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V:\Relations Investisseurs\Résultats et Publications\2019\Q2 2019\"/>
    </mc:Choice>
  </mc:AlternateContent>
  <xr:revisionPtr revIDLastSave="0" documentId="10_ncr:100000_{6E668333-F175-4006-ABDB-6635FBD86A71}" xr6:coauthVersionLast="31" xr6:coauthVersionMax="31" xr10:uidLastSave="{00000000-0000-0000-0000-000000000000}"/>
  <bookViews>
    <workbookView xWindow="16935" yWindow="4035" windowWidth="11880" windowHeight="15240" xr2:uid="{00000000-000D-0000-FFFF-FFFF00000000}"/>
  </bookViews>
  <sheets>
    <sheet name="Euronext - P&amp;L" sheetId="1" r:id="rId1"/>
  </sheets>
  <externalReferences>
    <externalReference r:id="rId2"/>
  </externalReferences>
  <definedNames>
    <definedName name="level0">#REF!</definedName>
    <definedName name="level1">#REF!</definedName>
    <definedName name="level2">#REF!</definedName>
    <definedName name="level3">#REF!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NoDate">'[1]2015 - Master data'!$CJ$3</definedName>
    <definedName name="_xlnm.Print_Area" localSheetId="0">'Euronext - P&amp;L'!$A$1:$K$59</definedName>
  </definedNames>
  <calcPr calcId="179017"/>
</workbook>
</file>

<file path=xl/sharedStrings.xml><?xml version="1.0" encoding="utf-8"?>
<sst xmlns="http://schemas.openxmlformats.org/spreadsheetml/2006/main" count="52" uniqueCount="52">
  <si>
    <t>Income Statement - IFRS</t>
  </si>
  <si>
    <t>Listing</t>
  </si>
  <si>
    <t>Cash Trading</t>
  </si>
  <si>
    <t>Derivatives Trading</t>
  </si>
  <si>
    <t>Trading</t>
  </si>
  <si>
    <t>Market Data &amp; Indices</t>
  </si>
  <si>
    <t>Clearing</t>
  </si>
  <si>
    <t>Post Trade</t>
  </si>
  <si>
    <t>Market Solutions &amp; others</t>
  </si>
  <si>
    <t>Other Income</t>
  </si>
  <si>
    <t>Salaries &amp; Employee Benefits</t>
  </si>
  <si>
    <t>Depreciation &amp; Amortization</t>
  </si>
  <si>
    <t>System &amp; Communications</t>
  </si>
  <si>
    <t>Professional Services</t>
  </si>
  <si>
    <t>Clearing Expenses</t>
  </si>
  <si>
    <t>Accommodation</t>
  </si>
  <si>
    <t>Other Expenses</t>
  </si>
  <si>
    <t>Other Operational Expenses</t>
  </si>
  <si>
    <t>EBITDA</t>
  </si>
  <si>
    <t>Operating profit before exceptional</t>
  </si>
  <si>
    <t>Exceptional items</t>
  </si>
  <si>
    <t>Operating profit</t>
  </si>
  <si>
    <t>Net financing income / expenses</t>
  </si>
  <si>
    <t>Results from equity investments</t>
  </si>
  <si>
    <t>Profit before Tax</t>
  </si>
  <si>
    <t>Tax rate</t>
  </si>
  <si>
    <t>Net income</t>
  </si>
  <si>
    <t>FX Trading (1)</t>
  </si>
  <si>
    <t>EBITDA Margin %</t>
  </si>
  <si>
    <t>Revenue</t>
  </si>
  <si>
    <t>Income tax expense</t>
  </si>
  <si>
    <t>Q1-18</t>
  </si>
  <si>
    <t>Q2-18</t>
  </si>
  <si>
    <t>Custody, Settlement and other post-trade</t>
  </si>
  <si>
    <t>Euronext Dublin P&amp;L consolidated from Q2 2018</t>
  </si>
  <si>
    <t>Q3-18</t>
  </si>
  <si>
    <t>Q4-18</t>
  </si>
  <si>
    <t>FY-2018</t>
  </si>
  <si>
    <t>Q1-19</t>
  </si>
  <si>
    <t>FY 2018 are audited</t>
  </si>
  <si>
    <t>in €m unless stated otherwise - Unaudited</t>
  </si>
  <si>
    <t>Including IFRS16</t>
  </si>
  <si>
    <t>Investor Services (2)</t>
  </si>
  <si>
    <t>Share of non-controlling interests (3)</t>
  </si>
  <si>
    <t>(2) Commcise</t>
  </si>
  <si>
    <t xml:space="preserve"> Restated for IFRS 15
Not restated for IFRS 16</t>
  </si>
  <si>
    <t>(1) Euronext acquired 90% of FastMatch, now called Euronext FX, as of 14 August 2017 - Since August 2018, Euronext owns approximately 97% of Euronext FX</t>
  </si>
  <si>
    <t>Q2-19</t>
  </si>
  <si>
    <r>
      <t>Olso B</t>
    </r>
    <r>
      <rPr>
        <sz val="11"/>
        <color theme="1"/>
        <rFont val="Calibry"/>
      </rPr>
      <t>ø</t>
    </r>
    <r>
      <rPr>
        <sz val="10"/>
        <color theme="1"/>
        <rFont val="Calibri"/>
        <family val="2"/>
      </rPr>
      <t>rs VPS consolidated from 14 June 2019</t>
    </r>
  </si>
  <si>
    <t>H1-19</t>
  </si>
  <si>
    <t>H1-18</t>
  </si>
  <si>
    <t>(3) Related to iBabs, Company Webcast, Commcise, InsiderLog and Euronext FX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</si>
</sst>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(* #,##0.00_);_(* \(#,##0.00\);_(* &quot;-&quot;??_);_(@_)"/>
    <numFmt numFmtId="164" formatCode="#,##0.0"/>
    <numFmt numFmtId="165" formatCode="0.0"/>
    <numFmt numFmtId="166" formatCode="0.0%"/>
    <numFmt numFmtId="167" formatCode="_(* #,##0.00_);_(* \(#,##0.00\);_(* &quot;-&quot;??_);_(@_)"/>
    <numFmt numFmtId="168" formatCode="_-* #,##0.00_-;\-* #,##0.00_-;_-* &quot;-&quot;??_-;_-@_-"/>
    <numFmt numFmtId="169" formatCode="#,##0_);\(#,##0\);&quot;-  &quot;;&quot; &quot;@"/>
    <numFmt numFmtId="170" formatCode="&quot;$&quot;#,##0.00_%_);\(&quot;$&quot;#,##0.00\)_%;&quot;$&quot;#,##0.00_%_);@_%_)"/>
    <numFmt numFmtId="171" formatCode="_-[$£-809]* #,##0.00_-;\-[$£-809]* #,##0.00_-;_-[$£-809]* &quot;-&quot;??_-;_-@_-"/>
    <numFmt numFmtId="172" formatCode="_(* #,##0.0_);_(* \(#,##0.0\);_(* &quot;-&quot;??_);_(@_)"/>
    <numFmt numFmtId="173" formatCode="&quot;€&quot;#,##0.0_);\(&quot;€&quot;#,##0.0\)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3"/>
      <name val="Calibri"/>
      <family val="2"/>
      <scheme val="minor"/>
    </font>
    <font>
      <i/>
      <sz val="12"/>
      <name val="Calibri"/>
      <family val="2"/>
      <scheme val="minor"/>
    </font>
    <font>
      <b/>
      <sz val="13"/>
      <name val="Calibri"/>
      <family val="2"/>
      <scheme val="minor"/>
    </font>
    <font>
      <i/>
      <sz val="13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name val="Arial Unicode MS"/>
      <family val="2"/>
    </font>
    <font>
      <sz val="10"/>
      <name val="Arial"/>
      <family val="2"/>
    </font>
    <font>
      <sz val="10"/>
      <name val="Geneva"/>
    </font>
    <font>
      <sz val="10"/>
      <color theme="1"/>
      <name val="Arial"/>
      <family val="2"/>
    </font>
    <font>
      <b/>
      <i/>
      <sz val="13"/>
      <name val="Calibri"/>
      <family val="2"/>
      <scheme val="minor"/>
    </font>
    <font>
      <i/>
      <sz val="13"/>
      <color theme="0"/>
      <name val="Calibri"/>
      <family val="2"/>
      <scheme val="minor"/>
    </font>
    <font>
      <sz val="11"/>
      <color theme="1"/>
      <name val="Calibri"/>
      <family val="2"/>
    </font>
    <font>
      <b/>
      <sz val="10"/>
      <name val="Arial"/>
      <family val="2"/>
    </font>
    <font>
      <sz val="11"/>
      <color theme="1"/>
      <name val="Arial"/>
      <family val="2"/>
    </font>
    <font>
      <sz val="8"/>
      <name val="Palatino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8"/>
      <name val="Arial"/>
      <family val="2"/>
    </font>
    <font>
      <sz val="10"/>
      <name val="Helv"/>
      <charset val="204"/>
    </font>
    <font>
      <sz val="11"/>
      <color theme="1"/>
      <name val="Calibry"/>
    </font>
    <font>
      <sz val="10"/>
      <color theme="1"/>
      <name val="Calibri"/>
      <family val="2"/>
    </font>
    <font>
      <b/>
      <sz val="13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00685E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46"/>
        <bgColor indexed="64"/>
      </patternFill>
    </fill>
  </fills>
  <borders count="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</borders>
  <cellStyleXfs count="80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8" fillId="0" borderId="0"/>
    <xf numFmtId="0" fontId="9" fillId="0" borderId="0"/>
    <xf numFmtId="0" fontId="9" fillId="0" borderId="0"/>
    <xf numFmtId="0" fontId="1" fillId="0" borderId="0"/>
    <xf numFmtId="0" fontId="10" fillId="0" borderId="0">
      <alignment horizontal="left" wrapText="1"/>
    </xf>
    <xf numFmtId="0" fontId="9" fillId="0" borderId="0"/>
    <xf numFmtId="0" fontId="8" fillId="0" borderId="0"/>
    <xf numFmtId="9" fontId="11" fillId="0" borderId="0" applyFont="0" applyFill="0" applyBorder="0" applyAlignment="0" applyProtection="0"/>
    <xf numFmtId="167" fontId="14" fillId="0" borderId="0" applyFont="0" applyFill="0" applyBorder="0" applyAlignment="0" applyProtection="0"/>
    <xf numFmtId="0" fontId="14" fillId="0" borderId="0"/>
    <xf numFmtId="168" fontId="1" fillId="0" borderId="0" applyFont="0" applyFill="0" applyBorder="0" applyAlignment="0" applyProtection="0"/>
    <xf numFmtId="169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6" fillId="0" borderId="0" applyFont="0" applyFill="0" applyBorder="0" applyAlignment="0" applyProtection="0"/>
    <xf numFmtId="167" fontId="9" fillId="0" borderId="0" applyFont="0" applyFill="0" applyBorder="0" applyAlignment="0" applyProtection="0"/>
    <xf numFmtId="170" fontId="17" fillId="0" borderId="0" applyFont="0" applyFill="0" applyBorder="0" applyAlignment="0" applyProtection="0">
      <alignment horizontal="right"/>
    </xf>
    <xf numFmtId="167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6" fillId="0" borderId="0"/>
    <xf numFmtId="0" fontId="9" fillId="0" borderId="0"/>
    <xf numFmtId="0" fontId="9" fillId="0" borderId="0"/>
    <xf numFmtId="0" fontId="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 applyFont="0" applyFill="0" applyBorder="0" applyAlignment="0" applyProtection="0"/>
    <xf numFmtId="0" fontId="1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8" fillId="0" borderId="0"/>
    <xf numFmtId="0" fontId="1" fillId="0" borderId="0"/>
    <xf numFmtId="0" fontId="9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9" fillId="0" borderId="0"/>
    <xf numFmtId="0" fontId="9" fillId="0" borderId="0"/>
    <xf numFmtId="171" fontId="1" fillId="0" borderId="0"/>
    <xf numFmtId="0" fontId="2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21" fillId="0" borderId="0"/>
    <xf numFmtId="0" fontId="9" fillId="8" borderId="0" applyNumberFormat="0" applyBorder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</cellStyleXfs>
  <cellXfs count="56">
    <xf numFmtId="0" fontId="0" fillId="0" borderId="0" xfId="0"/>
    <xf numFmtId="0" fontId="2" fillId="2" borderId="0" xfId="2" applyFont="1" applyFill="1" applyBorder="1" applyProtection="1"/>
    <xf numFmtId="0" fontId="0" fillId="3" borderId="0" xfId="0" applyFill="1"/>
    <xf numFmtId="0" fontId="4" fillId="4" borderId="0" xfId="2" applyFont="1" applyFill="1" applyBorder="1" applyProtection="1"/>
    <xf numFmtId="0" fontId="5" fillId="4" borderId="2" xfId="2" applyFont="1" applyFill="1" applyBorder="1" applyProtection="1"/>
    <xf numFmtId="0" fontId="5" fillId="4" borderId="2" xfId="2" applyFont="1" applyFill="1" applyBorder="1" applyAlignment="1" applyProtection="1">
      <alignment horizontal="center"/>
    </xf>
    <xf numFmtId="0" fontId="5" fillId="4" borderId="3" xfId="2" applyFont="1" applyFill="1" applyBorder="1" applyAlignment="1" applyProtection="1">
      <alignment horizontal="center"/>
    </xf>
    <xf numFmtId="0" fontId="5" fillId="3" borderId="0" xfId="2" applyFont="1" applyFill="1" applyBorder="1" applyAlignment="1" applyProtection="1">
      <alignment horizontal="left"/>
    </xf>
    <xf numFmtId="164" fontId="5" fillId="3" borderId="0" xfId="2" applyNumberFormat="1" applyFont="1" applyFill="1" applyBorder="1" applyAlignment="1" applyProtection="1">
      <alignment horizontal="right"/>
    </xf>
    <xf numFmtId="164" fontId="5" fillId="5" borderId="1" xfId="2" applyNumberFormat="1" applyFont="1" applyFill="1" applyBorder="1" applyAlignment="1" applyProtection="1">
      <alignment horizontal="right"/>
    </xf>
    <xf numFmtId="0" fontId="5" fillId="3" borderId="0" xfId="2" applyFont="1" applyFill="1" applyBorder="1" applyAlignment="1" applyProtection="1">
      <alignment horizontal="left" indent="1"/>
    </xf>
    <xf numFmtId="0" fontId="6" fillId="3" borderId="0" xfId="2" applyFont="1" applyFill="1" applyBorder="1" applyAlignment="1" applyProtection="1">
      <alignment horizontal="left" indent="2"/>
    </xf>
    <xf numFmtId="164" fontId="6" fillId="3" borderId="0" xfId="2" applyNumberFormat="1" applyFont="1" applyFill="1" applyBorder="1" applyAlignment="1" applyProtection="1">
      <alignment horizontal="right"/>
    </xf>
    <xf numFmtId="164" fontId="6" fillId="5" borderId="1" xfId="2" applyNumberFormat="1" applyFont="1" applyFill="1" applyBorder="1" applyAlignment="1" applyProtection="1">
      <alignment horizontal="right"/>
    </xf>
    <xf numFmtId="0" fontId="5" fillId="6" borderId="4" xfId="2" applyFont="1" applyFill="1" applyBorder="1" applyProtection="1"/>
    <xf numFmtId="164" fontId="5" fillId="6" borderId="4" xfId="2" applyNumberFormat="1" applyFont="1" applyFill="1" applyBorder="1" applyProtection="1"/>
    <xf numFmtId="164" fontId="5" fillId="7" borderId="5" xfId="2" applyNumberFormat="1" applyFont="1" applyFill="1" applyBorder="1" applyProtection="1"/>
    <xf numFmtId="0" fontId="3" fillId="3" borderId="0" xfId="2" applyFont="1" applyFill="1" applyBorder="1" applyAlignment="1" applyProtection="1">
      <alignment horizontal="left" indent="1"/>
    </xf>
    <xf numFmtId="165" fontId="3" fillId="3" borderId="0" xfId="2" applyNumberFormat="1" applyFont="1" applyFill="1" applyBorder="1" applyAlignment="1" applyProtection="1">
      <alignment horizontal="right"/>
    </xf>
    <xf numFmtId="165" fontId="3" fillId="5" borderId="1" xfId="2" applyNumberFormat="1" applyFont="1" applyFill="1" applyBorder="1" applyAlignment="1" applyProtection="1">
      <alignment horizontal="right"/>
    </xf>
    <xf numFmtId="0" fontId="0" fillId="5" borderId="1" xfId="0" applyFill="1" applyBorder="1"/>
    <xf numFmtId="0" fontId="6" fillId="3" borderId="0" xfId="2" applyFont="1" applyFill="1" applyBorder="1" applyAlignment="1" applyProtection="1">
      <alignment horizontal="left" indent="1"/>
    </xf>
    <xf numFmtId="166" fontId="6" fillId="3" borderId="0" xfId="1" applyNumberFormat="1" applyFont="1" applyFill="1" applyBorder="1" applyAlignment="1" applyProtection="1">
      <alignment horizontal="right"/>
    </xf>
    <xf numFmtId="166" fontId="6" fillId="5" borderId="1" xfId="1" applyNumberFormat="1" applyFont="1" applyFill="1" applyBorder="1" applyAlignment="1" applyProtection="1">
      <alignment horizontal="right"/>
    </xf>
    <xf numFmtId="0" fontId="7" fillId="3" borderId="0" xfId="0" applyFont="1" applyFill="1"/>
    <xf numFmtId="0" fontId="12" fillId="5" borderId="4" xfId="2" applyFont="1" applyFill="1" applyBorder="1" applyProtection="1"/>
    <xf numFmtId="166" fontId="12" fillId="5" borderId="4" xfId="1" applyNumberFormat="1" applyFont="1" applyFill="1" applyBorder="1" applyProtection="1"/>
    <xf numFmtId="166" fontId="12" fillId="7" borderId="5" xfId="1" applyNumberFormat="1" applyFont="1" applyFill="1" applyBorder="1" applyProtection="1"/>
    <xf numFmtId="0" fontId="13" fillId="2" borderId="0" xfId="2" applyFont="1" applyFill="1" applyBorder="1" applyAlignment="1" applyProtection="1">
      <alignment horizontal="center"/>
    </xf>
    <xf numFmtId="9" fontId="0" fillId="0" borderId="0" xfId="1" applyNumberFormat="1" applyFont="1"/>
    <xf numFmtId="172" fontId="5" fillId="3" borderId="0" xfId="12" applyNumberFormat="1" applyFont="1" applyFill="1" applyBorder="1" applyAlignment="1" applyProtection="1">
      <alignment horizontal="right"/>
    </xf>
    <xf numFmtId="172" fontId="3" fillId="3" borderId="0" xfId="12" applyNumberFormat="1" applyFont="1" applyFill="1" applyBorder="1" applyAlignment="1" applyProtection="1">
      <alignment horizontal="right"/>
    </xf>
    <xf numFmtId="166" fontId="3" fillId="3" borderId="0" xfId="1" applyNumberFormat="1" applyFont="1" applyFill="1" applyBorder="1" applyAlignment="1" applyProtection="1">
      <alignment horizontal="right"/>
    </xf>
    <xf numFmtId="173" fontId="5" fillId="6" borderId="8" xfId="2" applyNumberFormat="1" applyFont="1" applyFill="1" applyBorder="1" applyProtection="1"/>
    <xf numFmtId="166" fontId="7" fillId="3" borderId="0" xfId="79" applyNumberFormat="1" applyFont="1" applyFill="1" applyBorder="1"/>
    <xf numFmtId="173" fontId="24" fillId="2" borderId="8" xfId="2" applyNumberFormat="1" applyFont="1" applyFill="1" applyBorder="1" applyAlignment="1" applyProtection="1">
      <alignment horizontal="right"/>
    </xf>
    <xf numFmtId="166" fontId="7" fillId="3" borderId="0" xfId="79" applyNumberFormat="1" applyFont="1" applyFill="1"/>
    <xf numFmtId="0" fontId="1" fillId="3" borderId="0" xfId="3" applyFill="1" applyBorder="1"/>
    <xf numFmtId="164" fontId="3" fillId="3" borderId="0" xfId="2" applyNumberFormat="1" applyFont="1" applyFill="1" applyBorder="1" applyAlignment="1" applyProtection="1">
      <alignment horizontal="right"/>
    </xf>
    <xf numFmtId="0" fontId="5" fillId="3" borderId="0" xfId="2" applyFont="1" applyFill="1" applyBorder="1" applyAlignment="1" applyProtection="1">
      <alignment horizontal="left" indent="2"/>
    </xf>
    <xf numFmtId="0" fontId="3" fillId="3" borderId="0" xfId="2" applyFont="1" applyFill="1" applyBorder="1" applyAlignment="1" applyProtection="1">
      <alignment horizontal="left" indent="4"/>
    </xf>
    <xf numFmtId="0" fontId="1" fillId="0" borderId="0" xfId="3" quotePrefix="1" applyFont="1"/>
    <xf numFmtId="0" fontId="5" fillId="6" borderId="8" xfId="2" applyFont="1" applyFill="1" applyBorder="1" applyProtection="1"/>
    <xf numFmtId="0" fontId="3" fillId="3" borderId="0" xfId="2" applyFont="1" applyFill="1" applyBorder="1" applyAlignment="1" applyProtection="1">
      <alignment horizontal="left" indent="3"/>
    </xf>
    <xf numFmtId="0" fontId="7" fillId="3" borderId="0" xfId="3" applyFont="1" applyFill="1"/>
    <xf numFmtId="0" fontId="24" fillId="2" borderId="8" xfId="2" applyFont="1" applyFill="1" applyBorder="1" applyAlignment="1" applyProtection="1">
      <alignment wrapText="1"/>
    </xf>
    <xf numFmtId="0" fontId="1" fillId="3" borderId="0" xfId="3" applyFill="1"/>
    <xf numFmtId="0" fontId="3" fillId="3" borderId="0" xfId="2" applyFont="1" applyFill="1" applyBorder="1" applyAlignment="1" applyProtection="1">
      <alignment horizontal="left"/>
    </xf>
    <xf numFmtId="0" fontId="3" fillId="3" borderId="0" xfId="2" applyFont="1" applyFill="1" applyBorder="1" applyAlignment="1" applyProtection="1"/>
    <xf numFmtId="172" fontId="0" fillId="0" borderId="0" xfId="0" applyNumberFormat="1"/>
    <xf numFmtId="166" fontId="0" fillId="0" borderId="0" xfId="1" applyNumberFormat="1" applyFont="1"/>
    <xf numFmtId="0" fontId="5" fillId="4" borderId="1" xfId="2" applyFont="1" applyFill="1" applyBorder="1" applyAlignment="1" applyProtection="1">
      <alignment horizontal="center" wrapText="1"/>
    </xf>
    <xf numFmtId="0" fontId="5" fillId="4" borderId="6" xfId="2" applyFont="1" applyFill="1" applyBorder="1" applyAlignment="1" applyProtection="1">
      <alignment horizontal="center"/>
    </xf>
    <xf numFmtId="0" fontId="13" fillId="2" borderId="0" xfId="2" applyFont="1" applyFill="1" applyBorder="1" applyAlignment="1" applyProtection="1">
      <alignment horizontal="center"/>
    </xf>
    <xf numFmtId="0" fontId="6" fillId="4" borderId="7" xfId="2" applyFont="1" applyFill="1" applyBorder="1" applyAlignment="1" applyProtection="1">
      <alignment horizontal="center"/>
    </xf>
    <xf numFmtId="0" fontId="6" fillId="4" borderId="0" xfId="2" applyFont="1" applyFill="1" applyBorder="1" applyAlignment="1" applyProtection="1">
      <alignment horizontal="center"/>
    </xf>
  </cellXfs>
  <cellStyles count="80">
    <cellStyle name="Comma 13" xfId="12" xr:uid="{00000000-0005-0000-0000-000000000000}"/>
    <cellStyle name="Comma 13 3" xfId="78" xr:uid="{AF1A56F6-CC5A-49F2-87B2-F0C851F521B7}"/>
    <cellStyle name="Comma 2" xfId="14" xr:uid="{00000000-0005-0000-0000-000001000000}"/>
    <cellStyle name="Comma 3" xfId="15" xr:uid="{00000000-0005-0000-0000-000002000000}"/>
    <cellStyle name="Comma 4" xfId="16" xr:uid="{00000000-0005-0000-0000-000003000000}"/>
    <cellStyle name="Comma 5" xfId="17" xr:uid="{00000000-0005-0000-0000-000004000000}"/>
    <cellStyle name="Comma 6" xfId="18" xr:uid="{00000000-0005-0000-0000-000005000000}"/>
    <cellStyle name="Currency 2" xfId="19" xr:uid="{00000000-0005-0000-0000-000006000000}"/>
    <cellStyle name="Milliers 2" xfId="20" xr:uid="{00000000-0005-0000-0000-000007000000}"/>
    <cellStyle name="Milliers 2 2" xfId="21" xr:uid="{00000000-0005-0000-0000-000008000000}"/>
    <cellStyle name="Normal" xfId="0" builtinId="0"/>
    <cellStyle name="Normal - Style1" xfId="22" xr:uid="{00000000-0005-0000-0000-00000A000000}"/>
    <cellStyle name="Normal 10" xfId="23" xr:uid="{00000000-0005-0000-0000-00000B000000}"/>
    <cellStyle name="Normal 11" xfId="24" xr:uid="{00000000-0005-0000-0000-00000C000000}"/>
    <cellStyle name="Normal 12" xfId="3" xr:uid="{00000000-0005-0000-0000-00000D000000}"/>
    <cellStyle name="Normal 12 2" xfId="25" xr:uid="{00000000-0005-0000-0000-00000E000000}"/>
    <cellStyle name="Normal 13" xfId="26" xr:uid="{00000000-0005-0000-0000-00000F000000}"/>
    <cellStyle name="Normal 14" xfId="27" xr:uid="{00000000-0005-0000-0000-000010000000}"/>
    <cellStyle name="Normal 15" xfId="28" xr:uid="{00000000-0005-0000-0000-000011000000}"/>
    <cellStyle name="Normal 16" xfId="29" xr:uid="{00000000-0005-0000-0000-000012000000}"/>
    <cellStyle name="Normal 17" xfId="30" xr:uid="{00000000-0005-0000-0000-000013000000}"/>
    <cellStyle name="Normal 18" xfId="31" xr:uid="{00000000-0005-0000-0000-000014000000}"/>
    <cellStyle name="Normal 19" xfId="32" xr:uid="{00000000-0005-0000-0000-000015000000}"/>
    <cellStyle name="Normal 19 2" xfId="33" xr:uid="{00000000-0005-0000-0000-000016000000}"/>
    <cellStyle name="Normal 2" xfId="4" xr:uid="{00000000-0005-0000-0000-000017000000}"/>
    <cellStyle name="Normal 2 2" xfId="34" xr:uid="{00000000-0005-0000-0000-000018000000}"/>
    <cellStyle name="Normal 20" xfId="35" xr:uid="{00000000-0005-0000-0000-000019000000}"/>
    <cellStyle name="Normal 21" xfId="36" xr:uid="{00000000-0005-0000-0000-00001A000000}"/>
    <cellStyle name="Normal 22" xfId="37" xr:uid="{00000000-0005-0000-0000-00001B000000}"/>
    <cellStyle name="Normal 23" xfId="38" xr:uid="{00000000-0005-0000-0000-00001C000000}"/>
    <cellStyle name="Normal 231" xfId="39" xr:uid="{00000000-0005-0000-0000-00001D000000}"/>
    <cellStyle name="Normal 24" xfId="40" xr:uid="{00000000-0005-0000-0000-00001E000000}"/>
    <cellStyle name="Normal 25" xfId="41" xr:uid="{00000000-0005-0000-0000-00001F000000}"/>
    <cellStyle name="Normal 26" xfId="42" xr:uid="{00000000-0005-0000-0000-000020000000}"/>
    <cellStyle name="Normal 26 2" xfId="43" xr:uid="{00000000-0005-0000-0000-000021000000}"/>
    <cellStyle name="Normal 27" xfId="44" xr:uid="{00000000-0005-0000-0000-000022000000}"/>
    <cellStyle name="Normal 28" xfId="45" xr:uid="{00000000-0005-0000-0000-000023000000}"/>
    <cellStyle name="Normal 29" xfId="46" xr:uid="{00000000-0005-0000-0000-000024000000}"/>
    <cellStyle name="Normal 3" xfId="5" xr:uid="{00000000-0005-0000-0000-000025000000}"/>
    <cellStyle name="Normal 3 2" xfId="2" xr:uid="{00000000-0005-0000-0000-000026000000}"/>
    <cellStyle name="Normal 3 2 2" xfId="6" xr:uid="{00000000-0005-0000-0000-000027000000}"/>
    <cellStyle name="Normal 3 2 2 2" xfId="7" xr:uid="{00000000-0005-0000-0000-000028000000}"/>
    <cellStyle name="Normal 3 2 3" xfId="8" xr:uid="{00000000-0005-0000-0000-000029000000}"/>
    <cellStyle name="Normal 3 3" xfId="13" xr:uid="{00000000-0005-0000-0000-00002A000000}"/>
    <cellStyle name="Normal 30" xfId="47" xr:uid="{00000000-0005-0000-0000-00002B000000}"/>
    <cellStyle name="Normal 31" xfId="48" xr:uid="{00000000-0005-0000-0000-00002C000000}"/>
    <cellStyle name="Normal 32" xfId="49" xr:uid="{00000000-0005-0000-0000-00002D000000}"/>
    <cellStyle name="Normal 33" xfId="50" xr:uid="{00000000-0005-0000-0000-00002E000000}"/>
    <cellStyle name="Normal 33 2" xfId="51" xr:uid="{00000000-0005-0000-0000-00002F000000}"/>
    <cellStyle name="Normal 34" xfId="52" xr:uid="{00000000-0005-0000-0000-000030000000}"/>
    <cellStyle name="Normal 35" xfId="53" xr:uid="{00000000-0005-0000-0000-000031000000}"/>
    <cellStyle name="Normal 36" xfId="54" xr:uid="{00000000-0005-0000-0000-000032000000}"/>
    <cellStyle name="Normal 37" xfId="55" xr:uid="{00000000-0005-0000-0000-000033000000}"/>
    <cellStyle name="Normal 38" xfId="56" xr:uid="{00000000-0005-0000-0000-000034000000}"/>
    <cellStyle name="Normal 39" xfId="57" xr:uid="{00000000-0005-0000-0000-000035000000}"/>
    <cellStyle name="Normal 4" xfId="9" xr:uid="{00000000-0005-0000-0000-000036000000}"/>
    <cellStyle name="Normal 4 2" xfId="58" xr:uid="{00000000-0005-0000-0000-000037000000}"/>
    <cellStyle name="Normal 40" xfId="59" xr:uid="{00000000-0005-0000-0000-000038000000}"/>
    <cellStyle name="Normal 40 2" xfId="60" xr:uid="{00000000-0005-0000-0000-000039000000}"/>
    <cellStyle name="Normal 40_2015 - Master data" xfId="61" xr:uid="{00000000-0005-0000-0000-00003A000000}"/>
    <cellStyle name="Normal 41" xfId="62" xr:uid="{00000000-0005-0000-0000-00003B000000}"/>
    <cellStyle name="Normal 42" xfId="63" xr:uid="{00000000-0005-0000-0000-00003C000000}"/>
    <cellStyle name="Normal 43" xfId="64" xr:uid="{00000000-0005-0000-0000-00003D000000}"/>
    <cellStyle name="Normal 44" xfId="65" xr:uid="{00000000-0005-0000-0000-00003E000000}"/>
    <cellStyle name="Normal 5" xfId="66" xr:uid="{00000000-0005-0000-0000-00003F000000}"/>
    <cellStyle name="Normal 50" xfId="67" xr:uid="{00000000-0005-0000-0000-000040000000}"/>
    <cellStyle name="Normal 51" xfId="68" xr:uid="{00000000-0005-0000-0000-000041000000}"/>
    <cellStyle name="Normal 6" xfId="69" xr:uid="{00000000-0005-0000-0000-000042000000}"/>
    <cellStyle name="Normal 7" xfId="70" xr:uid="{00000000-0005-0000-0000-000043000000}"/>
    <cellStyle name="Normal 8" xfId="10" xr:uid="{00000000-0005-0000-0000-000044000000}"/>
    <cellStyle name="Normal 9" xfId="71" xr:uid="{00000000-0005-0000-0000-000045000000}"/>
    <cellStyle name="Normal 94" xfId="72" xr:uid="{00000000-0005-0000-0000-000046000000}"/>
    <cellStyle name="Normal 95" xfId="73" xr:uid="{00000000-0005-0000-0000-000047000000}"/>
    <cellStyle name="Percent 2" xfId="74" xr:uid="{00000000-0005-0000-0000-000048000000}"/>
    <cellStyle name="Pourcentage" xfId="1" builtinId="5"/>
    <cellStyle name="Pourcentage 2" xfId="75" xr:uid="{00000000-0005-0000-0000-00004A000000}"/>
    <cellStyle name="Pourcentage 3" xfId="11" xr:uid="{00000000-0005-0000-0000-00004B000000}"/>
    <cellStyle name="Pourcentage 5" xfId="79" xr:uid="{67872AEA-E3D6-4B5B-91BC-881BD586F9C1}"/>
    <cellStyle name="Style 1" xfId="76" xr:uid="{00000000-0005-0000-0000-00004C000000}"/>
    <cellStyle name="TableLilacBody" xfId="77" xr:uid="{00000000-0005-0000-0000-00004D000000}"/>
  </cellStyles>
  <dxfs count="10">
    <dxf>
      <font>
        <color auto="1"/>
      </font>
      <numFmt numFmtId="174" formatCode="_ * #,##0_ ;_ * \-#,##0_ ;_ * &quot;-&quot;_ ;_ @_ "/>
    </dxf>
    <dxf>
      <font>
        <color auto="1"/>
      </font>
      <numFmt numFmtId="174" formatCode="_ * #,##0_ ;_ * \-#,##0_ ;_ * &quot;-&quot;_ ;_ @_ "/>
    </dxf>
    <dxf>
      <font>
        <color auto="1"/>
      </font>
      <numFmt numFmtId="174" formatCode="_ * #,##0_ ;_ * \-#,##0_ ;_ * &quot;-&quot;_ ;_ @_ "/>
    </dxf>
    <dxf>
      <font>
        <color auto="1"/>
      </font>
      <numFmt numFmtId="174" formatCode="_ * #,##0_ ;_ * \-#,##0_ ;_ * &quot;-&quot;_ ;_ @_ "/>
    </dxf>
    <dxf>
      <font>
        <color auto="1"/>
      </font>
      <numFmt numFmtId="174" formatCode="_ * #,##0_ ;_ * \-#,##0_ ;_ * &quot;-&quot;_ ;_ @_ "/>
    </dxf>
    <dxf>
      <font>
        <color auto="1"/>
      </font>
      <numFmt numFmtId="174" formatCode="_ * #,##0_ ;_ * \-#,##0_ ;_ * &quot;-&quot;_ ;_ @_ "/>
    </dxf>
    <dxf>
      <font>
        <color auto="1"/>
      </font>
      <numFmt numFmtId="174" formatCode="_ * #,##0_ ;_ * \-#,##0_ ;_ * &quot;-&quot;_ ;_ @_ "/>
    </dxf>
    <dxf>
      <font>
        <color auto="1"/>
      </font>
      <numFmt numFmtId="174" formatCode="_ * #,##0_ ;_ * \-#,##0_ ;_ * &quot;-&quot;_ ;_ @_ "/>
    </dxf>
    <dxf>
      <font>
        <color auto="1"/>
      </font>
      <numFmt numFmtId="174" formatCode="_ * #,##0_ ;_ * \-#,##0_ ;_ * &quot;-&quot;_ ;_ @_ "/>
    </dxf>
    <dxf>
      <font>
        <color auto="1"/>
      </font>
      <numFmt numFmtId="174" formatCode="_ * #,##0_ ;_ * \-#,##0_ ;_ * &quot;-&quot;_ ;_ @_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13495</xdr:colOff>
      <xdr:row>0</xdr:row>
      <xdr:rowOff>47626</xdr:rowOff>
    </xdr:from>
    <xdr:to>
      <xdr:col>1</xdr:col>
      <xdr:colOff>2784662</xdr:colOff>
      <xdr:row>4</xdr:row>
      <xdr:rowOff>142876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5495" y="47626"/>
          <a:ext cx="2764630" cy="8572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bardon\AppData\Local\Microsoft\Windows\Temporary%20Internet%20Files\Content.Outlook\IS57UXRK\2015%20-%20new%20initiatives%20tracker%20-%2020141120b%20(3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idance for reading"/>
      <sheetName val="2015 - Master data"/>
      <sheetName val="MvT updates"/>
      <sheetName val="Bubble chart"/>
      <sheetName val="Chart Revenues"/>
      <sheetName val="Chart Balancing"/>
      <sheetName val="2015 - Charts 2"/>
      <sheetName val="Financial derivatives"/>
      <sheetName val="Commodities"/>
      <sheetName val="Cash"/>
      <sheetName val="Information Services"/>
      <sheetName val="Post-Trade"/>
      <sheetName val="Status"/>
    </sheetNames>
    <sheetDataSet>
      <sheetData sheetId="0" refreshError="1"/>
      <sheetData sheetId="1">
        <row r="3">
          <cell r="CJ3">
            <v>43101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59"/>
  <sheetViews>
    <sheetView tabSelected="1" view="pageBreakPreview" topLeftCell="A37" zoomScale="91" zoomScaleNormal="70" zoomScaleSheetLayoutView="115" workbookViewId="0">
      <selection activeCell="B60" sqref="B60"/>
    </sheetView>
  </sheetViews>
  <sheetFormatPr baseColWidth="10" defaultRowHeight="15"/>
  <cols>
    <col min="1" max="1" width="3.7109375" customWidth="1"/>
    <col min="2" max="2" width="42.5703125" customWidth="1"/>
    <col min="3" max="3" width="9" bestFit="1" customWidth="1"/>
    <col min="4" max="7" width="11.42578125" customWidth="1"/>
    <col min="10" max="11" width="14.5703125" customWidth="1"/>
    <col min="15" max="15" width="49" bestFit="1" customWidth="1"/>
    <col min="16" max="16" width="9.140625" bestFit="1" customWidth="1"/>
  </cols>
  <sheetData>
    <row r="1" spans="1:17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  <row r="2" spans="1:17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7">
      <c r="A3" s="2"/>
      <c r="B3" s="2"/>
      <c r="C3" s="2"/>
      <c r="D3" s="2"/>
      <c r="E3" s="2"/>
      <c r="F3" s="2"/>
      <c r="G3" s="2"/>
      <c r="H3" s="2"/>
      <c r="I3" s="2"/>
      <c r="J3" s="2"/>
      <c r="K3" s="2"/>
    </row>
    <row r="4" spans="1:17">
      <c r="A4" s="2"/>
      <c r="B4" s="2"/>
      <c r="C4" s="2"/>
      <c r="D4" s="2"/>
      <c r="E4" s="2"/>
      <c r="F4" s="2"/>
      <c r="G4" s="2"/>
      <c r="H4" s="2"/>
      <c r="I4" s="2"/>
      <c r="J4" s="2"/>
      <c r="K4" s="2"/>
    </row>
    <row r="5" spans="1:17">
      <c r="A5" s="2"/>
      <c r="B5" s="2"/>
      <c r="C5" s="2"/>
      <c r="D5" s="2"/>
      <c r="E5" s="2"/>
      <c r="F5" s="2"/>
      <c r="G5" s="2"/>
      <c r="H5" s="2"/>
      <c r="I5" s="2"/>
      <c r="J5" s="2"/>
      <c r="K5" s="2"/>
    </row>
    <row r="6" spans="1:17" ht="21">
      <c r="A6" s="2"/>
      <c r="B6" s="1" t="s">
        <v>0</v>
      </c>
      <c r="C6" s="53"/>
      <c r="D6" s="53"/>
      <c r="E6" s="53"/>
      <c r="F6" s="53"/>
      <c r="G6" s="53"/>
      <c r="H6" s="53"/>
      <c r="I6" s="28"/>
      <c r="J6" s="1"/>
      <c r="K6" s="1"/>
    </row>
    <row r="7" spans="1:17" ht="34.5" customHeight="1">
      <c r="A7" s="2"/>
      <c r="B7" s="3" t="s">
        <v>40</v>
      </c>
      <c r="C7" s="51" t="s">
        <v>45</v>
      </c>
      <c r="D7" s="52"/>
      <c r="E7" s="52"/>
      <c r="F7" s="52"/>
      <c r="G7" s="52"/>
      <c r="H7" s="52"/>
      <c r="I7" s="54" t="s">
        <v>41</v>
      </c>
      <c r="J7" s="55"/>
      <c r="K7" s="55"/>
    </row>
    <row r="8" spans="1:17" ht="17.25">
      <c r="A8" s="2"/>
      <c r="B8" s="4"/>
      <c r="C8" s="5" t="s">
        <v>31</v>
      </c>
      <c r="D8" s="5" t="s">
        <v>32</v>
      </c>
      <c r="E8" s="5" t="s">
        <v>50</v>
      </c>
      <c r="F8" s="5" t="s">
        <v>35</v>
      </c>
      <c r="G8" s="5" t="s">
        <v>36</v>
      </c>
      <c r="H8" s="6" t="s">
        <v>37</v>
      </c>
      <c r="I8" s="5" t="s">
        <v>38</v>
      </c>
      <c r="J8" s="5" t="s">
        <v>47</v>
      </c>
      <c r="K8" s="5" t="s">
        <v>49</v>
      </c>
    </row>
    <row r="9" spans="1:17" ht="7.5" customHeight="1">
      <c r="A9" s="2"/>
      <c r="B9" s="7"/>
      <c r="C9" s="8"/>
      <c r="D9" s="8"/>
      <c r="E9" s="9"/>
      <c r="F9" s="8"/>
      <c r="G9" s="8"/>
      <c r="H9" s="9"/>
      <c r="I9" s="8"/>
      <c r="J9" s="8"/>
      <c r="K9" s="9"/>
    </row>
    <row r="10" spans="1:17" ht="17.25">
      <c r="A10" s="2"/>
      <c r="B10" s="10" t="s">
        <v>1</v>
      </c>
      <c r="C10" s="8">
        <v>21.8</v>
      </c>
      <c r="D10" s="8">
        <v>27.4</v>
      </c>
      <c r="E10" s="9">
        <v>49.2</v>
      </c>
      <c r="F10" s="8">
        <v>27.8</v>
      </c>
      <c r="G10" s="8">
        <v>29.5</v>
      </c>
      <c r="H10" s="9">
        <v>106.5</v>
      </c>
      <c r="I10" s="8">
        <v>28</v>
      </c>
      <c r="J10" s="8">
        <v>29.7</v>
      </c>
      <c r="K10" s="9">
        <v>57.7</v>
      </c>
      <c r="O10" s="7"/>
      <c r="P10" s="30"/>
      <c r="Q10" s="49"/>
    </row>
    <row r="11" spans="1:17" ht="17.25">
      <c r="A11" s="2"/>
      <c r="B11" s="10" t="s">
        <v>4</v>
      </c>
      <c r="C11" s="8">
        <v>71.5</v>
      </c>
      <c r="D11" s="8">
        <v>70.3</v>
      </c>
      <c r="E11" s="9">
        <v>141.80000000000001</v>
      </c>
      <c r="F11" s="8">
        <v>64.900000000000006</v>
      </c>
      <c r="G11" s="8">
        <v>69.8</v>
      </c>
      <c r="H11" s="9">
        <v>276.60000000000002</v>
      </c>
      <c r="I11" s="8">
        <v>64.5</v>
      </c>
      <c r="J11" s="8">
        <v>66.7</v>
      </c>
      <c r="K11" s="9">
        <v>131.19999999999999</v>
      </c>
      <c r="O11" s="39"/>
      <c r="P11" s="30"/>
      <c r="Q11" s="49"/>
    </row>
    <row r="12" spans="1:17" ht="17.25">
      <c r="A12" s="2"/>
      <c r="B12" s="11" t="s">
        <v>2</v>
      </c>
      <c r="C12" s="12">
        <v>55.7</v>
      </c>
      <c r="D12" s="12">
        <v>53.9</v>
      </c>
      <c r="E12" s="13">
        <v>109.6</v>
      </c>
      <c r="F12" s="12">
        <v>48.5</v>
      </c>
      <c r="G12" s="12">
        <v>52.8</v>
      </c>
      <c r="H12" s="13">
        <v>210.9</v>
      </c>
      <c r="I12" s="12">
        <v>48.3</v>
      </c>
      <c r="J12" s="12">
        <v>50.7</v>
      </c>
      <c r="K12" s="13">
        <v>99</v>
      </c>
      <c r="O12" s="39"/>
      <c r="P12" s="30"/>
      <c r="Q12" s="49"/>
    </row>
    <row r="13" spans="1:17" ht="17.25">
      <c r="A13" s="2"/>
      <c r="B13" s="11" t="s">
        <v>3</v>
      </c>
      <c r="C13" s="12">
        <v>10.6</v>
      </c>
      <c r="D13" s="12">
        <v>10.9</v>
      </c>
      <c r="E13" s="13">
        <v>21.4</v>
      </c>
      <c r="F13" s="12">
        <v>11</v>
      </c>
      <c r="G13" s="12">
        <v>11.4</v>
      </c>
      <c r="H13" s="13">
        <v>43.9</v>
      </c>
      <c r="I13" s="12">
        <v>10.4</v>
      </c>
      <c r="J13" s="12">
        <v>10.6</v>
      </c>
      <c r="K13" s="13">
        <v>21</v>
      </c>
      <c r="O13" s="40"/>
      <c r="P13" s="31"/>
      <c r="Q13" s="49"/>
    </row>
    <row r="14" spans="1:17" ht="17.25">
      <c r="A14" s="2"/>
      <c r="B14" s="11" t="s">
        <v>27</v>
      </c>
      <c r="C14" s="12">
        <v>5.2</v>
      </c>
      <c r="D14" s="12">
        <v>5.6</v>
      </c>
      <c r="E14" s="13">
        <v>10.8</v>
      </c>
      <c r="F14" s="12">
        <v>5.4</v>
      </c>
      <c r="G14" s="12">
        <v>5.5</v>
      </c>
      <c r="H14" s="13">
        <v>21.7</v>
      </c>
      <c r="I14" s="12">
        <v>5.8</v>
      </c>
      <c r="J14" s="12">
        <v>5.4</v>
      </c>
      <c r="K14" s="13">
        <v>11.2</v>
      </c>
      <c r="O14" s="40"/>
      <c r="P14" s="31"/>
      <c r="Q14" s="49"/>
    </row>
    <row r="15" spans="1:17" ht="17.25">
      <c r="A15" s="2"/>
      <c r="B15" s="10" t="s">
        <v>42</v>
      </c>
      <c r="C15" s="8"/>
      <c r="D15" s="8"/>
      <c r="E15" s="9">
        <v>0</v>
      </c>
      <c r="F15" s="8"/>
      <c r="G15" s="8"/>
      <c r="H15" s="9"/>
      <c r="I15" s="8">
        <v>1.3</v>
      </c>
      <c r="J15" s="8">
        <v>1.2</v>
      </c>
      <c r="K15" s="9">
        <v>2.5</v>
      </c>
      <c r="O15" s="40"/>
      <c r="P15" s="31"/>
      <c r="Q15" s="49"/>
    </row>
    <row r="16" spans="1:17" ht="17.25">
      <c r="A16" s="2"/>
      <c r="B16" s="10" t="s">
        <v>5</v>
      </c>
      <c r="C16" s="8">
        <v>29.7</v>
      </c>
      <c r="D16" s="8">
        <v>29.4</v>
      </c>
      <c r="E16" s="9">
        <v>59.1</v>
      </c>
      <c r="F16" s="8">
        <v>29.4</v>
      </c>
      <c r="G16" s="8">
        <v>29.8</v>
      </c>
      <c r="H16" s="9">
        <v>118.3</v>
      </c>
      <c r="I16" s="8">
        <v>30.8</v>
      </c>
      <c r="J16" s="8">
        <v>30.9</v>
      </c>
      <c r="K16" s="9">
        <v>61.7</v>
      </c>
      <c r="O16" s="39"/>
      <c r="P16" s="31"/>
      <c r="Q16" s="49"/>
    </row>
    <row r="17" spans="1:17" ht="17.25">
      <c r="A17" s="2"/>
      <c r="B17" s="10" t="s">
        <v>7</v>
      </c>
      <c r="C17" s="8">
        <v>18.5</v>
      </c>
      <c r="D17" s="8">
        <v>20.2</v>
      </c>
      <c r="E17" s="9">
        <v>38.799999999999997</v>
      </c>
      <c r="F17" s="8">
        <v>19.7</v>
      </c>
      <c r="G17" s="8">
        <v>18.899999999999999</v>
      </c>
      <c r="H17" s="9">
        <v>77.400000000000006</v>
      </c>
      <c r="I17" s="8">
        <v>18.7</v>
      </c>
      <c r="J17" s="8">
        <v>22</v>
      </c>
      <c r="K17" s="9">
        <v>40.700000000000003</v>
      </c>
      <c r="O17" s="39"/>
      <c r="P17" s="30"/>
      <c r="Q17" s="49"/>
    </row>
    <row r="18" spans="1:17" ht="17.25">
      <c r="A18" s="2"/>
      <c r="B18" s="11" t="s">
        <v>6</v>
      </c>
      <c r="C18" s="12">
        <v>13</v>
      </c>
      <c r="D18" s="12">
        <v>14.6</v>
      </c>
      <c r="E18" s="13">
        <v>27.7</v>
      </c>
      <c r="F18" s="12">
        <v>14.2</v>
      </c>
      <c r="G18" s="12">
        <v>13.4</v>
      </c>
      <c r="H18" s="13">
        <v>55.3</v>
      </c>
      <c r="I18" s="12">
        <v>13.2</v>
      </c>
      <c r="J18" s="12">
        <v>14.2</v>
      </c>
      <c r="K18" s="13">
        <v>27.4</v>
      </c>
      <c r="O18" s="39"/>
      <c r="P18" s="30"/>
      <c r="Q18" s="49"/>
    </row>
    <row r="19" spans="1:17" ht="17.25">
      <c r="A19" s="2"/>
      <c r="B19" s="11" t="s">
        <v>33</v>
      </c>
      <c r="C19" s="12">
        <v>5.5</v>
      </c>
      <c r="D19" s="12">
        <v>5.6</v>
      </c>
      <c r="E19" s="13">
        <v>11.1</v>
      </c>
      <c r="F19" s="12">
        <v>5.4</v>
      </c>
      <c r="G19" s="12">
        <v>5.5</v>
      </c>
      <c r="H19" s="13">
        <v>22.1</v>
      </c>
      <c r="I19" s="12">
        <v>5.5</v>
      </c>
      <c r="J19" s="12">
        <v>7.7</v>
      </c>
      <c r="K19" s="13">
        <v>13.3</v>
      </c>
      <c r="O19" s="40"/>
      <c r="P19" s="31"/>
      <c r="Q19" s="49"/>
    </row>
    <row r="20" spans="1:17" ht="17.25">
      <c r="A20" s="2"/>
      <c r="B20" s="10" t="s">
        <v>8</v>
      </c>
      <c r="C20" s="8">
        <v>8.9</v>
      </c>
      <c r="D20" s="8">
        <v>9</v>
      </c>
      <c r="E20" s="9">
        <v>17.8</v>
      </c>
      <c r="F20" s="8">
        <v>9.1</v>
      </c>
      <c r="G20" s="8">
        <v>9.1999999999999993</v>
      </c>
      <c r="H20" s="9">
        <v>36.1</v>
      </c>
      <c r="I20" s="8">
        <v>9.3000000000000007</v>
      </c>
      <c r="J20" s="8">
        <v>8.6999999999999993</v>
      </c>
      <c r="K20" s="9">
        <v>17.899999999999999</v>
      </c>
      <c r="O20" s="40"/>
      <c r="P20" s="31"/>
      <c r="Q20" s="49"/>
    </row>
    <row r="21" spans="1:17" ht="17.25">
      <c r="A21" s="2"/>
      <c r="B21" s="10" t="s">
        <v>9</v>
      </c>
      <c r="C21" s="8">
        <v>0.1</v>
      </c>
      <c r="D21" s="8">
        <v>0.1</v>
      </c>
      <c r="E21" s="9">
        <v>0.1</v>
      </c>
      <c r="F21" s="8">
        <v>0</v>
      </c>
      <c r="G21" s="8">
        <v>0.1</v>
      </c>
      <c r="H21" s="9">
        <v>0.2</v>
      </c>
      <c r="I21" s="8">
        <v>0.1</v>
      </c>
      <c r="J21" s="8">
        <v>-0.1</v>
      </c>
      <c r="K21" s="9">
        <v>-0.1</v>
      </c>
      <c r="O21" s="39"/>
      <c r="P21" s="30"/>
      <c r="Q21" s="49"/>
    </row>
    <row r="22" spans="1:17" ht="17.25">
      <c r="A22" s="2"/>
      <c r="B22" s="14" t="s">
        <v>29</v>
      </c>
      <c r="C22" s="15">
        <v>150.5</v>
      </c>
      <c r="D22" s="15">
        <v>156.30000000000001</v>
      </c>
      <c r="E22" s="16">
        <v>306.8</v>
      </c>
      <c r="F22" s="15">
        <v>150.9</v>
      </c>
      <c r="G22" s="15">
        <v>157.30000000000001</v>
      </c>
      <c r="H22" s="16">
        <v>615</v>
      </c>
      <c r="I22" s="15">
        <v>152.6</v>
      </c>
      <c r="J22" s="15">
        <v>159</v>
      </c>
      <c r="K22" s="16">
        <v>311.60000000000002</v>
      </c>
      <c r="O22" s="39"/>
      <c r="P22" s="30"/>
      <c r="Q22" s="49"/>
    </row>
    <row r="23" spans="1:17" ht="7.5" customHeight="1">
      <c r="A23" s="2"/>
      <c r="B23" s="17"/>
      <c r="C23" s="18"/>
      <c r="D23" s="18"/>
      <c r="E23" s="19"/>
      <c r="F23" s="18"/>
      <c r="G23" s="18"/>
      <c r="H23" s="19"/>
      <c r="I23" s="18"/>
      <c r="J23" s="18"/>
      <c r="K23" s="19"/>
      <c r="O23" s="10"/>
      <c r="P23" s="31"/>
      <c r="Q23" s="49"/>
    </row>
    <row r="24" spans="1:17" ht="17.25">
      <c r="A24" s="2"/>
      <c r="B24" s="10" t="s">
        <v>10</v>
      </c>
      <c r="C24" s="8">
        <v>-24.4</v>
      </c>
      <c r="D24" s="8">
        <v>-30.5</v>
      </c>
      <c r="E24" s="9">
        <v>-54.8</v>
      </c>
      <c r="F24" s="8">
        <v>-30.3</v>
      </c>
      <c r="G24" s="8">
        <v>-33.4</v>
      </c>
      <c r="H24" s="9">
        <v>-118.5</v>
      </c>
      <c r="I24" s="8">
        <v>-33.1</v>
      </c>
      <c r="J24" s="8">
        <v>-33.6</v>
      </c>
      <c r="K24" s="9">
        <v>-66.599999999999994</v>
      </c>
      <c r="O24" s="41"/>
      <c r="P24" s="32"/>
      <c r="Q24" s="49"/>
    </row>
    <row r="25" spans="1:17" ht="17.25">
      <c r="A25" s="2"/>
      <c r="B25" s="10" t="s">
        <v>17</v>
      </c>
      <c r="C25" s="8">
        <v>-34.200000000000003</v>
      </c>
      <c r="D25" s="8">
        <v>-38.299999999999997</v>
      </c>
      <c r="E25" s="9">
        <v>-72.400000000000006</v>
      </c>
      <c r="F25" s="8">
        <v>-32.9</v>
      </c>
      <c r="G25" s="8">
        <v>-37</v>
      </c>
      <c r="H25" s="9">
        <v>-142.30000000000001</v>
      </c>
      <c r="I25" s="8">
        <v>-30.3</v>
      </c>
      <c r="J25" s="8">
        <v>-27.4</v>
      </c>
      <c r="K25" s="9">
        <v>-57.6</v>
      </c>
      <c r="O25" s="42"/>
      <c r="P25" s="33"/>
      <c r="Q25" s="49"/>
    </row>
    <row r="26" spans="1:17" ht="17.25">
      <c r="A26" s="2"/>
      <c r="B26" s="11" t="s">
        <v>12</v>
      </c>
      <c r="C26" s="12">
        <v>-6.1</v>
      </c>
      <c r="D26" s="12">
        <v>-6.5</v>
      </c>
      <c r="E26" s="13">
        <v>-12.6</v>
      </c>
      <c r="F26" s="12">
        <v>-5.7</v>
      </c>
      <c r="G26" s="12">
        <v>-7.9</v>
      </c>
      <c r="H26" s="13">
        <v>-26.2</v>
      </c>
      <c r="I26" s="12">
        <v>-6.3</v>
      </c>
      <c r="J26" s="12">
        <v>-5.7</v>
      </c>
      <c r="K26" s="13">
        <v>-12</v>
      </c>
      <c r="O26" s="17"/>
      <c r="P26" s="18"/>
      <c r="Q26" s="49"/>
    </row>
    <row r="27" spans="1:17" ht="17.25">
      <c r="A27" s="2"/>
      <c r="B27" s="11" t="s">
        <v>13</v>
      </c>
      <c r="C27" s="12">
        <v>-11.8</v>
      </c>
      <c r="D27" s="12">
        <v>-12.8</v>
      </c>
      <c r="E27" s="13">
        <v>-24.5</v>
      </c>
      <c r="F27" s="12">
        <v>-10.5</v>
      </c>
      <c r="G27" s="12">
        <v>-12</v>
      </c>
      <c r="H27" s="13">
        <v>-47</v>
      </c>
      <c r="I27" s="12">
        <v>-9.1999999999999993</v>
      </c>
      <c r="J27" s="12">
        <v>-6.5</v>
      </c>
      <c r="K27" s="13">
        <v>-15.8</v>
      </c>
      <c r="O27" s="7"/>
      <c r="P27" s="8"/>
      <c r="Q27" s="49"/>
    </row>
    <row r="28" spans="1:17" ht="17.25">
      <c r="A28" s="2"/>
      <c r="B28" s="11" t="s">
        <v>14</v>
      </c>
      <c r="C28" s="12">
        <v>-7.2</v>
      </c>
      <c r="D28" s="12">
        <v>-7.7</v>
      </c>
      <c r="E28" s="13">
        <v>-14.9</v>
      </c>
      <c r="F28" s="12">
        <v>-7.7</v>
      </c>
      <c r="G28" s="12">
        <v>-7.3</v>
      </c>
      <c r="H28" s="13">
        <v>-29.8</v>
      </c>
      <c r="I28" s="12">
        <v>-7.2</v>
      </c>
      <c r="J28" s="12">
        <v>-7.4</v>
      </c>
      <c r="K28" s="13">
        <v>-14.6</v>
      </c>
      <c r="O28" s="17"/>
      <c r="P28" s="31"/>
      <c r="Q28" s="49"/>
    </row>
    <row r="29" spans="1:17" ht="17.25">
      <c r="A29" s="2"/>
      <c r="B29" s="11" t="s">
        <v>15</v>
      </c>
      <c r="C29" s="12">
        <v>-2.6</v>
      </c>
      <c r="D29" s="12">
        <v>-2.6</v>
      </c>
      <c r="E29" s="13">
        <v>-5.2</v>
      </c>
      <c r="F29" s="12">
        <v>-2.6</v>
      </c>
      <c r="G29" s="12">
        <v>-2.7</v>
      </c>
      <c r="H29" s="13">
        <v>-10.4</v>
      </c>
      <c r="I29" s="12">
        <v>-1</v>
      </c>
      <c r="J29" s="12">
        <v>-1.3</v>
      </c>
      <c r="K29" s="13">
        <v>-2.2999999999999998</v>
      </c>
      <c r="O29" s="17"/>
      <c r="P29" s="31"/>
      <c r="Q29" s="49"/>
    </row>
    <row r="30" spans="1:17" ht="17.25">
      <c r="A30" s="2"/>
      <c r="B30" s="11" t="s">
        <v>16</v>
      </c>
      <c r="C30" s="12">
        <v>-6.6</v>
      </c>
      <c r="D30" s="12">
        <v>-8.6999999999999993</v>
      </c>
      <c r="E30" s="13">
        <v>-15.3</v>
      </c>
      <c r="F30" s="12">
        <v>-6.4</v>
      </c>
      <c r="G30" s="12">
        <v>-7.1</v>
      </c>
      <c r="H30" s="13">
        <v>-28.8</v>
      </c>
      <c r="I30" s="12">
        <v>-6.5</v>
      </c>
      <c r="J30" s="12">
        <v>-6.4</v>
      </c>
      <c r="K30" s="13">
        <v>-12.9</v>
      </c>
      <c r="O30" s="17"/>
      <c r="P30" s="31"/>
      <c r="Q30" s="49"/>
    </row>
    <row r="31" spans="1:17" ht="17.25">
      <c r="A31" s="2"/>
      <c r="B31" s="14" t="s">
        <v>18</v>
      </c>
      <c r="C31" s="15">
        <v>92</v>
      </c>
      <c r="D31" s="15">
        <v>87.6</v>
      </c>
      <c r="E31" s="16">
        <v>179.6</v>
      </c>
      <c r="F31" s="15">
        <v>87.8</v>
      </c>
      <c r="G31" s="15">
        <v>86.9</v>
      </c>
      <c r="H31" s="16">
        <v>354.3</v>
      </c>
      <c r="I31" s="15">
        <v>89.3</v>
      </c>
      <c r="J31" s="15">
        <v>98.1</v>
      </c>
      <c r="K31" s="16">
        <v>187.4</v>
      </c>
      <c r="O31" s="43"/>
      <c r="P31" s="31"/>
      <c r="Q31" s="49"/>
    </row>
    <row r="32" spans="1:17" ht="17.25">
      <c r="A32" s="2"/>
      <c r="B32" s="25" t="s">
        <v>28</v>
      </c>
      <c r="C32" s="26">
        <v>0.61099999999999999</v>
      </c>
      <c r="D32" s="26">
        <v>0.56000000000000005</v>
      </c>
      <c r="E32" s="27">
        <v>0.58499999999999996</v>
      </c>
      <c r="F32" s="26">
        <v>0.58199999999999996</v>
      </c>
      <c r="G32" s="26">
        <v>0.55300000000000005</v>
      </c>
      <c r="H32" s="27">
        <v>0.57599999999999996</v>
      </c>
      <c r="I32" s="26">
        <v>0.58499999999999996</v>
      </c>
      <c r="J32" s="26">
        <v>0.61699999999999999</v>
      </c>
      <c r="K32" s="27">
        <v>0.60099999999999998</v>
      </c>
      <c r="O32" s="43"/>
      <c r="P32" s="31"/>
      <c r="Q32" s="49"/>
    </row>
    <row r="33" spans="1:17" ht="7.5" customHeight="1">
      <c r="A33" s="2"/>
      <c r="B33" s="2"/>
      <c r="C33" s="2"/>
      <c r="D33" s="2"/>
      <c r="E33" s="9"/>
      <c r="F33" s="2"/>
      <c r="G33" s="2"/>
      <c r="H33" s="9"/>
      <c r="I33" s="2"/>
      <c r="J33" s="2"/>
      <c r="K33" s="9"/>
      <c r="O33" s="43"/>
      <c r="P33" s="31"/>
      <c r="Q33" s="49"/>
    </row>
    <row r="34" spans="1:17" ht="17.25">
      <c r="A34" s="2"/>
      <c r="B34" s="10" t="s">
        <v>11</v>
      </c>
      <c r="C34" s="8">
        <v>-5.2</v>
      </c>
      <c r="D34" s="8">
        <v>-5.6</v>
      </c>
      <c r="E34" s="9">
        <v>-10.8</v>
      </c>
      <c r="F34" s="8">
        <v>-6.4</v>
      </c>
      <c r="G34" s="8">
        <v>-6.1</v>
      </c>
      <c r="H34" s="9">
        <v>-23.4</v>
      </c>
      <c r="I34" s="8">
        <v>-8.8000000000000007</v>
      </c>
      <c r="J34" s="8">
        <v>-8.9</v>
      </c>
      <c r="K34" s="9">
        <v>-17.7</v>
      </c>
      <c r="O34" s="43"/>
      <c r="P34" s="31"/>
      <c r="Q34" s="49"/>
    </row>
    <row r="35" spans="1:17" ht="7.5" customHeight="1">
      <c r="A35" s="2"/>
      <c r="B35" s="2"/>
      <c r="C35" s="2"/>
      <c r="D35" s="2"/>
      <c r="E35" s="9"/>
      <c r="F35" s="2"/>
      <c r="G35" s="2"/>
      <c r="H35" s="9"/>
      <c r="I35" s="2"/>
      <c r="J35" s="2"/>
      <c r="K35" s="9"/>
      <c r="O35" s="43"/>
      <c r="P35" s="31"/>
      <c r="Q35" s="49"/>
    </row>
    <row r="36" spans="1:17" ht="17.25">
      <c r="A36" s="2"/>
      <c r="B36" s="14" t="s">
        <v>19</v>
      </c>
      <c r="C36" s="15">
        <v>86.8</v>
      </c>
      <c r="D36" s="15">
        <v>82</v>
      </c>
      <c r="E36" s="16">
        <v>168.7</v>
      </c>
      <c r="F36" s="15">
        <v>81.3</v>
      </c>
      <c r="G36" s="15">
        <v>80.8</v>
      </c>
      <c r="H36" s="16">
        <v>330.9</v>
      </c>
      <c r="I36" s="15">
        <v>80.400000000000006</v>
      </c>
      <c r="J36" s="15">
        <v>89.2</v>
      </c>
      <c r="K36" s="16">
        <v>169.6</v>
      </c>
      <c r="O36" s="43"/>
      <c r="P36" s="31"/>
      <c r="Q36" s="49"/>
    </row>
    <row r="37" spans="1:17" ht="7.5" customHeight="1">
      <c r="A37" s="2"/>
      <c r="B37" s="2"/>
      <c r="C37" s="2"/>
      <c r="D37" s="2"/>
      <c r="E37" s="20"/>
      <c r="F37" s="2"/>
      <c r="G37" s="2"/>
      <c r="H37" s="20"/>
      <c r="I37" s="2"/>
      <c r="J37" s="2"/>
      <c r="K37" s="20"/>
      <c r="O37" s="42"/>
      <c r="P37" s="33"/>
      <c r="Q37" s="49"/>
    </row>
    <row r="38" spans="1:17" ht="17.25">
      <c r="A38" s="2"/>
      <c r="B38" s="10" t="s">
        <v>20</v>
      </c>
      <c r="C38" s="8">
        <v>-1</v>
      </c>
      <c r="D38" s="8">
        <v>-6.2</v>
      </c>
      <c r="E38" s="9">
        <v>-7.2</v>
      </c>
      <c r="F38" s="8">
        <v>-8.8000000000000007</v>
      </c>
      <c r="G38" s="8">
        <v>-5.5</v>
      </c>
      <c r="H38" s="9">
        <v>-21.5</v>
      </c>
      <c r="I38" s="8">
        <v>-3.3</v>
      </c>
      <c r="J38" s="8">
        <v>-10</v>
      </c>
      <c r="K38" s="9">
        <v>-13.3</v>
      </c>
      <c r="O38" s="44"/>
      <c r="P38" s="34"/>
      <c r="Q38" s="50"/>
    </row>
    <row r="39" spans="1:17" ht="7.5" customHeight="1">
      <c r="A39" s="2"/>
      <c r="B39" s="2"/>
      <c r="C39" s="2"/>
      <c r="D39" s="2"/>
      <c r="E39" s="20"/>
      <c r="F39" s="2"/>
      <c r="G39" s="2"/>
      <c r="H39" s="20"/>
      <c r="I39" s="2"/>
      <c r="J39" s="2"/>
      <c r="K39" s="20"/>
      <c r="O39" s="45"/>
      <c r="P39" s="35"/>
      <c r="Q39" s="49"/>
    </row>
    <row r="40" spans="1:17" ht="17.25">
      <c r="A40" s="2"/>
      <c r="B40" s="14" t="s">
        <v>21</v>
      </c>
      <c r="C40" s="15">
        <v>85.7</v>
      </c>
      <c r="D40" s="15">
        <v>75.8</v>
      </c>
      <c r="E40" s="16">
        <v>161.6</v>
      </c>
      <c r="F40" s="15">
        <v>72.5</v>
      </c>
      <c r="G40" s="15">
        <v>75.3</v>
      </c>
      <c r="H40" s="16">
        <v>309.39999999999998</v>
      </c>
      <c r="I40" s="15">
        <v>77.099999999999994</v>
      </c>
      <c r="J40" s="15">
        <v>79.2</v>
      </c>
      <c r="K40" s="16">
        <v>156.30000000000001</v>
      </c>
      <c r="O40" s="44"/>
      <c r="P40" s="36"/>
      <c r="Q40" s="49"/>
    </row>
    <row r="41" spans="1:17" ht="7.5" customHeight="1">
      <c r="A41" s="2"/>
      <c r="B41" s="2"/>
      <c r="C41" s="2"/>
      <c r="D41" s="2"/>
      <c r="E41" s="20"/>
      <c r="F41" s="2"/>
      <c r="G41" s="2"/>
      <c r="H41" s="20"/>
      <c r="I41" s="2"/>
      <c r="J41" s="2"/>
      <c r="K41" s="20"/>
      <c r="O41" s="45"/>
      <c r="P41" s="35"/>
      <c r="Q41" s="49"/>
    </row>
    <row r="42" spans="1:17" ht="17.25">
      <c r="A42" s="2"/>
      <c r="B42" s="10" t="s">
        <v>22</v>
      </c>
      <c r="C42" s="8">
        <v>-0.4</v>
      </c>
      <c r="D42" s="8">
        <v>-1</v>
      </c>
      <c r="E42" s="9">
        <v>-1.5</v>
      </c>
      <c r="F42" s="8">
        <v>0.1</v>
      </c>
      <c r="G42" s="8">
        <v>-4</v>
      </c>
      <c r="H42" s="9">
        <v>-5.3</v>
      </c>
      <c r="I42" s="8">
        <v>0.8</v>
      </c>
      <c r="J42" s="8">
        <v>-2</v>
      </c>
      <c r="K42" s="9">
        <v>-1.2</v>
      </c>
      <c r="O42" s="46"/>
      <c r="P42" s="37"/>
      <c r="Q42" s="49"/>
    </row>
    <row r="43" spans="1:17" ht="17.25">
      <c r="A43" s="2"/>
      <c r="B43" s="10" t="s">
        <v>23</v>
      </c>
      <c r="C43" s="8">
        <v>1.5</v>
      </c>
      <c r="D43" s="8">
        <v>5.5</v>
      </c>
      <c r="E43" s="9">
        <v>6.9</v>
      </c>
      <c r="F43" s="8">
        <v>0.9</v>
      </c>
      <c r="G43" s="8">
        <v>-0.2</v>
      </c>
      <c r="H43" s="9">
        <v>7.6</v>
      </c>
      <c r="I43" s="8">
        <v>2</v>
      </c>
      <c r="J43" s="8">
        <v>1.4</v>
      </c>
      <c r="K43" s="9">
        <v>3.5</v>
      </c>
      <c r="O43" s="47"/>
      <c r="P43" s="31"/>
      <c r="Q43" s="49"/>
    </row>
    <row r="44" spans="1:17" ht="7.5" customHeight="1">
      <c r="A44" s="2"/>
      <c r="B44" s="2"/>
      <c r="C44" s="2"/>
      <c r="D44" s="2"/>
      <c r="E44" s="20"/>
      <c r="F44" s="2"/>
      <c r="G44" s="2"/>
      <c r="H44" s="20"/>
      <c r="I44" s="2"/>
      <c r="J44" s="2"/>
      <c r="K44" s="20"/>
      <c r="O44" s="7"/>
      <c r="P44" s="8"/>
      <c r="Q44" s="49"/>
    </row>
    <row r="45" spans="1:17" ht="17.25">
      <c r="A45" s="2"/>
      <c r="B45" s="14" t="s">
        <v>24</v>
      </c>
      <c r="C45" s="15">
        <v>86.8</v>
      </c>
      <c r="D45" s="15">
        <v>80.3</v>
      </c>
      <c r="E45" s="16">
        <v>167.1</v>
      </c>
      <c r="F45" s="15">
        <v>73.5</v>
      </c>
      <c r="G45" s="15">
        <v>71.099999999999994</v>
      </c>
      <c r="H45" s="16">
        <v>311.7</v>
      </c>
      <c r="I45" s="15">
        <v>80</v>
      </c>
      <c r="J45" s="15">
        <v>78.599999999999994</v>
      </c>
      <c r="K45" s="16">
        <v>158.5</v>
      </c>
      <c r="O45" s="45"/>
      <c r="P45" s="35"/>
      <c r="Q45" s="49"/>
    </row>
    <row r="46" spans="1:17" ht="7.5" customHeight="1">
      <c r="A46" s="2"/>
      <c r="B46" s="2"/>
      <c r="C46" s="2"/>
      <c r="D46" s="2"/>
      <c r="E46" s="20"/>
      <c r="F46" s="2"/>
      <c r="G46" s="2"/>
      <c r="H46" s="20"/>
      <c r="I46" s="2"/>
      <c r="J46" s="2"/>
      <c r="K46" s="20"/>
      <c r="O46" s="46"/>
      <c r="P46" s="31"/>
      <c r="Q46" s="49"/>
    </row>
    <row r="47" spans="1:17" ht="17.25">
      <c r="A47" s="2"/>
      <c r="B47" s="10" t="s">
        <v>30</v>
      </c>
      <c r="C47" s="8">
        <v>-26.3</v>
      </c>
      <c r="D47" s="8">
        <v>-24</v>
      </c>
      <c r="E47" s="9">
        <v>-50.4</v>
      </c>
      <c r="F47" s="8">
        <v>-22.6</v>
      </c>
      <c r="G47" s="8">
        <v>-21.1</v>
      </c>
      <c r="H47" s="9">
        <v>-94.1</v>
      </c>
      <c r="I47" s="8">
        <v>-23.2</v>
      </c>
      <c r="J47" s="8">
        <v>-24.3</v>
      </c>
      <c r="K47" s="9">
        <v>-47.5</v>
      </c>
      <c r="O47" s="47"/>
      <c r="P47" s="31"/>
      <c r="Q47" s="49"/>
    </row>
    <row r="48" spans="1:17" ht="17.25">
      <c r="A48" s="2"/>
      <c r="B48" s="21" t="s">
        <v>25</v>
      </c>
      <c r="C48" s="22">
        <v>-0.30299999999999999</v>
      </c>
      <c r="D48" s="22">
        <v>-0.3</v>
      </c>
      <c r="E48" s="23">
        <v>0.30099999999999999</v>
      </c>
      <c r="F48" s="22">
        <v>-0.31</v>
      </c>
      <c r="G48" s="22">
        <v>-0.3</v>
      </c>
      <c r="H48" s="23">
        <v>-0.3</v>
      </c>
      <c r="I48" s="22">
        <v>-0.28999999999999998</v>
      </c>
      <c r="J48" s="22">
        <v>-0.31</v>
      </c>
      <c r="K48" s="23">
        <v>-0.3</v>
      </c>
      <c r="M48" s="29"/>
      <c r="O48" s="47"/>
      <c r="P48" s="31"/>
      <c r="Q48" s="49"/>
    </row>
    <row r="49" spans="1:17" ht="7.5" customHeight="1">
      <c r="A49" s="2"/>
      <c r="B49" s="2"/>
      <c r="C49" s="2"/>
      <c r="D49" s="2"/>
      <c r="E49" s="20"/>
      <c r="F49" s="2"/>
      <c r="G49" s="2"/>
      <c r="H49" s="20"/>
      <c r="I49" s="2"/>
      <c r="J49" s="2"/>
      <c r="K49" s="20"/>
      <c r="O49" s="46"/>
      <c r="P49" s="37"/>
      <c r="Q49" s="49"/>
    </row>
    <row r="50" spans="1:17" ht="17.25">
      <c r="A50" s="2"/>
      <c r="B50" s="10" t="s">
        <v>43</v>
      </c>
      <c r="C50" s="8">
        <v>-0.4</v>
      </c>
      <c r="D50" s="8">
        <v>-0.4</v>
      </c>
      <c r="E50" s="9">
        <v>-0.8</v>
      </c>
      <c r="F50" s="8">
        <v>-0.5</v>
      </c>
      <c r="G50" s="8">
        <v>-0.4</v>
      </c>
      <c r="H50" s="9">
        <v>-1.7</v>
      </c>
      <c r="I50" s="8">
        <v>-0.7</v>
      </c>
      <c r="J50" s="8">
        <v>-0.9</v>
      </c>
      <c r="K50" s="9">
        <v>-1.5</v>
      </c>
      <c r="O50" s="45"/>
      <c r="P50" s="35"/>
      <c r="Q50" s="49"/>
    </row>
    <row r="51" spans="1:17" ht="7.5" customHeight="1">
      <c r="A51" s="2"/>
      <c r="B51" s="2"/>
      <c r="C51" s="2"/>
      <c r="D51" s="2"/>
      <c r="E51" s="20"/>
      <c r="F51" s="2"/>
      <c r="G51" s="2"/>
      <c r="H51" s="20"/>
      <c r="I51" s="2"/>
      <c r="J51" s="2"/>
      <c r="K51" s="20"/>
      <c r="O51" s="46"/>
      <c r="P51" s="37"/>
      <c r="Q51" s="49"/>
    </row>
    <row r="52" spans="1:17" ht="17.25">
      <c r="A52" s="2"/>
      <c r="B52" s="14" t="s">
        <v>26</v>
      </c>
      <c r="C52" s="15">
        <v>60</v>
      </c>
      <c r="D52" s="15">
        <v>55.8</v>
      </c>
      <c r="E52" s="16">
        <v>115.9</v>
      </c>
      <c r="F52" s="15">
        <v>50.5</v>
      </c>
      <c r="G52" s="15">
        <v>49.6</v>
      </c>
      <c r="H52" s="16">
        <v>216</v>
      </c>
      <c r="I52" s="15">
        <v>56.1</v>
      </c>
      <c r="J52" s="15">
        <v>53.4</v>
      </c>
      <c r="K52" s="16">
        <v>109.5</v>
      </c>
      <c r="O52" s="48"/>
      <c r="P52" s="31"/>
      <c r="Q52" s="49"/>
    </row>
    <row r="53" spans="1:17" ht="7.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O53" s="48"/>
      <c r="P53" s="31"/>
      <c r="Q53" s="49"/>
    </row>
    <row r="54" spans="1:17" ht="17.25">
      <c r="A54" s="2"/>
      <c r="B54" s="2" t="s">
        <v>34</v>
      </c>
      <c r="C54" s="2"/>
      <c r="D54" s="2"/>
      <c r="E54" s="2"/>
      <c r="F54" s="2"/>
      <c r="G54" s="2"/>
      <c r="H54" s="2"/>
      <c r="I54" s="2"/>
      <c r="J54" s="2"/>
      <c r="K54" s="2"/>
      <c r="O54" s="17"/>
      <c r="P54" s="38"/>
      <c r="Q54" s="50"/>
    </row>
    <row r="55" spans="1:17" ht="17.25">
      <c r="A55" s="2"/>
      <c r="B55" s="2" t="s">
        <v>48</v>
      </c>
      <c r="C55" s="2"/>
      <c r="D55" s="2"/>
      <c r="E55" s="2"/>
      <c r="F55" s="2"/>
      <c r="G55" s="2"/>
      <c r="H55" s="2"/>
      <c r="I55" s="2"/>
      <c r="J55" s="2"/>
      <c r="K55" s="2"/>
      <c r="O55" s="45"/>
      <c r="P55" s="35"/>
      <c r="Q55" s="49"/>
    </row>
    <row r="56" spans="1:17">
      <c r="A56" s="2"/>
      <c r="B56" s="2" t="s">
        <v>39</v>
      </c>
      <c r="C56" s="2"/>
      <c r="D56" s="2"/>
      <c r="E56" s="2"/>
      <c r="F56" s="2"/>
      <c r="G56" s="2"/>
      <c r="H56" s="2"/>
      <c r="I56" s="2"/>
      <c r="J56" s="2"/>
      <c r="K56" s="2"/>
    </row>
    <row r="57" spans="1:17">
      <c r="A57" s="2"/>
      <c r="B57" s="24" t="s">
        <v>46</v>
      </c>
      <c r="C57" s="2"/>
      <c r="D57" s="2"/>
      <c r="E57" s="2"/>
      <c r="F57" s="2"/>
      <c r="G57" s="2"/>
      <c r="H57" s="2"/>
      <c r="I57" s="2"/>
      <c r="J57" s="2"/>
      <c r="K57" s="2"/>
    </row>
    <row r="58" spans="1:17">
      <c r="A58" s="2"/>
      <c r="B58" s="24" t="s">
        <v>44</v>
      </c>
      <c r="C58" s="2"/>
      <c r="D58" s="2"/>
      <c r="E58" s="2"/>
      <c r="F58" s="2"/>
      <c r="G58" s="2"/>
      <c r="H58" s="2"/>
      <c r="I58" s="2"/>
      <c r="J58" s="2"/>
      <c r="K58" s="2"/>
    </row>
    <row r="59" spans="1:17">
      <c r="A59" s="2"/>
      <c r="B59" s="24" t="s">
        <v>51</v>
      </c>
      <c r="C59" s="2"/>
      <c r="D59" s="2"/>
      <c r="E59" s="2"/>
      <c r="F59" s="2"/>
      <c r="G59" s="2"/>
      <c r="H59" s="2"/>
      <c r="I59" s="2"/>
      <c r="J59" s="2"/>
      <c r="K59" s="2"/>
    </row>
  </sheetData>
  <mergeCells count="3">
    <mergeCell ref="C7:H7"/>
    <mergeCell ref="C6:H6"/>
    <mergeCell ref="I7:K7"/>
  </mergeCells>
  <conditionalFormatting sqref="P45">
    <cfRule type="cellIs" dxfId="9" priority="10" operator="between">
      <formula>0.04</formula>
      <formula>-0.04</formula>
    </cfRule>
  </conditionalFormatting>
  <conditionalFormatting sqref="P50">
    <cfRule type="cellIs" dxfId="8" priority="9" operator="between">
      <formula>0.04</formula>
      <formula>-0.04</formula>
    </cfRule>
  </conditionalFormatting>
  <conditionalFormatting sqref="P55">
    <cfRule type="cellIs" dxfId="7" priority="8" operator="between">
      <formula>0.04</formula>
      <formula>-0.04</formula>
    </cfRule>
  </conditionalFormatting>
  <conditionalFormatting sqref="P41">
    <cfRule type="cellIs" dxfId="6" priority="7" operator="between">
      <formula>0.04</formula>
      <formula>-0.04</formula>
    </cfRule>
  </conditionalFormatting>
  <conditionalFormatting sqref="P39">
    <cfRule type="cellIs" dxfId="5" priority="6" operator="between">
      <formula>0.04</formula>
      <formula>-0.04</formula>
    </cfRule>
  </conditionalFormatting>
  <conditionalFormatting sqref="O41">
    <cfRule type="cellIs" dxfId="4" priority="5" operator="between">
      <formula>0.04</formula>
      <formula>-0.04</formula>
    </cfRule>
  </conditionalFormatting>
  <conditionalFormatting sqref="O50">
    <cfRule type="cellIs" dxfId="3" priority="3" operator="between">
      <formula>0.04</formula>
      <formula>-0.04</formula>
    </cfRule>
  </conditionalFormatting>
  <conditionalFormatting sqref="O45">
    <cfRule type="cellIs" dxfId="2" priority="4" operator="between">
      <formula>0.04</formula>
      <formula>-0.04</formula>
    </cfRule>
  </conditionalFormatting>
  <conditionalFormatting sqref="O55">
    <cfRule type="cellIs" dxfId="1" priority="2" operator="between">
      <formula>0.04</formula>
      <formula>-0.04</formula>
    </cfRule>
  </conditionalFormatting>
  <conditionalFormatting sqref="O39">
    <cfRule type="cellIs" dxfId="0" priority="1" operator="between">
      <formula>0.04</formula>
      <formula>-0.04</formula>
    </cfRule>
  </conditionalFormatting>
  <pageMargins left="0.7" right="0.7" top="0.75" bottom="0.75" header="0.3" footer="0.3"/>
  <pageSetup paperSize="9" scale="57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404ce55e-d47d-4e22-b0f7-c3e46cb4e632" origin="userSelected"/>
</file>

<file path=customXml/itemProps1.xml><?xml version="1.0" encoding="utf-8"?>
<ds:datastoreItem xmlns:ds="http://schemas.openxmlformats.org/officeDocument/2006/customXml" ds:itemID="{7F76B248-849D-49F5-8EC9-4F97B8D34E2A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Euronext - P&amp;L</vt:lpstr>
      <vt:lpstr>'Euronext - P&amp;L'!Zone_d_impression</vt:lpstr>
    </vt:vector>
  </TitlesOfParts>
  <Company>NYSE Euronext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Aurelie Cohen</dc:creator>
  <cp:lastModifiedBy>Aurelie Cohen</cp:lastModifiedBy>
  <cp:lastPrinted>2019-05-13T09:36:20Z</cp:lastPrinted>
  <dcterms:created xsi:type="dcterms:W3CDTF">2017-10-17T17:44:37Z</dcterms:created>
  <dcterms:modified xsi:type="dcterms:W3CDTF">2019-07-31T09:30:20Z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docIndexRef">
    <vt:lpwstr>1f766450-ee1d-4602-96e5-e798082628eb</vt:lpwstr>
  </property>
  <property fmtid="{D5CDD505-2E9C-101B-9397-08002B2CF9AE}" pid="5" name="bjDocumentSecurityLabel">
    <vt:lpwstr>This item has no classification</vt:lpwstr>
  </property>
  <property fmtid="{D5CDD505-2E9C-101B-9397-08002B2CF9AE}" pid="6" name="bjSaver">
    <vt:lpwstr>NJXFnpzJq18C/2JKouOH4kIUF8gxKJTa</vt:lpwstr>
  </property>
</Properties>
</file>