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91721733-1F96-4D86-85BF-C9A3C3334331}" xr6:coauthVersionLast="47" xr6:coauthVersionMax="47" xr10:uidLastSave="{00000000-0000-0000-0000-000000000000}"/>
  <bookViews>
    <workbookView xWindow="-120" yWindow="-120" windowWidth="20730" windowHeight="11040" xr2:uid="{7CC7F14B-9A15-4DD7-87BF-1068C88A08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<sst xmlns="http://schemas.openxmlformats.org/spreadsheetml/2006/main" count="29" uniqueCount="24">
  <si>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ES0000012C12 - OBLIGACIONESEI 0.70% DUE ON 30/11/2033     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</si>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</sst>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5B74D-72FB-46FB-BE2C-822BA6C0280B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"30/11/17"</f>
        <v>30/11/17</v>
      </c>
      <c r="B12" s="14" t="str">
        <f>"101.60"</f>
        <v>101.60</v>
      </c>
      <c r="C12" s="14" t="str">
        <f>"102.04"</f>
        <v>102.04</v>
      </c>
      <c r="D12" s="14" t="str">
        <f>"29"</f>
        <v>29</v>
      </c>
      <c r="E12" s="14" t="str">
        <f>"30"</f>
        <v>30</v>
      </c>
      <c r="F12" s="14"/>
      <c r="G12" s="13" t="str">
        <f>"102.02533"</f>
        <v>102.02533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79.63976"</f>
        <v xml:space="preserve"> 79.63976</v>
      </c>
    </row>
    <row r="18" spans="1:7" ht="14.25" thickTop="1" thickBot="1" x14ac:dyDescent="0.25">
      <c r="A18" s="22" t="s">
        <v>11</v>
      </c>
      <c r="B18" s="24" t="s">
        <v>13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"102.98"</f>
        <v>102.98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1.29458"</f>
        <v xml:space="preserve"> 1.29458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1.29453"</f>
        <v xml:space="preserve"> 1.29453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1.29448"</f>
        <v xml:space="preserve"> 1.29448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1.29443"</f>
        <v xml:space="preserve"> 1.29443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1.29439"</f>
        <v xml:space="preserve"> 1.29439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1.29434"</f>
        <v xml:space="preserve"> 1.29434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1.29429"</f>
        <v xml:space="preserve"> 1.29429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1.29424"</f>
        <v xml:space="preserve"> 1.29424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1.29419"</f>
        <v xml:space="preserve"> 1.29419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1.29414"</f>
        <v xml:space="preserve"> 1.29414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1.29409"</f>
        <v xml:space="preserve"> 1.29409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1.29404"</f>
        <v xml:space="preserve"> 1.29404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1.29400"</f>
        <v xml:space="preserve"> 1.29400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1.29395"</f>
        <v xml:space="preserve"> 1.29395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1.29390"</f>
        <v xml:space="preserve"> 1.29390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1.29385"</f>
        <v xml:space="preserve"> 1.29385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1.29380"</f>
        <v xml:space="preserve"> 1.29380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1.29375"</f>
        <v xml:space="preserve"> 1.29375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1.29370"</f>
        <v xml:space="preserve"> 1.29370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1.29366"</f>
        <v xml:space="preserve"> 1.29366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1.29361"</f>
        <v xml:space="preserve"> 1.29361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1.29356"</f>
        <v xml:space="preserve"> 1.29356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1.29351"</f>
        <v xml:space="preserve"> 1.29351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1.29346"</f>
        <v xml:space="preserve"> 1.29346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1.29341"</f>
        <v xml:space="preserve"> 1.29341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1.29336"</f>
        <v xml:space="preserve"> 1.29336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1.29332"</f>
        <v xml:space="preserve"> 1.29332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1.29327"</f>
        <v xml:space="preserve"> 1.29327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1.29322"</f>
        <v xml:space="preserve"> 1.29322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1.29317"</f>
        <v xml:space="preserve"> 1.29317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1.29312"</f>
        <v xml:space="preserve"> 1.29312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2026-07-17T09:48:37Z</cp:lastPrinted>
  <dcterms:created xsi:type="dcterms:W3CDTF">2026-07-17T09:48:29Z</dcterms:created>
  <dcterms:modified xsi:type="dcterms:W3CDTF">2026-07-17T09:48:37Z</dcterms:modified>
</cp:coreProperties>
</file>