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0B5FAF41-99E0-4E64-9D5B-1DA95F9F6209}" xr6:coauthVersionLast="47" xr6:coauthVersionMax="47" xr10:uidLastSave="{00000000-0000-0000-0000-000000000000}"/>
  <bookViews>
    <workbookView xWindow="-120" yWindow="-120" windowWidth="20730" windowHeight="11040" xr2:uid="{F8EC6936-C34E-45A2-BD38-F19E7EB634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<sst xmlns="http://schemas.openxmlformats.org/spreadsheetml/2006/main" count="29" uniqueCount="24">
  <si>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IT0005138828 - BTP 15/09/2015 - 15/09/2032 TASSO    1.25% + INDICIZZATO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</si>
  <si>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</si>
  <si>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</si>
  <si>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</si>
  <si>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</si>
  <si>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</si>
  <si>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</si>
  <si>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</si>
  <si>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</si>
  <si>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</si>
  <si>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LUGLIO   </t>
  </si>
  <si>
    <t xml:space="preserve">GIUGNO   </t>
  </si>
  <si>
    <t>riferimento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</si>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</sst>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FA3E-C590-480D-9E7B-97368E05CAC2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"15/09/15"</f>
        <v>15/09/15</v>
      </c>
      <c r="B12" s="14" t="str">
        <f>"100.30"</f>
        <v>100.30</v>
      </c>
      <c r="C12" s="14" t="str">
        <f>"100.30"</f>
        <v>100.30</v>
      </c>
      <c r="D12" s="14" t="str">
        <f>"14"</f>
        <v>14</v>
      </c>
      <c r="E12" s="14" t="str">
        <f>"30"</f>
        <v>30</v>
      </c>
      <c r="F12" s="14"/>
      <c r="G12" s="13" t="str">
        <f>"100.30185"</f>
        <v>100.30185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78.29443"</f>
        <v xml:space="preserve"> 78.29443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"103.02"</f>
        <v>103.02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1.30226"</f>
        <v xml:space="preserve"> 1.30226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1.30272"</f>
        <v xml:space="preserve"> 1.30272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1.30317"</f>
        <v xml:space="preserve"> 1.30317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1.30362"</f>
        <v xml:space="preserve"> 1.30362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1.30407"</f>
        <v xml:space="preserve"> 1.30407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1.30452"</f>
        <v xml:space="preserve"> 1.30452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1.30497"</f>
        <v xml:space="preserve"> 1.30497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1.30542"</f>
        <v xml:space="preserve"> 1.30542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1.30587"</f>
        <v xml:space="preserve"> 1.30587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1.30633"</f>
        <v xml:space="preserve"> 1.30633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1.30678"</f>
        <v xml:space="preserve"> 1.30678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1.30723"</f>
        <v xml:space="preserve"> 1.30723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1.30768"</f>
        <v xml:space="preserve"> 1.30768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1.30813"</f>
        <v xml:space="preserve"> 1.30813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1.30858"</f>
        <v xml:space="preserve"> 1.30858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1.30903"</f>
        <v xml:space="preserve"> 1.30903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1.30948"</f>
        <v xml:space="preserve"> 1.30948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1.30994"</f>
        <v xml:space="preserve"> 1.30994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1.31039"</f>
        <v xml:space="preserve"> 1.31039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1.31084"</f>
        <v xml:space="preserve"> 1.31084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1.31129"</f>
        <v xml:space="preserve"> 1.31129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1.31174"</f>
        <v xml:space="preserve"> 1.31174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1.31219"</f>
        <v xml:space="preserve"> 1.31219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1.31264"</f>
        <v xml:space="preserve"> 1.31264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1.31309"</f>
        <v xml:space="preserve"> 1.31309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1.31355"</f>
        <v xml:space="preserve"> 1.31355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1.31400"</f>
        <v xml:space="preserve"> 1.31400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1.31445"</f>
        <v xml:space="preserve"> 1.31445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1.31490"</f>
        <v xml:space="preserve"> 1.31490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1.31535"</f>
        <v xml:space="preserve"> 1.31535</v>
      </c>
    </row>
    <row r="58" spans="1:7" ht="23.25" x14ac:dyDescent="0.35">
      <c r="A58" s="45" t="s">
        <v>21</v>
      </c>
      <c r="B58" s="46" t="s">
        <v>22</v>
      </c>
    </row>
    <row r="60" spans="1:7" ht="23.25" x14ac:dyDescent="0.35">
      <c r="A60" s="45" t="s">
        <v>21</v>
      </c>
      <c r="B60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2026-05-20T09:44:40Z</cp:lastPrinted>
  <dcterms:created xsi:type="dcterms:W3CDTF">2026-05-20T09:44:33Z</dcterms:created>
  <dcterms:modified xsi:type="dcterms:W3CDTF">2026-05-20T09:44:40Z</dcterms:modified>
</cp:coreProperties>
</file>