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9F52DA7-04D8-4B52-879B-9E17C90DFE6E}" xr6:coauthVersionLast="47" xr6:coauthVersionMax="47" xr10:uidLastSave="{00000000-0000-0000-0000-000000000000}"/>
  <bookViews>
    <workbookView xWindow="-120" yWindow="-120" windowWidth="20730" windowHeight="11040" xr2:uid="{DC196BE2-C29A-4F93-B283-F4165689A1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<sst xmlns="http://schemas.openxmlformats.org/spreadsheetml/2006/main" count="29" uniqueCount="24">
  <si>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IT0003745541 - BTP 2004/2035 TASSO FISSO 2.35%      INDICIZZATO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</si>
  <si>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</si>
  <si>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</si>
  <si>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</si>
  <si>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</si>
  <si>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</si>
  <si>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</si>
  <si>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</si>
  <si>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</si>
  <si>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LUGLIO   </t>
  </si>
  <si>
    <t xml:space="preserve">GIUGNO   </t>
  </si>
  <si>
    <t>riferimento</t>
  </si>
  <si>
    <t>IR d,m base 2010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</si>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</sst>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8487-0F75-4716-9F27-42CB6EFB7122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"15/09/04"</f>
        <v>15/09/04</v>
      </c>
      <c r="B12" s="14" t="str">
        <f>" 83.81"</f>
        <v xml:space="preserve"> 83.81</v>
      </c>
      <c r="C12" s="14" t="str">
        <f>" 83.81"</f>
        <v xml:space="preserve"> 83.81</v>
      </c>
      <c r="D12" s="14" t="str">
        <f>"14"</f>
        <v>14</v>
      </c>
      <c r="E12" s="14" t="str">
        <f>"30"</f>
        <v>30</v>
      </c>
      <c r="F12" s="14"/>
      <c r="G12" s="13" t="str">
        <f>" 83.81258"</f>
        <v xml:space="preserve"> 83.81258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65.42310"</f>
        <v xml:space="preserve"> 65.42310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"103.02"</f>
        <v>103.02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1.55847"</f>
        <v xml:space="preserve"> 1.55847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1.55901"</f>
        <v xml:space="preserve"> 1.55901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1.55955"</f>
        <v xml:space="preserve"> 1.55955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1.56009"</f>
        <v xml:space="preserve"> 1.56009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1.56063"</f>
        <v xml:space="preserve"> 1.56063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1.56117"</f>
        <v xml:space="preserve"> 1.56117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1.56171"</f>
        <v xml:space="preserve"> 1.56171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1.56225"</f>
        <v xml:space="preserve"> 1.56225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1.56279"</f>
        <v xml:space="preserve"> 1.56279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1.56333"</f>
        <v xml:space="preserve"> 1.56333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1.56387"</f>
        <v xml:space="preserve"> 1.56387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1.56441"</f>
        <v xml:space="preserve"> 1.56441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1.56495"</f>
        <v xml:space="preserve"> 1.56495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1.56549"</f>
        <v xml:space="preserve"> 1.56549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1.56603"</f>
        <v xml:space="preserve"> 1.56603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1.56657"</f>
        <v xml:space="preserve"> 1.56657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1.56711"</f>
        <v xml:space="preserve"> 1.56711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1.56765"</f>
        <v xml:space="preserve"> 1.56765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1.56819"</f>
        <v xml:space="preserve"> 1.56819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1.56873"</f>
        <v xml:space="preserve"> 1.56873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1.56927"</f>
        <v xml:space="preserve"> 1.56927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1.56981"</f>
        <v xml:space="preserve"> 1.56981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1.57035"</f>
        <v xml:space="preserve"> 1.57035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1.57089"</f>
        <v xml:space="preserve"> 1.57089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1.57143"</f>
        <v xml:space="preserve"> 1.57143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1.57197"</f>
        <v xml:space="preserve"> 1.57197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1.57251"</f>
        <v xml:space="preserve"> 1.57251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1.57305"</f>
        <v xml:space="preserve"> 1.57305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1.57359"</f>
        <v xml:space="preserve"> 1.57359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1.57413"</f>
        <v xml:space="preserve"> 1.57413</v>
      </c>
    </row>
    <row r="58" spans="1:7" ht="23.25" x14ac:dyDescent="0.35">
      <c r="A58" s="45" t="s">
        <v>21</v>
      </c>
      <c r="B58" s="46" t="s">
        <v>22</v>
      </c>
    </row>
    <row r="60" spans="1:7" ht="23.25" x14ac:dyDescent="0.35">
      <c r="A60" s="45" t="s">
        <v>21</v>
      </c>
      <c r="B60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2026-05-20T09:42:48Z</cp:lastPrinted>
  <dcterms:created xsi:type="dcterms:W3CDTF">2026-05-20T09:42:41Z</dcterms:created>
  <dcterms:modified xsi:type="dcterms:W3CDTF">2026-05-20T09:42:48Z</dcterms:modified>
</cp:coreProperties>
</file>