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EF467C9-96EB-4FB3-8075-D17B2FDE0ECC}" xr6:coauthVersionLast="47" xr6:coauthVersionMax="47" xr10:uidLastSave="{00000000-0000-0000-0000-000000000000}"/>
  <bookViews>
    <workbookView xWindow="-120" yWindow="-120" windowWidth="20730" windowHeight="11040" xr2:uid="{6D6E81DE-5700-480C-A2E0-34452576B6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<sst xmlns="http://schemas.openxmlformats.org/spreadsheetml/2006/main" count="29" uniqueCount="25">
  <si>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IT0005246134 - BTP 15/11/16-15/05/28 TASSO 1.30% +  INDICIZZATO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</si>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</sst>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36201-D50A-4EC0-A56E-1D2677222B2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"15/11/16"</f>
        <v>15/11/16</v>
      </c>
      <c r="B12" s="14" t="str">
        <f>"100.14"</f>
        <v>100.14</v>
      </c>
      <c r="C12" s="14" t="str">
        <f>"100.54"</f>
        <v>100.54</v>
      </c>
      <c r="D12" s="14" t="str">
        <f>"14"</f>
        <v>14</v>
      </c>
      <c r="E12" s="14" t="str">
        <f>"30"</f>
        <v>30</v>
      </c>
      <c r="F12" s="14"/>
      <c r="G12" s="13" t="str">
        <f>"100.32667"</f>
        <v>100.32667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78.31380"</f>
        <v xml:space="preserve"> 78.31380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1.28534"</f>
        <v xml:space="preserve"> 1.28534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1.28588"</f>
        <v xml:space="preserve"> 1.28588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1.28641"</f>
        <v xml:space="preserve"> 1.28641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1.28695"</f>
        <v xml:space="preserve"> 1.28695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1.28748"</f>
        <v xml:space="preserve"> 1.28748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1.28802"</f>
        <v xml:space="preserve"> 1.28802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1.28855"</f>
        <v xml:space="preserve"> 1.28855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1.28909"</f>
        <v xml:space="preserve"> 1.28909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1.28963"</f>
        <v xml:space="preserve"> 1.28963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1.29016"</f>
        <v xml:space="preserve"> 1.29016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1.29070"</f>
        <v xml:space="preserve"> 1.29070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1.29123"</f>
        <v xml:space="preserve"> 1.29123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1.29177"</f>
        <v xml:space="preserve"> 1.29177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1.29230"</f>
        <v xml:space="preserve"> 1.29230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1.29284"</f>
        <v xml:space="preserve"> 1.29284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1.29337"</f>
        <v xml:space="preserve"> 1.29337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1.29391"</f>
        <v xml:space="preserve"> 1.29391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1.29444"</f>
        <v xml:space="preserve"> 1.29444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1.29498"</f>
        <v xml:space="preserve"> 1.29498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1.29552"</f>
        <v xml:space="preserve"> 1.29552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1.29605"</f>
        <v xml:space="preserve"> 1.29605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1.29659"</f>
        <v xml:space="preserve"> 1.29659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1.29712"</f>
        <v xml:space="preserve"> 1.29712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1.29766"</f>
        <v xml:space="preserve"> 1.29766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1.29819"</f>
        <v xml:space="preserve"> 1.29819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1.29873"</f>
        <v xml:space="preserve"> 1.29873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1.29926"</f>
        <v xml:space="preserve"> 1.29926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1.29980"</f>
        <v xml:space="preserve"> 1.29980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1.30034"</f>
        <v xml:space="preserve"> 1.30034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1.30087"</f>
        <v xml:space="preserve"> 1.30087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1.30141"</f>
        <v xml:space="preserve"> 1.30141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2026-04-16T10:20:29Z</cp:lastPrinted>
  <dcterms:created xsi:type="dcterms:W3CDTF">2026-04-16T10:20:21Z</dcterms:created>
  <dcterms:modified xsi:type="dcterms:W3CDTF">2026-04-16T10:20:29Z</dcterms:modified>
</cp:coreProperties>
</file>