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DF4E67AE-4774-4F06-B5F1-44FCAEF761F2}" xr6:coauthVersionLast="47" xr6:coauthVersionMax="47" xr10:uidLastSave="{00000000-0000-0000-0000-000000000000}"/>
  <bookViews>
    <workbookView xWindow="-120" yWindow="-120" windowWidth="20730" windowHeight="11040" xr2:uid="{F0CCF940-B892-4FCF-934C-1D7CD0FBF9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<sst xmlns="http://schemas.openxmlformats.org/spreadsheetml/2006/main" count="29" uniqueCount="24">
  <si>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FR0000188799 - FRANCE OAT 31/10/2002 25/07/2032     3.15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</si>
  <si>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</si>
  <si>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</si>
  <si>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1995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</si>
  <si>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1995</t>
    </r>
  </si>
  <si>
    <t>gg dal 1° m  - 1</t>
  </si>
  <si>
    <t>gg nel mese m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</si>
  <si>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1995</t>
    </r>
  </si>
  <si>
    <t>arrotondato 5 cfr</t>
  </si>
  <si>
    <t xml:space="preserve">MAGGIO   </t>
  </si>
  <si>
    <t xml:space="preserve">APRILE   </t>
  </si>
  <si>
    <t>riferimento</t>
  </si>
  <si>
    <t>IR d,m base 2010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</si>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</sst>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7FF4-00A5-4D68-B300-E55A72B26472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7</v>
      </c>
    </row>
    <row r="10" spans="1:7" ht="13.5" thickBot="1" x14ac:dyDescent="0.25">
      <c r="A10" s="11" t="s">
        <v>11</v>
      </c>
      <c r="B10" s="9" t="s">
        <v>10</v>
      </c>
      <c r="C10" s="9" t="s">
        <v>9</v>
      </c>
      <c r="D10" s="10"/>
      <c r="E10" s="10"/>
      <c r="F10" s="9"/>
      <c r="G10" s="8" t="s">
        <v>8</v>
      </c>
    </row>
    <row r="12" spans="1:7" x14ac:dyDescent="0.2">
      <c r="A12" s="12" t="str">
        <f>"25/07/02"</f>
        <v>25/07/02</v>
      </c>
      <c r="B12" s="14" t="str">
        <f>" 81.03"</f>
        <v xml:space="preserve"> 81.03</v>
      </c>
      <c r="C12" s="14" t="str">
        <f>" 81.03"</f>
        <v xml:space="preserve"> 81.03</v>
      </c>
      <c r="D12" s="14" t="str">
        <f>"24"</f>
        <v>24</v>
      </c>
      <c r="E12" s="14" t="str">
        <f>"31"</f>
        <v>31</v>
      </c>
      <c r="F12" s="14"/>
      <c r="G12" s="13" t="str">
        <f>" 81.03840"</f>
        <v xml:space="preserve"> 81.03840</v>
      </c>
    </row>
    <row r="13" spans="1:7" ht="13.5" thickBot="1" x14ac:dyDescent="0.25"/>
    <row r="14" spans="1:7" x14ac:dyDescent="0.2">
      <c r="F14" s="15"/>
      <c r="G14" s="6" t="s">
        <v>12</v>
      </c>
    </row>
    <row r="15" spans="1:7" ht="13.5" thickBot="1" x14ac:dyDescent="0.25">
      <c r="F15" s="17"/>
      <c r="G15" s="20" t="s">
        <v>8</v>
      </c>
    </row>
    <row r="17" spans="1:7" ht="13.5" thickBot="1" x14ac:dyDescent="0.25">
      <c r="F17" s="27"/>
      <c r="G17" s="28" t="str">
        <f>" 63.25761"</f>
        <v xml:space="preserve"> 63.25761</v>
      </c>
    </row>
    <row r="18" spans="1:7" ht="14.25" thickTop="1" thickBot="1" x14ac:dyDescent="0.25">
      <c r="A18" s="22" t="s">
        <v>9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8</v>
      </c>
      <c r="F24" s="32"/>
      <c r="G24" s="38" t="s">
        <v>8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1.59127"</f>
        <v xml:space="preserve"> 1.59127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1.59193"</f>
        <v xml:space="preserve"> 1.59193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1.59260"</f>
        <v xml:space="preserve"> 1.59260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1.59326"</f>
        <v xml:space="preserve"> 1.59326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1.59392"</f>
        <v xml:space="preserve"> 1.59392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1.59459"</f>
        <v xml:space="preserve"> 1.59459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1.59525"</f>
        <v xml:space="preserve"> 1.59525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1.59591"</f>
        <v xml:space="preserve"> 1.59591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1.59657"</f>
        <v xml:space="preserve"> 1.59657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1.59724"</f>
        <v xml:space="preserve"> 1.59724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1.59790"</f>
        <v xml:space="preserve"> 1.59790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1.59856"</f>
        <v xml:space="preserve"> 1.59856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1.59923"</f>
        <v xml:space="preserve"> 1.59923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1.59989"</f>
        <v xml:space="preserve"> 1.59989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1.60055"</f>
        <v xml:space="preserve"> 1.60055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1.60121"</f>
        <v xml:space="preserve"> 1.60121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1.60188"</f>
        <v xml:space="preserve"> 1.60188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1.60254"</f>
        <v xml:space="preserve"> 1.60254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1.60320"</f>
        <v xml:space="preserve"> 1.60320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1.60387"</f>
        <v xml:space="preserve"> 1.60387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1.60453"</f>
        <v xml:space="preserve"> 1.60453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1.60519"</f>
        <v xml:space="preserve"> 1.60519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1.60586"</f>
        <v xml:space="preserve"> 1.60586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1.60652"</f>
        <v xml:space="preserve"> 1.60652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1.60718"</f>
        <v xml:space="preserve"> 1.60718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1.60784"</f>
        <v xml:space="preserve"> 1.60784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1.60851"</f>
        <v xml:space="preserve"> 1.60851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1.60917"</f>
        <v xml:space="preserve"> 1.60917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1.60983"</f>
        <v xml:space="preserve"> 1.60983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1.61050"</f>
        <v xml:space="preserve"> 1.61050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1.61116"</f>
        <v xml:space="preserve"> 1.61116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2026-04-16T10:17:38Z</cp:lastPrinted>
  <dcterms:created xsi:type="dcterms:W3CDTF">2026-04-16T10:17:29Z</dcterms:created>
  <dcterms:modified xsi:type="dcterms:W3CDTF">2026-04-16T10:17:38Z</dcterms:modified>
</cp:coreProperties>
</file>