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filterPrivacy="1" codeName="ThisWorkbook" defaultThemeVersion="124226"/>
  <xr:revisionPtr revIDLastSave="0" documentId="10_ncr:100000_{C3908FA0-1738-40DE-8AB6-43BF9BD466A3}" xr6:coauthVersionLast="31" xr6:coauthVersionMax="31" xr10:uidLastSave="{00000000-0000-0000-0000-000000000000}"/>
  <bookViews>
    <workbookView xWindow="15" yWindow="270" windowWidth="23250" windowHeight="13110" tabRatio="920" xr2:uid="{00000000-000D-0000-FFFF-FFFF00000000}"/>
  </bookViews>
  <sheets>
    <sheet name="Front" sheetId="11" r:id="rId1"/>
    <sheet name="Stock options American" sheetId="21" r:id="rId2"/>
    <sheet name="Stock options European" sheetId="18" r:id="rId3"/>
    <sheet name="ETF options" sheetId="15" r:id="rId4"/>
    <sheet name="Index Options" sheetId="16" r:id="rId5"/>
    <sheet name="Stock Futures" sheetId="17" r:id="rId6"/>
    <sheet name="Stock Dividend Futures" sheetId="6" r:id="rId7"/>
    <sheet name="Index Futures" sheetId="9" r:id="rId8"/>
    <sheet name="Currency Products" sheetId="19" r:id="rId9"/>
  </sheets>
  <definedNames>
    <definedName name="_xlnm._FilterDatabase" localSheetId="8" hidden="1">'Currency Products'!$A$4:$AH$9</definedName>
    <definedName name="_xlnm._FilterDatabase" localSheetId="3" hidden="1">'ETF options'!$B$3:$H$10</definedName>
    <definedName name="_xlnm._FilterDatabase" localSheetId="7" hidden="1">'Index Futures'!$B$3:$H$19</definedName>
    <definedName name="_xlnm._FilterDatabase" localSheetId="6" hidden="1">'Stock Dividend Futures'!$B$3:$I$293</definedName>
    <definedName name="_xlnm._FilterDatabase" localSheetId="5" hidden="1">'Stock Futures'!$B$3:$G$370</definedName>
    <definedName name="_xlnm._FilterDatabase" localSheetId="1" hidden="1">'Stock options American'!$B$3:$I$191</definedName>
    <definedName name="_xlnm._FilterDatabase" localSheetId="2" hidden="1">'Stock options European'!$B$3:$G$54</definedName>
    <definedName name="_xlnm.Print_Area" localSheetId="8">'Currency Products'!$A$3:$D$9</definedName>
    <definedName name="_xlnm.Print_Area" localSheetId="3">'ETF options'!$A$2:$H$12</definedName>
    <definedName name="_xlnm.Print_Area" localSheetId="7">'Index Futures'!$A$2:$G$19</definedName>
    <definedName name="_xlnm.Print_Area" localSheetId="4">'Index Options'!$B$2:$H$8</definedName>
    <definedName name="_xlnm.Print_Area" localSheetId="6">'Stock Dividend Futures'!$A$2:$H$293</definedName>
    <definedName name="_xlnm.Print_Area" localSheetId="5">'Stock Futures'!$A$2:$G$370</definedName>
    <definedName name="_xlnm.Print_Area" localSheetId="1">'Stock options American'!$A$2:$I$219</definedName>
    <definedName name="_xlnm.Print_Area" localSheetId="2">'Stock options European'!$A$2:$G$54</definedName>
    <definedName name="_xlnm.Print_Titles" localSheetId="8">'Currency Products'!$3:$4</definedName>
    <definedName name="_xlnm.Print_Titles" localSheetId="3">'ETF options'!$B:$D,'ETF options'!$1:$3</definedName>
    <definedName name="_xlnm.Print_Titles" localSheetId="7">'Index Futures'!$2:$3</definedName>
    <definedName name="_xlnm.Print_Titles" localSheetId="4">'Index Options'!$B:$C,'Index Options'!$1:$3</definedName>
    <definedName name="_xlnm.Print_Titles" localSheetId="6">'Stock Dividend Futures'!$2:$3</definedName>
    <definedName name="_xlnm.Print_Titles" localSheetId="5">'Stock Futures'!$2:$3</definedName>
    <definedName name="_xlnm.Print_Titles" localSheetId="1">'Stock options American'!$2:$3</definedName>
    <definedName name="_xlnm.Print_Titles" localSheetId="2">'Stock options European'!$A:$D,'Stock options European'!$2:$3</definedName>
  </definedNames>
  <calcPr calcId="179017"/>
</workbook>
</file>

<file path=xl/calcChain.xml><?xml version="1.0" encoding="utf-8"?>
<calcChain xmlns="http://schemas.openxmlformats.org/spreadsheetml/2006/main">
  <c r="A31" i="21" l="1"/>
  <c r="A32" i="21" s="1"/>
  <c r="A33" i="21" s="1"/>
  <c r="A34" i="21" s="1"/>
  <c r="A35" i="21" s="1"/>
  <c r="A267" i="6" l="1"/>
  <c r="A268" i="6" s="1"/>
  <c r="A269" i="6" s="1"/>
  <c r="A270" i="6" s="1"/>
  <c r="A266" i="6"/>
  <c r="A13" i="9" l="1"/>
  <c r="A14" i="9" s="1"/>
  <c r="A15" i="9" s="1"/>
  <c r="A16" i="9" s="1"/>
  <c r="A17" i="9" s="1"/>
  <c r="A4" i="9" l="1"/>
  <c r="A5" i="9"/>
  <c r="A6" i="9" s="1"/>
  <c r="A7" i="9" s="1"/>
  <c r="A8" i="9" s="1"/>
  <c r="A9" i="9" s="1"/>
  <c r="A10" i="9" s="1"/>
  <c r="A11" i="9" s="1"/>
  <c r="A12" i="9" s="1"/>
  <c r="A4" i="21"/>
  <c r="A5" i="21" s="1"/>
  <c r="A6" i="21" s="1"/>
  <c r="A7" i="21" s="1"/>
  <c r="A8" i="21" s="1"/>
  <c r="A9" i="21" s="1"/>
  <c r="A10" i="21" s="1"/>
  <c r="A11" i="21" s="1"/>
  <c r="A12" i="21" s="1"/>
  <c r="A13" i="21" s="1"/>
  <c r="A14" i="21" s="1"/>
  <c r="A15" i="21" s="1"/>
  <c r="A16" i="21" s="1"/>
  <c r="A17" i="21" s="1"/>
  <c r="A18" i="21" s="1"/>
  <c r="A19" i="21" s="1"/>
  <c r="A20" i="21" s="1"/>
  <c r="A21" i="21" s="1"/>
  <c r="A22" i="21" s="1"/>
  <c r="A23" i="21" s="1"/>
  <c r="A24" i="21" s="1"/>
  <c r="A25" i="21" s="1"/>
  <c r="A26" i="21" s="1"/>
  <c r="A27" i="21" s="1"/>
  <c r="A28" i="21" s="1"/>
  <c r="A29" i="21" s="1"/>
  <c r="A30"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4" i="17"/>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4" i="18"/>
  <c r="A5" i="18" s="1"/>
  <c r="A6" i="18"/>
  <c r="A7" i="18" s="1"/>
  <c r="A8" i="18" s="1"/>
  <c r="A9" i="18" s="1"/>
  <c r="A10" i="18" s="1"/>
  <c r="A11" i="18" s="1"/>
  <c r="A12" i="18" s="1"/>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4" i="6"/>
  <c r="A5" i="6" s="1"/>
  <c r="A6" i="6" s="1"/>
  <c r="A7" i="6" s="1"/>
  <c r="A8" i="6" s="1"/>
  <c r="A9" i="6" s="1"/>
  <c r="A10" i="6" s="1"/>
  <c r="A11" i="6" s="1"/>
  <c r="A59" i="21" l="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A117" i="21" s="1"/>
  <c r="A118" i="21" s="1"/>
  <c r="A119" i="21" s="1"/>
  <c r="A120" i="21" s="1"/>
  <c r="A121" i="21" s="1"/>
  <c r="A122" i="21" s="1"/>
  <c r="A123" i="21" s="1"/>
  <c r="A124" i="21" s="1"/>
  <c r="A125" i="21" s="1"/>
  <c r="A126" i="21" s="1"/>
  <c r="A127" i="21" s="1"/>
  <c r="A128" i="21" s="1"/>
  <c r="A129" i="21" s="1"/>
  <c r="A130" i="21" s="1"/>
  <c r="A131" i="21" s="1"/>
  <c r="A132" i="21" s="1"/>
  <c r="A133" i="21" s="1"/>
  <c r="A134" i="21" s="1"/>
  <c r="A135" i="21" s="1"/>
  <c r="A136" i="21" s="1"/>
  <c r="A137" i="21" s="1"/>
  <c r="A138" i="21" s="1"/>
  <c r="A139" i="21" s="1"/>
  <c r="A140" i="21" s="1"/>
  <c r="A141" i="21" s="1"/>
  <c r="A142" i="21" s="1"/>
  <c r="A143" i="21" s="1"/>
  <c r="A144" i="21" s="1"/>
  <c r="A145" i="21" s="1"/>
  <c r="A146" i="21" s="1"/>
  <c r="A147" i="21" s="1"/>
  <c r="A148" i="21" s="1"/>
  <c r="A149" i="21" s="1"/>
  <c r="A150" i="21" s="1"/>
  <c r="A151" i="21" s="1"/>
  <c r="A152" i="21" s="1"/>
  <c r="A153" i="21" s="1"/>
  <c r="A154" i="21" s="1"/>
  <c r="A155" i="21" s="1"/>
  <c r="A156" i="21" s="1"/>
  <c r="A157" i="21" s="1"/>
  <c r="A158" i="21" s="1"/>
  <c r="A159" i="21" s="1"/>
  <c r="A160" i="21" s="1"/>
  <c r="A161" i="21" s="1"/>
  <c r="A162" i="21" s="1"/>
  <c r="A163" i="21" s="1"/>
  <c r="A164" i="21" s="1"/>
  <c r="A165" i="21" s="1"/>
  <c r="A166" i="21" s="1"/>
  <c r="A167" i="21" s="1"/>
  <c r="A168" i="21" s="1"/>
  <c r="A169" i="21" s="1"/>
  <c r="A170" i="21" s="1"/>
  <c r="A171" i="21" s="1"/>
  <c r="A172" i="21" s="1"/>
  <c r="A173" i="21" s="1"/>
  <c r="A174" i="21" s="1"/>
  <c r="A175" i="21" s="1"/>
  <c r="A176" i="21" s="1"/>
  <c r="A177" i="21" s="1"/>
  <c r="A178" i="21" s="1"/>
  <c r="A179" i="21" s="1"/>
  <c r="A180" i="21" s="1"/>
  <c r="A181" i="21" s="1"/>
  <c r="A182" i="21" s="1"/>
  <c r="A183" i="21" s="1"/>
  <c r="A184" i="21" s="1"/>
  <c r="A185" i="21" s="1"/>
  <c r="A186" i="21" s="1"/>
  <c r="A187" i="21" s="1"/>
  <c r="A188" i="21" s="1"/>
  <c r="A189" i="21" s="1"/>
  <c r="A190" i="21" s="1"/>
  <c r="A191" i="21" s="1"/>
  <c r="A192" i="21" s="1"/>
  <c r="A193" i="21" s="1"/>
  <c r="A194" i="21" s="1"/>
  <c r="A195" i="21" s="1"/>
  <c r="A196" i="21" s="1"/>
  <c r="A197" i="21" s="1"/>
  <c r="A198" i="21" s="1"/>
  <c r="A199" i="21" s="1"/>
  <c r="A200" i="21" s="1"/>
  <c r="A201" i="21" s="1"/>
  <c r="A202" i="21" s="1"/>
  <c r="A203" i="21" s="1"/>
  <c r="A204" i="21" s="1"/>
  <c r="A205" i="21" s="1"/>
  <c r="A206" i="21" s="1"/>
  <c r="A207" i="21" s="1"/>
  <c r="A208" i="21" s="1"/>
  <c r="A209" i="21" s="1"/>
  <c r="A210" i="21" s="1"/>
  <c r="A211" i="21" s="1"/>
  <c r="A212" i="21" s="1"/>
  <c r="A213" i="21" s="1"/>
  <c r="A214" i="21" s="1"/>
  <c r="A215" i="21" s="1"/>
  <c r="A216" i="21" s="1"/>
  <c r="A217" i="21" s="1"/>
  <c r="A218" i="21" s="1"/>
  <c r="A219" i="21" s="1"/>
  <c r="A18" i="9"/>
  <c r="A19" i="9" s="1"/>
  <c r="A108" i="17"/>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12" i="6"/>
  <c r="A13" i="6" s="1"/>
  <c r="A14" i="6" s="1"/>
  <c r="A15" i="6" s="1"/>
  <c r="A16" i="6" s="1"/>
  <c r="A17" i="6" s="1"/>
  <c r="A18" i="6" s="1"/>
  <c r="A19" i="6" s="1"/>
  <c r="A20" i="6" s="1"/>
  <c r="A21" i="6" s="1"/>
  <c r="A22" i="6" s="1"/>
  <c r="A23" i="6" s="1"/>
  <c r="A24" i="6" s="1"/>
  <c r="A25" i="6" s="1"/>
  <c r="A26" i="6" s="1"/>
  <c r="A27" i="6" s="1"/>
  <c r="A28" i="6" s="1"/>
  <c r="A29" i="6" s="1"/>
  <c r="A30" i="6" s="1"/>
  <c r="A31" i="6" s="1"/>
  <c r="A32" i="6" l="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214" i="17"/>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 r="A330" i="17" s="1"/>
  <c r="A331" i="17" s="1"/>
  <c r="A332" i="17" s="1"/>
  <c r="A333" i="17" s="1"/>
  <c r="A334" i="17" s="1"/>
  <c r="A335" i="17" s="1"/>
  <c r="A336" i="17" s="1"/>
  <c r="A337" i="17" s="1"/>
  <c r="A338" i="17" s="1"/>
  <c r="A339" i="17" s="1"/>
  <c r="A340" i="17" s="1"/>
  <c r="A341" i="17" s="1"/>
  <c r="A342" i="17" s="1"/>
  <c r="A343" i="17" s="1"/>
  <c r="A344" i="17" s="1"/>
  <c r="A345" i="17" s="1"/>
  <c r="A346" i="17" s="1"/>
  <c r="A347" i="17" s="1"/>
  <c r="A348" i="17" s="1"/>
  <c r="A349" i="17" s="1"/>
  <c r="A350" i="17" s="1"/>
  <c r="A351" i="17" s="1"/>
  <c r="A352" i="17" s="1"/>
  <c r="A353" i="17" s="1"/>
  <c r="A354" i="17" s="1"/>
  <c r="A355" i="17" s="1"/>
  <c r="A356" i="17" s="1"/>
  <c r="A357" i="17" s="1"/>
  <c r="A358" i="17" s="1"/>
  <c r="A359" i="17" s="1"/>
  <c r="A360" i="17" s="1"/>
  <c r="A361" i="17" s="1"/>
  <c r="A362" i="17" s="1"/>
  <c r="A363" i="17" s="1"/>
  <c r="A364" i="17" s="1"/>
  <c r="A365" i="17" s="1"/>
  <c r="A366" i="17" s="1"/>
  <c r="A367" i="17" s="1"/>
  <c r="A368" i="17" s="1"/>
  <c r="A369" i="17" s="1"/>
  <c r="A370" i="17" s="1"/>
  <c r="A97" i="6" l="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l="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l="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alcChain>
</file>

<file path=xl/sharedStrings.xml><?xml version="1.0" encoding="utf-8"?>
<sst xmlns="http://schemas.openxmlformats.org/spreadsheetml/2006/main" count="4034" uniqueCount="2165">
  <si>
    <t>Euronext Market</t>
  </si>
  <si>
    <t>ISIN-code</t>
  </si>
  <si>
    <t>Trading currency</t>
  </si>
  <si>
    <t>AMSTERDAM</t>
  </si>
  <si>
    <t>NL0000852564</t>
  </si>
  <si>
    <t>EUR</t>
  </si>
  <si>
    <t>NL0009767532</t>
  </si>
  <si>
    <t>NL0000303709</t>
  </si>
  <si>
    <t>BE0974264930</t>
  </si>
  <si>
    <t>AIR FRANCE-KLM</t>
  </si>
  <si>
    <t>FR0000031122</t>
  </si>
  <si>
    <t>NL0000888691</t>
  </si>
  <si>
    <t>APERAM</t>
  </si>
  <si>
    <t>LU0569974404</t>
  </si>
  <si>
    <t>NL0006237562</t>
  </si>
  <si>
    <t>ARCELORMITTAL</t>
  </si>
  <si>
    <t>NL0000334118</t>
  </si>
  <si>
    <t>NL0010273215</t>
  </si>
  <si>
    <t>NL0000337319</t>
  </si>
  <si>
    <t>NL0000852580</t>
  </si>
  <si>
    <t>NL0010776944</t>
  </si>
  <si>
    <t>NL0010583399</t>
  </si>
  <si>
    <t>NL0000009827</t>
  </si>
  <si>
    <t>NL0006294274</t>
  </si>
  <si>
    <t>NL0000352565</t>
  </si>
  <si>
    <t>GRANDVISION</t>
  </si>
  <si>
    <t>NL0010937066</t>
  </si>
  <si>
    <t>NL0009269109</t>
  </si>
  <si>
    <t>NL0000009165</t>
  </si>
  <si>
    <t>NL0000008977</t>
  </si>
  <si>
    <t>IMCD</t>
  </si>
  <si>
    <t>NL0010801007</t>
  </si>
  <si>
    <t>KLEPIERRE</t>
  </si>
  <si>
    <t>FR0000121964</t>
  </si>
  <si>
    <t>NL0000009082</t>
  </si>
  <si>
    <t>NL0010773842</t>
  </si>
  <si>
    <t>NL0010558797</t>
  </si>
  <si>
    <t>NL0000440584</t>
  </si>
  <si>
    <t>USD</t>
  </si>
  <si>
    <t>NL0000009538</t>
  </si>
  <si>
    <t>NL0009739416</t>
  </si>
  <si>
    <t>NL0000379121</t>
  </si>
  <si>
    <t>GB00B03MLX29</t>
  </si>
  <si>
    <t>NL0000360618</t>
  </si>
  <si>
    <t>NL0000817179</t>
  </si>
  <si>
    <t>NL0000852523</t>
  </si>
  <si>
    <t>NL0009432491</t>
  </si>
  <si>
    <t>NL0000289213</t>
  </si>
  <si>
    <t>NL0000395317</t>
  </si>
  <si>
    <t>NL0000395903</t>
  </si>
  <si>
    <t>IE0008471009</t>
  </si>
  <si>
    <t>IE00B0M63177</t>
  </si>
  <si>
    <t>IE00B1YZSC51</t>
  </si>
  <si>
    <t>IE00B42Z5J44</t>
  </si>
  <si>
    <t>IE00B0M62Q58</t>
  </si>
  <si>
    <t>IE0031442068</t>
  </si>
  <si>
    <t>BRUSSELS</t>
  </si>
  <si>
    <t>ACKERMANS &amp; VAN HAAREN</t>
  </si>
  <si>
    <t>BE0003764785</t>
  </si>
  <si>
    <t>BE0003755692</t>
  </si>
  <si>
    <t>BE0003790079</t>
  </si>
  <si>
    <t>BE0003678894</t>
  </si>
  <si>
    <t>BE0974258874</t>
  </si>
  <si>
    <t>BE0003810273</t>
  </si>
  <si>
    <t>BE0974268972</t>
  </si>
  <si>
    <t>CELYAD</t>
  </si>
  <si>
    <t>BE0974260896</t>
  </si>
  <si>
    <t>COLRUYT</t>
  </si>
  <si>
    <t>BE0974256852</t>
  </si>
  <si>
    <t>BE0974259880</t>
  </si>
  <si>
    <t>BE0003822393</t>
  </si>
  <si>
    <t>BE0003816338</t>
  </si>
  <si>
    <t>BE0003820371</t>
  </si>
  <si>
    <t>FAGRON</t>
  </si>
  <si>
    <t>BE0003874915</t>
  </si>
  <si>
    <t>BE0003818359</t>
  </si>
  <si>
    <t>BE0003797140</t>
  </si>
  <si>
    <t>KBC GROEP</t>
  </si>
  <si>
    <t>BE0003565737</t>
  </si>
  <si>
    <t>MELEXIS</t>
  </si>
  <si>
    <t>BE0165385973</t>
  </si>
  <si>
    <t>BE0003735496</t>
  </si>
  <si>
    <t>NYRSTAR</t>
  </si>
  <si>
    <t>ONTEX GROUP</t>
  </si>
  <si>
    <t>BE0974276082</t>
  </si>
  <si>
    <t>BE0003470755</t>
  </si>
  <si>
    <t>TELENET GROUP</t>
  </si>
  <si>
    <t>BE0003826436</t>
  </si>
  <si>
    <t>BE0003846632</t>
  </si>
  <si>
    <t>BE0003739530</t>
  </si>
  <si>
    <t>UMICORE</t>
  </si>
  <si>
    <t>LISBON</t>
  </si>
  <si>
    <t>PTCTT0AM0001</t>
  </si>
  <si>
    <t>PTEDP0AM0009</t>
  </si>
  <si>
    <t>PTGAL0AM0009</t>
  </si>
  <si>
    <t>JERONIMO MARTINS SGPS</t>
  </si>
  <si>
    <t>PTJMT0AE0001</t>
  </si>
  <si>
    <t>NOS SGPS</t>
  </si>
  <si>
    <t>PTZON0AM0006</t>
  </si>
  <si>
    <t>PTPTI0AM0006</t>
  </si>
  <si>
    <t>PTREL0AM0008</t>
  </si>
  <si>
    <t>PTSON0AM0001</t>
  </si>
  <si>
    <t>PARIS</t>
  </si>
  <si>
    <t>FR0000120404</t>
  </si>
  <si>
    <t>AIR LIQUIDE</t>
  </si>
  <si>
    <t>FR0000120073</t>
  </si>
  <si>
    <t>NL0000235190</t>
  </si>
  <si>
    <t>FR0010220475</t>
  </si>
  <si>
    <t>ALTRAN TECHNOLOGIES</t>
  </si>
  <si>
    <t>FR0000034639</t>
  </si>
  <si>
    <t>ARKEMA</t>
  </si>
  <si>
    <t>FR0010313833</t>
  </si>
  <si>
    <t>ATOS</t>
  </si>
  <si>
    <t>FR0000051732</t>
  </si>
  <si>
    <t>FR0000120628</t>
  </si>
  <si>
    <t>BIOMERIEUX</t>
  </si>
  <si>
    <t>BNP PARIBAS</t>
  </si>
  <si>
    <t>FR0000131104</t>
  </si>
  <si>
    <t>FR0000039299</t>
  </si>
  <si>
    <t>BOUYGUES</t>
  </si>
  <si>
    <t>FR0000120503</t>
  </si>
  <si>
    <t>FR0006174348</t>
  </si>
  <si>
    <t>FR0000125338</t>
  </si>
  <si>
    <t>FR0000120172</t>
  </si>
  <si>
    <t>FR0000125585</t>
  </si>
  <si>
    <t>CNP ASSURANCES</t>
  </si>
  <si>
    <t>FR0000120222</t>
  </si>
  <si>
    <t>FR0000045072</t>
  </si>
  <si>
    <t>DANONE</t>
  </si>
  <si>
    <t>FR0000120644</t>
  </si>
  <si>
    <t>FR0000130650</t>
  </si>
  <si>
    <t>EDENRED</t>
  </si>
  <si>
    <t>FR0010908533</t>
  </si>
  <si>
    <t>FR0000130452</t>
  </si>
  <si>
    <t>FR0010242511</t>
  </si>
  <si>
    <t>FR0000121667</t>
  </si>
  <si>
    <t>EURAZEO</t>
  </si>
  <si>
    <t>FR0000121121</t>
  </si>
  <si>
    <t>EUTELSAT COMMUNICATIONS</t>
  </si>
  <si>
    <t>FR0010221234</t>
  </si>
  <si>
    <t>FAURECIA</t>
  </si>
  <si>
    <t>FR0000121147</t>
  </si>
  <si>
    <t>FR0010208488</t>
  </si>
  <si>
    <t>FR0010533075</t>
  </si>
  <si>
    <t>ICADE</t>
  </si>
  <si>
    <t>FR0000035081</t>
  </si>
  <si>
    <t>FR0004035913</t>
  </si>
  <si>
    <t>FR0000077919</t>
  </si>
  <si>
    <t>KERING</t>
  </si>
  <si>
    <t>FR0000121485</t>
  </si>
  <si>
    <t>FR0000130213</t>
  </si>
  <si>
    <t>FR0010307819</t>
  </si>
  <si>
    <t>FR0000120321</t>
  </si>
  <si>
    <t>FR0000121014</t>
  </si>
  <si>
    <t>FR0000053225</t>
  </si>
  <si>
    <t>MICHELIN</t>
  </si>
  <si>
    <t>FR0000121261</t>
  </si>
  <si>
    <t>NATIXIS</t>
  </si>
  <si>
    <t>FR0000120685</t>
  </si>
  <si>
    <t>FR0000120560</t>
  </si>
  <si>
    <t>FR0000133308</t>
  </si>
  <si>
    <t>FR0000120693</t>
  </si>
  <si>
    <t>FR0000121501</t>
  </si>
  <si>
    <t>PUBLICIS GROUPE</t>
  </si>
  <si>
    <t>FR0000130577</t>
  </si>
  <si>
    <t>REMY COINTREAU</t>
  </si>
  <si>
    <t>FR0000130395</t>
  </si>
  <si>
    <t>FR0000131906</t>
  </si>
  <si>
    <t>FR0000073272</t>
  </si>
  <si>
    <t>SAINT-GOBAIN</t>
  </si>
  <si>
    <t>FR0000125007</t>
  </si>
  <si>
    <t>SANOFI</t>
  </si>
  <si>
    <t>FR0000120578</t>
  </si>
  <si>
    <t>FR0000121972</t>
  </si>
  <si>
    <t>FR0010411983</t>
  </si>
  <si>
    <t>FR0000121709</t>
  </si>
  <si>
    <t>LU0088087324</t>
  </si>
  <si>
    <t>FR0000120966</t>
  </si>
  <si>
    <t>SOCIETE GENERALE</t>
  </si>
  <si>
    <t>FR0000130809</t>
  </si>
  <si>
    <t>FR0000121220</t>
  </si>
  <si>
    <t>NL0000226223</t>
  </si>
  <si>
    <t>FR0010613471</t>
  </si>
  <si>
    <t>FR0010918292</t>
  </si>
  <si>
    <t>FR0000051807</t>
  </si>
  <si>
    <t>TF1</t>
  </si>
  <si>
    <t>FR0000054900</t>
  </si>
  <si>
    <t>FR0000121329</t>
  </si>
  <si>
    <t>FR0000120271</t>
  </si>
  <si>
    <t>FR0000120354</t>
  </si>
  <si>
    <t>VEOLIA ENVIRONNEMENT</t>
  </si>
  <si>
    <t>FR0000124141</t>
  </si>
  <si>
    <t>FR0000125486</t>
  </si>
  <si>
    <t>FR0000127771</t>
  </si>
  <si>
    <t>WENDEL</t>
  </si>
  <si>
    <t>FR0000121204</t>
  </si>
  <si>
    <t>AAI</t>
  </si>
  <si>
    <t>ACC</t>
  </si>
  <si>
    <t>AGN</t>
  </si>
  <si>
    <t>AGA</t>
  </si>
  <si>
    <t>AH</t>
  </si>
  <si>
    <t>AFA</t>
  </si>
  <si>
    <t>AKZ</t>
  </si>
  <si>
    <t>AMG</t>
  </si>
  <si>
    <t>AP</t>
  </si>
  <si>
    <t>ARC</t>
  </si>
  <si>
    <t>MT</t>
  </si>
  <si>
    <t>ASM</t>
  </si>
  <si>
    <t>ASL</t>
  </si>
  <si>
    <t>BAM</t>
  </si>
  <si>
    <t>BES</t>
  </si>
  <si>
    <t>BOS</t>
  </si>
  <si>
    <t>BI</t>
  </si>
  <si>
    <t>CSM</t>
  </si>
  <si>
    <t>DSM</t>
  </si>
  <si>
    <t>ENX</t>
  </si>
  <si>
    <t>FUR</t>
  </si>
  <si>
    <t>GVN</t>
  </si>
  <si>
    <t>HEY</t>
  </si>
  <si>
    <t>HEI</t>
  </si>
  <si>
    <t>ING</t>
  </si>
  <si>
    <t>CIO</t>
  </si>
  <si>
    <t>KPN</t>
  </si>
  <si>
    <t>NN</t>
  </si>
  <si>
    <t>NSI</t>
  </si>
  <si>
    <t>OCI</t>
  </si>
  <si>
    <t>ORD</t>
  </si>
  <si>
    <t>PHI</t>
  </si>
  <si>
    <t>PNL</t>
  </si>
  <si>
    <t>RND</t>
  </si>
  <si>
    <t>REN</t>
  </si>
  <si>
    <t>RD</t>
  </si>
  <si>
    <t>SBM</t>
  </si>
  <si>
    <t>SLG</t>
  </si>
  <si>
    <t>TKG</t>
  </si>
  <si>
    <t>TTM</t>
  </si>
  <si>
    <t>UBL</t>
  </si>
  <si>
    <t>UN</t>
  </si>
  <si>
    <t>VPK</t>
  </si>
  <si>
    <t>WHV</t>
  </si>
  <si>
    <t>WES</t>
  </si>
  <si>
    <t>WKL</t>
  </si>
  <si>
    <t>EUE</t>
  </si>
  <si>
    <t>IEM</t>
  </si>
  <si>
    <t>IME</t>
  </si>
  <si>
    <t>IJP</t>
  </si>
  <si>
    <t>IWR</t>
  </si>
  <si>
    <t>ISS</t>
  </si>
  <si>
    <t>AVH</t>
  </si>
  <si>
    <t>AGB</t>
  </si>
  <si>
    <t>AGE</t>
  </si>
  <si>
    <t>INT</t>
  </si>
  <si>
    <t>BAR</t>
  </si>
  <si>
    <t>BEK</t>
  </si>
  <si>
    <t>BLG</t>
  </si>
  <si>
    <t>BPO</t>
  </si>
  <si>
    <t>CAR</t>
  </si>
  <si>
    <t>COL</t>
  </si>
  <si>
    <t>IET</t>
  </si>
  <si>
    <t>EUN</t>
  </si>
  <si>
    <t>EVS</t>
  </si>
  <si>
    <t>RCU</t>
  </si>
  <si>
    <t>GLS</t>
  </si>
  <si>
    <t>GBL</t>
  </si>
  <si>
    <t>KBC</t>
  </si>
  <si>
    <t>MEL</t>
  </si>
  <si>
    <t>MOB</t>
  </si>
  <si>
    <t>NYR</t>
  </si>
  <si>
    <t>ONT</t>
  </si>
  <si>
    <t>SOL</t>
  </si>
  <si>
    <t>TGH</t>
  </si>
  <si>
    <t>THR</t>
  </si>
  <si>
    <t>UCB</t>
  </si>
  <si>
    <t>UMC</t>
  </si>
  <si>
    <t>AH1</t>
  </si>
  <si>
    <t>AH2</t>
  </si>
  <si>
    <t>AF1</t>
  </si>
  <si>
    <t>AF2</t>
  </si>
  <si>
    <t>AI1</t>
  </si>
  <si>
    <t>AI2</t>
  </si>
  <si>
    <t>EA1</t>
  </si>
  <si>
    <t>EA3</t>
  </si>
  <si>
    <t>CG1</t>
  </si>
  <si>
    <t>CG3</t>
  </si>
  <si>
    <t>AS1</t>
  </si>
  <si>
    <t>AS3</t>
  </si>
  <si>
    <t>AL1</t>
  </si>
  <si>
    <t>AK1</t>
  </si>
  <si>
    <t>AT1</t>
  </si>
  <si>
    <t>CS1</t>
  </si>
  <si>
    <t>CS9</t>
  </si>
  <si>
    <t>BN1</t>
  </si>
  <si>
    <t>BN3</t>
  </si>
  <si>
    <t>HA1</t>
  </si>
  <si>
    <t>EN1</t>
  </si>
  <si>
    <t>EN9</t>
  </si>
  <si>
    <t>CP1</t>
  </si>
  <si>
    <t>CA3</t>
  </si>
  <si>
    <t>CA1</t>
  </si>
  <si>
    <t>CA2</t>
  </si>
  <si>
    <t>CO1</t>
  </si>
  <si>
    <t>CO2</t>
  </si>
  <si>
    <t>CN1</t>
  </si>
  <si>
    <t>CR1</t>
  </si>
  <si>
    <t>AC3</t>
  </si>
  <si>
    <t>DA1</t>
  </si>
  <si>
    <t>BN2</t>
  </si>
  <si>
    <t>DS1</t>
  </si>
  <si>
    <t>DF1</t>
  </si>
  <si>
    <t>DF3</t>
  </si>
  <si>
    <t>EF1</t>
  </si>
  <si>
    <t>EO1</t>
  </si>
  <si>
    <t>GA1</t>
  </si>
  <si>
    <t>GA3</t>
  </si>
  <si>
    <t>IL1</t>
  </si>
  <si>
    <t>KR1</t>
  </si>
  <si>
    <t>KR2</t>
  </si>
  <si>
    <t>LG1</t>
  </si>
  <si>
    <t>LG2</t>
  </si>
  <si>
    <t>MM1</t>
  </si>
  <si>
    <t>MM3</t>
  </si>
  <si>
    <t>LR1</t>
  </si>
  <si>
    <t>OR1</t>
  </si>
  <si>
    <t>OR2</t>
  </si>
  <si>
    <t>MC1</t>
  </si>
  <si>
    <t>MC2</t>
  </si>
  <si>
    <t>MT1</t>
  </si>
  <si>
    <t>ML1</t>
  </si>
  <si>
    <t>ML2</t>
  </si>
  <si>
    <t>KN1</t>
  </si>
  <si>
    <t>KN2</t>
  </si>
  <si>
    <t>FT1</t>
  </si>
  <si>
    <t>FT3</t>
  </si>
  <si>
    <t>RI1</t>
  </si>
  <si>
    <t>RI2</t>
  </si>
  <si>
    <t>UG1</t>
  </si>
  <si>
    <t>UG2</t>
  </si>
  <si>
    <t>PU1</t>
  </si>
  <si>
    <t>RN1</t>
  </si>
  <si>
    <t>RN3</t>
  </si>
  <si>
    <t>SM1</t>
  </si>
  <si>
    <t>SG1</t>
  </si>
  <si>
    <t>SG3</t>
  </si>
  <si>
    <t>SA1</t>
  </si>
  <si>
    <t>SA3</t>
  </si>
  <si>
    <t>SU1</t>
  </si>
  <si>
    <t>SU2</t>
  </si>
  <si>
    <t>SC1</t>
  </si>
  <si>
    <t>GL1</t>
  </si>
  <si>
    <t>GL3</t>
  </si>
  <si>
    <t>SW1</t>
  </si>
  <si>
    <t>SW2</t>
  </si>
  <si>
    <t>SL1</t>
  </si>
  <si>
    <t>ST1</t>
  </si>
  <si>
    <t>ST3</t>
  </si>
  <si>
    <t>SE1</t>
  </si>
  <si>
    <t>SE2</t>
  </si>
  <si>
    <t>TM1</t>
  </si>
  <si>
    <t>TM3</t>
  </si>
  <si>
    <t>TE1</t>
  </si>
  <si>
    <t>TE3</t>
  </si>
  <si>
    <t>TF3</t>
  </si>
  <si>
    <t>HO1</t>
  </si>
  <si>
    <t>HO2</t>
  </si>
  <si>
    <t>TO1</t>
  </si>
  <si>
    <t>TO2</t>
  </si>
  <si>
    <t>UL1</t>
  </si>
  <si>
    <t>FR1</t>
  </si>
  <si>
    <t>VA1</t>
  </si>
  <si>
    <t>VA2</t>
  </si>
  <si>
    <t>VI1</t>
  </si>
  <si>
    <t>VI3</t>
  </si>
  <si>
    <t>DG1</t>
  </si>
  <si>
    <t>DG2</t>
  </si>
  <si>
    <t>EX1</t>
  </si>
  <si>
    <t>EX2</t>
  </si>
  <si>
    <t>BB1</t>
  </si>
  <si>
    <t>IMD</t>
  </si>
  <si>
    <t>BEL</t>
  </si>
  <si>
    <t>Euronext market</t>
  </si>
  <si>
    <t>Contract size</t>
  </si>
  <si>
    <t>Tick size</t>
  </si>
  <si>
    <t>Standard contracts</t>
  </si>
  <si>
    <t>COB 
opening time</t>
  </si>
  <si>
    <t>COB 
closing time</t>
  </si>
  <si>
    <t>Central Order Book</t>
  </si>
  <si>
    <t>Yes</t>
  </si>
  <si>
    <t>1AG, 2AG, 4AG, 5AG</t>
  </si>
  <si>
    <t>1AH, 2AH, 4AH, 5AH</t>
  </si>
  <si>
    <t>1AK, 2AK, 4AK, 5AK</t>
  </si>
  <si>
    <t>1MT, 2MT, 4MT, 5MT</t>
  </si>
  <si>
    <t>1AS, 2AS, 4AS, 5AS</t>
  </si>
  <si>
    <t>1DS, 2DS, 4DS, 5DS</t>
  </si>
  <si>
    <t>1HE, 2HE, 4HE, 5HE</t>
  </si>
  <si>
    <t>1IN, 2IN, 4IN, 5IN</t>
  </si>
  <si>
    <t>1PH, 2PH, 4PH, 5PH</t>
  </si>
  <si>
    <t>1RD, 2RD, 4RD, 5RD</t>
  </si>
  <si>
    <t>1SB, 2SB, 4SB, 5SB</t>
  </si>
  <si>
    <t>1UN, 2UN, 4UN, 5UN</t>
  </si>
  <si>
    <t>Standard European Physical</t>
  </si>
  <si>
    <t>Standard 
American physical weekly options</t>
  </si>
  <si>
    <t>Standard 
American Physical</t>
  </si>
  <si>
    <t>Contract Code</t>
  </si>
  <si>
    <t>AA6</t>
  </si>
  <si>
    <t>AE6</t>
  </si>
  <si>
    <t>AH6</t>
  </si>
  <si>
    <t>AK6</t>
  </si>
  <si>
    <t>MT6</t>
  </si>
  <si>
    <t>AS6</t>
  </si>
  <si>
    <t>BO6</t>
  </si>
  <si>
    <t>DS6</t>
  </si>
  <si>
    <t>FU6</t>
  </si>
  <si>
    <t>HH6</t>
  </si>
  <si>
    <t>HE6</t>
  </si>
  <si>
    <t>IN6</t>
  </si>
  <si>
    <t>CI6</t>
  </si>
  <si>
    <t>KP6</t>
  </si>
  <si>
    <t>OC6</t>
  </si>
  <si>
    <t>PH6</t>
  </si>
  <si>
    <t>PN6</t>
  </si>
  <si>
    <t>RA6</t>
  </si>
  <si>
    <t>RE6</t>
  </si>
  <si>
    <t>RD6</t>
  </si>
  <si>
    <t>SB6</t>
  </si>
  <si>
    <t>UB6</t>
  </si>
  <si>
    <t>UN6</t>
  </si>
  <si>
    <t>WH6</t>
  </si>
  <si>
    <t>WK6</t>
  </si>
  <si>
    <t>AV6</t>
  </si>
  <si>
    <t>AG6</t>
  </si>
  <si>
    <t>AB6</t>
  </si>
  <si>
    <t>QS6</t>
  </si>
  <si>
    <t>BE6</t>
  </si>
  <si>
    <t>PJ6</t>
  </si>
  <si>
    <t>CO6</t>
  </si>
  <si>
    <t>IE6</t>
  </si>
  <si>
    <t>ES6</t>
  </si>
  <si>
    <t>GB6</t>
  </si>
  <si>
    <t>KB6</t>
  </si>
  <si>
    <t>MO6</t>
  </si>
  <si>
    <t>PROXIMUS</t>
  </si>
  <si>
    <t>BL6</t>
  </si>
  <si>
    <t>SO6</t>
  </si>
  <si>
    <t>UC6</t>
  </si>
  <si>
    <t>UM6</t>
  </si>
  <si>
    <t>CT6</t>
  </si>
  <si>
    <t>EPM</t>
  </si>
  <si>
    <t>GAL</t>
  </si>
  <si>
    <t>JMT</t>
  </si>
  <si>
    <t>PTA</t>
  </si>
  <si>
    <t>PO6</t>
  </si>
  <si>
    <t>RNE</t>
  </si>
  <si>
    <t>SNA</t>
  </si>
  <si>
    <t>AC6</t>
  </si>
  <si>
    <t>AF6</t>
  </si>
  <si>
    <t>AI6</t>
  </si>
  <si>
    <t>EA6</t>
  </si>
  <si>
    <t>LC6</t>
  </si>
  <si>
    <t>AL6</t>
  </si>
  <si>
    <t>AR6</t>
  </si>
  <si>
    <t>AT6</t>
  </si>
  <si>
    <t>CS6</t>
  </si>
  <si>
    <t>BM6</t>
  </si>
  <si>
    <t>BN6</t>
  </si>
  <si>
    <t>HA6</t>
  </si>
  <si>
    <t>EN6</t>
  </si>
  <si>
    <t>BV6</t>
  </si>
  <si>
    <t>CP6</t>
  </si>
  <si>
    <t>CA6</t>
  </si>
  <si>
    <t>CG6</t>
  </si>
  <si>
    <t>CN6</t>
  </si>
  <si>
    <t>CR6</t>
  </si>
  <si>
    <t>DA6</t>
  </si>
  <si>
    <t>DT6</t>
  </si>
  <si>
    <t>ED6</t>
  </si>
  <si>
    <t>FG6</t>
  </si>
  <si>
    <t>DF6</t>
  </si>
  <si>
    <t>EF6</t>
  </si>
  <si>
    <t>RF6</t>
  </si>
  <si>
    <t>EC6</t>
  </si>
  <si>
    <t>GA6</t>
  </si>
  <si>
    <t>GE6</t>
  </si>
  <si>
    <t>IC6</t>
  </si>
  <si>
    <t>JD6</t>
  </si>
  <si>
    <t>KR6</t>
  </si>
  <si>
    <t>LI6</t>
  </si>
  <si>
    <t>MM6</t>
  </si>
  <si>
    <t>LR6</t>
  </si>
  <si>
    <t>OR6</t>
  </si>
  <si>
    <t>MC6</t>
  </si>
  <si>
    <t>ML6</t>
  </si>
  <si>
    <t>KN6</t>
  </si>
  <si>
    <t>NE6</t>
  </si>
  <si>
    <t>FT6</t>
  </si>
  <si>
    <t>RI6</t>
  </si>
  <si>
    <t>UG6</t>
  </si>
  <si>
    <t>PU6</t>
  </si>
  <si>
    <t>RY6</t>
  </si>
  <si>
    <t>RN6</t>
  </si>
  <si>
    <t>SM6</t>
  </si>
  <si>
    <t>SG6</t>
  </si>
  <si>
    <t>SA6</t>
  </si>
  <si>
    <t>SU6</t>
  </si>
  <si>
    <t>SC6</t>
  </si>
  <si>
    <t>SK6</t>
  </si>
  <si>
    <t>SS6</t>
  </si>
  <si>
    <t>BB6</t>
  </si>
  <si>
    <t>GL6</t>
  </si>
  <si>
    <t>SW6</t>
  </si>
  <si>
    <t>ST6</t>
  </si>
  <si>
    <t>SE6</t>
  </si>
  <si>
    <t>TE6</t>
  </si>
  <si>
    <t>RC6</t>
  </si>
  <si>
    <t>TF6</t>
  </si>
  <si>
    <t>HO6</t>
  </si>
  <si>
    <t>TO6</t>
  </si>
  <si>
    <t>FR6</t>
  </si>
  <si>
    <t>VA6</t>
  </si>
  <si>
    <t>VI6</t>
  </si>
  <si>
    <t>DG6</t>
  </si>
  <si>
    <t>EX6</t>
  </si>
  <si>
    <t>MF6</t>
  </si>
  <si>
    <t>IT0000062072</t>
  </si>
  <si>
    <t>GJ6</t>
  </si>
  <si>
    <t>IT0003506190</t>
  </si>
  <si>
    <t>QF6</t>
  </si>
  <si>
    <t>IT0003261697</t>
  </si>
  <si>
    <t>UT6</t>
  </si>
  <si>
    <t>PM6</t>
  </si>
  <si>
    <t>DAVIDE CAMPARI - MILANO</t>
  </si>
  <si>
    <t>DC6</t>
  </si>
  <si>
    <t>IT0003128367</t>
  </si>
  <si>
    <t>QC6</t>
  </si>
  <si>
    <t>IT0003132476</t>
  </si>
  <si>
    <t>QD6</t>
  </si>
  <si>
    <t>IT0003856405</t>
  </si>
  <si>
    <t>FC6</t>
  </si>
  <si>
    <t>IT0000072618</t>
  </si>
  <si>
    <t>IO6</t>
  </si>
  <si>
    <t>IT0004176001</t>
  </si>
  <si>
    <t>PY6</t>
  </si>
  <si>
    <t>QG6</t>
  </si>
  <si>
    <t>IT0003153415</t>
  </si>
  <si>
    <t>IT0003497168</t>
  </si>
  <si>
    <t>TI6</t>
  </si>
  <si>
    <t>LU0156801721</t>
  </si>
  <si>
    <t>TS6</t>
  </si>
  <si>
    <t>IT0003242622</t>
  </si>
  <si>
    <t>TX6</t>
  </si>
  <si>
    <t>UD6</t>
  </si>
  <si>
    <t>DE000A1EWWW0</t>
  </si>
  <si>
    <t>AD6</t>
  </si>
  <si>
    <t>ALLIANZ</t>
  </si>
  <si>
    <t>DE0008404005</t>
  </si>
  <si>
    <t>AZ6</t>
  </si>
  <si>
    <t>DE0006766504</t>
  </si>
  <si>
    <t>AU6</t>
  </si>
  <si>
    <t>DE0005501357</t>
  </si>
  <si>
    <t>AX6</t>
  </si>
  <si>
    <t>BASF</t>
  </si>
  <si>
    <t>DE000BASF111</t>
  </si>
  <si>
    <t>BF6</t>
  </si>
  <si>
    <t>DE000BAY0017</t>
  </si>
  <si>
    <t>BY6</t>
  </si>
  <si>
    <t>DE0005190003</t>
  </si>
  <si>
    <t>BW6</t>
  </si>
  <si>
    <t>DE0005200000</t>
  </si>
  <si>
    <t>BD6</t>
  </si>
  <si>
    <t>DE0005909006</t>
  </si>
  <si>
    <t>BG6</t>
  </si>
  <si>
    <t>DE000A1DAHH0</t>
  </si>
  <si>
    <t>BQ6</t>
  </si>
  <si>
    <t>DE000CBK1001</t>
  </si>
  <si>
    <t>CM6</t>
  </si>
  <si>
    <t>DE0005439004</t>
  </si>
  <si>
    <t>ON6</t>
  </si>
  <si>
    <t>DE0007100000</t>
  </si>
  <si>
    <t>DM6</t>
  </si>
  <si>
    <t>DE0005140008</t>
  </si>
  <si>
    <t>DB6</t>
  </si>
  <si>
    <t>BR6</t>
  </si>
  <si>
    <t>DE0008232125</t>
  </si>
  <si>
    <t>LU6</t>
  </si>
  <si>
    <t>DE0005552004</t>
  </si>
  <si>
    <t>DP6</t>
  </si>
  <si>
    <t>DE0005557508</t>
  </si>
  <si>
    <t>TK6</t>
  </si>
  <si>
    <t>DE000ENAG999</t>
  </si>
  <si>
    <t>EO6</t>
  </si>
  <si>
    <t>DE0005773303</t>
  </si>
  <si>
    <t>FP6</t>
  </si>
  <si>
    <t>DE0005785802</t>
  </si>
  <si>
    <t>FM6</t>
  </si>
  <si>
    <t>DE0005785604</t>
  </si>
  <si>
    <t>FS6</t>
  </si>
  <si>
    <t>DE0005790430</t>
  </si>
  <si>
    <t>PL6</t>
  </si>
  <si>
    <t>DE0006602006</t>
  </si>
  <si>
    <t>GR6</t>
  </si>
  <si>
    <t>DE000A0LD6E6</t>
  </si>
  <si>
    <t>GH6</t>
  </si>
  <si>
    <t>DE0008402215</t>
  </si>
  <si>
    <t>HR6</t>
  </si>
  <si>
    <t>DE0006047004</t>
  </si>
  <si>
    <t>HC6</t>
  </si>
  <si>
    <t>DE0006048432</t>
  </si>
  <si>
    <t>HK6</t>
  </si>
  <si>
    <t>DE0006070006</t>
  </si>
  <si>
    <t>HT6</t>
  </si>
  <si>
    <t>DE000A1PHFF7</t>
  </si>
  <si>
    <t>HB6</t>
  </si>
  <si>
    <t>DE0006231004</t>
  </si>
  <si>
    <t>NT6</t>
  </si>
  <si>
    <t>DE000KSAG888</t>
  </si>
  <si>
    <t>KS6</t>
  </si>
  <si>
    <t>LANXESS</t>
  </si>
  <si>
    <t>DE0005470405</t>
  </si>
  <si>
    <t>LX6</t>
  </si>
  <si>
    <t>LE6</t>
  </si>
  <si>
    <t>DE0006599905</t>
  </si>
  <si>
    <t>MK6</t>
  </si>
  <si>
    <t>DE0007257503</t>
  </si>
  <si>
    <t>ME6</t>
  </si>
  <si>
    <t>DE000A0D9PT0</t>
  </si>
  <si>
    <t>MU6</t>
  </si>
  <si>
    <t>MUNICH RE</t>
  </si>
  <si>
    <t>DE0008430026</t>
  </si>
  <si>
    <t>MR6</t>
  </si>
  <si>
    <t>DE000PAH0038</t>
  </si>
  <si>
    <t>PA6</t>
  </si>
  <si>
    <t>DE000PSM7770</t>
  </si>
  <si>
    <t>PS6</t>
  </si>
  <si>
    <t>DE0007030009</t>
  </si>
  <si>
    <t>RH6</t>
  </si>
  <si>
    <t>DE0007042301</t>
  </si>
  <si>
    <t>RK6</t>
  </si>
  <si>
    <t>DE0007037129</t>
  </si>
  <si>
    <t>RW6</t>
  </si>
  <si>
    <t>DE0006202005</t>
  </si>
  <si>
    <t>SL6</t>
  </si>
  <si>
    <t>DE0007164600</t>
  </si>
  <si>
    <t>AP6</t>
  </si>
  <si>
    <t>DE0007236101</t>
  </si>
  <si>
    <t>SI6</t>
  </si>
  <si>
    <t>SF6</t>
  </si>
  <si>
    <t>DE0007297004</t>
  </si>
  <si>
    <t>SZ6</t>
  </si>
  <si>
    <t>DE000SYM9999</t>
  </si>
  <si>
    <t>SY6</t>
  </si>
  <si>
    <t>DE0007500001</t>
  </si>
  <si>
    <t>TH6</t>
  </si>
  <si>
    <t>DE0005089031</t>
  </si>
  <si>
    <t>UI6</t>
  </si>
  <si>
    <t>DE0007664039</t>
  </si>
  <si>
    <t>VW6</t>
  </si>
  <si>
    <t>IE0004906560</t>
  </si>
  <si>
    <t>KG6</t>
  </si>
  <si>
    <t>IE0004927939</t>
  </si>
  <si>
    <t>KI6</t>
  </si>
  <si>
    <t>MG6</t>
  </si>
  <si>
    <t>AGGREKO</t>
  </si>
  <si>
    <t>GB00BK1PTB77</t>
  </si>
  <si>
    <t>KX6</t>
  </si>
  <si>
    <t>QA6</t>
  </si>
  <si>
    <t>ANGLO AMERICAN</t>
  </si>
  <si>
    <t>GB00B1XZS820</t>
  </si>
  <si>
    <t>LO6</t>
  </si>
  <si>
    <t>ASSOCIATED BRITISH FOODS</t>
  </si>
  <si>
    <t>GB0006731235</t>
  </si>
  <si>
    <t>FO6</t>
  </si>
  <si>
    <t>ASTRAZENECA</t>
  </si>
  <si>
    <t>GB0009895292</t>
  </si>
  <si>
    <t>ZN6</t>
  </si>
  <si>
    <t>AVIVA</t>
  </si>
  <si>
    <t>GB0002162385</t>
  </si>
  <si>
    <t>AW6</t>
  </si>
  <si>
    <t>BAE SYSTEMS</t>
  </si>
  <si>
    <t>GB0002634946</t>
  </si>
  <si>
    <t>BX6</t>
  </si>
  <si>
    <t>BARCLAYS</t>
  </si>
  <si>
    <t>GB0031348658</t>
  </si>
  <si>
    <t>YS6</t>
  </si>
  <si>
    <t>BH6</t>
  </si>
  <si>
    <t>BP</t>
  </si>
  <si>
    <t>GB0007980591</t>
  </si>
  <si>
    <t>BP6</t>
  </si>
  <si>
    <t>BRITISH AMERICAN TOBACCO</t>
  </si>
  <si>
    <t>GB0002875804</t>
  </si>
  <si>
    <t>TB6</t>
  </si>
  <si>
    <t>BT GROUP</t>
  </si>
  <si>
    <t>GB0030913577</t>
  </si>
  <si>
    <t>BT6</t>
  </si>
  <si>
    <t>CAIRN ENERGY</t>
  </si>
  <si>
    <t>GB00B74CDH82</t>
  </si>
  <si>
    <t>CY6</t>
  </si>
  <si>
    <t>CENTRICA</t>
  </si>
  <si>
    <t>GB00B033F229</t>
  </si>
  <si>
    <t>CC6</t>
  </si>
  <si>
    <t>COBHAM</t>
  </si>
  <si>
    <t>GB00B07KD360</t>
  </si>
  <si>
    <t>CH6</t>
  </si>
  <si>
    <t>COMPASS GROUP</t>
  </si>
  <si>
    <t>CQ6</t>
  </si>
  <si>
    <t>CRH PLC</t>
  </si>
  <si>
    <t>IE0001827041</t>
  </si>
  <si>
    <t>CX6</t>
  </si>
  <si>
    <t>DIAGEO</t>
  </si>
  <si>
    <t>GB0002374006</t>
  </si>
  <si>
    <t>DO6</t>
  </si>
  <si>
    <t>DRAX GROUP</t>
  </si>
  <si>
    <t>GB00B1VNSX38</t>
  </si>
  <si>
    <t>DX6</t>
  </si>
  <si>
    <t>EXPERIAN</t>
  </si>
  <si>
    <t>GB00B19NLV48</t>
  </si>
  <si>
    <t>EP6</t>
  </si>
  <si>
    <t>FIRSTGROUP</t>
  </si>
  <si>
    <t>GB0003452173</t>
  </si>
  <si>
    <t>FI6</t>
  </si>
  <si>
    <t>FRESNILLO</t>
  </si>
  <si>
    <t>GB00B2QPKJ12</t>
  </si>
  <si>
    <t>FN6</t>
  </si>
  <si>
    <t>G4S</t>
  </si>
  <si>
    <t>GB00B01FLG62</t>
  </si>
  <si>
    <t>GF6</t>
  </si>
  <si>
    <t>GLAXOSMITHKLINE</t>
  </si>
  <si>
    <t>GB0009252882</t>
  </si>
  <si>
    <t>GO6</t>
  </si>
  <si>
    <t>GLENCORE</t>
  </si>
  <si>
    <t>JE00B4T3BW64</t>
  </si>
  <si>
    <t>GX6</t>
  </si>
  <si>
    <t>HSBC HOLDINGS</t>
  </si>
  <si>
    <t>GB0005405286</t>
  </si>
  <si>
    <t>HS6</t>
  </si>
  <si>
    <t>GB0004544929</t>
  </si>
  <si>
    <t>IP6</t>
  </si>
  <si>
    <t>INTERTEK GROUP</t>
  </si>
  <si>
    <t>GB0031638363</t>
  </si>
  <si>
    <t>IG6</t>
  </si>
  <si>
    <t>KINGFISHER</t>
  </si>
  <si>
    <t>GB0033195214</t>
  </si>
  <si>
    <t>KF6</t>
  </si>
  <si>
    <t>LEGAL &amp; GENERAL GROUP</t>
  </si>
  <si>
    <t>GB0005603997</t>
  </si>
  <si>
    <t>LL6</t>
  </si>
  <si>
    <t>MARKS &amp; SPENCER GROUP</t>
  </si>
  <si>
    <t>GB0031274896</t>
  </si>
  <si>
    <t>MQ6</t>
  </si>
  <si>
    <t>GB0006043169</t>
  </si>
  <si>
    <t>WM6</t>
  </si>
  <si>
    <t>NATIONAL GRID</t>
  </si>
  <si>
    <t>NG6</t>
  </si>
  <si>
    <t>PEARSON</t>
  </si>
  <si>
    <t>GB0006776081</t>
  </si>
  <si>
    <t>PR6</t>
  </si>
  <si>
    <t>PETROFAC</t>
  </si>
  <si>
    <t>GB00B0H2K534</t>
  </si>
  <si>
    <t>PF6</t>
  </si>
  <si>
    <t>PRUDENTIAL</t>
  </si>
  <si>
    <t>GB0007099541</t>
  </si>
  <si>
    <t>PD6</t>
  </si>
  <si>
    <t>RECKITT BENCKISER GROUP</t>
  </si>
  <si>
    <t>GB00B24CGK77</t>
  </si>
  <si>
    <t>RB6</t>
  </si>
  <si>
    <t>GB00B2B0DG97</t>
  </si>
  <si>
    <t>RL6</t>
  </si>
  <si>
    <t>RENTOKIL INITIAL</t>
  </si>
  <si>
    <t>GB00B082RF11</t>
  </si>
  <si>
    <t>RO6</t>
  </si>
  <si>
    <t>RIO TINTO</t>
  </si>
  <si>
    <t>GB0007188757</t>
  </si>
  <si>
    <t>RV6</t>
  </si>
  <si>
    <t>ROLLS-ROYCE HOLDINGS</t>
  </si>
  <si>
    <t>GB00B63H8491</t>
  </si>
  <si>
    <t>RR6</t>
  </si>
  <si>
    <t>SAINSBURY (J)</t>
  </si>
  <si>
    <t>GB00B019KW72</t>
  </si>
  <si>
    <t>SJ6</t>
  </si>
  <si>
    <t>SMITH &amp; NEPHEW</t>
  </si>
  <si>
    <t>GB0009223206</t>
  </si>
  <si>
    <t>SH6</t>
  </si>
  <si>
    <t>SMITHS GROUP</t>
  </si>
  <si>
    <t>GB00B1WY2338</t>
  </si>
  <si>
    <t>SQ6</t>
  </si>
  <si>
    <t>STANDARD CHARTERED</t>
  </si>
  <si>
    <t>GB0004082847</t>
  </si>
  <si>
    <t>SX6</t>
  </si>
  <si>
    <t>TESCO</t>
  </si>
  <si>
    <t>GB0008847096</t>
  </si>
  <si>
    <t>TW6</t>
  </si>
  <si>
    <t>TULLOW OIL</t>
  </si>
  <si>
    <t>GB0001500809</t>
  </si>
  <si>
    <t>TU6</t>
  </si>
  <si>
    <t>VODAFONE GROUP</t>
  </si>
  <si>
    <t>GB00BH4HKS39</t>
  </si>
  <si>
    <t>VO6</t>
  </si>
  <si>
    <t>WO6</t>
  </si>
  <si>
    <t>WPP</t>
  </si>
  <si>
    <t>JE00B8KF9B49</t>
  </si>
  <si>
    <t>WP6</t>
  </si>
  <si>
    <t>ES0125220311</t>
  </si>
  <si>
    <t>AN6</t>
  </si>
  <si>
    <t>ACS ACTIVIDADES CONS Y SERV</t>
  </si>
  <si>
    <t>ES0167050915</t>
  </si>
  <si>
    <t>SR6</t>
  </si>
  <si>
    <t>ES0109067019</t>
  </si>
  <si>
    <t>AM6</t>
  </si>
  <si>
    <t>ES0113211835</t>
  </si>
  <si>
    <t>BA6</t>
  </si>
  <si>
    <t>ES0113900J37</t>
  </si>
  <si>
    <t>BS6</t>
  </si>
  <si>
    <t>ES0113679I37</t>
  </si>
  <si>
    <t>BI6</t>
  </si>
  <si>
    <t>ES0140609019</t>
  </si>
  <si>
    <t>CB6</t>
  </si>
  <si>
    <t>ES0126775032</t>
  </si>
  <si>
    <t>DI6</t>
  </si>
  <si>
    <t>ES0112501012</t>
  </si>
  <si>
    <t>EB6</t>
  </si>
  <si>
    <t>ENAGAS</t>
  </si>
  <si>
    <t>ES0130960018</t>
  </si>
  <si>
    <t>EG6</t>
  </si>
  <si>
    <t>ES0130670112</t>
  </si>
  <si>
    <t>EE6</t>
  </si>
  <si>
    <t>ES0118900010</t>
  </si>
  <si>
    <t>FV6</t>
  </si>
  <si>
    <t>ES0116870314</t>
  </si>
  <si>
    <t>GN6</t>
  </si>
  <si>
    <t>ES0144580Y14</t>
  </si>
  <si>
    <t>ID6</t>
  </si>
  <si>
    <t>ES0148396007</t>
  </si>
  <si>
    <t>IT6</t>
  </si>
  <si>
    <t>YIT</t>
  </si>
  <si>
    <t>ES0118594417</t>
  </si>
  <si>
    <t>IS6</t>
  </si>
  <si>
    <t>ES0124244E34</t>
  </si>
  <si>
    <t>MP6</t>
  </si>
  <si>
    <t>ES0142090317</t>
  </si>
  <si>
    <t>OH6</t>
  </si>
  <si>
    <t>EL6</t>
  </si>
  <si>
    <t>ES0173516115</t>
  </si>
  <si>
    <t>RP6</t>
  </si>
  <si>
    <t>ES0178165017</t>
  </si>
  <si>
    <t>TR6</t>
  </si>
  <si>
    <t>ES0178430E18</t>
  </si>
  <si>
    <t>TA6</t>
  </si>
  <si>
    <t>ES0184262212</t>
  </si>
  <si>
    <t>VF6</t>
  </si>
  <si>
    <t>ES0184933812</t>
  </si>
  <si>
    <t>ZO6</t>
  </si>
  <si>
    <t>AP MOLLER - MAERSK B</t>
  </si>
  <si>
    <t>DK0010244508</t>
  </si>
  <si>
    <t>MX6</t>
  </si>
  <si>
    <t>CARLSBERG B</t>
  </si>
  <si>
    <t>DK0010181759</t>
  </si>
  <si>
    <t>QI6</t>
  </si>
  <si>
    <t>CHR. HANSEN HOLDING</t>
  </si>
  <si>
    <t>DK0060227585</t>
  </si>
  <si>
    <t>HL6</t>
  </si>
  <si>
    <t>COLOPLAST B</t>
  </si>
  <si>
    <t>DK0060448595</t>
  </si>
  <si>
    <t>CJ6</t>
  </si>
  <si>
    <t>DANSKE BANK</t>
  </si>
  <si>
    <t>DK0010274414</t>
  </si>
  <si>
    <t>DK6</t>
  </si>
  <si>
    <t>DSV</t>
  </si>
  <si>
    <t>DK0060079531</t>
  </si>
  <si>
    <t>DV6</t>
  </si>
  <si>
    <t>FLSMIDTH &amp; CO</t>
  </si>
  <si>
    <t>DK0010234467</t>
  </si>
  <si>
    <t>FL6</t>
  </si>
  <si>
    <t>GN STORE NORD</t>
  </si>
  <si>
    <t>DK0010272632</t>
  </si>
  <si>
    <t>GD6</t>
  </si>
  <si>
    <t>NOVO NORDISK B</t>
  </si>
  <si>
    <t>DK0060534915</t>
  </si>
  <si>
    <t>OV6</t>
  </si>
  <si>
    <t>NOVOZYMES B</t>
  </si>
  <si>
    <t>DK0060336014</t>
  </si>
  <si>
    <t>NV6</t>
  </si>
  <si>
    <t>TRYG</t>
  </si>
  <si>
    <t>DK0060636678</t>
  </si>
  <si>
    <t>TY6</t>
  </si>
  <si>
    <t>FI0009007884</t>
  </si>
  <si>
    <t>EI6</t>
  </si>
  <si>
    <t>FI0009007132</t>
  </si>
  <si>
    <t>AQ6</t>
  </si>
  <si>
    <t>FI0009013403</t>
  </si>
  <si>
    <t>KO6</t>
  </si>
  <si>
    <t>METSO</t>
  </si>
  <si>
    <t>FI0009007835</t>
  </si>
  <si>
    <t>MS6</t>
  </si>
  <si>
    <t>FI0009013296</t>
  </si>
  <si>
    <t>NS6</t>
  </si>
  <si>
    <t>FI0009000681</t>
  </si>
  <si>
    <t>NO6</t>
  </si>
  <si>
    <t>FI0009005318</t>
  </si>
  <si>
    <t>NR6</t>
  </si>
  <si>
    <t>FI0009014575</t>
  </si>
  <si>
    <t>OU6</t>
  </si>
  <si>
    <t>FI0009003305</t>
  </si>
  <si>
    <t>AY6</t>
  </si>
  <si>
    <t>FI0009005961</t>
  </si>
  <si>
    <t>SN6</t>
  </si>
  <si>
    <t>FI0009005987</t>
  </si>
  <si>
    <t>UK6</t>
  </si>
  <si>
    <t>FI0009003727</t>
  </si>
  <si>
    <t>WA6</t>
  </si>
  <si>
    <t>FI0009800643</t>
  </si>
  <si>
    <t>YI6</t>
  </si>
  <si>
    <t>ABB</t>
  </si>
  <si>
    <t>CH0012221716</t>
  </si>
  <si>
    <t>QR6</t>
  </si>
  <si>
    <t>ALFA LAVAL</t>
  </si>
  <si>
    <t>SE0000695876</t>
  </si>
  <si>
    <t>LA6</t>
  </si>
  <si>
    <t>ASSA ABLOY B</t>
  </si>
  <si>
    <t>SE0007100581</t>
  </si>
  <si>
    <t>OY6</t>
  </si>
  <si>
    <t>ATLAS COPCO A</t>
  </si>
  <si>
    <t>PC6</t>
  </si>
  <si>
    <t>BOLIDEN</t>
  </si>
  <si>
    <t>DD6</t>
  </si>
  <si>
    <t>ELECTROLUX B</t>
  </si>
  <si>
    <t>SE0000103814</t>
  </si>
  <si>
    <t>ET6</t>
  </si>
  <si>
    <t>ELEKTA B</t>
  </si>
  <si>
    <t>SE0000163628</t>
  </si>
  <si>
    <t>KT6</t>
  </si>
  <si>
    <t>ERICSSON B</t>
  </si>
  <si>
    <t>SE0000108656</t>
  </si>
  <si>
    <t>ER6</t>
  </si>
  <si>
    <t>GETINGE B</t>
  </si>
  <si>
    <t>SE0000202624</t>
  </si>
  <si>
    <t>GT6</t>
  </si>
  <si>
    <t>HENNES &amp; MAURITZ B</t>
  </si>
  <si>
    <t>SE0000106270</t>
  </si>
  <si>
    <t>HM6</t>
  </si>
  <si>
    <t>HEXAGON B</t>
  </si>
  <si>
    <t>SE0000103699</t>
  </si>
  <si>
    <t>HG6</t>
  </si>
  <si>
    <t>INVESTOR B</t>
  </si>
  <si>
    <t>SE0000107419</t>
  </si>
  <si>
    <t>IV6</t>
  </si>
  <si>
    <t>KINNEVIK B</t>
  </si>
  <si>
    <t>KV6</t>
  </si>
  <si>
    <t>MODERN TIMES GROUP B</t>
  </si>
  <si>
    <t>SE0000412371</t>
  </si>
  <si>
    <t>MD6</t>
  </si>
  <si>
    <t>ND6</t>
  </si>
  <si>
    <t>SANDVIK</t>
  </si>
  <si>
    <t>SE0000667891</t>
  </si>
  <si>
    <t>NK6</t>
  </si>
  <si>
    <t>SCA B</t>
  </si>
  <si>
    <t>SE0000112724</t>
  </si>
  <si>
    <t>SV6</t>
  </si>
  <si>
    <t>SECURITAS B</t>
  </si>
  <si>
    <t>SE0000163594</t>
  </si>
  <si>
    <t>UR6</t>
  </si>
  <si>
    <t>SKANSKA B</t>
  </si>
  <si>
    <t>SE0000113250</t>
  </si>
  <si>
    <t>KA6</t>
  </si>
  <si>
    <t>SKF B</t>
  </si>
  <si>
    <t>SE0000108227</t>
  </si>
  <si>
    <t>FA6</t>
  </si>
  <si>
    <t>SVENSKA HANDELSBANKEN A</t>
  </si>
  <si>
    <t>SE0007100599</t>
  </si>
  <si>
    <t>VE6</t>
  </si>
  <si>
    <t>SWEDBANK A</t>
  </si>
  <si>
    <t>SE0000242455</t>
  </si>
  <si>
    <t>WD6</t>
  </si>
  <si>
    <t>SWEDISH MATCH</t>
  </si>
  <si>
    <t>SE0000310336</t>
  </si>
  <si>
    <t>MB6</t>
  </si>
  <si>
    <t>TELE2 B</t>
  </si>
  <si>
    <t>SE0005190238</t>
  </si>
  <si>
    <t>TV6</t>
  </si>
  <si>
    <t>SE0000667925</t>
  </si>
  <si>
    <t>TJ6</t>
  </si>
  <si>
    <t>TRELLEBORG B</t>
  </si>
  <si>
    <t>SE0000114837</t>
  </si>
  <si>
    <t>TZ6</t>
  </si>
  <si>
    <t>VOLVO B</t>
  </si>
  <si>
    <t>SE0000115446</t>
  </si>
  <si>
    <t>VV6</t>
  </si>
  <si>
    <t>AKASTOR</t>
  </si>
  <si>
    <t>NO0010215684</t>
  </si>
  <si>
    <t>KE6</t>
  </si>
  <si>
    <t>DNB</t>
  </si>
  <si>
    <t>NO0010031479</t>
  </si>
  <si>
    <t>DN6</t>
  </si>
  <si>
    <t>NO0003054108</t>
  </si>
  <si>
    <t>MH6</t>
  </si>
  <si>
    <t>NORSK HYDRO</t>
  </si>
  <si>
    <t>NO0005052605</t>
  </si>
  <si>
    <t>NH6</t>
  </si>
  <si>
    <t>ORKLA</t>
  </si>
  <si>
    <t>NO0003733800</t>
  </si>
  <si>
    <t>OK6</t>
  </si>
  <si>
    <t>NO0010199151</t>
  </si>
  <si>
    <t>PT6</t>
  </si>
  <si>
    <t>NO0010096985</t>
  </si>
  <si>
    <t>OI6</t>
  </si>
  <si>
    <t>TELENOR</t>
  </si>
  <si>
    <t>NO0010063308</t>
  </si>
  <si>
    <t>TQ6</t>
  </si>
  <si>
    <t>TGS NOPEC GEOPHYSICAL COMPANY</t>
  </si>
  <si>
    <t>NO0003078800</t>
  </si>
  <si>
    <t>TG6</t>
  </si>
  <si>
    <t>YARA INTERNATIONAL</t>
  </si>
  <si>
    <t>NO0010208051</t>
  </si>
  <si>
    <t>YA6</t>
  </si>
  <si>
    <t>LD6</t>
  </si>
  <si>
    <t>CH0012138605</t>
  </si>
  <si>
    <t>JW6</t>
  </si>
  <si>
    <t>BALOISE HOLDING</t>
  </si>
  <si>
    <t>CH0012410517</t>
  </si>
  <si>
    <t>BZ6</t>
  </si>
  <si>
    <t>CLARIANT</t>
  </si>
  <si>
    <t>CH0012142631</t>
  </si>
  <si>
    <t>CK6</t>
  </si>
  <si>
    <t>COMPAGNIE FINANCIERE RICHEMONT</t>
  </si>
  <si>
    <t>CH0210483332</t>
  </si>
  <si>
    <t>FX6</t>
  </si>
  <si>
    <t>CREDIT SUISSE GROUP</t>
  </si>
  <si>
    <t>CH0012138530</t>
  </si>
  <si>
    <t>CZ6</t>
  </si>
  <si>
    <t>FZ6</t>
  </si>
  <si>
    <t>GIVAUDAN</t>
  </si>
  <si>
    <t>CH0010645932</t>
  </si>
  <si>
    <t>GV6</t>
  </si>
  <si>
    <t>JULIUS BAER GRUPPE</t>
  </si>
  <si>
    <t>CH0102484968</t>
  </si>
  <si>
    <t>JB6</t>
  </si>
  <si>
    <t>CH0025238863</t>
  </si>
  <si>
    <t>KU6</t>
  </si>
  <si>
    <t>LOGITECH INTERNATIONAL</t>
  </si>
  <si>
    <t>CH0025751329</t>
  </si>
  <si>
    <t>LT6</t>
  </si>
  <si>
    <t>LONZA GROUP</t>
  </si>
  <si>
    <t>CH0013841017</t>
  </si>
  <si>
    <t>LZ6</t>
  </si>
  <si>
    <t>NESTLE</t>
  </si>
  <si>
    <t>CH0038863350</t>
  </si>
  <si>
    <t>NL6</t>
  </si>
  <si>
    <t>NOVARTIS</t>
  </si>
  <si>
    <t>CH0012005267</t>
  </si>
  <si>
    <t>NA6</t>
  </si>
  <si>
    <t>PARTNERS GROUP HOLDING</t>
  </si>
  <si>
    <t>CH0024608827</t>
  </si>
  <si>
    <t>PP6</t>
  </si>
  <si>
    <t>ROCHE HOLDING</t>
  </si>
  <si>
    <t>CH0012032048</t>
  </si>
  <si>
    <t>RX6</t>
  </si>
  <si>
    <t>SCHINDLER HOLDING</t>
  </si>
  <si>
    <t>CH0024638196</t>
  </si>
  <si>
    <t>QM6</t>
  </si>
  <si>
    <t>SGS</t>
  </si>
  <si>
    <t>CH0002497458</t>
  </si>
  <si>
    <t>QN6</t>
  </si>
  <si>
    <t>SIKA</t>
  </si>
  <si>
    <t>IK6</t>
  </si>
  <si>
    <t>SONOVA HOLDING</t>
  </si>
  <si>
    <t>CH0012549785</t>
  </si>
  <si>
    <t>OO6</t>
  </si>
  <si>
    <t>SULZER</t>
  </si>
  <si>
    <t>CH0038388911</t>
  </si>
  <si>
    <t>QL6</t>
  </si>
  <si>
    <t>SWISS RE</t>
  </si>
  <si>
    <t>CH0126881561</t>
  </si>
  <si>
    <t>QO6</t>
  </si>
  <si>
    <t>SWISSCOM</t>
  </si>
  <si>
    <t>CH0008742519</t>
  </si>
  <si>
    <t>QK6</t>
  </si>
  <si>
    <t>THE SWATCH GROUP (BEARER SHARES)</t>
  </si>
  <si>
    <t>CH0012255151</t>
  </si>
  <si>
    <t>UH6</t>
  </si>
  <si>
    <t>UBS GROUP</t>
  </si>
  <si>
    <t>CH0244767585</t>
  </si>
  <si>
    <t>UO6</t>
  </si>
  <si>
    <t>ZURICH INSURANCE GROUP</t>
  </si>
  <si>
    <t>CH0011075394</t>
  </si>
  <si>
    <t>ZI6</t>
  </si>
  <si>
    <t>AT0000730007</t>
  </si>
  <si>
    <t>QH6</t>
  </si>
  <si>
    <t>AT0000652011</t>
  </si>
  <si>
    <t>EK6</t>
  </si>
  <si>
    <t>AT0000743059</t>
  </si>
  <si>
    <t>OM6</t>
  </si>
  <si>
    <t>AT0000606306</t>
  </si>
  <si>
    <t>RQ6</t>
  </si>
  <si>
    <t>VIENNA INSURANCE GROUP</t>
  </si>
  <si>
    <t>AT0000908504</t>
  </si>
  <si>
    <t>VP6</t>
  </si>
  <si>
    <t>AT0000937503</t>
  </si>
  <si>
    <t>VT6</t>
  </si>
  <si>
    <t>AT0000831706</t>
  </si>
  <si>
    <t>WB6</t>
  </si>
  <si>
    <t>Stock Futures</t>
  </si>
  <si>
    <t>Tick value</t>
  </si>
  <si>
    <t>Trading hours CET</t>
  </si>
  <si>
    <t>3rd Friday</t>
  </si>
  <si>
    <t>Exchange Delivery Settlement Price (EDSP)</t>
  </si>
  <si>
    <t>Last trading day (LTD)</t>
  </si>
  <si>
    <t>PTSEM0AM0004</t>
  </si>
  <si>
    <t>TL6</t>
  </si>
  <si>
    <t>LG6</t>
  </si>
  <si>
    <t>Stock Dividend Futures</t>
  </si>
  <si>
    <t>AA8</t>
  </si>
  <si>
    <t>AE8</t>
  </si>
  <si>
    <t>AH8</t>
  </si>
  <si>
    <t>AK8</t>
  </si>
  <si>
    <t>MT8</t>
  </si>
  <si>
    <t>AS8</t>
  </si>
  <si>
    <t>BO8</t>
  </si>
  <si>
    <t>DS8</t>
  </si>
  <si>
    <t>FU8</t>
  </si>
  <si>
    <t>HE8</t>
  </si>
  <si>
    <t>IN8</t>
  </si>
  <si>
    <t>KP8</t>
  </si>
  <si>
    <t>NN8</t>
  </si>
  <si>
    <t>PH8</t>
  </si>
  <si>
    <t>RA8</t>
  </si>
  <si>
    <t>RE8</t>
  </si>
  <si>
    <t>RD8</t>
  </si>
  <si>
    <t>UB8</t>
  </si>
  <si>
    <t>UN8</t>
  </si>
  <si>
    <t>VP8</t>
  </si>
  <si>
    <t>WK8</t>
  </si>
  <si>
    <t>AV8</t>
  </si>
  <si>
    <t>AG8</t>
  </si>
  <si>
    <t>AB8</t>
  </si>
  <si>
    <t>QS8</t>
  </si>
  <si>
    <t>BE8</t>
  </si>
  <si>
    <t>BL8</t>
  </si>
  <si>
    <t>PJ8</t>
  </si>
  <si>
    <t>CO8</t>
  </si>
  <si>
    <t>DE8</t>
  </si>
  <si>
    <t>IE8</t>
  </si>
  <si>
    <t>ES8</t>
  </si>
  <si>
    <t>GB8</t>
  </si>
  <si>
    <t>KB8</t>
  </si>
  <si>
    <t>SO8</t>
  </si>
  <si>
    <t>UC8</t>
  </si>
  <si>
    <t>UM8</t>
  </si>
  <si>
    <t>GE8</t>
  </si>
  <si>
    <t>PO8</t>
  </si>
  <si>
    <t>AC8</t>
  </si>
  <si>
    <t>AI8</t>
  </si>
  <si>
    <t>EA8</t>
  </si>
  <si>
    <t>AL8</t>
  </si>
  <si>
    <t>CS8</t>
  </si>
  <si>
    <t>BN8</t>
  </si>
  <si>
    <t>HA8</t>
  </si>
  <si>
    <t>EN8</t>
  </si>
  <si>
    <t>CP8</t>
  </si>
  <si>
    <t>CA8</t>
  </si>
  <si>
    <t>CR8</t>
  </si>
  <si>
    <t>DA8</t>
  </si>
  <si>
    <t>DF8</t>
  </si>
  <si>
    <t>EF8</t>
  </si>
  <si>
    <t>EC8</t>
  </si>
  <si>
    <t>GA8</t>
  </si>
  <si>
    <t>KR8</t>
  </si>
  <si>
    <t>MM8</t>
  </si>
  <si>
    <t>LR8</t>
  </si>
  <si>
    <t>OR8</t>
  </si>
  <si>
    <t>MC8</t>
  </si>
  <si>
    <t>ML8</t>
  </si>
  <si>
    <t>KN8</t>
  </si>
  <si>
    <t>FT8</t>
  </si>
  <si>
    <t>RI8</t>
  </si>
  <si>
    <t>UG8</t>
  </si>
  <si>
    <t>PU8</t>
  </si>
  <si>
    <t>RN8</t>
  </si>
  <si>
    <t>SM8</t>
  </si>
  <si>
    <t>SG8</t>
  </si>
  <si>
    <t>SA8</t>
  </si>
  <si>
    <t>SU8</t>
  </si>
  <si>
    <t>SC8</t>
  </si>
  <si>
    <t>GL8</t>
  </si>
  <si>
    <t>ST8</t>
  </si>
  <si>
    <t>SE8</t>
  </si>
  <si>
    <t>TE8</t>
  </si>
  <si>
    <t>TO8</t>
  </si>
  <si>
    <t>FR8</t>
  </si>
  <si>
    <t>VA8</t>
  </si>
  <si>
    <t>VI8</t>
  </si>
  <si>
    <t>DG8</t>
  </si>
  <si>
    <t>EX8</t>
  </si>
  <si>
    <t>IT0001233417</t>
  </si>
  <si>
    <t>QT8</t>
  </si>
  <si>
    <t>GJ8</t>
  </si>
  <si>
    <t>QF8</t>
  </si>
  <si>
    <t>UT8</t>
  </si>
  <si>
    <t>IT0000066123</t>
  </si>
  <si>
    <t>PV8</t>
  </si>
  <si>
    <t>PM8</t>
  </si>
  <si>
    <t>QC8</t>
  </si>
  <si>
    <t>QD8</t>
  </si>
  <si>
    <t>IO8</t>
  </si>
  <si>
    <t>IT0001063210</t>
  </si>
  <si>
    <t>MA8</t>
  </si>
  <si>
    <t>IT0000062957</t>
  </si>
  <si>
    <t>MJ8</t>
  </si>
  <si>
    <t>MV8</t>
  </si>
  <si>
    <t>IT0004712375</t>
  </si>
  <si>
    <t>FJ8</t>
  </si>
  <si>
    <t>QE8</t>
  </si>
  <si>
    <t>TI8</t>
  </si>
  <si>
    <t>TX8</t>
  </si>
  <si>
    <t>IT0003007728</t>
  </si>
  <si>
    <t>OS8</t>
  </si>
  <si>
    <t>UD8</t>
  </si>
  <si>
    <t>IT0003487029</t>
  </si>
  <si>
    <t>UF8</t>
  </si>
  <si>
    <t>IT0004827447</t>
  </si>
  <si>
    <t>UQ8</t>
  </si>
  <si>
    <t>AD8</t>
  </si>
  <si>
    <t>AZ8</t>
  </si>
  <si>
    <t>BF8</t>
  </si>
  <si>
    <t>BY8</t>
  </si>
  <si>
    <t>BW8</t>
  </si>
  <si>
    <t>ON8</t>
  </si>
  <si>
    <t>DM8</t>
  </si>
  <si>
    <t>DB8</t>
  </si>
  <si>
    <t>BR8</t>
  </si>
  <si>
    <t>LU8</t>
  </si>
  <si>
    <t>DP8</t>
  </si>
  <si>
    <t>TK8</t>
  </si>
  <si>
    <t>EO8</t>
  </si>
  <si>
    <t>HK8</t>
  </si>
  <si>
    <t>KS8</t>
  </si>
  <si>
    <t>LE8</t>
  </si>
  <si>
    <t>MK8</t>
  </si>
  <si>
    <t>MR8</t>
  </si>
  <si>
    <t>RW8</t>
  </si>
  <si>
    <t>AP8</t>
  </si>
  <si>
    <t>SI8</t>
  </si>
  <si>
    <t>TH8</t>
  </si>
  <si>
    <t>VW8</t>
  </si>
  <si>
    <t>LO8</t>
  </si>
  <si>
    <t>ZN8</t>
  </si>
  <si>
    <t>AW8</t>
  </si>
  <si>
    <t>BX8</t>
  </si>
  <si>
    <t>YS8</t>
  </si>
  <si>
    <t>BP8</t>
  </si>
  <si>
    <t>TB8</t>
  </si>
  <si>
    <t>BT8</t>
  </si>
  <si>
    <t>CC8</t>
  </si>
  <si>
    <t>CH0198251305</t>
  </si>
  <si>
    <t>CW8</t>
  </si>
  <si>
    <t>CQ8</t>
  </si>
  <si>
    <t>CX8</t>
  </si>
  <si>
    <t>DO8</t>
  </si>
  <si>
    <t>EP8</t>
  </si>
  <si>
    <t>GO8</t>
  </si>
  <si>
    <t>GX8</t>
  </si>
  <si>
    <t>HS8</t>
  </si>
  <si>
    <t>IP8</t>
  </si>
  <si>
    <t>LL8</t>
  </si>
  <si>
    <t>LLOYDS BANKING GROUP</t>
  </si>
  <si>
    <t>GB0008706128</t>
  </si>
  <si>
    <t>LY8</t>
  </si>
  <si>
    <t>NG8</t>
  </si>
  <si>
    <t>PR8</t>
  </si>
  <si>
    <t>PD8</t>
  </si>
  <si>
    <t>RB8</t>
  </si>
  <si>
    <t>RL8</t>
  </si>
  <si>
    <t>RV8</t>
  </si>
  <si>
    <t>RR8</t>
  </si>
  <si>
    <t>SEVERN TRENT</t>
  </si>
  <si>
    <t>GB00B1FH8J72</t>
  </si>
  <si>
    <t>UV8</t>
  </si>
  <si>
    <t>SSE</t>
  </si>
  <si>
    <t>GB0007908733</t>
  </si>
  <si>
    <t>UW8</t>
  </si>
  <si>
    <t>SX8</t>
  </si>
  <si>
    <t>UNILEVER PLC</t>
  </si>
  <si>
    <t>GB00B10RZP78</t>
  </si>
  <si>
    <t>UZ8</t>
  </si>
  <si>
    <t>VO8</t>
  </si>
  <si>
    <t>WM8</t>
  </si>
  <si>
    <t>WP8</t>
  </si>
  <si>
    <t>AM8</t>
  </si>
  <si>
    <t>BA8</t>
  </si>
  <si>
    <t>BS8</t>
  </si>
  <si>
    <t>QU8</t>
  </si>
  <si>
    <t>BI8</t>
  </si>
  <si>
    <t>ES0115056139</t>
  </si>
  <si>
    <t>MY8</t>
  </si>
  <si>
    <t>CB8</t>
  </si>
  <si>
    <t>DI8</t>
  </si>
  <si>
    <t>EG8</t>
  </si>
  <si>
    <t>EE8</t>
  </si>
  <si>
    <t>FV8</t>
  </si>
  <si>
    <t>GN8</t>
  </si>
  <si>
    <t>ID8</t>
  </si>
  <si>
    <t>IT8</t>
  </si>
  <si>
    <t>MP8</t>
  </si>
  <si>
    <t>ES0152503035</t>
  </si>
  <si>
    <t>MW8</t>
  </si>
  <si>
    <t>EL8</t>
  </si>
  <si>
    <t>RP8</t>
  </si>
  <si>
    <t>TA8</t>
  </si>
  <si>
    <t>LD8</t>
  </si>
  <si>
    <t>JW8</t>
  </si>
  <si>
    <t>FX8</t>
  </si>
  <si>
    <t>CZ8</t>
  </si>
  <si>
    <t>CH0030170408</t>
  </si>
  <si>
    <t>GQ8</t>
  </si>
  <si>
    <t>GV8</t>
  </si>
  <si>
    <t>CH0012214059</t>
  </si>
  <si>
    <t>HX8</t>
  </si>
  <si>
    <t>JB8</t>
  </si>
  <si>
    <t>NL8</t>
  </si>
  <si>
    <t>NA8</t>
  </si>
  <si>
    <t>RX8</t>
  </si>
  <si>
    <t>QN8</t>
  </si>
  <si>
    <t>QO8</t>
  </si>
  <si>
    <t>QK8</t>
  </si>
  <si>
    <t>UH8</t>
  </si>
  <si>
    <t>UO8</t>
  </si>
  <si>
    <t>ZI8</t>
  </si>
  <si>
    <t>Standard Cash settled</t>
  </si>
  <si>
    <t>ABB (SEK)</t>
  </si>
  <si>
    <t>LAFARGEHOLCIM</t>
  </si>
  <si>
    <t>Underlying name</t>
  </si>
  <si>
    <t>AEX-INDEX</t>
  </si>
  <si>
    <t>AEX</t>
  </si>
  <si>
    <t>AEX-INDEX MINI OPTION</t>
  </si>
  <si>
    <t>MOA</t>
  </si>
  <si>
    <t>BEL 20</t>
  </si>
  <si>
    <t>CAC 40</t>
  </si>
  <si>
    <t>PXA</t>
  </si>
  <si>
    <t>Index Options</t>
  </si>
  <si>
    <t>AX1, AX2, AX4, AX5</t>
  </si>
  <si>
    <t>A1, A2, … A30, A31</t>
  </si>
  <si>
    <t>Standard 
European Cash 
daily options</t>
  </si>
  <si>
    <t>Standard 
European Cash 
weekly options</t>
  </si>
  <si>
    <t>Standard 
European Cash</t>
  </si>
  <si>
    <t>Index Futures</t>
  </si>
  <si>
    <t>AEX DIVIDEND INDEX</t>
  </si>
  <si>
    <t>AXF</t>
  </si>
  <si>
    <t>FTI</t>
  </si>
  <si>
    <t>AEX-INDEX MINI FUTURE</t>
  </si>
  <si>
    <t>MFA</t>
  </si>
  <si>
    <t>AMX-INDEX</t>
  </si>
  <si>
    <t>FMX</t>
  </si>
  <si>
    <t>BXF</t>
  </si>
  <si>
    <t>PSI 20</t>
  </si>
  <si>
    <t>PSI</t>
  </si>
  <si>
    <t>FCE</t>
  </si>
  <si>
    <t>CAC 40 MINI FUTURE</t>
  </si>
  <si>
    <t>MFC</t>
  </si>
  <si>
    <t>CAC40 DIVIDEND INDEX</t>
  </si>
  <si>
    <t>XFC</t>
  </si>
  <si>
    <t>EPE</t>
  </si>
  <si>
    <t>EPR</t>
  </si>
  <si>
    <t>FTSEUROFIRST 100</t>
  </si>
  <si>
    <t>FEO</t>
  </si>
  <si>
    <t>FTSEUROFIRST 80</t>
  </si>
  <si>
    <t>FEF</t>
  </si>
  <si>
    <t>Standard Cash 
weekly futures</t>
  </si>
  <si>
    <t>Standard Cash</t>
  </si>
  <si>
    <t>1FT, 2FT, 4FT, 5FT</t>
  </si>
  <si>
    <t>1FC, 2FC, 4FC, 5FC</t>
  </si>
  <si>
    <t>Currency products</t>
  </si>
  <si>
    <t>BRITISH POUND / EURO</t>
  </si>
  <si>
    <t>PEX</t>
  </si>
  <si>
    <t>FPE</t>
  </si>
  <si>
    <t>BRITISH POUND / US DOLLAR</t>
  </si>
  <si>
    <t>PDX</t>
  </si>
  <si>
    <t>FPD</t>
  </si>
  <si>
    <t>EURO / US DOLLAR</t>
  </si>
  <si>
    <t>FED</t>
  </si>
  <si>
    <t>GBP 10,000</t>
  </si>
  <si>
    <t>EUR 20,000</t>
  </si>
  <si>
    <t>Pricing unit</t>
  </si>
  <si>
    <t>USD per EUR 100</t>
  </si>
  <si>
    <t>EUR per GBP 100</t>
  </si>
  <si>
    <t>USD per GBP 100</t>
  </si>
  <si>
    <t>ENGIE</t>
  </si>
  <si>
    <t>AGEAS</t>
  </si>
  <si>
    <t>WESSANEN</t>
  </si>
  <si>
    <t>WOLTERS KLUWER</t>
  </si>
  <si>
    <t>ALSTOM</t>
  </si>
  <si>
    <t>CASINO GUICHARD PERRACHON</t>
  </si>
  <si>
    <t>EDF</t>
  </si>
  <si>
    <t>VIVENDI</t>
  </si>
  <si>
    <t>ORANGE</t>
  </si>
  <si>
    <t>L'OREAL</t>
  </si>
  <si>
    <t>SODEXO</t>
  </si>
  <si>
    <t>NL0011333752</t>
  </si>
  <si>
    <t>SEMAPA</t>
  </si>
  <si>
    <t>SP6</t>
  </si>
  <si>
    <t>SP8</t>
  </si>
  <si>
    <t>CTT-CORREIOS DE PORTUGAL</t>
  </si>
  <si>
    <t>ACCELL GROUP</t>
  </si>
  <si>
    <t>BE SEMICONDUCTOR INDUSTRIES</t>
  </si>
  <si>
    <t>SES</t>
  </si>
  <si>
    <t>SONAE</t>
  </si>
  <si>
    <t>TELEPERFORMANCE</t>
  </si>
  <si>
    <t>EIFFAGE</t>
  </si>
  <si>
    <t>BEFIMMO</t>
  </si>
  <si>
    <t>TOMTOM</t>
  </si>
  <si>
    <t>MEDIASET ESPANA COMUNICACION</t>
  </si>
  <si>
    <t>BRUNEL INTERNATIONAL</t>
  </si>
  <si>
    <t>BOLSAS Y MERCADOS ESPANOLES</t>
  </si>
  <si>
    <t>AKZO NOBEL</t>
  </si>
  <si>
    <t>INTESA SANPAOLO</t>
  </si>
  <si>
    <t>ASSICURAZIONI GENERALI</t>
  </si>
  <si>
    <t>BANCO BILBAO VIZCAYA ARGENTA</t>
  </si>
  <si>
    <t>SCHNEIDER ELECTRIC</t>
  </si>
  <si>
    <t>PROSIEBENSAT.1 MEDIA</t>
  </si>
  <si>
    <t>SAP</t>
  </si>
  <si>
    <t>NOKIAN RENKAAT</t>
  </si>
  <si>
    <t>1TT, 2TT, 4TT, 5TT</t>
  </si>
  <si>
    <t>1IT, 2IT, 4IT, 5IT</t>
  </si>
  <si>
    <t>1KB, 2KB, 4KB, 5KB</t>
  </si>
  <si>
    <t>1UC, 2UC, 4UC, 5UC</t>
  </si>
  <si>
    <t>1CS, 2CS, 4CS, 5CS</t>
  </si>
  <si>
    <t>1BN, 2BN, 4BN, 5BN</t>
  </si>
  <si>
    <t>1GA, 2GA, 4GA, 5GA</t>
  </si>
  <si>
    <t>1FO, 2FO, 4FO, 5FO</t>
  </si>
  <si>
    <t>1UG, 2UG, 4UG, 5UG</t>
  </si>
  <si>
    <t>1GL, 2GL, 4GL, 5GL</t>
  </si>
  <si>
    <t>1TO, 2TO, 4TO, 5TO</t>
  </si>
  <si>
    <t>Stock Options</t>
  </si>
  <si>
    <t>BPOST</t>
  </si>
  <si>
    <t>LVMH</t>
  </si>
  <si>
    <t>ENI</t>
  </si>
  <si>
    <t>FS8</t>
  </si>
  <si>
    <t>VONOVIA</t>
  </si>
  <si>
    <t>DE000A1ML7J1</t>
  </si>
  <si>
    <t>VN8</t>
  </si>
  <si>
    <t>FLOW TRADERS</t>
  </si>
  <si>
    <t>NL0011279492</t>
  </si>
  <si>
    <t>FLW</t>
  </si>
  <si>
    <t>COFACE</t>
  </si>
  <si>
    <t>FR0010667147</t>
  </si>
  <si>
    <t>FR0011950732</t>
  </si>
  <si>
    <t>ELIS</t>
  </si>
  <si>
    <t>FR0012435121</t>
  </si>
  <si>
    <t>GTT</t>
  </si>
  <si>
    <t>FR0011726835</t>
  </si>
  <si>
    <t>SPIE</t>
  </si>
  <si>
    <t>FR0012757854</t>
  </si>
  <si>
    <t>TARKETT</t>
  </si>
  <si>
    <t>FR0004188670</t>
  </si>
  <si>
    <t>WORLDLINE</t>
  </si>
  <si>
    <t>FR0011981968</t>
  </si>
  <si>
    <t>CE1</t>
  </si>
  <si>
    <t>EH1</t>
  </si>
  <si>
    <t>EW1</t>
  </si>
  <si>
    <t>GC1</t>
  </si>
  <si>
    <t>ZP1</t>
  </si>
  <si>
    <t>XT1</t>
  </si>
  <si>
    <t>WL1</t>
  </si>
  <si>
    <t>EURONEXT</t>
  </si>
  <si>
    <t>SLIGRO FOOD GROUP</t>
  </si>
  <si>
    <t>D'IETEREN</t>
  </si>
  <si>
    <t>EVS BROADCAST EQUIPMENT</t>
  </si>
  <si>
    <t>AEGON</t>
  </si>
  <si>
    <t>AMG ADVANCED METALLURGICAL GROUP</t>
  </si>
  <si>
    <t>ARCADIS</t>
  </si>
  <si>
    <t>ASM INTERNATIONAL</t>
  </si>
  <si>
    <t>ASML HOLDING</t>
  </si>
  <si>
    <t>BAM GROEP, KONINKLIJKE</t>
  </si>
  <si>
    <t>BOSKALIS WESTMINSTER, KONINKLIJKE</t>
  </si>
  <si>
    <t>CORBION</t>
  </si>
  <si>
    <t>DSM, KONINKLIJKE</t>
  </si>
  <si>
    <t>FUGRO</t>
  </si>
  <si>
    <t>HEIJMANS</t>
  </si>
  <si>
    <t>HEINEKEN</t>
  </si>
  <si>
    <t>ING GROEP</t>
  </si>
  <si>
    <t>KPN, KONINKLIJKE</t>
  </si>
  <si>
    <t>NN GROUP</t>
  </si>
  <si>
    <t>ORDINA</t>
  </si>
  <si>
    <t>PHILIPS, KONINKLIJKE</t>
  </si>
  <si>
    <t>POSTNL</t>
  </si>
  <si>
    <t>ROYAL DUTCH SHELL A</t>
  </si>
  <si>
    <t>SBM OFFSHORE</t>
  </si>
  <si>
    <t>TKH GROUP</t>
  </si>
  <si>
    <t>UNILEVER</t>
  </si>
  <si>
    <t>VOPAK, KONINKLIJKE</t>
  </si>
  <si>
    <t>WERELDHAVE</t>
  </si>
  <si>
    <t>AGFA-GEVAERT</t>
  </si>
  <si>
    <t>BARCO</t>
  </si>
  <si>
    <t>BEKAERT</t>
  </si>
  <si>
    <t>EURONAV</t>
  </si>
  <si>
    <t>GALAPAGOS</t>
  </si>
  <si>
    <t>SOLVAY</t>
  </si>
  <si>
    <t>CREDIT AGRICOLE</t>
  </si>
  <si>
    <t>ACCOR</t>
  </si>
  <si>
    <t>CARREFOUR</t>
  </si>
  <si>
    <t>AXA</t>
  </si>
  <si>
    <t>VINCI</t>
  </si>
  <si>
    <t>THALES</t>
  </si>
  <si>
    <t>RENAULT</t>
  </si>
  <si>
    <t>STMICROELECTRONICS</t>
  </si>
  <si>
    <t>TECHNICOLOR</t>
  </si>
  <si>
    <t>TOTAL</t>
  </si>
  <si>
    <t>PEUGEOT</t>
  </si>
  <si>
    <t>VALLOUREC</t>
  </si>
  <si>
    <t>BOLLORE GROUP</t>
  </si>
  <si>
    <t>DASSAULT SYSTEMES</t>
  </si>
  <si>
    <t>ILIAD</t>
  </si>
  <si>
    <t>LEGRAND</t>
  </si>
  <si>
    <t>SAFRAN</t>
  </si>
  <si>
    <t>SOCIETE BIC</t>
  </si>
  <si>
    <t>VALEO</t>
  </si>
  <si>
    <t>ANHEUSER-BUSCH INBEV</t>
  </si>
  <si>
    <t>LAGARDERE</t>
  </si>
  <si>
    <t>PERNOD RICARD</t>
  </si>
  <si>
    <t>HEINEKEN HOLDING</t>
  </si>
  <si>
    <t>ELIA SYSTEM OPERATOR</t>
  </si>
  <si>
    <t>ENERGIAS DE PORTUGAL</t>
  </si>
  <si>
    <t>GALP ENERGIA SGPS</t>
  </si>
  <si>
    <t>REN - REDES ENERGETICAS NACIONAIS</t>
  </si>
  <si>
    <t>BUREAU VERITAS</t>
  </si>
  <si>
    <t>NEOPOST</t>
  </si>
  <si>
    <t>SEB</t>
  </si>
  <si>
    <t>ATLANTIA</t>
  </si>
  <si>
    <t>AZIMUT HOLDING</t>
  </si>
  <si>
    <t>ENEL</t>
  </si>
  <si>
    <t>PRYSMIAN</t>
  </si>
  <si>
    <t>SAIPEM</t>
  </si>
  <si>
    <t>SNAM</t>
  </si>
  <si>
    <t>TELECOM ITALIA</t>
  </si>
  <si>
    <t>TENARIS</t>
  </si>
  <si>
    <t>TERNA</t>
  </si>
  <si>
    <t>UNICREDIT</t>
  </si>
  <si>
    <t>ADIDAS</t>
  </si>
  <si>
    <t>AURUBIS</t>
  </si>
  <si>
    <t>AXEL SPRINGER</t>
  </si>
  <si>
    <t>BAYER</t>
  </si>
  <si>
    <t>BAYERISCHE MOTOREN WERKE</t>
  </si>
  <si>
    <t>BEIERSDORF</t>
  </si>
  <si>
    <t>BILFINGER</t>
  </si>
  <si>
    <t>BRENNTAG</t>
  </si>
  <si>
    <t>COMMERZBANK</t>
  </si>
  <si>
    <t>CONTINENTAL</t>
  </si>
  <si>
    <t>DAIMLER</t>
  </si>
  <si>
    <t>DEUTSCHE BANK</t>
  </si>
  <si>
    <t>DEUTSCHE BOERSE</t>
  </si>
  <si>
    <t>DEUTSCHE LUFTHANSA</t>
  </si>
  <si>
    <t>DEUTSCHE POST</t>
  </si>
  <si>
    <t>DEUTSCHE TELEKOM</t>
  </si>
  <si>
    <t>E.ON</t>
  </si>
  <si>
    <t>FRAPORT</t>
  </si>
  <si>
    <t>FRESENIUS MEDICAL CARE</t>
  </si>
  <si>
    <t>FRESENIUS</t>
  </si>
  <si>
    <t>FUCHS PETROLUB</t>
  </si>
  <si>
    <t>GEA GROUP</t>
  </si>
  <si>
    <t>GERRESHEIMER</t>
  </si>
  <si>
    <t>HANNOVER RUECK</t>
  </si>
  <si>
    <t>HEIDELBERGCEMENT</t>
  </si>
  <si>
    <t>HENKEL - PFD</t>
  </si>
  <si>
    <t>HOCHTIEF</t>
  </si>
  <si>
    <t>HUGO BOSS</t>
  </si>
  <si>
    <t>INFINEON TECHNOLOGIES</t>
  </si>
  <si>
    <t>LINDE</t>
  </si>
  <si>
    <t>MERCK</t>
  </si>
  <si>
    <t>MTU AERO ENGINES</t>
  </si>
  <si>
    <t>PORSCHE AUTOMOBIL HOLDING</t>
  </si>
  <si>
    <t>RHEINMETALL</t>
  </si>
  <si>
    <t>RHOEN KLINIKUM</t>
  </si>
  <si>
    <t>RWE</t>
  </si>
  <si>
    <t>SALZGITTER</t>
  </si>
  <si>
    <t>SIEMENS</t>
  </si>
  <si>
    <t>SOFTWARE</t>
  </si>
  <si>
    <t>SUEDZUCKER</t>
  </si>
  <si>
    <t>SYMRISE</t>
  </si>
  <si>
    <t>THYSSENKRUPP</t>
  </si>
  <si>
    <t>UNITED INTERNET</t>
  </si>
  <si>
    <t>VOLKSWAGEN - PFD</t>
  </si>
  <si>
    <t>KERRY GROUP</t>
  </si>
  <si>
    <t>KINGSPAN GROUP</t>
  </si>
  <si>
    <t>MORRISON (WM) SUPERMARKETS</t>
  </si>
  <si>
    <t>ACCIONA</t>
  </si>
  <si>
    <t>BANCO SANTANDER</t>
  </si>
  <si>
    <t>BANKINTER</t>
  </si>
  <si>
    <t>CAIXABANK</t>
  </si>
  <si>
    <t>DISTRIBUIDORA INTERNACIONAL DE ALIMENTACION</t>
  </si>
  <si>
    <t>EBRO FOODS</t>
  </si>
  <si>
    <t>ENDESA</t>
  </si>
  <si>
    <t>FERROVIAL</t>
  </si>
  <si>
    <t>IBERDROLA</t>
  </si>
  <si>
    <t>INDITEX</t>
  </si>
  <si>
    <t>INDRA SISTEMAS</t>
  </si>
  <si>
    <t>MAPFRE</t>
  </si>
  <si>
    <t>OBRASCON HUARTE LAIN</t>
  </si>
  <si>
    <t>RED ELECTRICA CORPORACION</t>
  </si>
  <si>
    <t>REPSOL</t>
  </si>
  <si>
    <t>TECNICAS REUNIDAS</t>
  </si>
  <si>
    <t>TELEFONICA</t>
  </si>
  <si>
    <t>VISCOFAN</t>
  </si>
  <si>
    <t>ZARDOYA OTIS</t>
  </si>
  <si>
    <t>ELISA</t>
  </si>
  <si>
    <t>FORTUM</t>
  </si>
  <si>
    <t>KONE</t>
  </si>
  <si>
    <t>NESTE</t>
  </si>
  <si>
    <t>NOKIA</t>
  </si>
  <si>
    <t>OUTOTEC</t>
  </si>
  <si>
    <t>STORA ENSO</t>
  </si>
  <si>
    <t>UPM-KYMMENE</t>
  </si>
  <si>
    <t>WARTSILA</t>
  </si>
  <si>
    <t>FLUGHAFEN ZURICH</t>
  </si>
  <si>
    <t>KUEHNE + NAGEL INTERNATIONAL</t>
  </si>
  <si>
    <t>ANDRITZ</t>
  </si>
  <si>
    <t>ERSTE GROUP BANK</t>
  </si>
  <si>
    <t>OMV</t>
  </si>
  <si>
    <t>RAIFFEISEN BANK INTERNATIONAL</t>
  </si>
  <si>
    <t>VOESTALPINE</t>
  </si>
  <si>
    <t>WIENERBERGER</t>
  </si>
  <si>
    <t>K+S</t>
  </si>
  <si>
    <t>JC DECAUX</t>
  </si>
  <si>
    <t>GALP ENERGIA</t>
  </si>
  <si>
    <t>A2A</t>
  </si>
  <si>
    <t>MEDIASET</t>
  </si>
  <si>
    <t>MEDIOBANCA</t>
  </si>
  <si>
    <t>SALVATORE FERRAGAMO</t>
  </si>
  <si>
    <t>TOD'S</t>
  </si>
  <si>
    <t>UBI BANCA</t>
  </si>
  <si>
    <t>UNIPOLSAI</t>
  </si>
  <si>
    <t>COCA-COLA HBC</t>
  </si>
  <si>
    <t>BANKIA</t>
  </si>
  <si>
    <t>GEBERIT</t>
  </si>
  <si>
    <t>Eligible for offer and sale to US entities</t>
  </si>
  <si>
    <t>No</t>
  </si>
  <si>
    <t>FTSE EPRA/NAREIT DEVELOPED EUROPE</t>
  </si>
  <si>
    <t>FTSE EPRA/NAREIT EUROZONE</t>
  </si>
  <si>
    <t>ETF Option</t>
  </si>
  <si>
    <t>Eligible for direct trading access from the US</t>
  </si>
  <si>
    <t xml:space="preserve"> </t>
  </si>
  <si>
    <t>Large in Scale opening time</t>
  </si>
  <si>
    <t>Large in Scale closing time</t>
  </si>
  <si>
    <t>Expiry (EDSP) tick size</t>
  </si>
  <si>
    <t>Daily settlement tick size</t>
  </si>
  <si>
    <t>BANCA MEDIOLANUM</t>
  </si>
  <si>
    <t>IT0004776628</t>
  </si>
  <si>
    <t>IMPERIAL BRANDS</t>
  </si>
  <si>
    <t>CH0319416936</t>
  </si>
  <si>
    <t>NL0011540547</t>
  </si>
  <si>
    <t>ABN</t>
  </si>
  <si>
    <t>1AB, 2AB, 4AB, 5AB</t>
  </si>
  <si>
    <t>REXEL</t>
  </si>
  <si>
    <t>FR0010451203</t>
  </si>
  <si>
    <t>RZ1</t>
  </si>
  <si>
    <t>ME8</t>
  </si>
  <si>
    <t>BH8</t>
  </si>
  <si>
    <t>TELIA COMPANY</t>
  </si>
  <si>
    <t>AQ8</t>
  </si>
  <si>
    <t>ND8</t>
  </si>
  <si>
    <t>WD8</t>
  </si>
  <si>
    <t>TJ8</t>
  </si>
  <si>
    <t>VV8</t>
  </si>
  <si>
    <t>OI8</t>
  </si>
  <si>
    <t>CG8</t>
  </si>
  <si>
    <t>1PX, 2PX, 4PX, 5PX</t>
  </si>
  <si>
    <t>1EU, 2EU, 4EU, 5EU</t>
  </si>
  <si>
    <t>1IG, 2IG, 4IG, 5IG</t>
  </si>
  <si>
    <t>1IC, 2IC, 4IC, 5IC</t>
  </si>
  <si>
    <t>1IJ, 2IJ, 4IJ, 5IJ</t>
  </si>
  <si>
    <t>1IW, 2IW, 4IW, 5IW</t>
  </si>
  <si>
    <t>1IS, 2IS, 4IS, 5IS</t>
  </si>
  <si>
    <t>ISF</t>
  </si>
  <si>
    <t>1IZ, 2IZ, 4IZ, 5IZ</t>
  </si>
  <si>
    <t>IE0005042456</t>
  </si>
  <si>
    <t>M6-METROPOLE TELEVISION</t>
  </si>
  <si>
    <t>THE NAVIGATOR COMPANY</t>
  </si>
  <si>
    <t>ORANGE BELGIUM</t>
  </si>
  <si>
    <t>ADECCO GROUP</t>
  </si>
  <si>
    <t>SUEZ</t>
  </si>
  <si>
    <t>SCOR</t>
  </si>
  <si>
    <t>AMADEUS IT GROUP</t>
  </si>
  <si>
    <t>Minimum volume Large in Scale</t>
  </si>
  <si>
    <t>ASR NEDERLAND</t>
  </si>
  <si>
    <t>NL0011872643</t>
  </si>
  <si>
    <t>ASR</t>
  </si>
  <si>
    <t>COCA-COLA EUROPEAN PARTNERS</t>
  </si>
  <si>
    <t>GB00BDCPN049</t>
  </si>
  <si>
    <t>CCE</t>
  </si>
  <si>
    <t>NL0011821392</t>
  </si>
  <si>
    <t>PLT</t>
  </si>
  <si>
    <t>INTERTRUST</t>
  </si>
  <si>
    <t>NL0010937058</t>
  </si>
  <si>
    <t>ITR</t>
  </si>
  <si>
    <t>NICOX</t>
  </si>
  <si>
    <t>FR0013018124</t>
  </si>
  <si>
    <t>NQ1</t>
  </si>
  <si>
    <t>SS1</t>
  </si>
  <si>
    <t>1EA, 2EA, 4EA, 5EA</t>
  </si>
  <si>
    <t>1CP, 2CP, 4CP, 5CP</t>
  </si>
  <si>
    <t>1CA, 2CA, 4CA, 5CA</t>
  </si>
  <si>
    <t>1DA, 2DA, 4DA, 5DA</t>
  </si>
  <si>
    <t>1OR, 2OR, 4OR, 5OR</t>
  </si>
  <si>
    <t>1MC, 2MC, 4MC, 5MC</t>
  </si>
  <si>
    <t>1SG, 2SG, 4SG, 5SG</t>
  </si>
  <si>
    <t>1SA, 2SA, 4SA, 5SA</t>
  </si>
  <si>
    <t>1SU, 2SU, 4SU, 5SU</t>
  </si>
  <si>
    <t>1DG, 2DG, 4DG, 5DG</t>
  </si>
  <si>
    <t>1EX, 2EX, 4EX, 5EX</t>
  </si>
  <si>
    <t>PSX</t>
  </si>
  <si>
    <t>KESKO OYJ B</t>
  </si>
  <si>
    <t>FI0009000202</t>
  </si>
  <si>
    <t>KK8</t>
  </si>
  <si>
    <t>SB8</t>
  </si>
  <si>
    <t>SW8</t>
  </si>
  <si>
    <t>ELIOR GROUP</t>
  </si>
  <si>
    <t>SE0008373906</t>
  </si>
  <si>
    <t>FR0013176526</t>
  </si>
  <si>
    <t>BE0974294267</t>
  </si>
  <si>
    <t>ES0173093024</t>
  </si>
  <si>
    <t>NL0011821202</t>
  </si>
  <si>
    <t>AHOLD DELHAIZE, KONINKLIJKE</t>
  </si>
  <si>
    <t>NL0011794037</t>
  </si>
  <si>
    <t>DZ6</t>
  </si>
  <si>
    <t>VK6</t>
  </si>
  <si>
    <t>NN6</t>
  </si>
  <si>
    <t>FR0010340141</t>
  </si>
  <si>
    <t>FR0000064578</t>
  </si>
  <si>
    <t>FR0000052292</t>
  </si>
  <si>
    <t>FR0000120859</t>
  </si>
  <si>
    <t>DQ1</t>
  </si>
  <si>
    <t>BM1</t>
  </si>
  <si>
    <t>BV1</t>
  </si>
  <si>
    <t>FG1</t>
  </si>
  <si>
    <t>RF1</t>
  </si>
  <si>
    <t>FD1</t>
  </si>
  <si>
    <t>HI1</t>
  </si>
  <si>
    <t>II1</t>
  </si>
  <si>
    <t>IY1</t>
  </si>
  <si>
    <t>AEROPORTS DE PARIS</t>
  </si>
  <si>
    <t>HERMES INTERNATIONAL</t>
  </si>
  <si>
    <t>IMERYS</t>
  </si>
  <si>
    <t>INGENICO GROUP</t>
  </si>
  <si>
    <t>FR0000125346</t>
  </si>
  <si>
    <t>IQ1</t>
  </si>
  <si>
    <t>MTO</t>
  </si>
  <si>
    <t>KPZ</t>
  </si>
  <si>
    <t>REO</t>
  </si>
  <si>
    <t>TAKEAWAY.COM</t>
  </si>
  <si>
    <t>NL0012015705</t>
  </si>
  <si>
    <t>TKW</t>
  </si>
  <si>
    <t>AMUNDI</t>
  </si>
  <si>
    <t>FR0004125920</t>
  </si>
  <si>
    <t>DY1</t>
  </si>
  <si>
    <t>WS6</t>
  </si>
  <si>
    <t>ITALGAS</t>
  </si>
  <si>
    <t>IT0005211237</t>
  </si>
  <si>
    <t>WG6</t>
  </si>
  <si>
    <t>GS6</t>
  </si>
  <si>
    <t>MS8</t>
  </si>
  <si>
    <t>NS8</t>
  </si>
  <si>
    <t>NO8</t>
  </si>
  <si>
    <t>UNITED UTILITIES GROUP</t>
  </si>
  <si>
    <t>GB00B39J2M42</t>
  </si>
  <si>
    <t>UU8</t>
  </si>
  <si>
    <t>WS8</t>
  </si>
  <si>
    <t>WG8</t>
  </si>
  <si>
    <t>SNAM EX-EVENT PACKAGE</t>
  </si>
  <si>
    <t>SKANDINAVISKA ENSKILDA BANKEN A</t>
  </si>
  <si>
    <t>SE0000148884</t>
  </si>
  <si>
    <t>ET8</t>
  </si>
  <si>
    <t>ER8</t>
  </si>
  <si>
    <t>HM8</t>
  </si>
  <si>
    <t>KV8</t>
  </si>
  <si>
    <t>EJ8</t>
  </si>
  <si>
    <t>VE8</t>
  </si>
  <si>
    <t>MB8</t>
  </si>
  <si>
    <t>TV8</t>
  </si>
  <si>
    <t>BE0974293251</t>
  </si>
  <si>
    <t>BPER BANCA</t>
  </si>
  <si>
    <t>Banco BPM</t>
  </si>
  <si>
    <t>IT0005218380</t>
  </si>
  <si>
    <t>Exchange rate set by BFIX: Bloomberg FX Fixings at 14:00 CET</t>
  </si>
  <si>
    <t>IPSEN</t>
  </si>
  <si>
    <t>FR0010259150</t>
  </si>
  <si>
    <t>IPSOS</t>
  </si>
  <si>
    <t>FR0000073298</t>
  </si>
  <si>
    <t>NANOBIOTIX</t>
  </si>
  <si>
    <t>FR0011341205</t>
  </si>
  <si>
    <t>ORPEA</t>
  </si>
  <si>
    <t>FR0000184798</t>
  </si>
  <si>
    <t>RUBIS</t>
  </si>
  <si>
    <t>JN1</t>
  </si>
  <si>
    <t>JS1</t>
  </si>
  <si>
    <t>NB1</t>
  </si>
  <si>
    <t>OP1</t>
  </si>
  <si>
    <t>RU1</t>
  </si>
  <si>
    <t>LEONARDO</t>
  </si>
  <si>
    <t>AIRBUS</t>
  </si>
  <si>
    <t>TECHNIPFMC</t>
  </si>
  <si>
    <t>GB00BDSFG982</t>
  </si>
  <si>
    <t>Derivative Bloomberg ticker</t>
  </si>
  <si>
    <t>Derivative Thomson Reuters RIC</t>
  </si>
  <si>
    <t>0#FPE*.E</t>
  </si>
  <si>
    <t>0#FPD*.E</t>
  </si>
  <si>
    <t>0#FPE:</t>
  </si>
  <si>
    <t>0#FPD:</t>
  </si>
  <si>
    <t>IT0005239360</t>
  </si>
  <si>
    <t>AMBA&lt;curncy&gt;OMON</t>
  </si>
  <si>
    <t>RMAA&lt;curncy&gt;OMON</t>
  </si>
  <si>
    <t>AMBA&lt;curncy&gt;CT</t>
  </si>
  <si>
    <t>RMAA&lt;curncy&gt;CT</t>
  </si>
  <si>
    <t>FEA&lt;curncy&gt;CT</t>
  </si>
  <si>
    <t>0#EDX:</t>
  </si>
  <si>
    <t>O-class</t>
  </si>
  <si>
    <t>SAMPO A</t>
  </si>
  <si>
    <t>SIF HOLDING</t>
  </si>
  <si>
    <t>NL0011660485</t>
  </si>
  <si>
    <t>SIF</t>
  </si>
  <si>
    <t>DBV TECHNOLOGIES</t>
  </si>
  <si>
    <t>FR0010417345</t>
  </si>
  <si>
    <t>DH1</t>
  </si>
  <si>
    <t>EI8</t>
  </si>
  <si>
    <t>AY8</t>
  </si>
  <si>
    <t>TQ8</t>
  </si>
  <si>
    <t>AB SCIENCE</t>
  </si>
  <si>
    <t>FR0010557264</t>
  </si>
  <si>
    <t>UX1</t>
  </si>
  <si>
    <t>GB00BDR05C01</t>
  </si>
  <si>
    <t>DE0005810055</t>
  </si>
  <si>
    <t>AH9</t>
  </si>
  <si>
    <t>MT9</t>
  </si>
  <si>
    <t>AS9</t>
  </si>
  <si>
    <t>IN9</t>
  </si>
  <si>
    <t>PH9</t>
  </si>
  <si>
    <t>RD9</t>
  </si>
  <si>
    <t>UB9</t>
  </si>
  <si>
    <t>UN9</t>
  </si>
  <si>
    <t>IT0005252207</t>
  </si>
  <si>
    <t>3M</t>
  </si>
  <si>
    <t>ABBVIE</t>
  </si>
  <si>
    <t>ALTRIA GROUP</t>
  </si>
  <si>
    <t>AMAZON.COM</t>
  </si>
  <si>
    <t>AMGEN</t>
  </si>
  <si>
    <t>APPLE</t>
  </si>
  <si>
    <t>AT&amp;T</t>
  </si>
  <si>
    <t>BANK OF AMERICA</t>
  </si>
  <si>
    <t>BOEING</t>
  </si>
  <si>
    <t>BRISTOL-MYERS SQUIBB</t>
  </si>
  <si>
    <t>BROADCOM</t>
  </si>
  <si>
    <t>CHEVRON</t>
  </si>
  <si>
    <t>CISCO SYSTEMS</t>
  </si>
  <si>
    <t>CITIGROUP</t>
  </si>
  <si>
    <t>CME GROUP</t>
  </si>
  <si>
    <t>COCA-COLA</t>
  </si>
  <si>
    <t>COMCAST CORP-CLASS A</t>
  </si>
  <si>
    <t>CONOCOPHILLIPS</t>
  </si>
  <si>
    <t>CVS HEALTH</t>
  </si>
  <si>
    <t>DUKE ENERGY</t>
  </si>
  <si>
    <t>ELI LILLY &amp; CO</t>
  </si>
  <si>
    <t>EXXON MOBIL</t>
  </si>
  <si>
    <t>FORD MOTOR</t>
  </si>
  <si>
    <t>GENERAL ELECTRIC</t>
  </si>
  <si>
    <t>GENERAL MOTORS</t>
  </si>
  <si>
    <t>GILEAD SCIENCES</t>
  </si>
  <si>
    <t>GOLDMAN SACHS GROUP</t>
  </si>
  <si>
    <t>HOME DEPOT</t>
  </si>
  <si>
    <t>HONEYWELL INTERNATIONAL</t>
  </si>
  <si>
    <t>IBM</t>
  </si>
  <si>
    <t>INTEL</t>
  </si>
  <si>
    <t>JOHNSON&amp;JOHNSON</t>
  </si>
  <si>
    <t>JPMORGAN CHASE &amp; CO</t>
  </si>
  <si>
    <t>MASTERCARD - A</t>
  </si>
  <si>
    <t>MCDONALDS</t>
  </si>
  <si>
    <t>MEDTRONIC</t>
  </si>
  <si>
    <t>MERCK &amp; CO</t>
  </si>
  <si>
    <t>MICROSOFT</t>
  </si>
  <si>
    <t>ORACLE</t>
  </si>
  <si>
    <t>PEPSICO</t>
  </si>
  <si>
    <t>PFIZER</t>
  </si>
  <si>
    <t>PHILIP MORRIS</t>
  </si>
  <si>
    <t>PROCTER &amp; GAMBLE</t>
  </si>
  <si>
    <t>QUALCOMM</t>
  </si>
  <si>
    <t>SCHLUMBERGER</t>
  </si>
  <si>
    <t>SOUTHERN CO</t>
  </si>
  <si>
    <t>STARBUCKS</t>
  </si>
  <si>
    <t>TEXAS INSTRUMENTS</t>
  </si>
  <si>
    <t>UNION PACIFIC</t>
  </si>
  <si>
    <t>UNITED TECHNOLOGIES</t>
  </si>
  <si>
    <t>UNITEDHEALTH</t>
  </si>
  <si>
    <t>US BANCORP</t>
  </si>
  <si>
    <t>VERIZON COMMUNICATIONS</t>
  </si>
  <si>
    <t>VISA INC</t>
  </si>
  <si>
    <t>WAL-MART STORES</t>
  </si>
  <si>
    <t>WALT DISNEY</t>
  </si>
  <si>
    <t>WELLS FARGO &amp; CO</t>
  </si>
  <si>
    <t>US88579Y1010</t>
  </si>
  <si>
    <t>US00287Y1091</t>
  </si>
  <si>
    <t>US02209S1033</t>
  </si>
  <si>
    <t>US0231351067</t>
  </si>
  <si>
    <t>US0311621009</t>
  </si>
  <si>
    <t>US0378331005</t>
  </si>
  <si>
    <t>US00206R1023</t>
  </si>
  <si>
    <t>US0605051046</t>
  </si>
  <si>
    <t>US0970231058</t>
  </si>
  <si>
    <t>US1101221083</t>
  </si>
  <si>
    <t>US1667641005</t>
  </si>
  <si>
    <t>US17275R1023</t>
  </si>
  <si>
    <t>US1729674242</t>
  </si>
  <si>
    <t>US12572Q1058</t>
  </si>
  <si>
    <t>US1912161007</t>
  </si>
  <si>
    <t>US20030N1019</t>
  </si>
  <si>
    <t>US20825C1045</t>
  </si>
  <si>
    <t>US1266501006</t>
  </si>
  <si>
    <t>US26441C2044</t>
  </si>
  <si>
    <t>US5324571083</t>
  </si>
  <si>
    <t>US30231G1022</t>
  </si>
  <si>
    <t>US3453708600</t>
  </si>
  <si>
    <t>US3696041033</t>
  </si>
  <si>
    <t>US37045V1008</t>
  </si>
  <si>
    <t>US3755581036</t>
  </si>
  <si>
    <t>US38141G1040</t>
  </si>
  <si>
    <t>US4370761029</t>
  </si>
  <si>
    <t>US4385161066</t>
  </si>
  <si>
    <t>US4592001014</t>
  </si>
  <si>
    <t>US4581401001</t>
  </si>
  <si>
    <t>US4781601046</t>
  </si>
  <si>
    <t>US46625H1005</t>
  </si>
  <si>
    <t>US57636Q1040</t>
  </si>
  <si>
    <t>US5801351017</t>
  </si>
  <si>
    <t>IE00BTN1Y115</t>
  </si>
  <si>
    <t>US58933Y1055</t>
  </si>
  <si>
    <t>US5949181045</t>
  </si>
  <si>
    <t>US68389X1054</t>
  </si>
  <si>
    <t>US7134481081</t>
  </si>
  <si>
    <t>US7170811035</t>
  </si>
  <si>
    <t>US7181721090</t>
  </si>
  <si>
    <t>US7427181091</t>
  </si>
  <si>
    <t>US7475251036</t>
  </si>
  <si>
    <t>AN8068571086</t>
  </si>
  <si>
    <t>US8425871071</t>
  </si>
  <si>
    <t>US8552441094</t>
  </si>
  <si>
    <t>US8825081040</t>
  </si>
  <si>
    <t>US9078181081</t>
  </si>
  <si>
    <t>US9130171096</t>
  </si>
  <si>
    <t>US91324P1021</t>
  </si>
  <si>
    <t>US9029733048</t>
  </si>
  <si>
    <t>US92343V1044</t>
  </si>
  <si>
    <t>US92826C8394</t>
  </si>
  <si>
    <t>US9311421039</t>
  </si>
  <si>
    <t>US2546871060</t>
  </si>
  <si>
    <t>US9497461015</t>
  </si>
  <si>
    <t>ZB8</t>
  </si>
  <si>
    <t>ZH8</t>
  </si>
  <si>
    <t>YW8</t>
  </si>
  <si>
    <t>UY8</t>
  </si>
  <si>
    <t>YY8</t>
  </si>
  <si>
    <t>VM8</t>
  </si>
  <si>
    <t>VY8</t>
  </si>
  <si>
    <t>YC8</t>
  </si>
  <si>
    <t>ZJ8</t>
  </si>
  <si>
    <t>ZL8</t>
  </si>
  <si>
    <t>ZQ8</t>
  </si>
  <si>
    <t>YF8</t>
  </si>
  <si>
    <t>YN8</t>
  </si>
  <si>
    <t>YO8</t>
  </si>
  <si>
    <t>VJ8</t>
  </si>
  <si>
    <t>YR8</t>
  </si>
  <si>
    <t>YJ8</t>
  </si>
  <si>
    <t>VL8</t>
  </si>
  <si>
    <t>ZZ8</t>
  </si>
  <si>
    <t>VH8</t>
  </si>
  <si>
    <t>ZX8</t>
  </si>
  <si>
    <t>VR8</t>
  </si>
  <si>
    <t>VC8</t>
  </si>
  <si>
    <t>VX8</t>
  </si>
  <si>
    <t>VB8</t>
  </si>
  <si>
    <t>ZM8</t>
  </si>
  <si>
    <t>ZS8</t>
  </si>
  <si>
    <t>YH8</t>
  </si>
  <si>
    <t>ZK8</t>
  </si>
  <si>
    <t>YV8</t>
  </si>
  <si>
    <t>YM8</t>
  </si>
  <si>
    <t>VS8</t>
  </si>
  <si>
    <t>VU8</t>
  </si>
  <si>
    <t>ZG8</t>
  </si>
  <si>
    <t>ZF8</t>
  </si>
  <si>
    <t>ZC8</t>
  </si>
  <si>
    <t>YL8</t>
  </si>
  <si>
    <t>VQ8</t>
  </si>
  <si>
    <t>YX8</t>
  </si>
  <si>
    <t>YT8</t>
  </si>
  <si>
    <t>YE8</t>
  </si>
  <si>
    <t>VD8</t>
  </si>
  <si>
    <t>YD8</t>
  </si>
  <si>
    <t>ZU8</t>
  </si>
  <si>
    <t>ZD8</t>
  </si>
  <si>
    <t>VG8</t>
  </si>
  <si>
    <t>ZT8</t>
  </si>
  <si>
    <t>ZY8</t>
  </si>
  <si>
    <t>ZR8</t>
  </si>
  <si>
    <t>ZV8</t>
  </si>
  <si>
    <t>YU8</t>
  </si>
  <si>
    <t>ZW8</t>
  </si>
  <si>
    <t>YG8</t>
  </si>
  <si>
    <t>YP8</t>
  </si>
  <si>
    <t>ZE8</t>
  </si>
  <si>
    <t>YQ8</t>
  </si>
  <si>
    <t>VZ8</t>
  </si>
  <si>
    <t>LU1598757687</t>
  </si>
  <si>
    <t>MTX</t>
  </si>
  <si>
    <t>IT0005252140</t>
  </si>
  <si>
    <t>VOLKERWESSELS, KONINKLIJKE</t>
  </si>
  <si>
    <t>NL0012294466</t>
  </si>
  <si>
    <t>KVW</t>
  </si>
  <si>
    <t>CAPGEMINI</t>
  </si>
  <si>
    <t>ES0113307062</t>
  </si>
  <si>
    <t>NL0012365084</t>
  </si>
  <si>
    <t>GB00BD6K4575</t>
  </si>
  <si>
    <t>CECONOMY</t>
  </si>
  <si>
    <t>FR0013269123</t>
  </si>
  <si>
    <t>FERGUSON</t>
  </si>
  <si>
    <t>STANDARD LIFE ABERDEEN</t>
  </si>
  <si>
    <t>FR0013280286</t>
  </si>
  <si>
    <t>DE000A2GS401</t>
  </si>
  <si>
    <t>GB00B5N0P849</t>
  </si>
  <si>
    <t>JOHN WOOD GROUP</t>
  </si>
  <si>
    <t>BE0974320526</t>
  </si>
  <si>
    <t>1GS, 2GS, 4GS, 5GS</t>
  </si>
  <si>
    <t>GENFIT</t>
  </si>
  <si>
    <t>FR0004163111</t>
  </si>
  <si>
    <t>GY1</t>
  </si>
  <si>
    <t>ADQ</t>
  </si>
  <si>
    <t>BFQ</t>
  </si>
  <si>
    <t>DBQ</t>
  </si>
  <si>
    <t>BYQ</t>
  </si>
  <si>
    <t>BWQ</t>
  </si>
  <si>
    <t>VWQ</t>
  </si>
  <si>
    <t>DMQ</t>
  </si>
  <si>
    <t>SIQ</t>
  </si>
  <si>
    <t>APQ</t>
  </si>
  <si>
    <t>AZQ</t>
  </si>
  <si>
    <t>FSQ</t>
  </si>
  <si>
    <t>EOQ</t>
  </si>
  <si>
    <t>MRQ</t>
  </si>
  <si>
    <t>DPQ</t>
  </si>
  <si>
    <t>TKQ</t>
  </si>
  <si>
    <t>LIS pre-trade</t>
  </si>
  <si>
    <t>LIS post-trade</t>
  </si>
  <si>
    <t>Euronext thresholds</t>
  </si>
  <si>
    <t>ISHARES CORE FTSE 100 UCITS ETF (DIST)*</t>
  </si>
  <si>
    <t>ISHARES MSCI EMERGING MARKETS UCITS ETF (DIST)*</t>
  </si>
  <si>
    <t>ISHARES MSCI JAPAN EUR HEDGED UCITS ETF*</t>
  </si>
  <si>
    <t>ISHARES MSCI WORLD UCITS ETF (DIST)*</t>
  </si>
  <si>
    <t>* The referential use of the name of the indices is necessary to indicate the underlying value and performance of the Financial Product. These indices may be registered as trademark by third parties. The Euronext Financial Products are not sponsored, endorsed, sold or promoted by those third parties.</t>
  </si>
  <si>
    <t>Euronext LIS thresholds</t>
  </si>
  <si>
    <t>Contract code standard contracts</t>
  </si>
  <si>
    <t>1AF, 2AF, 4AF, 5AF</t>
  </si>
  <si>
    <t>MORNINGSTAR EUROZONE 50 INDEX*</t>
  </si>
  <si>
    <t>* The referential use of the name of the index is necessary to indicate the underlying value and performance of the Financial Product. This index may be registered as trademark by third parties. The Euronext Financial Products are not sponsored, endorsed, sold or promoted by those third parties.</t>
  </si>
  <si>
    <t>FME</t>
  </si>
  <si>
    <t>US11135F1012</t>
  </si>
  <si>
    <t>RANDSTAD</t>
  </si>
  <si>
    <t>GETLINK</t>
  </si>
  <si>
    <t>NL0012866412</t>
  </si>
  <si>
    <t>WQ6</t>
  </si>
  <si>
    <t>SIGNIFY</t>
  </si>
  <si>
    <t>EQUINOR</t>
  </si>
  <si>
    <t>ALTICE EUROPE</t>
  </si>
  <si>
    <t>ATC</t>
  </si>
  <si>
    <t>FR0013326246</t>
  </si>
  <si>
    <t>UNIBAIL-RODAMCO-WESTFIELD</t>
  </si>
  <si>
    <t>COVIVIO</t>
  </si>
  <si>
    <t>CH0418792922</t>
  </si>
  <si>
    <t>NATURGY ENERGY GROUP SDG</t>
  </si>
  <si>
    <t>NL0012756316</t>
  </si>
  <si>
    <t>NIBC HOLDING</t>
  </si>
  <si>
    <t>NIB</t>
  </si>
  <si>
    <t>PHARMING GROUP</t>
  </si>
  <si>
    <t>NL0010391025</t>
  </si>
  <si>
    <t>PHA</t>
  </si>
  <si>
    <t>AENA SME</t>
  </si>
  <si>
    <t>ES0105046009</t>
  </si>
  <si>
    <t>YK8</t>
  </si>
  <si>
    <t>FIAT CHRYSLER AUTOMOBILES</t>
  </si>
  <si>
    <t>NL0010877643</t>
  </si>
  <si>
    <t>FK8</t>
  </si>
  <si>
    <t>IBA</t>
  </si>
  <si>
    <t>BE0003766806</t>
  </si>
  <si>
    <t>ALD</t>
  </si>
  <si>
    <t>FR0013258662</t>
  </si>
  <si>
    <t>DJ1</t>
  </si>
  <si>
    <t>SOITEC</t>
  </si>
  <si>
    <t>FR0013227113</t>
  </si>
  <si>
    <t>LF1</t>
  </si>
  <si>
    <t>HI6</t>
  </si>
  <si>
    <t>HI8</t>
  </si>
  <si>
    <t>KPV</t>
  </si>
  <si>
    <t>ADYEN</t>
  </si>
  <si>
    <t>NL0012969182</t>
  </si>
  <si>
    <t>ADY</t>
  </si>
  <si>
    <t>RELX PLC (EUR)</t>
  </si>
  <si>
    <t>RELX PLC (GBX)</t>
  </si>
  <si>
    <t>OXURION</t>
  </si>
  <si>
    <t>RNO</t>
  </si>
  <si>
    <t>FCS</t>
  </si>
  <si>
    <t>TOTAL RETURN FUTURE ON CAC 40 INDEX</t>
  </si>
  <si>
    <t>N/A</t>
  </si>
  <si>
    <t>NORDEA BANK ABP</t>
  </si>
  <si>
    <t>FI4000297767</t>
  </si>
  <si>
    <t>ESSILORLUXOTTICA</t>
  </si>
  <si>
    <t>GB00BF8Q6K64</t>
  </si>
  <si>
    <t>IE00BZ12WP82</t>
  </si>
  <si>
    <t>L8O</t>
  </si>
  <si>
    <t>Last change:</t>
  </si>
  <si>
    <t>ARGENX</t>
  </si>
  <si>
    <t>NL0010832176</t>
  </si>
  <si>
    <t>ARG</t>
  </si>
  <si>
    <t>MITHRA</t>
  </si>
  <si>
    <t>BE0974283153</t>
  </si>
  <si>
    <t>MIT</t>
  </si>
  <si>
    <t>KIADIS PHARMA</t>
  </si>
  <si>
    <t>NL0011323407</t>
  </si>
  <si>
    <t>KDS</t>
  </si>
  <si>
    <t>BHP GROUP</t>
  </si>
  <si>
    <t>GB00BH0P3Z91</t>
  </si>
  <si>
    <t>ISHARES CORE EURO STOXX 50 UCITS ETF EUR (DIST)*</t>
  </si>
  <si>
    <t>ISHARES CORE MSCI EUROPE UCITS ETF*</t>
  </si>
  <si>
    <t>ISHARES CORE S&amp;P 500 UCITS ETF USD (DIST)*</t>
  </si>
  <si>
    <t>SE0011166610</t>
  </si>
  <si>
    <t>MOWI</t>
  </si>
  <si>
    <t>CELLECTIS</t>
  </si>
  <si>
    <t>FR0010425595</t>
  </si>
  <si>
    <t>CL1</t>
  </si>
  <si>
    <t>SMCP</t>
  </si>
  <si>
    <t>FR0013214145</t>
  </si>
  <si>
    <t>JL1</t>
  </si>
  <si>
    <t>NL0013267909</t>
  </si>
  <si>
    <t>RQ8</t>
  </si>
  <si>
    <t>AALBERTS</t>
  </si>
  <si>
    <t>NL0013332471</t>
  </si>
  <si>
    <t>PGS</t>
  </si>
  <si>
    <t>F8O</t>
  </si>
  <si>
    <t>JE00BJVNSS43</t>
  </si>
  <si>
    <t>TTO</t>
  </si>
  <si>
    <t>SE0012455673</t>
  </si>
  <si>
    <t>PARIS REAL ESTATE</t>
  </si>
  <si>
    <t>PRE</t>
  </si>
  <si>
    <t>NL0000388619</t>
  </si>
  <si>
    <t>ABN AMRO BANK</t>
  </si>
  <si>
    <t>This publication is for information purposes only and is not a recommendation to engage in investment activities. The content of this publication is provided “as is” without representation or warranty of any kind. Whilst all reasonable care has been taken to ensure the accuracy of the content, Euronext does not guarantee its accuracy or completeness. Euronext will not be held liable for any loss or damages of any nature ensuing from using, trusting or acting on information provided. The creation of rights and obligations in respect of financial products that are traded on the exchanges operated by Euronext’s subsidiaries shall depend solely on the applicable rules of the market operator. Those wishing either to trade in any products available at Euronext or to offer and sell them to others should consider both their legal and regulatory position in the relevant jurisdiction and the risks associated with such products before doing so. Potential users of Euronext contracts should familiarise themselves with the full contract specifications of the product concerned and any associated information.
Euronext refers to Euronext N.V. and its affiliates. Information regarding trademarks and intellectual property rights of Euronext is located at www.euronext.com/terms-use.
© 2019, Euronext N.V. - All rights reserved.</t>
  </si>
  <si>
    <t>NTQ</t>
  </si>
  <si>
    <t>KSQ</t>
  </si>
  <si>
    <t>LUQ</t>
  </si>
  <si>
    <t>PSQ</t>
  </si>
  <si>
    <t>RWQ</t>
  </si>
  <si>
    <t>WIRECARD</t>
  </si>
  <si>
    <t>DE0007472060</t>
  </si>
  <si>
    <t>WCQ</t>
  </si>
  <si>
    <t>AKO</t>
  </si>
  <si>
    <t>AKV</t>
  </si>
  <si>
    <t>AKX</t>
  </si>
  <si>
    <t>KORIAN</t>
  </si>
  <si>
    <t>FR0010386334</t>
  </si>
  <si>
    <t>KC1</t>
  </si>
  <si>
    <t>LI8</t>
  </si>
  <si>
    <t>MAREL</t>
  </si>
  <si>
    <t>IS0000000388</t>
  </si>
  <si>
    <t>MAR</t>
  </si>
  <si>
    <t>Delisting options on BinckBank after takeover</t>
  </si>
  <si>
    <t>Applicable as from 2 August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</si>
</sst>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d/mmm/yy;@"/>
  </numFmts>
  <fonts count="10"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sz val="8"/>
      <color theme="1"/>
      <name val="Calibri"/>
      <family val="2"/>
      <scheme val="minor"/>
    </font>
    <font>
      <sz val="11"/>
      <color rgb="FF41B6E6"/>
      <name val="Calibri"/>
      <family val="2"/>
      <scheme val="minor"/>
    </font>
    <font>
      <b/>
      <sz val="11"/>
      <color rgb="FF009639"/>
      <name val="Calibri"/>
      <family val="2"/>
      <scheme val="minor"/>
    </font>
    <font>
      <b/>
      <sz val="18"/>
      <color rgb="FF008D7F"/>
      <name val="Calibri"/>
      <family val="2"/>
      <scheme val="minor"/>
    </font>
    <font>
      <sz val="10"/>
      <color theme="1"/>
      <name val="Calibri"/>
      <family val="2"/>
      <scheme val="minor"/>
    </font>
  </fonts>
  <fills count="7">
    <fill>
      <patternFill patternType="none"/>
    </fill>
    <fill>
      <patternFill patternType="gray125"/>
    </fill>
    <fill>
      <patternFill patternType="solid">
        <fgColor rgb="FF41B6E6"/>
        <bgColor indexed="64"/>
      </patternFill>
    </fill>
    <fill>
      <patternFill patternType="solid">
        <fgColor rgb="FF79D100"/>
        <bgColor indexed="64"/>
      </patternFill>
    </fill>
    <fill>
      <patternFill patternType="solid">
        <fgColor rgb="FF00685E"/>
        <bgColor indexed="64"/>
      </patternFill>
    </fill>
    <fill>
      <patternFill patternType="solid">
        <fgColor rgb="FF009639"/>
        <bgColor indexed="64"/>
      </patternFill>
    </fill>
    <fill>
      <patternFill patternType="solid">
        <fgColor rgb="FF008D7F"/>
        <bgColor indexed="64"/>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5" fillId="0" borderId="0"/>
  </cellStyleXfs>
  <cellXfs count="81">
    <xf numFmtId="0" fontId="0" fillId="0" borderId="0" xfId="0"/>
    <xf numFmtId="0" fontId="0" fillId="0" borderId="2" xfId="0" applyBorder="1"/>
    <xf numFmtId="0" fontId="0" fillId="0" borderId="3" xfId="0" applyBorder="1"/>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0" xfId="0" applyBorder="1"/>
    <xf numFmtId="0" fontId="2" fillId="0" borderId="0" xfId="0" applyFont="1"/>
    <xf numFmtId="0" fontId="0" fillId="0" borderId="2" xfId="0" applyBorder="1" applyAlignment="1">
      <alignment vertical="center"/>
    </xf>
    <xf numFmtId="0" fontId="0" fillId="0" borderId="2" xfId="0" applyBorder="1" applyAlignment="1">
      <alignment horizontal="center" vertical="center"/>
    </xf>
    <xf numFmtId="0" fontId="0" fillId="0" borderId="3" xfId="0" applyBorder="1" applyAlignment="1">
      <alignment vertical="center"/>
    </xf>
    <xf numFmtId="0" fontId="0" fillId="0" borderId="3" xfId="0" applyBorder="1" applyAlignment="1">
      <alignment horizontal="center" vertical="center"/>
    </xf>
    <xf numFmtId="0" fontId="0" fillId="0" borderId="3" xfId="0" applyFill="1" applyBorder="1" applyAlignment="1">
      <alignment vertical="center"/>
    </xf>
    <xf numFmtId="0" fontId="0" fillId="0" borderId="3" xfId="0" applyFill="1" applyBorder="1" applyAlignment="1">
      <alignment horizontal="center" vertical="center"/>
    </xf>
    <xf numFmtId="0" fontId="4" fillId="0" borderId="3" xfId="0" applyFont="1" applyBorder="1" applyAlignment="1">
      <alignment vertical="center"/>
    </xf>
    <xf numFmtId="0" fontId="0" fillId="0" borderId="1" xfId="0" applyBorder="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wrapText="1"/>
    </xf>
    <xf numFmtId="20" fontId="0" fillId="0" borderId="2" xfId="0" applyNumberFormat="1" applyBorder="1" applyAlignment="1">
      <alignment horizontal="center" vertical="center"/>
    </xf>
    <xf numFmtId="0" fontId="0" fillId="0" borderId="3" xfId="0" applyBorder="1" applyAlignment="1">
      <alignment horizontal="center" vertical="center" wrapText="1"/>
    </xf>
    <xf numFmtId="20" fontId="0" fillId="0" borderId="3" xfId="0" applyNumberFormat="1" applyBorder="1" applyAlignment="1">
      <alignment horizontal="center" vertical="center"/>
    </xf>
    <xf numFmtId="0" fontId="0" fillId="0" borderId="1" xfId="0" applyBorder="1" applyAlignment="1">
      <alignment horizontal="center" vertical="center" wrapText="1"/>
    </xf>
    <xf numFmtId="20" fontId="0" fillId="0" borderId="1" xfId="0" applyNumberFormat="1" applyBorder="1" applyAlignment="1">
      <alignment horizontal="center" vertical="center"/>
    </xf>
    <xf numFmtId="0" fontId="4" fillId="0" borderId="3" xfId="0" applyFont="1" applyBorder="1"/>
    <xf numFmtId="0" fontId="0" fillId="0" borderId="1" xfId="0" applyBorder="1"/>
    <xf numFmtId="0" fontId="0" fillId="0" borderId="2" xfId="0" applyFill="1" applyBorder="1" applyAlignment="1">
      <alignment horizontal="center" vertical="center"/>
    </xf>
    <xf numFmtId="0" fontId="0" fillId="0" borderId="1" xfId="0" applyFill="1" applyBorder="1" applyAlignment="1">
      <alignment horizontal="center" vertical="center"/>
    </xf>
    <xf numFmtId="0" fontId="3" fillId="2" borderId="5" xfId="0" applyFont="1" applyFill="1" applyBorder="1" applyAlignment="1">
      <alignment horizontal="center" vertical="center"/>
    </xf>
    <xf numFmtId="0" fontId="3" fillId="4" borderId="1" xfId="0" applyFont="1" applyFill="1" applyBorder="1" applyAlignment="1">
      <alignment horizontal="center"/>
    </xf>
    <xf numFmtId="0" fontId="3" fillId="4" borderId="4" xfId="0" applyFont="1" applyFill="1" applyBorder="1" applyAlignment="1">
      <alignment horizontal="center" wrapText="1"/>
    </xf>
    <xf numFmtId="0" fontId="3" fillId="4" borderId="2" xfId="0" applyFont="1" applyFill="1" applyBorder="1" applyAlignment="1">
      <alignment horizontal="center"/>
    </xf>
    <xf numFmtId="0" fontId="3" fillId="4" borderId="2" xfId="0" applyFont="1" applyFill="1" applyBorder="1"/>
    <xf numFmtId="0" fontId="3" fillId="4" borderId="3" xfId="0" applyFont="1" applyFill="1" applyBorder="1"/>
    <xf numFmtId="0" fontId="3" fillId="4" borderId="3" xfId="0" applyFont="1" applyFill="1" applyBorder="1" applyAlignment="1">
      <alignment wrapText="1"/>
    </xf>
    <xf numFmtId="0" fontId="3" fillId="4" borderId="1" xfId="0" applyFont="1" applyFill="1" applyBorder="1"/>
    <xf numFmtId="0" fontId="3" fillId="4" borderId="8" xfId="0" applyFont="1" applyFill="1" applyBorder="1"/>
    <xf numFmtId="0" fontId="3" fillId="4" borderId="3" xfId="0" applyFont="1" applyFill="1" applyBorder="1" applyAlignment="1"/>
    <xf numFmtId="0" fontId="3" fillId="4" borderId="1" xfId="0" applyFont="1" applyFill="1" applyBorder="1" applyAlignment="1">
      <alignment wrapText="1"/>
    </xf>
    <xf numFmtId="0" fontId="3" fillId="4" borderId="2" xfId="0" applyFont="1" applyFill="1" applyBorder="1" applyAlignment="1"/>
    <xf numFmtId="0" fontId="3" fillId="4" borderId="3" xfId="0" applyFont="1" applyFill="1" applyBorder="1" applyAlignment="1">
      <alignment horizontal="center" wrapText="1"/>
    </xf>
    <xf numFmtId="0" fontId="3" fillId="4" borderId="2" xfId="0" applyFont="1" applyFill="1" applyBorder="1" applyAlignment="1">
      <alignment horizontal="center" wrapText="1"/>
    </xf>
    <xf numFmtId="0" fontId="3" fillId="4" borderId="1" xfId="0" applyFont="1" applyFill="1" applyBorder="1" applyAlignment="1">
      <alignment horizontal="center" wrapText="1"/>
    </xf>
    <xf numFmtId="0" fontId="0" fillId="0" borderId="0" xfId="0" applyFill="1" applyBorder="1" applyAlignment="1">
      <alignment horizontal="left" vertical="center"/>
    </xf>
    <xf numFmtId="0" fontId="6" fillId="2" borderId="5" xfId="0" applyFont="1" applyFill="1" applyBorder="1" applyAlignment="1"/>
    <xf numFmtId="0" fontId="6" fillId="2" borderId="6" xfId="0" applyFont="1" applyFill="1" applyBorder="1" applyAlignment="1"/>
    <xf numFmtId="0" fontId="6" fillId="2" borderId="7" xfId="0" applyFont="1" applyFill="1" applyBorder="1" applyAlignment="1"/>
    <xf numFmtId="0" fontId="3" fillId="2" borderId="6" xfId="0" applyFont="1" applyFill="1" applyBorder="1" applyAlignment="1"/>
    <xf numFmtId="0" fontId="3" fillId="2" borderId="6" xfId="0" applyFont="1" applyFill="1" applyBorder="1" applyAlignment="1">
      <alignment horizontal="right"/>
    </xf>
    <xf numFmtId="0" fontId="1" fillId="5" borderId="6" xfId="0" applyFont="1" applyFill="1" applyBorder="1" applyAlignment="1"/>
    <xf numFmtId="0" fontId="7" fillId="5" borderId="5" xfId="0" applyFont="1" applyFill="1" applyBorder="1" applyAlignment="1"/>
    <xf numFmtId="0" fontId="7" fillId="5" borderId="6" xfId="0" applyFont="1" applyFill="1" applyBorder="1" applyAlignment="1"/>
    <xf numFmtId="0" fontId="7" fillId="5" borderId="7" xfId="0" applyFont="1" applyFill="1" applyBorder="1" applyAlignment="1"/>
    <xf numFmtId="0" fontId="7" fillId="0" borderId="0" xfId="0" applyFont="1" applyFill="1" applyBorder="1" applyAlignment="1"/>
    <xf numFmtId="0" fontId="6" fillId="0" borderId="0" xfId="0" applyFont="1" applyFill="1" applyBorder="1" applyAlignment="1"/>
    <xf numFmtId="0" fontId="0" fillId="0" borderId="0" xfId="0" applyBorder="1" applyAlignment="1">
      <alignment horizontal="center" vertical="center"/>
    </xf>
    <xf numFmtId="0" fontId="0" fillId="0" borderId="0" xfId="0" applyBorder="1" applyAlignment="1">
      <alignment vertical="center"/>
    </xf>
    <xf numFmtId="0" fontId="0" fillId="0" borderId="1" xfId="0" applyBorder="1" applyAlignment="1">
      <alignment horizontal="center"/>
    </xf>
    <xf numFmtId="0" fontId="8" fillId="0" borderId="0" xfId="0" applyFont="1"/>
    <xf numFmtId="0" fontId="9" fillId="0" borderId="0" xfId="0" applyFont="1" applyAlignment="1"/>
    <xf numFmtId="164" fontId="8" fillId="0" borderId="0" xfId="0" applyNumberFormat="1" applyFont="1" applyAlignment="1">
      <alignment horizontal="left"/>
    </xf>
    <xf numFmtId="0" fontId="3" fillId="2" borderId="5" xfId="0" applyFont="1" applyFill="1" applyBorder="1" applyAlignment="1">
      <alignment horizontal="center"/>
    </xf>
    <xf numFmtId="0" fontId="0" fillId="0" borderId="8" xfId="0" applyBorder="1"/>
    <xf numFmtId="0" fontId="0" fillId="0" borderId="9" xfId="0" applyBorder="1"/>
    <xf numFmtId="0" fontId="0" fillId="0" borderId="10" xfId="0" applyBorder="1"/>
    <xf numFmtId="3" fontId="0" fillId="0" borderId="3" xfId="0" applyNumberFormat="1" applyBorder="1" applyAlignment="1">
      <alignment horizontal="center"/>
    </xf>
    <xf numFmtId="3" fontId="0" fillId="0" borderId="1" xfId="0" applyNumberFormat="1" applyBorder="1" applyAlignment="1">
      <alignment horizontal="center"/>
    </xf>
    <xf numFmtId="0" fontId="3" fillId="4" borderId="1" xfId="0" applyFont="1" applyFill="1" applyBorder="1" applyAlignment="1"/>
    <xf numFmtId="3" fontId="0" fillId="0" borderId="2" xfId="0" applyNumberFormat="1" applyBorder="1" applyAlignment="1">
      <alignment horizontal="center"/>
    </xf>
    <xf numFmtId="0" fontId="3" fillId="3" borderId="4" xfId="0" applyFont="1" applyFill="1" applyBorder="1" applyAlignment="1">
      <alignment horizontal="center" wrapText="1"/>
    </xf>
    <xf numFmtId="3" fontId="0" fillId="0" borderId="2" xfId="0" applyNumberFormat="1" applyFill="1" applyBorder="1" applyAlignment="1">
      <alignment horizontal="center"/>
    </xf>
    <xf numFmtId="3" fontId="0" fillId="0" borderId="3" xfId="0" applyNumberFormat="1" applyFill="1" applyBorder="1" applyAlignment="1">
      <alignment horizontal="center"/>
    </xf>
    <xf numFmtId="3" fontId="0" fillId="0" borderId="1" xfId="0" applyNumberFormat="1" applyFill="1" applyBorder="1" applyAlignment="1">
      <alignment horizontal="center"/>
    </xf>
    <xf numFmtId="0" fontId="3" fillId="3" borderId="2" xfId="0" applyFont="1" applyFill="1" applyBorder="1" applyAlignment="1">
      <alignment horizontal="center" wrapText="1"/>
    </xf>
    <xf numFmtId="0" fontId="3" fillId="6" borderId="4" xfId="0" applyFont="1" applyFill="1" applyBorder="1" applyAlignment="1"/>
    <xf numFmtId="0" fontId="0" fillId="0" borderId="0" xfId="0" applyAlignment="1">
      <alignment wrapText="1"/>
    </xf>
    <xf numFmtId="0" fontId="4" fillId="0" borderId="0" xfId="0" applyFont="1" applyAlignment="1">
      <alignment horizontal="left" vertical="top"/>
    </xf>
    <xf numFmtId="0" fontId="9" fillId="0" borderId="0" xfId="0" applyFont="1" applyAlignment="1">
      <alignment horizontal="left" vertical="center" wrapText="1"/>
    </xf>
    <xf numFmtId="0" fontId="3" fillId="6" borderId="6" xfId="0" applyFont="1" applyFill="1" applyBorder="1" applyAlignment="1">
      <alignment horizontal="center"/>
    </xf>
    <xf numFmtId="0" fontId="3" fillId="6" borderId="7" xfId="0" applyFont="1" applyFill="1" applyBorder="1" applyAlignment="1">
      <alignment horizontal="center"/>
    </xf>
    <xf numFmtId="0" fontId="0" fillId="0" borderId="0" xfId="0" applyFill="1" applyBorder="1" applyAlignment="1">
      <alignment horizontal="left" vertical="center" wrapText="1"/>
    </xf>
    <xf numFmtId="0" fontId="0" fillId="0" borderId="0" xfId="0" applyAlignment="1">
      <alignment horizontal="left"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41B6E6"/>
      <color rgb="FF009639"/>
      <color rgb="FF79D100"/>
      <color rgb="FF00685E"/>
      <color rgb="FFBCE8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500380</xdr:colOff>
      <xdr:row>8</xdr:row>
      <xdr:rowOff>89535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529830" cy="161353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2:AD39"/>
  <sheetViews>
    <sheetView showGridLines="0" tabSelected="1" workbookViewId="0"/>
  </sheetViews>
  <sheetFormatPr defaultRowHeight="15" x14ac:dyDescent="0.25"/>
  <cols>
    <col min="1" max="1" width="13.42578125" customWidth="1"/>
    <col min="2" max="2" width="15.5703125" bestFit="1" customWidth="1"/>
    <col min="10" max="10" width="12.42578125" customWidth="1"/>
  </cols>
  <sheetData>
    <row r="12" spans="2:2" ht="23.25" x14ac:dyDescent="0.35">
      <c r="B12" s="57" t="s">
        <v>2049</v>
      </c>
    </row>
    <row r="13" spans="2:2" ht="23.25" x14ac:dyDescent="0.35">
      <c r="B13" s="59" t="s">
        <v>2164</v>
      </c>
    </row>
    <row r="27" spans="2:2" x14ac:dyDescent="0.25">
      <c r="B27" s="75" t="s">
        <v>2108</v>
      </c>
    </row>
    <row r="28" spans="2:2" x14ac:dyDescent="0.25">
      <c r="B28" t="s">
        <v>2163</v>
      </c>
    </row>
    <row r="36" spans="2:30" ht="187.5" customHeight="1" x14ac:dyDescent="0.25">
      <c r="B36" s="76" t="s">
        <v>2144</v>
      </c>
      <c r="C36" s="76"/>
      <c r="D36" s="76"/>
      <c r="E36" s="76"/>
      <c r="F36" s="76"/>
      <c r="G36" s="76"/>
      <c r="H36" s="76"/>
      <c r="I36" s="76"/>
      <c r="J36" s="76"/>
    </row>
    <row r="39" spans="2:30" ht="15" customHeight="1" x14ac:dyDescent="0.25">
      <c r="S39" s="58"/>
      <c r="T39" s="58"/>
      <c r="U39" s="58"/>
      <c r="V39" s="58"/>
      <c r="W39" s="58"/>
      <c r="X39" s="58"/>
      <c r="Y39" s="58"/>
      <c r="Z39" s="58"/>
      <c r="AA39" s="58"/>
      <c r="AB39" s="58"/>
      <c r="AC39" s="58"/>
      <c r="AD39" s="58"/>
    </row>
  </sheetData>
  <mergeCells count="1">
    <mergeCell ref="B36:J36"/>
  </mergeCells>
  <pageMargins left="0.15748031496062992" right="0.15748031496062992" top="0.94488188976377963" bottom="0.74803149606299213" header="0.19685039370078741"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22"/>
  <sheetViews>
    <sheetView zoomScale="80" zoomScaleNormal="80" workbookViewId="0">
      <pane xSplit="4" ySplit="3" topLeftCell="E4" activePane="bottomRight" state="frozen"/>
      <selection pane="topRight" activeCell="E1" sqref="E1"/>
      <selection pane="bottomLeft" activeCell="A4" sqref="A4"/>
      <selection pane="bottomRight" activeCell="E4" sqref="E4"/>
    </sheetView>
  </sheetViews>
  <sheetFormatPr defaultRowHeight="15" x14ac:dyDescent="0.25"/>
  <cols>
    <col min="1" max="1" width="4.42578125" bestFit="1" customWidth="1"/>
    <col min="2" max="2" width="13.7109375" customWidth="1"/>
    <col min="3" max="3" width="47.5703125" bestFit="1" customWidth="1"/>
    <col min="4" max="4" width="15.5703125" bestFit="1" customWidth="1"/>
    <col min="5" max="5" width="13.140625" customWidth="1"/>
    <col min="6" max="6" width="22" bestFit="1" customWidth="1"/>
    <col min="7" max="7" width="23.85546875" bestFit="1" customWidth="1"/>
    <col min="8" max="8" width="13.5703125" bestFit="1" customWidth="1"/>
    <col min="9" max="9" width="14.85546875" bestFit="1" customWidth="1"/>
  </cols>
  <sheetData>
    <row r="1" spans="1:9" x14ac:dyDescent="0.25">
      <c r="B1" s="7"/>
    </row>
    <row r="2" spans="1:9" s="5" customFormat="1" x14ac:dyDescent="0.25">
      <c r="A2" s="40"/>
      <c r="B2" s="30" t="s">
        <v>1427</v>
      </c>
      <c r="C2" s="40"/>
      <c r="D2" s="40"/>
      <c r="E2" s="43" t="s">
        <v>382</v>
      </c>
      <c r="F2" s="47" t="s">
        <v>382</v>
      </c>
      <c r="G2" s="44"/>
      <c r="H2" s="77" t="s">
        <v>2043</v>
      </c>
      <c r="I2" s="78"/>
    </row>
    <row r="3" spans="1:9" s="5" customFormat="1" ht="45" x14ac:dyDescent="0.25">
      <c r="A3" s="41"/>
      <c r="B3" s="41" t="s">
        <v>379</v>
      </c>
      <c r="C3" s="28" t="s">
        <v>1326</v>
      </c>
      <c r="D3" s="28" t="s">
        <v>1</v>
      </c>
      <c r="E3" s="29" t="s">
        <v>401</v>
      </c>
      <c r="F3" s="29" t="s">
        <v>400</v>
      </c>
      <c r="G3" s="29" t="s">
        <v>1808</v>
      </c>
      <c r="H3" s="68" t="s">
        <v>2041</v>
      </c>
      <c r="I3" s="68" t="s">
        <v>2042</v>
      </c>
    </row>
    <row r="4" spans="1:9" x14ac:dyDescent="0.25">
      <c r="A4" s="1">
        <f>A3+1</f>
        <v>1</v>
      </c>
      <c r="B4" s="9" t="s">
        <v>3</v>
      </c>
      <c r="C4" s="8" t="s">
        <v>2133</v>
      </c>
      <c r="D4" s="8" t="s">
        <v>4</v>
      </c>
      <c r="E4" s="9" t="s">
        <v>196</v>
      </c>
      <c r="F4" s="9"/>
      <c r="G4" s="9"/>
      <c r="H4" s="69">
        <v>250</v>
      </c>
      <c r="I4" s="69">
        <v>250</v>
      </c>
    </row>
    <row r="5" spans="1:9" x14ac:dyDescent="0.25">
      <c r="A5" s="2">
        <f>A4+1</f>
        <v>2</v>
      </c>
      <c r="B5" s="11" t="s">
        <v>3</v>
      </c>
      <c r="C5" s="10" t="s">
        <v>2143</v>
      </c>
      <c r="D5" s="10" t="s">
        <v>1643</v>
      </c>
      <c r="E5" s="11" t="s">
        <v>1644</v>
      </c>
      <c r="F5" s="11" t="s">
        <v>1645</v>
      </c>
      <c r="G5" s="11"/>
      <c r="H5" s="70">
        <v>250</v>
      </c>
      <c r="I5" s="70">
        <v>500</v>
      </c>
    </row>
    <row r="6" spans="1:9" x14ac:dyDescent="0.25">
      <c r="A6" s="2">
        <f t="shared" ref="A6:A69" si="0">A5+1</f>
        <v>3</v>
      </c>
      <c r="B6" s="11" t="s">
        <v>3</v>
      </c>
      <c r="C6" s="10" t="s">
        <v>1397</v>
      </c>
      <c r="D6" s="10" t="s">
        <v>6</v>
      </c>
      <c r="E6" s="11" t="s">
        <v>197</v>
      </c>
      <c r="F6" s="11"/>
      <c r="G6" s="11"/>
      <c r="H6" s="70">
        <v>250</v>
      </c>
      <c r="I6" s="70">
        <v>500</v>
      </c>
    </row>
    <row r="7" spans="1:9" x14ac:dyDescent="0.25">
      <c r="A7" s="2">
        <f t="shared" si="0"/>
        <v>4</v>
      </c>
      <c r="B7" s="11" t="s">
        <v>3</v>
      </c>
      <c r="C7" s="10" t="s">
        <v>1532</v>
      </c>
      <c r="D7" s="10" t="s">
        <v>550</v>
      </c>
      <c r="E7" s="11" t="s">
        <v>2026</v>
      </c>
      <c r="F7" s="11"/>
      <c r="G7" s="11"/>
      <c r="H7" s="70">
        <v>250</v>
      </c>
      <c r="I7" s="70">
        <v>250</v>
      </c>
    </row>
    <row r="8" spans="1:9" x14ac:dyDescent="0.25">
      <c r="A8" s="2">
        <f t="shared" si="0"/>
        <v>5</v>
      </c>
      <c r="B8" s="11" t="s">
        <v>3</v>
      </c>
      <c r="C8" s="10" t="s">
        <v>2092</v>
      </c>
      <c r="D8" s="10" t="s">
        <v>2093</v>
      </c>
      <c r="E8" s="11" t="s">
        <v>2094</v>
      </c>
      <c r="F8" s="11"/>
      <c r="G8" s="11"/>
      <c r="H8" s="70">
        <v>250</v>
      </c>
      <c r="I8" s="70">
        <v>250</v>
      </c>
    </row>
    <row r="9" spans="1:9" x14ac:dyDescent="0.25">
      <c r="A9" s="2">
        <f t="shared" si="0"/>
        <v>6</v>
      </c>
      <c r="B9" s="11" t="s">
        <v>3</v>
      </c>
      <c r="C9" s="10" t="s">
        <v>1462</v>
      </c>
      <c r="D9" s="10" t="s">
        <v>7</v>
      </c>
      <c r="E9" s="11" t="s">
        <v>198</v>
      </c>
      <c r="F9" s="11" t="s">
        <v>387</v>
      </c>
      <c r="G9" s="11"/>
      <c r="H9" s="70">
        <v>250</v>
      </c>
      <c r="I9" s="70">
        <v>1000</v>
      </c>
    </row>
    <row r="10" spans="1:9" x14ac:dyDescent="0.25">
      <c r="A10" s="2">
        <f t="shared" si="0"/>
        <v>7</v>
      </c>
      <c r="B10" s="11" t="s">
        <v>3</v>
      </c>
      <c r="C10" s="10" t="s">
        <v>1382</v>
      </c>
      <c r="D10" s="10" t="s">
        <v>8</v>
      </c>
      <c r="E10" s="11" t="s">
        <v>199</v>
      </c>
      <c r="F10" s="11"/>
      <c r="G10" s="11"/>
      <c r="H10" s="70">
        <v>250</v>
      </c>
      <c r="I10" s="70">
        <v>250</v>
      </c>
    </row>
    <row r="11" spans="1:9" x14ac:dyDescent="0.25">
      <c r="A11" s="2">
        <f t="shared" si="0"/>
        <v>8</v>
      </c>
      <c r="B11" s="11" t="s">
        <v>3</v>
      </c>
      <c r="C11" s="10" t="s">
        <v>1715</v>
      </c>
      <c r="D11" s="10" t="s">
        <v>1716</v>
      </c>
      <c r="E11" s="11" t="s">
        <v>200</v>
      </c>
      <c r="F11" s="11" t="s">
        <v>388</v>
      </c>
      <c r="G11" s="11"/>
      <c r="H11" s="70">
        <v>250</v>
      </c>
      <c r="I11" s="70">
        <v>1000</v>
      </c>
    </row>
    <row r="12" spans="1:9" x14ac:dyDescent="0.25">
      <c r="A12" s="2">
        <f t="shared" si="0"/>
        <v>9</v>
      </c>
      <c r="B12" s="11" t="s">
        <v>3</v>
      </c>
      <c r="C12" s="10" t="s">
        <v>9</v>
      </c>
      <c r="D12" s="10" t="s">
        <v>10</v>
      </c>
      <c r="E12" s="11" t="s">
        <v>201</v>
      </c>
      <c r="F12" s="11" t="s">
        <v>2051</v>
      </c>
      <c r="G12" s="11"/>
      <c r="H12" s="70">
        <v>250</v>
      </c>
      <c r="I12" s="70">
        <v>750</v>
      </c>
    </row>
    <row r="13" spans="1:9" x14ac:dyDescent="0.25">
      <c r="A13" s="2">
        <f t="shared" si="0"/>
        <v>10</v>
      </c>
      <c r="B13" s="11" t="s">
        <v>3</v>
      </c>
      <c r="C13" s="10" t="s">
        <v>1408</v>
      </c>
      <c r="D13" s="10" t="s">
        <v>2131</v>
      </c>
      <c r="E13" s="11" t="s">
        <v>202</v>
      </c>
      <c r="F13" s="11" t="s">
        <v>389</v>
      </c>
      <c r="G13" s="11"/>
      <c r="H13" s="70">
        <v>250</v>
      </c>
      <c r="I13" s="70">
        <v>250</v>
      </c>
    </row>
    <row r="14" spans="1:9" x14ac:dyDescent="0.25">
      <c r="A14" s="2">
        <f t="shared" si="0"/>
        <v>11</v>
      </c>
      <c r="B14" s="11" t="s">
        <v>3</v>
      </c>
      <c r="C14" s="10" t="s">
        <v>1408</v>
      </c>
      <c r="D14" s="10" t="s">
        <v>2131</v>
      </c>
      <c r="E14" s="11"/>
      <c r="F14" s="11"/>
      <c r="G14" s="11" t="s">
        <v>2153</v>
      </c>
      <c r="H14" s="70">
        <v>250</v>
      </c>
      <c r="I14" s="70">
        <v>250</v>
      </c>
    </row>
    <row r="15" spans="1:9" x14ac:dyDescent="0.25">
      <c r="A15" s="2">
        <f t="shared" si="0"/>
        <v>12</v>
      </c>
      <c r="B15" s="11" t="s">
        <v>3</v>
      </c>
      <c r="C15" s="10" t="s">
        <v>1408</v>
      </c>
      <c r="D15" s="10" t="s">
        <v>2131</v>
      </c>
      <c r="E15" s="11"/>
      <c r="F15" s="11"/>
      <c r="G15" s="11" t="s">
        <v>2154</v>
      </c>
      <c r="H15" s="70">
        <v>250</v>
      </c>
      <c r="I15" s="70">
        <v>250</v>
      </c>
    </row>
    <row r="16" spans="1:9" x14ac:dyDescent="0.25">
      <c r="A16" s="2">
        <f t="shared" si="0"/>
        <v>13</v>
      </c>
      <c r="B16" s="11" t="s">
        <v>3</v>
      </c>
      <c r="C16" s="10" t="s">
        <v>1408</v>
      </c>
      <c r="D16" s="10" t="s">
        <v>2131</v>
      </c>
      <c r="E16" s="11"/>
      <c r="F16" s="11"/>
      <c r="G16" s="11" t="s">
        <v>2155</v>
      </c>
      <c r="H16" s="70">
        <v>250</v>
      </c>
      <c r="I16" s="70">
        <v>250</v>
      </c>
    </row>
    <row r="17" spans="1:9" x14ac:dyDescent="0.25">
      <c r="A17" s="2">
        <f t="shared" si="0"/>
        <v>14</v>
      </c>
      <c r="B17" s="11" t="s">
        <v>3</v>
      </c>
      <c r="C17" s="10" t="s">
        <v>552</v>
      </c>
      <c r="D17" s="10" t="s">
        <v>553</v>
      </c>
      <c r="E17" s="11" t="s">
        <v>2035</v>
      </c>
      <c r="F17" s="11"/>
      <c r="G17" s="11"/>
      <c r="H17" s="70">
        <v>250</v>
      </c>
      <c r="I17" s="70">
        <v>250</v>
      </c>
    </row>
    <row r="18" spans="1:9" x14ac:dyDescent="0.25">
      <c r="A18" s="2">
        <f t="shared" si="0"/>
        <v>15</v>
      </c>
      <c r="B18" s="11" t="s">
        <v>3</v>
      </c>
      <c r="C18" s="10" t="s">
        <v>2062</v>
      </c>
      <c r="D18" s="10" t="s">
        <v>1392</v>
      </c>
      <c r="E18" s="11" t="s">
        <v>2063</v>
      </c>
      <c r="F18" s="11"/>
      <c r="G18" s="11"/>
      <c r="H18" s="70">
        <v>250</v>
      </c>
      <c r="I18" s="70">
        <v>4500</v>
      </c>
    </row>
    <row r="19" spans="1:9" x14ac:dyDescent="0.25">
      <c r="A19" s="2">
        <f t="shared" si="0"/>
        <v>16</v>
      </c>
      <c r="B19" s="11" t="s">
        <v>3</v>
      </c>
      <c r="C19" s="10" t="s">
        <v>1463</v>
      </c>
      <c r="D19" s="10" t="s">
        <v>11</v>
      </c>
      <c r="E19" s="11" t="s">
        <v>203</v>
      </c>
      <c r="F19" s="11"/>
      <c r="G19" s="11"/>
      <c r="H19" s="70">
        <v>250</v>
      </c>
      <c r="I19" s="70">
        <v>250</v>
      </c>
    </row>
    <row r="20" spans="1:9" x14ac:dyDescent="0.25">
      <c r="A20" s="2">
        <f t="shared" si="0"/>
        <v>17</v>
      </c>
      <c r="B20" s="11" t="s">
        <v>3</v>
      </c>
      <c r="C20" s="10" t="s">
        <v>12</v>
      </c>
      <c r="D20" s="10" t="s">
        <v>13</v>
      </c>
      <c r="E20" s="11" t="s">
        <v>204</v>
      </c>
      <c r="F20" s="11"/>
      <c r="G20" s="11"/>
      <c r="H20" s="70">
        <v>250</v>
      </c>
      <c r="I20" s="70">
        <v>250</v>
      </c>
    </row>
    <row r="21" spans="1:9" x14ac:dyDescent="0.25">
      <c r="A21" s="2">
        <f t="shared" si="0"/>
        <v>18</v>
      </c>
      <c r="B21" s="11" t="s">
        <v>3</v>
      </c>
      <c r="C21" s="10" t="s">
        <v>1464</v>
      </c>
      <c r="D21" s="10" t="s">
        <v>14</v>
      </c>
      <c r="E21" s="11" t="s">
        <v>205</v>
      </c>
      <c r="F21" s="11"/>
      <c r="G21" s="11"/>
      <c r="H21" s="70">
        <v>250</v>
      </c>
      <c r="I21" s="70">
        <v>500</v>
      </c>
    </row>
    <row r="22" spans="1:9" x14ac:dyDescent="0.25">
      <c r="A22" s="2">
        <f t="shared" si="0"/>
        <v>19</v>
      </c>
      <c r="B22" s="11" t="s">
        <v>3</v>
      </c>
      <c r="C22" s="10" t="s">
        <v>15</v>
      </c>
      <c r="D22" s="10" t="s">
        <v>2003</v>
      </c>
      <c r="E22" s="11" t="s">
        <v>206</v>
      </c>
      <c r="F22" s="11" t="s">
        <v>390</v>
      </c>
      <c r="G22" s="11"/>
      <c r="H22" s="70">
        <v>250</v>
      </c>
      <c r="I22" s="70">
        <v>500</v>
      </c>
    </row>
    <row r="23" spans="1:9" x14ac:dyDescent="0.25">
      <c r="A23" s="2">
        <f t="shared" si="0"/>
        <v>20</v>
      </c>
      <c r="B23" s="11" t="s">
        <v>3</v>
      </c>
      <c r="C23" s="10" t="s">
        <v>15</v>
      </c>
      <c r="D23" s="10" t="s">
        <v>2003</v>
      </c>
      <c r="E23" s="11"/>
      <c r="F23" s="11"/>
      <c r="G23" s="11" t="s">
        <v>1739</v>
      </c>
      <c r="H23" s="70">
        <v>250</v>
      </c>
      <c r="I23" s="70">
        <v>500</v>
      </c>
    </row>
    <row r="24" spans="1:9" x14ac:dyDescent="0.25">
      <c r="A24" s="2">
        <f t="shared" si="0"/>
        <v>21</v>
      </c>
      <c r="B24" s="11" t="s">
        <v>3</v>
      </c>
      <c r="C24" s="10" t="s">
        <v>15</v>
      </c>
      <c r="D24" s="10" t="s">
        <v>2003</v>
      </c>
      <c r="E24" s="11"/>
      <c r="F24" s="11"/>
      <c r="G24" s="11" t="s">
        <v>2004</v>
      </c>
      <c r="H24" s="70">
        <v>250</v>
      </c>
      <c r="I24" s="70">
        <v>500</v>
      </c>
    </row>
    <row r="25" spans="1:9" x14ac:dyDescent="0.25">
      <c r="A25" s="2">
        <f t="shared" si="0"/>
        <v>22</v>
      </c>
      <c r="B25" s="11" t="s">
        <v>3</v>
      </c>
      <c r="C25" s="10" t="s">
        <v>1465</v>
      </c>
      <c r="D25" s="10" t="s">
        <v>16</v>
      </c>
      <c r="E25" s="11" t="s">
        <v>207</v>
      </c>
      <c r="F25" s="11"/>
      <c r="G25" s="11"/>
      <c r="H25" s="70">
        <v>250</v>
      </c>
      <c r="I25" s="70">
        <v>250</v>
      </c>
    </row>
    <row r="26" spans="1:9" x14ac:dyDescent="0.25">
      <c r="A26" s="2">
        <f t="shared" si="0"/>
        <v>23</v>
      </c>
      <c r="B26" s="11" t="s">
        <v>3</v>
      </c>
      <c r="C26" s="10" t="s">
        <v>1466</v>
      </c>
      <c r="D26" s="10" t="s">
        <v>17</v>
      </c>
      <c r="E26" s="11" t="s">
        <v>208</v>
      </c>
      <c r="F26" s="11" t="s">
        <v>391</v>
      </c>
      <c r="G26" s="11"/>
      <c r="H26" s="70">
        <v>250</v>
      </c>
      <c r="I26" s="70">
        <v>250</v>
      </c>
    </row>
    <row r="27" spans="1:9" x14ac:dyDescent="0.25">
      <c r="A27" s="2">
        <f t="shared" si="0"/>
        <v>24</v>
      </c>
      <c r="B27" s="11" t="s">
        <v>3</v>
      </c>
      <c r="C27" s="10" t="s">
        <v>1677</v>
      </c>
      <c r="D27" s="10" t="s">
        <v>1678</v>
      </c>
      <c r="E27" s="11" t="s">
        <v>1679</v>
      </c>
      <c r="F27" s="11"/>
      <c r="G27" s="11"/>
      <c r="H27" s="70">
        <v>250</v>
      </c>
      <c r="I27" s="70">
        <v>250</v>
      </c>
    </row>
    <row r="28" spans="1:9" x14ac:dyDescent="0.25">
      <c r="A28" s="2">
        <f t="shared" si="0"/>
        <v>25</v>
      </c>
      <c r="B28" s="11" t="s">
        <v>3</v>
      </c>
      <c r="C28" s="10" t="s">
        <v>1467</v>
      </c>
      <c r="D28" s="10" t="s">
        <v>18</v>
      </c>
      <c r="E28" s="11" t="s">
        <v>209</v>
      </c>
      <c r="F28" s="11"/>
      <c r="G28" s="11"/>
      <c r="H28" s="70">
        <v>250</v>
      </c>
      <c r="I28" s="70">
        <v>1500</v>
      </c>
    </row>
    <row r="29" spans="1:9" x14ac:dyDescent="0.25">
      <c r="A29" s="2">
        <f t="shared" si="0"/>
        <v>26</v>
      </c>
      <c r="B29" s="11" t="s">
        <v>3</v>
      </c>
      <c r="C29" s="10" t="s">
        <v>559</v>
      </c>
      <c r="D29" s="10" t="s">
        <v>560</v>
      </c>
      <c r="E29" s="11" t="s">
        <v>2027</v>
      </c>
      <c r="F29" s="11"/>
      <c r="G29" s="11"/>
      <c r="H29" s="70">
        <v>500</v>
      </c>
      <c r="I29" s="70">
        <v>500</v>
      </c>
    </row>
    <row r="30" spans="1:9" x14ac:dyDescent="0.25">
      <c r="A30" s="2">
        <f t="shared" si="0"/>
        <v>27</v>
      </c>
      <c r="B30" s="11" t="s">
        <v>3</v>
      </c>
      <c r="C30" s="10" t="s">
        <v>1535</v>
      </c>
      <c r="D30" s="10" t="s">
        <v>562</v>
      </c>
      <c r="E30" s="11" t="s">
        <v>2029</v>
      </c>
      <c r="F30" s="11"/>
      <c r="G30" s="11"/>
      <c r="H30" s="70">
        <v>250</v>
      </c>
      <c r="I30" s="70">
        <v>500</v>
      </c>
    </row>
    <row r="31" spans="1:9" x14ac:dyDescent="0.25">
      <c r="A31" s="2">
        <f t="shared" si="0"/>
        <v>28</v>
      </c>
      <c r="B31" s="11" t="s">
        <v>3</v>
      </c>
      <c r="C31" s="10" t="s">
        <v>1536</v>
      </c>
      <c r="D31" s="10" t="s">
        <v>564</v>
      </c>
      <c r="E31" s="11" t="s">
        <v>2030</v>
      </c>
      <c r="F31" s="11"/>
      <c r="G31" s="11"/>
      <c r="H31" s="70">
        <v>500</v>
      </c>
      <c r="I31" s="70">
        <v>500</v>
      </c>
    </row>
    <row r="32" spans="1:9" x14ac:dyDescent="0.25">
      <c r="A32" s="2">
        <f t="shared" si="0"/>
        <v>29</v>
      </c>
      <c r="B32" s="11" t="s">
        <v>3</v>
      </c>
      <c r="C32" s="10" t="s">
        <v>1398</v>
      </c>
      <c r="D32" s="10" t="s">
        <v>2058</v>
      </c>
      <c r="E32" s="11" t="s">
        <v>210</v>
      </c>
      <c r="F32" s="11"/>
      <c r="G32" s="11"/>
      <c r="H32" s="70">
        <v>250</v>
      </c>
      <c r="I32" s="70">
        <v>250</v>
      </c>
    </row>
    <row r="33" spans="1:9" x14ac:dyDescent="0.25">
      <c r="A33" s="2">
        <f t="shared" si="0"/>
        <v>30</v>
      </c>
      <c r="B33" s="11" t="s">
        <v>3</v>
      </c>
      <c r="C33" s="10" t="s">
        <v>1468</v>
      </c>
      <c r="D33" s="10" t="s">
        <v>19</v>
      </c>
      <c r="E33" s="11" t="s">
        <v>211</v>
      </c>
      <c r="F33" s="11"/>
      <c r="G33" s="11"/>
      <c r="H33" s="70">
        <v>250</v>
      </c>
      <c r="I33" s="70">
        <v>250</v>
      </c>
    </row>
    <row r="34" spans="1:9" x14ac:dyDescent="0.25">
      <c r="A34" s="2">
        <f t="shared" si="0"/>
        <v>31</v>
      </c>
      <c r="B34" s="11" t="s">
        <v>3</v>
      </c>
      <c r="C34" s="10" t="s">
        <v>1406</v>
      </c>
      <c r="D34" s="10" t="s">
        <v>20</v>
      </c>
      <c r="E34" s="11" t="s">
        <v>212</v>
      </c>
      <c r="F34" s="11"/>
      <c r="G34" s="11"/>
      <c r="H34" s="70">
        <v>250</v>
      </c>
      <c r="I34" s="70">
        <v>750</v>
      </c>
    </row>
    <row r="35" spans="1:9" x14ac:dyDescent="0.25">
      <c r="A35" s="2">
        <f t="shared" si="0"/>
        <v>32</v>
      </c>
      <c r="B35" s="11" t="s">
        <v>3</v>
      </c>
      <c r="C35" s="10" t="s">
        <v>1680</v>
      </c>
      <c r="D35" s="10" t="s">
        <v>1681</v>
      </c>
      <c r="E35" s="11" t="s">
        <v>1682</v>
      </c>
      <c r="F35" s="11"/>
      <c r="G35" s="11"/>
      <c r="H35" s="70">
        <v>250</v>
      </c>
      <c r="I35" s="70">
        <v>500</v>
      </c>
    </row>
    <row r="36" spans="1:9" x14ac:dyDescent="0.25">
      <c r="A36" s="2">
        <f t="shared" si="0"/>
        <v>33</v>
      </c>
      <c r="B36" s="11" t="s">
        <v>3</v>
      </c>
      <c r="C36" s="10" t="s">
        <v>1469</v>
      </c>
      <c r="D36" s="10" t="s">
        <v>21</v>
      </c>
      <c r="E36" s="11" t="s">
        <v>213</v>
      </c>
      <c r="F36" s="11"/>
      <c r="G36" s="11"/>
      <c r="H36" s="70">
        <v>250</v>
      </c>
      <c r="I36" s="70">
        <v>500</v>
      </c>
    </row>
    <row r="37" spans="1:9" x14ac:dyDescent="0.25">
      <c r="A37" s="2">
        <f t="shared" si="0"/>
        <v>34</v>
      </c>
      <c r="B37" s="11" t="s">
        <v>3</v>
      </c>
      <c r="C37" s="10" t="s">
        <v>1542</v>
      </c>
      <c r="D37" s="10" t="s">
        <v>576</v>
      </c>
      <c r="E37" s="11" t="s">
        <v>2032</v>
      </c>
      <c r="F37" s="11"/>
      <c r="G37" s="11"/>
      <c r="H37" s="70">
        <v>500</v>
      </c>
      <c r="I37" s="70">
        <v>500</v>
      </c>
    </row>
    <row r="38" spans="1:9" x14ac:dyDescent="0.25">
      <c r="A38" s="2">
        <f t="shared" si="0"/>
        <v>35</v>
      </c>
      <c r="B38" s="11" t="s">
        <v>3</v>
      </c>
      <c r="C38" s="10" t="s">
        <v>1543</v>
      </c>
      <c r="D38" s="10" t="s">
        <v>578</v>
      </c>
      <c r="E38" s="11" t="s">
        <v>2028</v>
      </c>
      <c r="F38" s="11"/>
      <c r="G38" s="11"/>
      <c r="H38" s="70">
        <v>1500</v>
      </c>
      <c r="I38" s="70">
        <v>2500</v>
      </c>
    </row>
    <row r="39" spans="1:9" x14ac:dyDescent="0.25">
      <c r="A39" s="2">
        <f t="shared" si="0"/>
        <v>36</v>
      </c>
      <c r="B39" s="11" t="s">
        <v>3</v>
      </c>
      <c r="C39" s="10" t="s">
        <v>1545</v>
      </c>
      <c r="D39" s="10" t="s">
        <v>581</v>
      </c>
      <c r="E39" s="11" t="s">
        <v>2147</v>
      </c>
      <c r="F39" s="11"/>
      <c r="G39" s="11"/>
      <c r="H39" s="70">
        <v>500</v>
      </c>
      <c r="I39" s="70">
        <v>1750</v>
      </c>
    </row>
    <row r="40" spans="1:9" x14ac:dyDescent="0.25">
      <c r="A40" s="2">
        <f t="shared" si="0"/>
        <v>37</v>
      </c>
      <c r="B40" s="11" t="s">
        <v>3</v>
      </c>
      <c r="C40" s="10" t="s">
        <v>1546</v>
      </c>
      <c r="D40" s="10" t="s">
        <v>583</v>
      </c>
      <c r="E40" s="11" t="s">
        <v>2039</v>
      </c>
      <c r="F40" s="11"/>
      <c r="G40" s="11"/>
      <c r="H40" s="70">
        <v>1000</v>
      </c>
      <c r="I40" s="70">
        <v>1000</v>
      </c>
    </row>
    <row r="41" spans="1:9" x14ac:dyDescent="0.25">
      <c r="A41" s="2">
        <f t="shared" si="0"/>
        <v>38</v>
      </c>
      <c r="B41" s="11" t="s">
        <v>3</v>
      </c>
      <c r="C41" s="10" t="s">
        <v>1547</v>
      </c>
      <c r="D41" s="10" t="s">
        <v>585</v>
      </c>
      <c r="E41" s="11" t="s">
        <v>2040</v>
      </c>
      <c r="F41" s="11"/>
      <c r="G41" s="11"/>
      <c r="H41" s="70">
        <v>2000</v>
      </c>
      <c r="I41" s="70">
        <v>2500</v>
      </c>
    </row>
    <row r="42" spans="1:9" x14ac:dyDescent="0.25">
      <c r="A42" s="2">
        <f t="shared" si="0"/>
        <v>39</v>
      </c>
      <c r="B42" s="11" t="s">
        <v>3</v>
      </c>
      <c r="C42" s="10" t="s">
        <v>1470</v>
      </c>
      <c r="D42" s="10" t="s">
        <v>22</v>
      </c>
      <c r="E42" s="11" t="s">
        <v>214</v>
      </c>
      <c r="F42" s="11" t="s">
        <v>392</v>
      </c>
      <c r="G42" s="11"/>
      <c r="H42" s="70">
        <v>250</v>
      </c>
      <c r="I42" s="70">
        <v>250</v>
      </c>
    </row>
    <row r="43" spans="1:9" x14ac:dyDescent="0.25">
      <c r="A43" s="2">
        <f t="shared" si="0"/>
        <v>40</v>
      </c>
      <c r="B43" s="11" t="s">
        <v>3</v>
      </c>
      <c r="C43" s="10" t="s">
        <v>1548</v>
      </c>
      <c r="D43" s="10" t="s">
        <v>587</v>
      </c>
      <c r="E43" s="11" t="s">
        <v>2037</v>
      </c>
      <c r="F43" s="11"/>
      <c r="G43" s="11"/>
      <c r="H43" s="70">
        <v>750</v>
      </c>
      <c r="I43" s="70">
        <v>1000</v>
      </c>
    </row>
    <row r="44" spans="1:9" x14ac:dyDescent="0.25">
      <c r="A44" s="2">
        <f t="shared" si="0"/>
        <v>41</v>
      </c>
      <c r="B44" s="11" t="s">
        <v>3</v>
      </c>
      <c r="C44" s="10" t="s">
        <v>1458</v>
      </c>
      <c r="D44" s="10" t="s">
        <v>23</v>
      </c>
      <c r="E44" s="11" t="s">
        <v>215</v>
      </c>
      <c r="F44" s="11"/>
      <c r="G44" s="11"/>
      <c r="H44" s="70">
        <v>250</v>
      </c>
      <c r="I44" s="70">
        <v>250</v>
      </c>
    </row>
    <row r="45" spans="1:9" x14ac:dyDescent="0.25">
      <c r="A45" s="2">
        <f t="shared" si="0"/>
        <v>42</v>
      </c>
      <c r="B45" s="11" t="s">
        <v>3</v>
      </c>
      <c r="C45" s="10" t="s">
        <v>1435</v>
      </c>
      <c r="D45" s="10" t="s">
        <v>1436</v>
      </c>
      <c r="E45" s="11" t="s">
        <v>1437</v>
      </c>
      <c r="F45" s="11"/>
      <c r="G45" s="11"/>
      <c r="H45" s="70">
        <v>250</v>
      </c>
      <c r="I45" s="70">
        <v>500</v>
      </c>
    </row>
    <row r="46" spans="1:9" x14ac:dyDescent="0.25">
      <c r="A46" s="2">
        <f t="shared" si="0"/>
        <v>43</v>
      </c>
      <c r="B46" s="11" t="s">
        <v>3</v>
      </c>
      <c r="C46" s="10" t="s">
        <v>1551</v>
      </c>
      <c r="D46" s="10" t="s">
        <v>593</v>
      </c>
      <c r="E46" s="11" t="s">
        <v>2036</v>
      </c>
      <c r="F46" s="11"/>
      <c r="G46" s="11"/>
      <c r="H46" s="70">
        <v>250</v>
      </c>
      <c r="I46" s="70">
        <v>500</v>
      </c>
    </row>
    <row r="47" spans="1:9" x14ac:dyDescent="0.25">
      <c r="A47" s="2">
        <f t="shared" si="0"/>
        <v>44</v>
      </c>
      <c r="B47" s="11" t="s">
        <v>3</v>
      </c>
      <c r="C47" s="10" t="s">
        <v>1471</v>
      </c>
      <c r="D47" s="10" t="s">
        <v>24</v>
      </c>
      <c r="E47" s="11" t="s">
        <v>216</v>
      </c>
      <c r="F47" s="11"/>
      <c r="G47" s="11"/>
      <c r="H47" s="70">
        <v>250</v>
      </c>
      <c r="I47" s="70">
        <v>500</v>
      </c>
    </row>
    <row r="48" spans="1:9" x14ac:dyDescent="0.25">
      <c r="A48" s="2">
        <f t="shared" si="0"/>
        <v>45</v>
      </c>
      <c r="B48" s="11" t="s">
        <v>3</v>
      </c>
      <c r="C48" s="10" t="s">
        <v>25</v>
      </c>
      <c r="D48" s="10" t="s">
        <v>26</v>
      </c>
      <c r="E48" s="11" t="s">
        <v>217</v>
      </c>
      <c r="F48" s="11"/>
      <c r="G48" s="11"/>
      <c r="H48" s="70">
        <v>250</v>
      </c>
      <c r="I48" s="70">
        <v>500</v>
      </c>
    </row>
    <row r="49" spans="1:9" x14ac:dyDescent="0.25">
      <c r="A49" s="2">
        <f t="shared" si="0"/>
        <v>46</v>
      </c>
      <c r="B49" s="11" t="s">
        <v>3</v>
      </c>
      <c r="C49" s="10" t="s">
        <v>1472</v>
      </c>
      <c r="D49" s="10" t="s">
        <v>27</v>
      </c>
      <c r="E49" s="11" t="s">
        <v>218</v>
      </c>
      <c r="F49" s="11"/>
      <c r="G49" s="11"/>
      <c r="H49" s="70">
        <v>250</v>
      </c>
      <c r="I49" s="70">
        <v>1000</v>
      </c>
    </row>
    <row r="50" spans="1:9" x14ac:dyDescent="0.25">
      <c r="A50" s="2">
        <f t="shared" si="0"/>
        <v>47</v>
      </c>
      <c r="B50" s="11" t="s">
        <v>3</v>
      </c>
      <c r="C50" s="10" t="s">
        <v>1473</v>
      </c>
      <c r="D50" s="10" t="s">
        <v>28</v>
      </c>
      <c r="E50" s="11" t="s">
        <v>219</v>
      </c>
      <c r="F50" s="11" t="s">
        <v>393</v>
      </c>
      <c r="G50" s="11"/>
      <c r="H50" s="70">
        <v>250</v>
      </c>
      <c r="I50" s="70">
        <v>250</v>
      </c>
    </row>
    <row r="51" spans="1:9" x14ac:dyDescent="0.25">
      <c r="A51" s="2">
        <f t="shared" si="0"/>
        <v>48</v>
      </c>
      <c r="B51" s="11" t="s">
        <v>3</v>
      </c>
      <c r="C51" s="10" t="s">
        <v>30</v>
      </c>
      <c r="D51" s="10" t="s">
        <v>31</v>
      </c>
      <c r="E51" s="11" t="s">
        <v>377</v>
      </c>
      <c r="F51" s="11"/>
      <c r="G51" s="11"/>
      <c r="H51" s="70">
        <v>250</v>
      </c>
      <c r="I51" s="70">
        <v>250</v>
      </c>
    </row>
    <row r="52" spans="1:9" x14ac:dyDescent="0.25">
      <c r="A52" s="2">
        <f t="shared" si="0"/>
        <v>49</v>
      </c>
      <c r="B52" s="11" t="s">
        <v>3</v>
      </c>
      <c r="C52" s="10" t="s">
        <v>1560</v>
      </c>
      <c r="D52" s="10" t="s">
        <v>611</v>
      </c>
      <c r="E52" s="11" t="s">
        <v>2145</v>
      </c>
      <c r="F52" s="11"/>
      <c r="G52" s="11"/>
      <c r="H52" s="70">
        <v>500</v>
      </c>
      <c r="I52" s="70">
        <v>1750</v>
      </c>
    </row>
    <row r="53" spans="1:9" x14ac:dyDescent="0.25">
      <c r="A53" s="2">
        <f t="shared" si="0"/>
        <v>50</v>
      </c>
      <c r="B53" s="11" t="s">
        <v>3</v>
      </c>
      <c r="C53" s="10" t="s">
        <v>1474</v>
      </c>
      <c r="D53" s="10" t="s">
        <v>1714</v>
      </c>
      <c r="E53" s="11" t="s">
        <v>220</v>
      </c>
      <c r="F53" s="11" t="s">
        <v>394</v>
      </c>
      <c r="G53" s="11"/>
      <c r="H53" s="70">
        <v>750</v>
      </c>
      <c r="I53" s="70">
        <v>2250</v>
      </c>
    </row>
    <row r="54" spans="1:9" x14ac:dyDescent="0.25">
      <c r="A54" s="2">
        <f t="shared" si="0"/>
        <v>51</v>
      </c>
      <c r="B54" s="11" t="s">
        <v>3</v>
      </c>
      <c r="C54" s="10" t="s">
        <v>1685</v>
      </c>
      <c r="D54" s="10" t="s">
        <v>1686</v>
      </c>
      <c r="E54" s="11" t="s">
        <v>1687</v>
      </c>
      <c r="F54" s="11"/>
      <c r="G54" s="11"/>
      <c r="H54" s="70">
        <v>250</v>
      </c>
      <c r="I54" s="70">
        <v>750</v>
      </c>
    </row>
    <row r="55" spans="1:9" x14ac:dyDescent="0.25">
      <c r="A55" s="2">
        <f t="shared" si="0"/>
        <v>52</v>
      </c>
      <c r="B55" s="11" t="s">
        <v>3</v>
      </c>
      <c r="C55" s="10" t="s">
        <v>1615</v>
      </c>
      <c r="D55" s="10" t="s">
        <v>613</v>
      </c>
      <c r="E55" s="11" t="s">
        <v>2146</v>
      </c>
      <c r="F55" s="11"/>
      <c r="G55" s="11"/>
      <c r="H55" s="70">
        <v>250</v>
      </c>
      <c r="I55" s="70">
        <v>1000</v>
      </c>
    </row>
    <row r="56" spans="1:9" x14ac:dyDescent="0.25">
      <c r="A56" s="2">
        <f t="shared" si="0"/>
        <v>53</v>
      </c>
      <c r="B56" s="11" t="s">
        <v>3</v>
      </c>
      <c r="C56" s="10" t="s">
        <v>2115</v>
      </c>
      <c r="D56" s="10" t="s">
        <v>2116</v>
      </c>
      <c r="E56" s="11" t="s">
        <v>2117</v>
      </c>
      <c r="F56" s="11"/>
      <c r="G56" s="11"/>
      <c r="H56" s="70">
        <v>250</v>
      </c>
      <c r="I56" s="70">
        <v>1500</v>
      </c>
    </row>
    <row r="57" spans="1:9" x14ac:dyDescent="0.25">
      <c r="A57" s="2">
        <f t="shared" si="0"/>
        <v>54</v>
      </c>
      <c r="B57" s="11" t="s">
        <v>3</v>
      </c>
      <c r="C57" s="10" t="s">
        <v>32</v>
      </c>
      <c r="D57" s="10" t="s">
        <v>33</v>
      </c>
      <c r="E57" s="11" t="s">
        <v>221</v>
      </c>
      <c r="F57" s="11"/>
      <c r="G57" s="11"/>
      <c r="H57" s="70">
        <v>250</v>
      </c>
      <c r="I57" s="70">
        <v>250</v>
      </c>
    </row>
    <row r="58" spans="1:9" x14ac:dyDescent="0.25">
      <c r="A58" s="2">
        <f t="shared" si="0"/>
        <v>55</v>
      </c>
      <c r="B58" s="11" t="s">
        <v>3</v>
      </c>
      <c r="C58" s="10" t="s">
        <v>1475</v>
      </c>
      <c r="D58" s="10" t="s">
        <v>34</v>
      </c>
      <c r="E58" s="11" t="s">
        <v>222</v>
      </c>
      <c r="F58" s="11"/>
      <c r="G58" s="11"/>
      <c r="H58" s="70">
        <v>250</v>
      </c>
      <c r="I58" s="70">
        <v>2250</v>
      </c>
    </row>
    <row r="59" spans="1:9" x14ac:dyDescent="0.25">
      <c r="A59" s="2">
        <f t="shared" si="0"/>
        <v>56</v>
      </c>
      <c r="B59" s="11" t="s">
        <v>3</v>
      </c>
      <c r="C59" s="10" t="s">
        <v>1475</v>
      </c>
      <c r="D59" s="10" t="s">
        <v>34</v>
      </c>
      <c r="E59" s="11"/>
      <c r="F59" s="11"/>
      <c r="G59" s="11" t="s">
        <v>2091</v>
      </c>
      <c r="H59" s="70">
        <v>250</v>
      </c>
      <c r="I59" s="70">
        <v>2250</v>
      </c>
    </row>
    <row r="60" spans="1:9" x14ac:dyDescent="0.25">
      <c r="A60" s="2">
        <f t="shared" si="0"/>
        <v>57</v>
      </c>
      <c r="B60" s="11" t="s">
        <v>3</v>
      </c>
      <c r="C60" s="10" t="s">
        <v>1475</v>
      </c>
      <c r="D60" s="10" t="s">
        <v>34</v>
      </c>
      <c r="E60" s="11"/>
      <c r="F60" s="11"/>
      <c r="G60" s="11" t="s">
        <v>1740</v>
      </c>
      <c r="H60" s="70">
        <v>250</v>
      </c>
      <c r="I60" s="70">
        <v>2250</v>
      </c>
    </row>
    <row r="61" spans="1:9" x14ac:dyDescent="0.25">
      <c r="A61" s="2">
        <f t="shared" si="0"/>
        <v>58</v>
      </c>
      <c r="B61" s="11" t="s">
        <v>3</v>
      </c>
      <c r="C61" s="10" t="s">
        <v>2160</v>
      </c>
      <c r="D61" s="10" t="s">
        <v>2161</v>
      </c>
      <c r="E61" s="11" t="s">
        <v>2162</v>
      </c>
      <c r="F61" s="11"/>
      <c r="G61" s="11"/>
      <c r="H61" s="70">
        <v>250</v>
      </c>
      <c r="I61" s="70">
        <v>3250</v>
      </c>
    </row>
    <row r="62" spans="1:9" x14ac:dyDescent="0.25">
      <c r="A62" s="2">
        <f t="shared" si="0"/>
        <v>59</v>
      </c>
      <c r="B62" s="11" t="s">
        <v>3</v>
      </c>
      <c r="C62" s="10" t="s">
        <v>625</v>
      </c>
      <c r="D62" s="10" t="s">
        <v>626</v>
      </c>
      <c r="E62" s="11" t="s">
        <v>2038</v>
      </c>
      <c r="F62" s="11"/>
      <c r="G62" s="11"/>
      <c r="H62" s="70">
        <v>250</v>
      </c>
      <c r="I62" s="70">
        <v>250</v>
      </c>
    </row>
    <row r="63" spans="1:9" x14ac:dyDescent="0.25">
      <c r="A63" s="2">
        <f t="shared" si="0"/>
        <v>60</v>
      </c>
      <c r="B63" s="11" t="s">
        <v>3</v>
      </c>
      <c r="C63" s="10" t="s">
        <v>2070</v>
      </c>
      <c r="D63" s="10" t="s">
        <v>2069</v>
      </c>
      <c r="E63" s="11" t="s">
        <v>2071</v>
      </c>
      <c r="F63" s="11"/>
      <c r="G63" s="11"/>
      <c r="H63" s="70">
        <v>250</v>
      </c>
      <c r="I63" s="70">
        <v>1750</v>
      </c>
    </row>
    <row r="64" spans="1:9" x14ac:dyDescent="0.25">
      <c r="A64" s="2">
        <f t="shared" si="0"/>
        <v>61</v>
      </c>
      <c r="B64" s="11" t="s">
        <v>3</v>
      </c>
      <c r="C64" s="10" t="s">
        <v>1476</v>
      </c>
      <c r="D64" s="10" t="s">
        <v>35</v>
      </c>
      <c r="E64" s="11" t="s">
        <v>223</v>
      </c>
      <c r="F64" s="11"/>
      <c r="G64" s="11"/>
      <c r="H64" s="70">
        <v>250</v>
      </c>
      <c r="I64" s="70">
        <v>250</v>
      </c>
    </row>
    <row r="65" spans="1:9" x14ac:dyDescent="0.25">
      <c r="A65" s="2">
        <f t="shared" si="0"/>
        <v>62</v>
      </c>
      <c r="B65" s="11" t="s">
        <v>3</v>
      </c>
      <c r="C65" s="10" t="s">
        <v>224</v>
      </c>
      <c r="D65" s="10" t="s">
        <v>2011</v>
      </c>
      <c r="E65" s="11" t="s">
        <v>224</v>
      </c>
      <c r="F65" s="11"/>
      <c r="G65" s="11"/>
      <c r="H65" s="70">
        <v>250</v>
      </c>
      <c r="I65" s="70">
        <v>250</v>
      </c>
    </row>
    <row r="66" spans="1:9" x14ac:dyDescent="0.25">
      <c r="A66" s="2">
        <f t="shared" si="0"/>
        <v>63</v>
      </c>
      <c r="B66" s="11" t="s">
        <v>3</v>
      </c>
      <c r="C66" s="10" t="s">
        <v>225</v>
      </c>
      <c r="D66" s="10" t="s">
        <v>36</v>
      </c>
      <c r="E66" s="11" t="s">
        <v>225</v>
      </c>
      <c r="F66" s="11"/>
      <c r="G66" s="11"/>
      <c r="H66" s="70">
        <v>250</v>
      </c>
      <c r="I66" s="70">
        <v>500</v>
      </c>
    </row>
    <row r="67" spans="1:9" x14ac:dyDescent="0.25">
      <c r="A67" s="2">
        <f t="shared" si="0"/>
        <v>64</v>
      </c>
      <c r="B67" s="11" t="s">
        <v>3</v>
      </c>
      <c r="C67" s="10" t="s">
        <v>1477</v>
      </c>
      <c r="D67" s="10" t="s">
        <v>37</v>
      </c>
      <c r="E67" s="11" t="s">
        <v>226</v>
      </c>
      <c r="F67" s="11"/>
      <c r="G67" s="11"/>
      <c r="H67" s="70">
        <v>250</v>
      </c>
      <c r="I67" s="70">
        <v>4250</v>
      </c>
    </row>
    <row r="68" spans="1:9" x14ac:dyDescent="0.25">
      <c r="A68" s="2">
        <f t="shared" si="0"/>
        <v>65</v>
      </c>
      <c r="B68" s="11" t="s">
        <v>3</v>
      </c>
      <c r="C68" s="10" t="s">
        <v>2072</v>
      </c>
      <c r="D68" s="10" t="s">
        <v>2073</v>
      </c>
      <c r="E68" s="11" t="s">
        <v>2074</v>
      </c>
      <c r="F68" s="11"/>
      <c r="G68" s="11"/>
      <c r="H68" s="70">
        <v>250</v>
      </c>
      <c r="I68" s="70">
        <v>9750</v>
      </c>
    </row>
    <row r="69" spans="1:9" x14ac:dyDescent="0.25">
      <c r="A69" s="2">
        <f t="shared" si="0"/>
        <v>66</v>
      </c>
      <c r="B69" s="11" t="s">
        <v>3</v>
      </c>
      <c r="C69" s="10" t="s">
        <v>1478</v>
      </c>
      <c r="D69" s="10" t="s">
        <v>39</v>
      </c>
      <c r="E69" s="11" t="s">
        <v>227</v>
      </c>
      <c r="F69" s="11" t="s">
        <v>395</v>
      </c>
      <c r="G69" s="11"/>
      <c r="H69" s="70">
        <v>500</v>
      </c>
      <c r="I69" s="70">
        <v>1250</v>
      </c>
    </row>
    <row r="70" spans="1:9" x14ac:dyDescent="0.25">
      <c r="A70" s="2">
        <f t="shared" ref="A70:A133" si="1">A69+1</f>
        <v>67</v>
      </c>
      <c r="B70" s="11" t="s">
        <v>3</v>
      </c>
      <c r="C70" s="10" t="s">
        <v>1479</v>
      </c>
      <c r="D70" s="10" t="s">
        <v>40</v>
      </c>
      <c r="E70" s="11" t="s">
        <v>228</v>
      </c>
      <c r="F70" s="11"/>
      <c r="G70" s="11"/>
      <c r="H70" s="70">
        <v>250</v>
      </c>
      <c r="I70" s="70">
        <v>1750</v>
      </c>
    </row>
    <row r="71" spans="1:9" x14ac:dyDescent="0.25">
      <c r="A71" s="2">
        <f t="shared" si="1"/>
        <v>68</v>
      </c>
      <c r="B71" s="11" t="s">
        <v>3</v>
      </c>
      <c r="C71" s="10" t="s">
        <v>1413</v>
      </c>
      <c r="D71" s="10" t="s">
        <v>630</v>
      </c>
      <c r="E71" s="11" t="s">
        <v>2148</v>
      </c>
      <c r="F71" s="11"/>
      <c r="G71" s="11"/>
      <c r="H71" s="70">
        <v>250</v>
      </c>
      <c r="I71" s="70">
        <v>1000</v>
      </c>
    </row>
    <row r="72" spans="1:9" x14ac:dyDescent="0.25">
      <c r="A72" s="2">
        <f t="shared" si="1"/>
        <v>69</v>
      </c>
      <c r="B72" s="11" t="s">
        <v>3</v>
      </c>
      <c r="C72" s="10" t="s">
        <v>2056</v>
      </c>
      <c r="D72" s="10" t="s">
        <v>41</v>
      </c>
      <c r="E72" s="11" t="s">
        <v>229</v>
      </c>
      <c r="F72" s="11"/>
      <c r="G72" s="11"/>
      <c r="H72" s="70">
        <v>250</v>
      </c>
      <c r="I72" s="70">
        <v>250</v>
      </c>
    </row>
    <row r="73" spans="1:9" x14ac:dyDescent="0.25">
      <c r="A73" s="2">
        <f t="shared" si="1"/>
        <v>70</v>
      </c>
      <c r="B73" s="11" t="s">
        <v>3</v>
      </c>
      <c r="C73" s="10" t="s">
        <v>2056</v>
      </c>
      <c r="D73" s="10" t="s">
        <v>41</v>
      </c>
      <c r="E73" s="11"/>
      <c r="F73" s="11"/>
      <c r="G73" s="11" t="s">
        <v>2098</v>
      </c>
      <c r="H73" s="70">
        <v>250</v>
      </c>
      <c r="I73" s="70">
        <v>250</v>
      </c>
    </row>
    <row r="74" spans="1:9" x14ac:dyDescent="0.25">
      <c r="A74" s="2">
        <f t="shared" si="1"/>
        <v>71</v>
      </c>
      <c r="B74" s="11" t="s">
        <v>3</v>
      </c>
      <c r="C74" s="10" t="s">
        <v>2095</v>
      </c>
      <c r="D74" s="10" t="s">
        <v>763</v>
      </c>
      <c r="E74" s="11" t="s">
        <v>230</v>
      </c>
      <c r="F74" s="11"/>
      <c r="G74" s="11"/>
      <c r="H74" s="70">
        <v>250</v>
      </c>
      <c r="I74" s="70">
        <v>500</v>
      </c>
    </row>
    <row r="75" spans="1:9" x14ac:dyDescent="0.25">
      <c r="A75" s="2">
        <f t="shared" si="1"/>
        <v>72</v>
      </c>
      <c r="B75" s="11" t="s">
        <v>3</v>
      </c>
      <c r="C75" s="10" t="s">
        <v>2095</v>
      </c>
      <c r="D75" s="10" t="s">
        <v>763</v>
      </c>
      <c r="E75" s="11"/>
      <c r="F75" s="11"/>
      <c r="G75" s="11" t="s">
        <v>1741</v>
      </c>
      <c r="H75" s="70">
        <v>250</v>
      </c>
      <c r="I75" s="70">
        <v>500</v>
      </c>
    </row>
    <row r="76" spans="1:9" x14ac:dyDescent="0.25">
      <c r="A76" s="2">
        <f t="shared" si="1"/>
        <v>73</v>
      </c>
      <c r="B76" s="11" t="s">
        <v>3</v>
      </c>
      <c r="C76" s="10" t="s">
        <v>1480</v>
      </c>
      <c r="D76" s="10" t="s">
        <v>42</v>
      </c>
      <c r="E76" s="11" t="s">
        <v>231</v>
      </c>
      <c r="F76" s="11" t="s">
        <v>396</v>
      </c>
      <c r="G76" s="11"/>
      <c r="H76" s="70">
        <v>500</v>
      </c>
      <c r="I76" s="70">
        <v>1250</v>
      </c>
    </row>
    <row r="77" spans="1:9" x14ac:dyDescent="0.25">
      <c r="A77" s="2">
        <f t="shared" si="1"/>
        <v>74</v>
      </c>
      <c r="B77" s="11" t="s">
        <v>3</v>
      </c>
      <c r="C77" s="10" t="s">
        <v>1567</v>
      </c>
      <c r="D77" s="10" t="s">
        <v>636</v>
      </c>
      <c r="E77" s="11" t="s">
        <v>2149</v>
      </c>
      <c r="F77" s="11"/>
      <c r="G77" s="11"/>
      <c r="H77" s="70">
        <v>250</v>
      </c>
      <c r="I77" s="70">
        <v>1500</v>
      </c>
    </row>
    <row r="78" spans="1:9" x14ac:dyDescent="0.25">
      <c r="A78" s="2">
        <f t="shared" si="1"/>
        <v>75</v>
      </c>
      <c r="B78" s="11" t="s">
        <v>3</v>
      </c>
      <c r="C78" s="10" t="s">
        <v>1414</v>
      </c>
      <c r="D78" s="10" t="s">
        <v>640</v>
      </c>
      <c r="E78" s="11" t="s">
        <v>2034</v>
      </c>
      <c r="F78" s="11"/>
      <c r="G78" s="11"/>
      <c r="H78" s="70">
        <v>500</v>
      </c>
      <c r="I78" s="70">
        <v>500</v>
      </c>
    </row>
    <row r="79" spans="1:9" x14ac:dyDescent="0.25">
      <c r="A79" s="2">
        <f t="shared" si="1"/>
        <v>76</v>
      </c>
      <c r="B79" s="11" t="s">
        <v>3</v>
      </c>
      <c r="C79" s="10" t="s">
        <v>1481</v>
      </c>
      <c r="D79" s="10" t="s">
        <v>43</v>
      </c>
      <c r="E79" s="11" t="s">
        <v>232</v>
      </c>
      <c r="F79" s="11" t="s">
        <v>397</v>
      </c>
      <c r="G79" s="11"/>
      <c r="H79" s="70">
        <v>250</v>
      </c>
      <c r="I79" s="70">
        <v>750</v>
      </c>
    </row>
    <row r="80" spans="1:9" x14ac:dyDescent="0.25">
      <c r="A80" s="2">
        <f t="shared" si="1"/>
        <v>77</v>
      </c>
      <c r="B80" s="11" t="s">
        <v>3</v>
      </c>
      <c r="C80" s="10" t="s">
        <v>1569</v>
      </c>
      <c r="D80" s="10" t="s">
        <v>642</v>
      </c>
      <c r="E80" s="11" t="s">
        <v>2033</v>
      </c>
      <c r="F80" s="11"/>
      <c r="G80" s="11"/>
      <c r="H80" s="70">
        <v>250</v>
      </c>
      <c r="I80" s="70">
        <v>500</v>
      </c>
    </row>
    <row r="81" spans="1:9" x14ac:dyDescent="0.25">
      <c r="A81" s="2">
        <f t="shared" si="1"/>
        <v>78</v>
      </c>
      <c r="B81" s="11" t="s">
        <v>3</v>
      </c>
      <c r="C81" s="10" t="s">
        <v>1810</v>
      </c>
      <c r="D81" s="10" t="s">
        <v>1811</v>
      </c>
      <c r="E81" s="11" t="s">
        <v>1812</v>
      </c>
      <c r="F81" s="11"/>
      <c r="G81" s="11"/>
      <c r="H81" s="70">
        <v>250</v>
      </c>
      <c r="I81" s="70">
        <v>750</v>
      </c>
    </row>
    <row r="82" spans="1:9" x14ac:dyDescent="0.25">
      <c r="A82" s="2">
        <f t="shared" si="1"/>
        <v>79</v>
      </c>
      <c r="B82" s="11" t="s">
        <v>3</v>
      </c>
      <c r="C82" s="10" t="s">
        <v>2060</v>
      </c>
      <c r="D82" s="10" t="s">
        <v>1683</v>
      </c>
      <c r="E82" s="11" t="s">
        <v>1684</v>
      </c>
      <c r="F82" s="11"/>
      <c r="G82" s="11"/>
      <c r="H82" s="70">
        <v>250</v>
      </c>
      <c r="I82" s="70">
        <v>250</v>
      </c>
    </row>
    <row r="83" spans="1:9" x14ac:dyDescent="0.25">
      <c r="A83" s="2">
        <f t="shared" si="1"/>
        <v>80</v>
      </c>
      <c r="B83" s="11" t="s">
        <v>3</v>
      </c>
      <c r="C83" s="10" t="s">
        <v>1459</v>
      </c>
      <c r="D83" s="10" t="s">
        <v>44</v>
      </c>
      <c r="E83" s="11" t="s">
        <v>233</v>
      </c>
      <c r="F83" s="11"/>
      <c r="G83" s="11"/>
      <c r="H83" s="70">
        <v>250</v>
      </c>
      <c r="I83" s="70">
        <v>500</v>
      </c>
    </row>
    <row r="84" spans="1:9" x14ac:dyDescent="0.25">
      <c r="A84" s="2">
        <f t="shared" si="1"/>
        <v>81</v>
      </c>
      <c r="B84" s="11" t="s">
        <v>3</v>
      </c>
      <c r="C84" s="10" t="s">
        <v>1742</v>
      </c>
      <c r="D84" s="10" t="s">
        <v>1743</v>
      </c>
      <c r="E84" s="11" t="s">
        <v>1744</v>
      </c>
      <c r="F84" s="11"/>
      <c r="G84" s="11"/>
      <c r="H84" s="70">
        <v>250</v>
      </c>
      <c r="I84" s="70">
        <v>250</v>
      </c>
    </row>
    <row r="85" spans="1:9" x14ac:dyDescent="0.25">
      <c r="A85" s="2">
        <f t="shared" si="1"/>
        <v>82</v>
      </c>
      <c r="B85" s="11" t="s">
        <v>3</v>
      </c>
      <c r="C85" s="10" t="s">
        <v>1482</v>
      </c>
      <c r="D85" s="10" t="s">
        <v>45</v>
      </c>
      <c r="E85" s="11" t="s">
        <v>234</v>
      </c>
      <c r="F85" s="11"/>
      <c r="G85" s="11"/>
      <c r="H85" s="70">
        <v>250</v>
      </c>
      <c r="I85" s="70">
        <v>250</v>
      </c>
    </row>
    <row r="86" spans="1:9" x14ac:dyDescent="0.25">
      <c r="A86" s="2">
        <f t="shared" si="1"/>
        <v>83</v>
      </c>
      <c r="B86" s="11" t="s">
        <v>3</v>
      </c>
      <c r="C86" s="10" t="s">
        <v>1404</v>
      </c>
      <c r="D86" s="10" t="s">
        <v>2134</v>
      </c>
      <c r="E86" s="11" t="s">
        <v>235</v>
      </c>
      <c r="F86" s="11" t="s">
        <v>1416</v>
      </c>
      <c r="G86" s="11" t="s">
        <v>2138</v>
      </c>
      <c r="H86" s="70">
        <v>250</v>
      </c>
      <c r="I86" s="70">
        <v>750</v>
      </c>
    </row>
    <row r="87" spans="1:9" x14ac:dyDescent="0.25">
      <c r="A87" s="2">
        <f t="shared" si="1"/>
        <v>84</v>
      </c>
      <c r="B87" s="11" t="s">
        <v>3</v>
      </c>
      <c r="C87" s="10" t="s">
        <v>2065</v>
      </c>
      <c r="D87" s="10" t="s">
        <v>2064</v>
      </c>
      <c r="E87" s="11" t="s">
        <v>236</v>
      </c>
      <c r="F87" s="11"/>
      <c r="G87" s="11"/>
      <c r="H87" s="70">
        <v>250</v>
      </c>
      <c r="I87" s="70">
        <v>250</v>
      </c>
    </row>
    <row r="88" spans="1:9" x14ac:dyDescent="0.25">
      <c r="A88" s="2">
        <f t="shared" si="1"/>
        <v>85</v>
      </c>
      <c r="B88" s="11" t="s">
        <v>3</v>
      </c>
      <c r="C88" s="10" t="s">
        <v>1483</v>
      </c>
      <c r="D88" s="10" t="s">
        <v>2142</v>
      </c>
      <c r="E88" s="11" t="s">
        <v>237</v>
      </c>
      <c r="F88" s="11" t="s">
        <v>398</v>
      </c>
      <c r="G88" s="11"/>
      <c r="H88" s="70">
        <v>250</v>
      </c>
      <c r="I88" s="70">
        <v>750</v>
      </c>
    </row>
    <row r="89" spans="1:9" x14ac:dyDescent="0.25">
      <c r="A89" s="2">
        <f t="shared" si="1"/>
        <v>86</v>
      </c>
      <c r="B89" s="11" t="s">
        <v>3</v>
      </c>
      <c r="C89" s="10" t="s">
        <v>2006</v>
      </c>
      <c r="D89" s="10" t="s">
        <v>2007</v>
      </c>
      <c r="E89" s="11" t="s">
        <v>2008</v>
      </c>
      <c r="F89" s="11"/>
      <c r="G89" s="11"/>
      <c r="H89" s="70">
        <v>250</v>
      </c>
      <c r="I89" s="70">
        <v>500</v>
      </c>
    </row>
    <row r="90" spans="1:9" x14ac:dyDescent="0.25">
      <c r="A90" s="2">
        <f t="shared" si="1"/>
        <v>87</v>
      </c>
      <c r="B90" s="11" t="s">
        <v>3</v>
      </c>
      <c r="C90" s="10" t="s">
        <v>1575</v>
      </c>
      <c r="D90" s="10" t="s">
        <v>653</v>
      </c>
      <c r="E90" s="11" t="s">
        <v>2031</v>
      </c>
      <c r="F90" s="11"/>
      <c r="G90" s="11"/>
      <c r="H90" s="70">
        <v>250</v>
      </c>
      <c r="I90" s="70">
        <v>250</v>
      </c>
    </row>
    <row r="91" spans="1:9" x14ac:dyDescent="0.25">
      <c r="A91" s="2">
        <f t="shared" si="1"/>
        <v>88</v>
      </c>
      <c r="B91" s="11" t="s">
        <v>3</v>
      </c>
      <c r="C91" s="10" t="s">
        <v>1484</v>
      </c>
      <c r="D91" s="10" t="s">
        <v>46</v>
      </c>
      <c r="E91" s="11" t="s">
        <v>238</v>
      </c>
      <c r="F91" s="11"/>
      <c r="G91" s="11"/>
      <c r="H91" s="70">
        <v>250</v>
      </c>
      <c r="I91" s="70">
        <v>250</v>
      </c>
    </row>
    <row r="92" spans="1:9" x14ac:dyDescent="0.25">
      <c r="A92" s="2">
        <f t="shared" si="1"/>
        <v>89</v>
      </c>
      <c r="B92" s="11" t="s">
        <v>3</v>
      </c>
      <c r="C92" s="10" t="s">
        <v>1485</v>
      </c>
      <c r="D92" s="10" t="s">
        <v>47</v>
      </c>
      <c r="E92" s="11" t="s">
        <v>239</v>
      </c>
      <c r="F92" s="11"/>
      <c r="G92" s="11"/>
      <c r="H92" s="70">
        <v>250</v>
      </c>
      <c r="I92" s="70">
        <v>250</v>
      </c>
    </row>
    <row r="93" spans="1:9" x14ac:dyDescent="0.25">
      <c r="A93" s="2">
        <f t="shared" si="1"/>
        <v>90</v>
      </c>
      <c r="B93" s="11" t="s">
        <v>3</v>
      </c>
      <c r="C93" s="10" t="s">
        <v>1383</v>
      </c>
      <c r="D93" s="10" t="s">
        <v>48</v>
      </c>
      <c r="E93" s="11" t="s">
        <v>240</v>
      </c>
      <c r="F93" s="11"/>
      <c r="G93" s="11"/>
      <c r="H93" s="70">
        <v>250</v>
      </c>
      <c r="I93" s="70">
        <v>750</v>
      </c>
    </row>
    <row r="94" spans="1:9" x14ac:dyDescent="0.25">
      <c r="A94" s="2">
        <f t="shared" si="1"/>
        <v>91</v>
      </c>
      <c r="B94" s="11" t="s">
        <v>3</v>
      </c>
      <c r="C94" s="10" t="s">
        <v>2150</v>
      </c>
      <c r="D94" s="10" t="s">
        <v>2151</v>
      </c>
      <c r="E94" s="11" t="s">
        <v>2152</v>
      </c>
      <c r="F94" s="11"/>
      <c r="G94" s="11"/>
      <c r="H94" s="70">
        <v>250</v>
      </c>
      <c r="I94" s="70">
        <v>250</v>
      </c>
    </row>
    <row r="95" spans="1:9" x14ac:dyDescent="0.25">
      <c r="A95" s="2">
        <f t="shared" si="1"/>
        <v>92</v>
      </c>
      <c r="B95" s="11" t="s">
        <v>3</v>
      </c>
      <c r="C95" s="10" t="s">
        <v>1384</v>
      </c>
      <c r="D95" s="10" t="s">
        <v>49</v>
      </c>
      <c r="E95" s="11" t="s">
        <v>241</v>
      </c>
      <c r="F95" s="11"/>
      <c r="G95" s="11"/>
      <c r="H95" s="70">
        <v>250</v>
      </c>
      <c r="I95" s="70">
        <v>250</v>
      </c>
    </row>
    <row r="96" spans="1:9" x14ac:dyDescent="0.25">
      <c r="A96" s="2">
        <f t="shared" si="1"/>
        <v>93</v>
      </c>
      <c r="B96" s="11" t="s">
        <v>56</v>
      </c>
      <c r="C96" s="10" t="s">
        <v>57</v>
      </c>
      <c r="D96" s="10" t="s">
        <v>58</v>
      </c>
      <c r="E96" s="11" t="s">
        <v>248</v>
      </c>
      <c r="F96" s="11"/>
      <c r="G96" s="11"/>
      <c r="H96" s="70">
        <v>250</v>
      </c>
      <c r="I96" s="70">
        <v>250</v>
      </c>
    </row>
    <row r="97" spans="1:9" x14ac:dyDescent="0.25">
      <c r="A97" s="2">
        <f t="shared" si="1"/>
        <v>94</v>
      </c>
      <c r="B97" s="11" t="s">
        <v>56</v>
      </c>
      <c r="C97" s="10" t="s">
        <v>1382</v>
      </c>
      <c r="D97" s="10" t="s">
        <v>8</v>
      </c>
      <c r="E97" s="11" t="s">
        <v>249</v>
      </c>
      <c r="F97" s="11"/>
      <c r="G97" s="11"/>
      <c r="H97" s="70">
        <v>250</v>
      </c>
      <c r="I97" s="70">
        <v>250</v>
      </c>
    </row>
    <row r="98" spans="1:9" x14ac:dyDescent="0.25">
      <c r="A98" s="2">
        <f t="shared" si="1"/>
        <v>95</v>
      </c>
      <c r="B98" s="11" t="s">
        <v>56</v>
      </c>
      <c r="C98" s="10" t="s">
        <v>1486</v>
      </c>
      <c r="D98" s="10" t="s">
        <v>59</v>
      </c>
      <c r="E98" s="11" t="s">
        <v>250</v>
      </c>
      <c r="F98" s="11"/>
      <c r="G98" s="11"/>
      <c r="H98" s="70">
        <v>250</v>
      </c>
      <c r="I98" s="70">
        <v>1750</v>
      </c>
    </row>
    <row r="99" spans="1:9" x14ac:dyDescent="0.25">
      <c r="A99" s="2">
        <f t="shared" si="1"/>
        <v>96</v>
      </c>
      <c r="B99" s="11" t="s">
        <v>56</v>
      </c>
      <c r="C99" s="10" t="s">
        <v>1511</v>
      </c>
      <c r="D99" s="10" t="s">
        <v>1772</v>
      </c>
      <c r="E99" s="11" t="s">
        <v>251</v>
      </c>
      <c r="F99" s="11" t="s">
        <v>1417</v>
      </c>
      <c r="G99" s="11"/>
      <c r="H99" s="70">
        <v>250</v>
      </c>
      <c r="I99" s="70">
        <v>500</v>
      </c>
    </row>
    <row r="100" spans="1:9" x14ac:dyDescent="0.25">
      <c r="A100" s="2">
        <f t="shared" si="1"/>
        <v>97</v>
      </c>
      <c r="B100" s="11" t="s">
        <v>56</v>
      </c>
      <c r="C100" s="10" t="s">
        <v>2109</v>
      </c>
      <c r="D100" s="10" t="s">
        <v>2110</v>
      </c>
      <c r="E100" s="11" t="s">
        <v>2111</v>
      </c>
      <c r="F100" s="11"/>
      <c r="G100" s="11"/>
      <c r="H100" s="70">
        <v>250</v>
      </c>
      <c r="I100" s="70">
        <v>250</v>
      </c>
    </row>
    <row r="101" spans="1:9" x14ac:dyDescent="0.25">
      <c r="A101" s="2">
        <f t="shared" si="1"/>
        <v>98</v>
      </c>
      <c r="B101" s="11" t="s">
        <v>56</v>
      </c>
      <c r="C101" s="10" t="s">
        <v>1487</v>
      </c>
      <c r="D101" s="10" t="s">
        <v>60</v>
      </c>
      <c r="E101" s="11" t="s">
        <v>252</v>
      </c>
      <c r="F101" s="11"/>
      <c r="G101" s="11"/>
      <c r="H101" s="70">
        <v>250</v>
      </c>
      <c r="I101" s="70">
        <v>250</v>
      </c>
    </row>
    <row r="102" spans="1:9" x14ac:dyDescent="0.25">
      <c r="A102" s="2">
        <f t="shared" si="1"/>
        <v>99</v>
      </c>
      <c r="B102" s="11" t="s">
        <v>56</v>
      </c>
      <c r="C102" s="10" t="s">
        <v>1488</v>
      </c>
      <c r="D102" s="10" t="s">
        <v>62</v>
      </c>
      <c r="E102" s="11" t="s">
        <v>253</v>
      </c>
      <c r="F102" s="11"/>
      <c r="G102" s="11"/>
      <c r="H102" s="70">
        <v>250</v>
      </c>
      <c r="I102" s="70">
        <v>250</v>
      </c>
    </row>
    <row r="103" spans="1:9" x14ac:dyDescent="0.25">
      <c r="A103" s="2">
        <f t="shared" si="1"/>
        <v>100</v>
      </c>
      <c r="B103" s="11" t="s">
        <v>56</v>
      </c>
      <c r="C103" s="10" t="s">
        <v>1428</v>
      </c>
      <c r="D103" s="10" t="s">
        <v>64</v>
      </c>
      <c r="E103" s="11" t="s">
        <v>255</v>
      </c>
      <c r="F103" s="11"/>
      <c r="G103" s="11"/>
      <c r="H103" s="70">
        <v>250</v>
      </c>
      <c r="I103" s="70">
        <v>500</v>
      </c>
    </row>
    <row r="104" spans="1:9" x14ac:dyDescent="0.25">
      <c r="A104" s="2">
        <f t="shared" si="1"/>
        <v>101</v>
      </c>
      <c r="B104" s="11" t="s">
        <v>56</v>
      </c>
      <c r="C104" s="10" t="s">
        <v>65</v>
      </c>
      <c r="D104" s="10" t="s">
        <v>66</v>
      </c>
      <c r="E104" s="11" t="s">
        <v>256</v>
      </c>
      <c r="F104" s="11"/>
      <c r="G104" s="11"/>
      <c r="H104" s="70">
        <v>250</v>
      </c>
      <c r="I104" s="70">
        <v>250</v>
      </c>
    </row>
    <row r="105" spans="1:9" x14ac:dyDescent="0.25">
      <c r="A105" s="2">
        <f t="shared" si="1"/>
        <v>102</v>
      </c>
      <c r="B105" s="11" t="s">
        <v>56</v>
      </c>
      <c r="C105" s="10" t="s">
        <v>67</v>
      </c>
      <c r="D105" s="10" t="s">
        <v>68</v>
      </c>
      <c r="E105" s="11" t="s">
        <v>257</v>
      </c>
      <c r="F105" s="11"/>
      <c r="G105" s="11"/>
      <c r="H105" s="70">
        <v>250</v>
      </c>
      <c r="I105" s="70">
        <v>250</v>
      </c>
    </row>
    <row r="106" spans="1:9" x14ac:dyDescent="0.25">
      <c r="A106" s="2">
        <f t="shared" si="1"/>
        <v>103</v>
      </c>
      <c r="B106" s="13" t="s">
        <v>56</v>
      </c>
      <c r="C106" s="12" t="s">
        <v>1460</v>
      </c>
      <c r="D106" s="12" t="s">
        <v>69</v>
      </c>
      <c r="E106" s="11" t="s">
        <v>258</v>
      </c>
      <c r="F106" s="11"/>
      <c r="G106" s="11"/>
      <c r="H106" s="70">
        <v>250</v>
      </c>
      <c r="I106" s="70">
        <v>500</v>
      </c>
    </row>
    <row r="107" spans="1:9" x14ac:dyDescent="0.25">
      <c r="A107" s="2">
        <f t="shared" si="1"/>
        <v>104</v>
      </c>
      <c r="B107" s="11" t="s">
        <v>56</v>
      </c>
      <c r="C107" s="10" t="s">
        <v>1489</v>
      </c>
      <c r="D107" s="10" t="s">
        <v>71</v>
      </c>
      <c r="E107" s="11" t="s">
        <v>259</v>
      </c>
      <c r="F107" s="11"/>
      <c r="G107" s="11"/>
      <c r="H107" s="70">
        <v>250</v>
      </c>
      <c r="I107" s="70">
        <v>1250</v>
      </c>
    </row>
    <row r="108" spans="1:9" x14ac:dyDescent="0.25">
      <c r="A108" s="2">
        <f t="shared" si="1"/>
        <v>105</v>
      </c>
      <c r="B108" s="11" t="s">
        <v>56</v>
      </c>
      <c r="C108" s="10" t="s">
        <v>1461</v>
      </c>
      <c r="D108" s="10" t="s">
        <v>72</v>
      </c>
      <c r="E108" s="11" t="s">
        <v>260</v>
      </c>
      <c r="F108" s="11"/>
      <c r="G108" s="11"/>
      <c r="H108" s="70">
        <v>250</v>
      </c>
      <c r="I108" s="70">
        <v>500</v>
      </c>
    </row>
    <row r="109" spans="1:9" x14ac:dyDescent="0.25">
      <c r="A109" s="2">
        <f t="shared" si="1"/>
        <v>106</v>
      </c>
      <c r="B109" s="11" t="s">
        <v>56</v>
      </c>
      <c r="C109" s="10" t="s">
        <v>73</v>
      </c>
      <c r="D109" s="10" t="s">
        <v>74</v>
      </c>
      <c r="E109" s="11" t="s">
        <v>261</v>
      </c>
      <c r="F109" s="11"/>
      <c r="G109" s="11"/>
      <c r="H109" s="70">
        <v>250</v>
      </c>
      <c r="I109" s="70">
        <v>750</v>
      </c>
    </row>
    <row r="110" spans="1:9" x14ac:dyDescent="0.25">
      <c r="A110" s="2">
        <f t="shared" si="1"/>
        <v>107</v>
      </c>
      <c r="B110" s="11" t="s">
        <v>56</v>
      </c>
      <c r="C110" s="10" t="s">
        <v>1490</v>
      </c>
      <c r="D110" s="10" t="s">
        <v>75</v>
      </c>
      <c r="E110" s="11" t="s">
        <v>262</v>
      </c>
      <c r="F110" s="11" t="s">
        <v>2022</v>
      </c>
      <c r="G110" s="11"/>
      <c r="H110" s="70">
        <v>250</v>
      </c>
      <c r="I110" s="70">
        <v>250</v>
      </c>
    </row>
    <row r="111" spans="1:9" x14ac:dyDescent="0.25">
      <c r="A111" s="2">
        <f t="shared" si="1"/>
        <v>108</v>
      </c>
      <c r="B111" s="11" t="s">
        <v>56</v>
      </c>
      <c r="C111" s="10" t="s">
        <v>263</v>
      </c>
      <c r="D111" s="10" t="s">
        <v>76</v>
      </c>
      <c r="E111" s="11" t="s">
        <v>263</v>
      </c>
      <c r="F111" s="11"/>
      <c r="G111" s="11"/>
      <c r="H111" s="70">
        <v>250</v>
      </c>
      <c r="I111" s="70">
        <v>250</v>
      </c>
    </row>
    <row r="112" spans="1:9" x14ac:dyDescent="0.25">
      <c r="A112" s="2">
        <f t="shared" si="1"/>
        <v>109</v>
      </c>
      <c r="B112" s="11" t="s">
        <v>56</v>
      </c>
      <c r="C112" s="10" t="s">
        <v>2081</v>
      </c>
      <c r="D112" s="10" t="s">
        <v>2082</v>
      </c>
      <c r="E112" s="11" t="s">
        <v>2081</v>
      </c>
      <c r="F112" s="11"/>
      <c r="G112" s="11"/>
      <c r="H112" s="70">
        <v>250</v>
      </c>
      <c r="I112" s="70">
        <v>750</v>
      </c>
    </row>
    <row r="113" spans="1:9" x14ac:dyDescent="0.25">
      <c r="A113" s="2">
        <f t="shared" si="1"/>
        <v>110</v>
      </c>
      <c r="B113" s="11" t="s">
        <v>56</v>
      </c>
      <c r="C113" s="10" t="s">
        <v>77</v>
      </c>
      <c r="D113" s="10" t="s">
        <v>78</v>
      </c>
      <c r="E113" s="11" t="s">
        <v>264</v>
      </c>
      <c r="F113" s="11" t="s">
        <v>1418</v>
      </c>
      <c r="G113" s="11"/>
      <c r="H113" s="70">
        <v>250</v>
      </c>
      <c r="I113" s="70">
        <v>250</v>
      </c>
    </row>
    <row r="114" spans="1:9" x14ac:dyDescent="0.25">
      <c r="A114" s="2">
        <f t="shared" si="1"/>
        <v>111</v>
      </c>
      <c r="B114" s="11" t="s">
        <v>56</v>
      </c>
      <c r="C114" s="10" t="s">
        <v>79</v>
      </c>
      <c r="D114" s="10" t="s">
        <v>80</v>
      </c>
      <c r="E114" s="11" t="s">
        <v>265</v>
      </c>
      <c r="F114" s="11"/>
      <c r="G114" s="11"/>
      <c r="H114" s="70">
        <v>250</v>
      </c>
      <c r="I114" s="70">
        <v>250</v>
      </c>
    </row>
    <row r="115" spans="1:9" x14ac:dyDescent="0.25">
      <c r="A115" s="2">
        <f t="shared" si="1"/>
        <v>112</v>
      </c>
      <c r="B115" s="11" t="s">
        <v>56</v>
      </c>
      <c r="C115" s="10" t="s">
        <v>2112</v>
      </c>
      <c r="D115" s="10" t="s">
        <v>2113</v>
      </c>
      <c r="E115" s="11" t="s">
        <v>2114</v>
      </c>
      <c r="F115" s="11"/>
      <c r="G115" s="11"/>
      <c r="H115" s="70">
        <v>250</v>
      </c>
      <c r="I115" s="70">
        <v>500</v>
      </c>
    </row>
    <row r="116" spans="1:9" x14ac:dyDescent="0.25">
      <c r="A116" s="2">
        <f t="shared" si="1"/>
        <v>113</v>
      </c>
      <c r="B116" s="11" t="s">
        <v>56</v>
      </c>
      <c r="C116" s="10" t="s">
        <v>82</v>
      </c>
      <c r="D116" s="10" t="s">
        <v>1712</v>
      </c>
      <c r="E116" s="11" t="s">
        <v>267</v>
      </c>
      <c r="F116" s="11"/>
      <c r="G116" s="11"/>
      <c r="H116" s="70">
        <v>250</v>
      </c>
      <c r="I116" s="70">
        <v>1250</v>
      </c>
    </row>
    <row r="117" spans="1:9" x14ac:dyDescent="0.25">
      <c r="A117" s="2">
        <f t="shared" si="1"/>
        <v>114</v>
      </c>
      <c r="B117" s="11" t="s">
        <v>56</v>
      </c>
      <c r="C117" s="10" t="s">
        <v>83</v>
      </c>
      <c r="D117" s="10" t="s">
        <v>84</v>
      </c>
      <c r="E117" s="11" t="s">
        <v>268</v>
      </c>
      <c r="F117" s="11"/>
      <c r="G117" s="11"/>
      <c r="H117" s="70">
        <v>250</v>
      </c>
      <c r="I117" s="70">
        <v>500</v>
      </c>
    </row>
    <row r="118" spans="1:9" x14ac:dyDescent="0.25">
      <c r="A118" s="2">
        <f t="shared" si="1"/>
        <v>115</v>
      </c>
      <c r="B118" s="11" t="s">
        <v>56</v>
      </c>
      <c r="C118" s="10" t="s">
        <v>1671</v>
      </c>
      <c r="D118" s="10" t="s">
        <v>81</v>
      </c>
      <c r="E118" s="11" t="s">
        <v>266</v>
      </c>
      <c r="F118" s="11"/>
      <c r="G118" s="11"/>
      <c r="H118" s="70">
        <v>250</v>
      </c>
      <c r="I118" s="70">
        <v>500</v>
      </c>
    </row>
    <row r="119" spans="1:9" x14ac:dyDescent="0.25">
      <c r="A119" s="2">
        <f t="shared" si="1"/>
        <v>116</v>
      </c>
      <c r="B119" s="11" t="s">
        <v>56</v>
      </c>
      <c r="C119" s="10" t="s">
        <v>2097</v>
      </c>
      <c r="D119" s="10" t="s">
        <v>88</v>
      </c>
      <c r="E119" s="11" t="s">
        <v>271</v>
      </c>
      <c r="F119" s="11"/>
      <c r="G119" s="11"/>
      <c r="H119" s="70">
        <v>250</v>
      </c>
      <c r="I119" s="70">
        <v>1500</v>
      </c>
    </row>
    <row r="120" spans="1:9" x14ac:dyDescent="0.25">
      <c r="A120" s="2">
        <f t="shared" si="1"/>
        <v>117</v>
      </c>
      <c r="B120" s="11" t="s">
        <v>56</v>
      </c>
      <c r="C120" s="10" t="s">
        <v>440</v>
      </c>
      <c r="D120" s="10" t="s">
        <v>63</v>
      </c>
      <c r="E120" s="11" t="s">
        <v>254</v>
      </c>
      <c r="F120" s="11"/>
      <c r="G120" s="11"/>
      <c r="H120" s="70">
        <v>250</v>
      </c>
      <c r="I120" s="70">
        <v>500</v>
      </c>
    </row>
    <row r="121" spans="1:9" x14ac:dyDescent="0.25">
      <c r="A121" s="2">
        <f t="shared" si="1"/>
        <v>118</v>
      </c>
      <c r="B121" s="11" t="s">
        <v>56</v>
      </c>
      <c r="C121" s="10" t="s">
        <v>1491</v>
      </c>
      <c r="D121" s="10" t="s">
        <v>85</v>
      </c>
      <c r="E121" s="11" t="s">
        <v>269</v>
      </c>
      <c r="F121" s="11"/>
      <c r="G121" s="11"/>
      <c r="H121" s="70">
        <v>250</v>
      </c>
      <c r="I121" s="70">
        <v>250</v>
      </c>
    </row>
    <row r="122" spans="1:9" x14ac:dyDescent="0.25">
      <c r="A122" s="2">
        <f t="shared" si="1"/>
        <v>119</v>
      </c>
      <c r="B122" s="11" t="s">
        <v>56</v>
      </c>
      <c r="C122" s="10" t="s">
        <v>86</v>
      </c>
      <c r="D122" s="10" t="s">
        <v>87</v>
      </c>
      <c r="E122" s="11" t="s">
        <v>270</v>
      </c>
      <c r="F122" s="11"/>
      <c r="G122" s="11"/>
      <c r="H122" s="70">
        <v>250</v>
      </c>
      <c r="I122" s="70">
        <v>250</v>
      </c>
    </row>
    <row r="123" spans="1:9" x14ac:dyDescent="0.25">
      <c r="A123" s="2">
        <f t="shared" si="1"/>
        <v>120</v>
      </c>
      <c r="B123" s="11" t="s">
        <v>56</v>
      </c>
      <c r="C123" s="10" t="s">
        <v>272</v>
      </c>
      <c r="D123" s="10" t="s">
        <v>89</v>
      </c>
      <c r="E123" s="11" t="s">
        <v>272</v>
      </c>
      <c r="F123" s="11" t="s">
        <v>1419</v>
      </c>
      <c r="G123" s="11"/>
      <c r="H123" s="70">
        <v>250</v>
      </c>
      <c r="I123" s="70">
        <v>250</v>
      </c>
    </row>
    <row r="124" spans="1:9" x14ac:dyDescent="0.25">
      <c r="A124" s="2">
        <f t="shared" si="1"/>
        <v>121</v>
      </c>
      <c r="B124" s="11" t="s">
        <v>56</v>
      </c>
      <c r="C124" s="10" t="s">
        <v>90</v>
      </c>
      <c r="D124" s="10" t="s">
        <v>2021</v>
      </c>
      <c r="E124" s="11" t="s">
        <v>273</v>
      </c>
      <c r="F124" s="11"/>
      <c r="G124" s="11"/>
      <c r="H124" s="70">
        <v>250</v>
      </c>
      <c r="I124" s="70">
        <v>250</v>
      </c>
    </row>
    <row r="125" spans="1:9" x14ac:dyDescent="0.25">
      <c r="A125" s="2">
        <f t="shared" si="1"/>
        <v>122</v>
      </c>
      <c r="B125" s="11" t="s">
        <v>102</v>
      </c>
      <c r="C125" s="10" t="s">
        <v>1819</v>
      </c>
      <c r="D125" s="10" t="s">
        <v>1820</v>
      </c>
      <c r="E125" s="11" t="s">
        <v>1821</v>
      </c>
      <c r="F125" s="11"/>
      <c r="G125" s="11"/>
      <c r="H125" s="70">
        <v>100</v>
      </c>
      <c r="I125" s="70">
        <v>1000</v>
      </c>
    </row>
    <row r="126" spans="1:9" x14ac:dyDescent="0.25">
      <c r="A126" s="2">
        <f t="shared" si="1"/>
        <v>123</v>
      </c>
      <c r="B126" s="11" t="s">
        <v>102</v>
      </c>
      <c r="C126" s="10" t="s">
        <v>1493</v>
      </c>
      <c r="D126" s="10" t="s">
        <v>103</v>
      </c>
      <c r="E126" s="11" t="s">
        <v>274</v>
      </c>
      <c r="F126" s="11"/>
      <c r="G126" s="11"/>
      <c r="H126" s="70">
        <v>100</v>
      </c>
      <c r="I126" s="70">
        <v>250</v>
      </c>
    </row>
    <row r="127" spans="1:9" x14ac:dyDescent="0.25">
      <c r="A127" s="2">
        <f t="shared" si="1"/>
        <v>124</v>
      </c>
      <c r="B127" s="11" t="s">
        <v>102</v>
      </c>
      <c r="C127" s="10" t="s">
        <v>1733</v>
      </c>
      <c r="D127" s="10" t="s">
        <v>1720</v>
      </c>
      <c r="E127" s="11" t="s">
        <v>1724</v>
      </c>
      <c r="F127" s="11"/>
      <c r="G127" s="11"/>
      <c r="H127" s="70">
        <v>50</v>
      </c>
      <c r="I127" s="70">
        <v>250</v>
      </c>
    </row>
    <row r="128" spans="1:9" x14ac:dyDescent="0.25">
      <c r="A128" s="2">
        <f t="shared" si="1"/>
        <v>125</v>
      </c>
      <c r="B128" s="11" t="s">
        <v>102</v>
      </c>
      <c r="C128" s="10" t="s">
        <v>9</v>
      </c>
      <c r="D128" s="10" t="s">
        <v>10</v>
      </c>
      <c r="E128" s="11" t="s">
        <v>276</v>
      </c>
      <c r="F128" s="11"/>
      <c r="G128" s="11"/>
      <c r="H128" s="70">
        <v>250</v>
      </c>
      <c r="I128" s="70">
        <v>1000</v>
      </c>
    </row>
    <row r="129" spans="1:9" x14ac:dyDescent="0.25">
      <c r="A129" s="2">
        <f t="shared" si="1"/>
        <v>126</v>
      </c>
      <c r="B129" s="11" t="s">
        <v>102</v>
      </c>
      <c r="C129" s="10" t="s">
        <v>104</v>
      </c>
      <c r="D129" s="10" t="s">
        <v>105</v>
      </c>
      <c r="E129" s="11" t="s">
        <v>278</v>
      </c>
      <c r="F129" s="11"/>
      <c r="G129" s="11"/>
      <c r="H129" s="70">
        <v>100</v>
      </c>
      <c r="I129" s="70">
        <v>250</v>
      </c>
    </row>
    <row r="130" spans="1:9" x14ac:dyDescent="0.25">
      <c r="A130" s="2">
        <f t="shared" si="1"/>
        <v>127</v>
      </c>
      <c r="B130" s="11" t="s">
        <v>102</v>
      </c>
      <c r="C130" s="10" t="s">
        <v>1792</v>
      </c>
      <c r="D130" s="10" t="s">
        <v>106</v>
      </c>
      <c r="E130" s="11" t="s">
        <v>280</v>
      </c>
      <c r="F130" s="11" t="s">
        <v>1692</v>
      </c>
      <c r="G130" s="11"/>
      <c r="H130" s="70">
        <v>150</v>
      </c>
      <c r="I130" s="70">
        <v>500</v>
      </c>
    </row>
    <row r="131" spans="1:9" x14ac:dyDescent="0.25">
      <c r="A131" s="2">
        <f t="shared" si="1"/>
        <v>128</v>
      </c>
      <c r="B131" s="11" t="s">
        <v>102</v>
      </c>
      <c r="C131" s="10" t="s">
        <v>2083</v>
      </c>
      <c r="D131" s="10" t="s">
        <v>2084</v>
      </c>
      <c r="E131" s="11" t="s">
        <v>2085</v>
      </c>
      <c r="F131" s="11"/>
      <c r="G131" s="11"/>
      <c r="H131" s="70">
        <v>50</v>
      </c>
      <c r="I131" s="70">
        <v>1000</v>
      </c>
    </row>
    <row r="132" spans="1:9" x14ac:dyDescent="0.25">
      <c r="A132" s="2">
        <f t="shared" si="1"/>
        <v>129</v>
      </c>
      <c r="B132" s="11" t="s">
        <v>102</v>
      </c>
      <c r="C132" s="10" t="s">
        <v>1385</v>
      </c>
      <c r="D132" s="10" t="s">
        <v>107</v>
      </c>
      <c r="E132" s="11" t="s">
        <v>284</v>
      </c>
      <c r="F132" s="11"/>
      <c r="G132" s="11"/>
      <c r="H132" s="70">
        <v>100</v>
      </c>
      <c r="I132" s="70">
        <v>500</v>
      </c>
    </row>
    <row r="133" spans="1:9" x14ac:dyDescent="0.25">
      <c r="A133" s="2">
        <f t="shared" si="1"/>
        <v>130</v>
      </c>
      <c r="B133" s="11" t="s">
        <v>102</v>
      </c>
      <c r="C133" s="10" t="s">
        <v>108</v>
      </c>
      <c r="D133" s="10" t="s">
        <v>109</v>
      </c>
      <c r="E133" s="11" t="s">
        <v>286</v>
      </c>
      <c r="F133" s="11"/>
      <c r="G133" s="11"/>
      <c r="H133" s="70">
        <v>50</v>
      </c>
      <c r="I133" s="70">
        <v>750</v>
      </c>
    </row>
    <row r="134" spans="1:9" x14ac:dyDescent="0.25">
      <c r="A134" s="2">
        <f t="shared" ref="A134:A197" si="2">A133+1</f>
        <v>131</v>
      </c>
      <c r="B134" s="11" t="s">
        <v>102</v>
      </c>
      <c r="C134" s="10" t="s">
        <v>1745</v>
      </c>
      <c r="D134" s="10" t="s">
        <v>1746</v>
      </c>
      <c r="E134" s="11" t="s">
        <v>1747</v>
      </c>
      <c r="F134" s="11"/>
      <c r="G134" s="11"/>
      <c r="H134" s="70">
        <v>50</v>
      </c>
      <c r="I134" s="70">
        <v>250</v>
      </c>
    </row>
    <row r="135" spans="1:9" x14ac:dyDescent="0.25">
      <c r="A135" s="2">
        <f t="shared" si="2"/>
        <v>132</v>
      </c>
      <c r="B135" s="11" t="s">
        <v>102</v>
      </c>
      <c r="C135" s="10" t="s">
        <v>110</v>
      </c>
      <c r="D135" s="10" t="s">
        <v>111</v>
      </c>
      <c r="E135" s="11" t="s">
        <v>287</v>
      </c>
      <c r="F135" s="11"/>
      <c r="G135" s="11"/>
      <c r="H135" s="70">
        <v>100</v>
      </c>
      <c r="I135" s="70">
        <v>250</v>
      </c>
    </row>
    <row r="136" spans="1:9" x14ac:dyDescent="0.25">
      <c r="A136" s="2">
        <f t="shared" si="2"/>
        <v>133</v>
      </c>
      <c r="B136" s="11" t="s">
        <v>102</v>
      </c>
      <c r="C136" s="10" t="s">
        <v>112</v>
      </c>
      <c r="D136" s="10" t="s">
        <v>113</v>
      </c>
      <c r="E136" s="11" t="s">
        <v>288</v>
      </c>
      <c r="F136" s="11"/>
      <c r="G136" s="11"/>
      <c r="H136" s="70">
        <v>100</v>
      </c>
      <c r="I136" s="70">
        <v>250</v>
      </c>
    </row>
    <row r="137" spans="1:9" x14ac:dyDescent="0.25">
      <c r="A137" s="2">
        <f t="shared" si="2"/>
        <v>134</v>
      </c>
      <c r="B137" s="11" t="s">
        <v>102</v>
      </c>
      <c r="C137" s="10" t="s">
        <v>1495</v>
      </c>
      <c r="D137" s="10" t="s">
        <v>114</v>
      </c>
      <c r="E137" s="11" t="s">
        <v>289</v>
      </c>
      <c r="F137" s="11" t="s">
        <v>1420</v>
      </c>
      <c r="G137" s="11"/>
      <c r="H137" s="70">
        <v>650</v>
      </c>
      <c r="I137" s="70">
        <v>1500</v>
      </c>
    </row>
    <row r="138" spans="1:9" x14ac:dyDescent="0.25">
      <c r="A138" s="2">
        <f t="shared" si="2"/>
        <v>135</v>
      </c>
      <c r="B138" s="11" t="s">
        <v>102</v>
      </c>
      <c r="C138" s="10" t="s">
        <v>115</v>
      </c>
      <c r="D138" s="10" t="s">
        <v>2017</v>
      </c>
      <c r="E138" s="11" t="s">
        <v>1725</v>
      </c>
      <c r="F138" s="11"/>
      <c r="G138" s="11"/>
      <c r="H138" s="70">
        <v>50</v>
      </c>
      <c r="I138" s="70">
        <v>250</v>
      </c>
    </row>
    <row r="139" spans="1:9" x14ac:dyDescent="0.25">
      <c r="A139" s="2">
        <f t="shared" si="2"/>
        <v>136</v>
      </c>
      <c r="B139" s="11" t="s">
        <v>102</v>
      </c>
      <c r="C139" s="10" t="s">
        <v>116</v>
      </c>
      <c r="D139" s="10" t="s">
        <v>117</v>
      </c>
      <c r="E139" s="11" t="s">
        <v>291</v>
      </c>
      <c r="F139" s="11" t="s">
        <v>1421</v>
      </c>
      <c r="G139" s="11"/>
      <c r="H139" s="70">
        <v>350</v>
      </c>
      <c r="I139" s="70">
        <v>500</v>
      </c>
    </row>
    <row r="140" spans="1:9" x14ac:dyDescent="0.25">
      <c r="A140" s="2">
        <f t="shared" si="2"/>
        <v>137</v>
      </c>
      <c r="B140" s="11" t="s">
        <v>102</v>
      </c>
      <c r="C140" s="10" t="s">
        <v>1504</v>
      </c>
      <c r="D140" s="10" t="s">
        <v>118</v>
      </c>
      <c r="E140" s="11" t="s">
        <v>293</v>
      </c>
      <c r="F140" s="11"/>
      <c r="G140" s="11"/>
      <c r="H140" s="70">
        <v>100</v>
      </c>
      <c r="I140" s="70">
        <v>2000</v>
      </c>
    </row>
    <row r="141" spans="1:9" x14ac:dyDescent="0.25">
      <c r="A141" s="2">
        <f t="shared" si="2"/>
        <v>138</v>
      </c>
      <c r="B141" s="11" t="s">
        <v>102</v>
      </c>
      <c r="C141" s="10" t="s">
        <v>119</v>
      </c>
      <c r="D141" s="10" t="s">
        <v>120</v>
      </c>
      <c r="E141" s="11" t="s">
        <v>294</v>
      </c>
      <c r="F141" s="11"/>
      <c r="G141" s="11"/>
      <c r="H141" s="70">
        <v>100</v>
      </c>
      <c r="I141" s="70">
        <v>250</v>
      </c>
    </row>
    <row r="142" spans="1:9" x14ac:dyDescent="0.25">
      <c r="A142" s="2">
        <f t="shared" si="2"/>
        <v>139</v>
      </c>
      <c r="B142" s="11" t="s">
        <v>102</v>
      </c>
      <c r="C142" s="10" t="s">
        <v>1519</v>
      </c>
      <c r="D142" s="10" t="s">
        <v>121</v>
      </c>
      <c r="E142" s="11" t="s">
        <v>1726</v>
      </c>
      <c r="F142" s="11"/>
      <c r="G142" s="11"/>
      <c r="H142" s="70">
        <v>50</v>
      </c>
      <c r="I142" s="70">
        <v>500</v>
      </c>
    </row>
    <row r="143" spans="1:9" x14ac:dyDescent="0.25">
      <c r="A143" s="2">
        <f t="shared" si="2"/>
        <v>140</v>
      </c>
      <c r="B143" s="11" t="s">
        <v>102</v>
      </c>
      <c r="C143" s="10" t="s">
        <v>2009</v>
      </c>
      <c r="D143" s="10" t="s">
        <v>122</v>
      </c>
      <c r="E143" s="11" t="s">
        <v>296</v>
      </c>
      <c r="F143" s="11" t="s">
        <v>1693</v>
      </c>
      <c r="G143" s="11"/>
      <c r="H143" s="70">
        <v>150</v>
      </c>
      <c r="I143" s="70">
        <v>250</v>
      </c>
    </row>
    <row r="144" spans="1:9" x14ac:dyDescent="0.25">
      <c r="A144" s="2">
        <f t="shared" si="2"/>
        <v>141</v>
      </c>
      <c r="B144" s="11" t="s">
        <v>102</v>
      </c>
      <c r="C144" s="10" t="s">
        <v>1494</v>
      </c>
      <c r="D144" s="10" t="s">
        <v>123</v>
      </c>
      <c r="E144" s="11" t="s">
        <v>298</v>
      </c>
      <c r="F144" s="11" t="s">
        <v>1694</v>
      </c>
      <c r="G144" s="11"/>
      <c r="H144" s="70">
        <v>350</v>
      </c>
      <c r="I144" s="70">
        <v>750</v>
      </c>
    </row>
    <row r="145" spans="1:9" x14ac:dyDescent="0.25">
      <c r="A145" s="2">
        <f t="shared" si="2"/>
        <v>142</v>
      </c>
      <c r="B145" s="11" t="s">
        <v>102</v>
      </c>
      <c r="C145" s="10" t="s">
        <v>1386</v>
      </c>
      <c r="D145" s="10" t="s">
        <v>124</v>
      </c>
      <c r="E145" s="11" t="s">
        <v>300</v>
      </c>
      <c r="F145" s="11"/>
      <c r="G145" s="11"/>
      <c r="H145" s="70">
        <v>100</v>
      </c>
      <c r="I145" s="70">
        <v>250</v>
      </c>
    </row>
    <row r="146" spans="1:9" x14ac:dyDescent="0.25">
      <c r="A146" s="2">
        <f t="shared" si="2"/>
        <v>143</v>
      </c>
      <c r="B146" s="11" t="s">
        <v>102</v>
      </c>
      <c r="C146" s="10" t="s">
        <v>2125</v>
      </c>
      <c r="D146" s="10" t="s">
        <v>2126</v>
      </c>
      <c r="E146" s="11" t="s">
        <v>2127</v>
      </c>
      <c r="F146" s="11"/>
      <c r="G146" s="11"/>
      <c r="H146" s="70">
        <v>50</v>
      </c>
      <c r="I146" s="70">
        <v>1000</v>
      </c>
    </row>
    <row r="147" spans="1:9" x14ac:dyDescent="0.25">
      <c r="A147" s="2">
        <f t="shared" si="2"/>
        <v>144</v>
      </c>
      <c r="B147" s="11" t="s">
        <v>102</v>
      </c>
      <c r="C147" s="10" t="s">
        <v>125</v>
      </c>
      <c r="D147" s="10" t="s">
        <v>126</v>
      </c>
      <c r="E147" s="11" t="s">
        <v>302</v>
      </c>
      <c r="F147" s="11"/>
      <c r="G147" s="11"/>
      <c r="H147" s="70">
        <v>50</v>
      </c>
      <c r="I147" s="70">
        <v>500</v>
      </c>
    </row>
    <row r="148" spans="1:9" x14ac:dyDescent="0.25">
      <c r="A148" s="2">
        <f t="shared" si="2"/>
        <v>145</v>
      </c>
      <c r="B148" s="11" t="s">
        <v>102</v>
      </c>
      <c r="C148" s="10" t="s">
        <v>1438</v>
      </c>
      <c r="D148" s="10" t="s">
        <v>1439</v>
      </c>
      <c r="E148" s="11" t="s">
        <v>1451</v>
      </c>
      <c r="F148" s="11"/>
      <c r="G148" s="11"/>
      <c r="H148" s="70">
        <v>50</v>
      </c>
      <c r="I148" s="70">
        <v>1250</v>
      </c>
    </row>
    <row r="149" spans="1:9" x14ac:dyDescent="0.25">
      <c r="A149" s="2">
        <f t="shared" si="2"/>
        <v>146</v>
      </c>
      <c r="B149" s="11" t="s">
        <v>102</v>
      </c>
      <c r="C149" s="10" t="s">
        <v>2066</v>
      </c>
      <c r="D149" s="10" t="s">
        <v>1721</v>
      </c>
      <c r="E149" s="11" t="s">
        <v>1729</v>
      </c>
      <c r="F149" s="11"/>
      <c r="G149" s="11"/>
      <c r="H149" s="70">
        <v>50</v>
      </c>
      <c r="I149" s="70">
        <v>250</v>
      </c>
    </row>
    <row r="150" spans="1:9" x14ac:dyDescent="0.25">
      <c r="A150" s="2">
        <f t="shared" si="2"/>
        <v>147</v>
      </c>
      <c r="B150" s="11" t="s">
        <v>102</v>
      </c>
      <c r="C150" s="10" t="s">
        <v>1492</v>
      </c>
      <c r="D150" s="10" t="s">
        <v>127</v>
      </c>
      <c r="E150" s="11" t="s">
        <v>303</v>
      </c>
      <c r="F150" s="11"/>
      <c r="G150" s="11"/>
      <c r="H150" s="70">
        <v>250</v>
      </c>
      <c r="I150" s="70">
        <v>750</v>
      </c>
    </row>
    <row r="151" spans="1:9" x14ac:dyDescent="0.25">
      <c r="A151" s="2">
        <f t="shared" si="2"/>
        <v>148</v>
      </c>
      <c r="B151" s="11" t="s">
        <v>102</v>
      </c>
      <c r="C151" s="10" t="s">
        <v>128</v>
      </c>
      <c r="D151" s="10" t="s">
        <v>129</v>
      </c>
      <c r="E151" s="11" t="s">
        <v>305</v>
      </c>
      <c r="F151" s="11" t="s">
        <v>1695</v>
      </c>
      <c r="G151" s="11"/>
      <c r="H151" s="70">
        <v>250</v>
      </c>
      <c r="I151" s="70">
        <v>500</v>
      </c>
    </row>
    <row r="152" spans="1:9" x14ac:dyDescent="0.25">
      <c r="A152" s="2">
        <f t="shared" si="2"/>
        <v>149</v>
      </c>
      <c r="B152" s="11" t="s">
        <v>102</v>
      </c>
      <c r="C152" s="10" t="s">
        <v>1505</v>
      </c>
      <c r="D152" s="10" t="s">
        <v>130</v>
      </c>
      <c r="E152" s="11" t="s">
        <v>307</v>
      </c>
      <c r="F152" s="11"/>
      <c r="G152" s="11"/>
      <c r="H152" s="70">
        <v>50</v>
      </c>
      <c r="I152" s="70">
        <v>250</v>
      </c>
    </row>
    <row r="153" spans="1:9" x14ac:dyDescent="0.25">
      <c r="A153" s="2">
        <f t="shared" si="2"/>
        <v>150</v>
      </c>
      <c r="B153" s="11" t="s">
        <v>102</v>
      </c>
      <c r="C153" s="10" t="s">
        <v>1813</v>
      </c>
      <c r="D153" s="10" t="s">
        <v>1814</v>
      </c>
      <c r="E153" s="11" t="s">
        <v>1815</v>
      </c>
      <c r="F153" s="11"/>
      <c r="G153" s="11"/>
      <c r="H153" s="70">
        <v>50</v>
      </c>
      <c r="I153" s="70">
        <v>250</v>
      </c>
    </row>
    <row r="154" spans="1:9" x14ac:dyDescent="0.25">
      <c r="A154" s="2">
        <f t="shared" si="2"/>
        <v>151</v>
      </c>
      <c r="B154" s="11" t="s">
        <v>102</v>
      </c>
      <c r="C154" s="10" t="s">
        <v>1387</v>
      </c>
      <c r="D154" s="10" t="s">
        <v>134</v>
      </c>
      <c r="E154" s="11" t="s">
        <v>308</v>
      </c>
      <c r="F154" s="11"/>
      <c r="G154" s="11"/>
      <c r="H154" s="70">
        <v>100</v>
      </c>
      <c r="I154" s="70">
        <v>750</v>
      </c>
    </row>
    <row r="155" spans="1:9" x14ac:dyDescent="0.25">
      <c r="A155" s="2">
        <f t="shared" si="2"/>
        <v>152</v>
      </c>
      <c r="B155" s="11" t="s">
        <v>102</v>
      </c>
      <c r="C155" s="10" t="s">
        <v>1402</v>
      </c>
      <c r="D155" s="10" t="s">
        <v>133</v>
      </c>
      <c r="E155" s="11" t="s">
        <v>1727</v>
      </c>
      <c r="F155" s="11"/>
      <c r="G155" s="11"/>
      <c r="H155" s="70">
        <v>50</v>
      </c>
      <c r="I155" s="70">
        <v>250</v>
      </c>
    </row>
    <row r="156" spans="1:9" x14ac:dyDescent="0.25">
      <c r="A156" s="2">
        <f t="shared" si="2"/>
        <v>153</v>
      </c>
      <c r="B156" s="11" t="s">
        <v>102</v>
      </c>
      <c r="C156" s="10" t="s">
        <v>1709</v>
      </c>
      <c r="D156" s="10" t="s">
        <v>1440</v>
      </c>
      <c r="E156" s="11" t="s">
        <v>1452</v>
      </c>
      <c r="F156" s="11"/>
      <c r="G156" s="11"/>
      <c r="H156" s="70">
        <v>50</v>
      </c>
      <c r="I156" s="70">
        <v>500</v>
      </c>
    </row>
    <row r="157" spans="1:9" x14ac:dyDescent="0.25">
      <c r="A157" s="2">
        <f t="shared" si="2"/>
        <v>154</v>
      </c>
      <c r="B157" s="11" t="s">
        <v>102</v>
      </c>
      <c r="C157" s="10" t="s">
        <v>1441</v>
      </c>
      <c r="D157" s="10" t="s">
        <v>1442</v>
      </c>
      <c r="E157" s="11" t="s">
        <v>1453</v>
      </c>
      <c r="F157" s="11"/>
      <c r="G157" s="11"/>
      <c r="H157" s="70">
        <v>50</v>
      </c>
      <c r="I157" s="70">
        <v>500</v>
      </c>
    </row>
    <row r="158" spans="1:9" x14ac:dyDescent="0.25">
      <c r="A158" s="2">
        <f t="shared" si="2"/>
        <v>155</v>
      </c>
      <c r="B158" s="11" t="s">
        <v>102</v>
      </c>
      <c r="C158" s="10" t="s">
        <v>1381</v>
      </c>
      <c r="D158" s="10" t="s">
        <v>142</v>
      </c>
      <c r="E158" s="11" t="s">
        <v>312</v>
      </c>
      <c r="F158" s="11" t="s">
        <v>1422</v>
      </c>
      <c r="G158" s="11"/>
      <c r="H158" s="70">
        <v>450</v>
      </c>
      <c r="I158" s="70">
        <v>1000</v>
      </c>
    </row>
    <row r="159" spans="1:9" x14ac:dyDescent="0.25">
      <c r="A159" s="2">
        <f t="shared" si="2"/>
        <v>156</v>
      </c>
      <c r="B159" s="11" t="s">
        <v>102</v>
      </c>
      <c r="C159" s="10" t="s">
        <v>2104</v>
      </c>
      <c r="D159" s="10" t="s">
        <v>135</v>
      </c>
      <c r="E159" s="11" t="s">
        <v>310</v>
      </c>
      <c r="F159" s="11"/>
      <c r="G159" s="11"/>
      <c r="H159" s="70">
        <v>100</v>
      </c>
      <c r="I159" s="70">
        <v>250</v>
      </c>
    </row>
    <row r="160" spans="1:9" x14ac:dyDescent="0.25">
      <c r="A160" s="2">
        <f t="shared" si="2"/>
        <v>157</v>
      </c>
      <c r="B160" s="11" t="s">
        <v>102</v>
      </c>
      <c r="C160" s="10" t="s">
        <v>136</v>
      </c>
      <c r="D160" s="10" t="s">
        <v>137</v>
      </c>
      <c r="E160" s="11" t="s">
        <v>1728</v>
      </c>
      <c r="F160" s="11"/>
      <c r="G160" s="11"/>
      <c r="H160" s="70">
        <v>50</v>
      </c>
      <c r="I160" s="70">
        <v>250</v>
      </c>
    </row>
    <row r="161" spans="1:9" x14ac:dyDescent="0.25">
      <c r="A161" s="2">
        <f t="shared" si="2"/>
        <v>158</v>
      </c>
      <c r="B161" s="11" t="s">
        <v>102</v>
      </c>
      <c r="C161" s="10" t="s">
        <v>140</v>
      </c>
      <c r="D161" s="10" t="s">
        <v>141</v>
      </c>
      <c r="E161" s="11" t="s">
        <v>311</v>
      </c>
      <c r="F161" s="11"/>
      <c r="G161" s="11"/>
      <c r="H161" s="70">
        <v>50</v>
      </c>
      <c r="I161" s="70">
        <v>250</v>
      </c>
    </row>
    <row r="162" spans="1:9" x14ac:dyDescent="0.25">
      <c r="A162" s="2">
        <f t="shared" si="2"/>
        <v>159</v>
      </c>
      <c r="B162" s="11" t="s">
        <v>102</v>
      </c>
      <c r="C162" s="10" t="s">
        <v>2023</v>
      </c>
      <c r="D162" s="10" t="s">
        <v>2024</v>
      </c>
      <c r="E162" s="11" t="s">
        <v>2025</v>
      </c>
      <c r="F162" s="11"/>
      <c r="G162" s="11"/>
      <c r="H162" s="70">
        <v>50</v>
      </c>
      <c r="I162" s="70">
        <v>500</v>
      </c>
    </row>
    <row r="163" spans="1:9" x14ac:dyDescent="0.25">
      <c r="A163" s="2">
        <f t="shared" si="2"/>
        <v>160</v>
      </c>
      <c r="B163" s="11" t="s">
        <v>102</v>
      </c>
      <c r="C163" s="10" t="s">
        <v>1443</v>
      </c>
      <c r="D163" s="10" t="s">
        <v>1444</v>
      </c>
      <c r="E163" s="11" t="s">
        <v>1454</v>
      </c>
      <c r="F163" s="11"/>
      <c r="G163" s="11"/>
      <c r="H163" s="70">
        <v>50</v>
      </c>
      <c r="I163" s="70">
        <v>250</v>
      </c>
    </row>
    <row r="164" spans="1:9" x14ac:dyDescent="0.25">
      <c r="A164" s="2">
        <f t="shared" si="2"/>
        <v>161</v>
      </c>
      <c r="B164" s="11" t="s">
        <v>102</v>
      </c>
      <c r="C164" s="10" t="s">
        <v>1734</v>
      </c>
      <c r="D164" s="10" t="s">
        <v>1722</v>
      </c>
      <c r="E164" s="11" t="s">
        <v>1730</v>
      </c>
      <c r="F164" s="11"/>
      <c r="G164" s="11"/>
      <c r="H164" s="70">
        <v>50</v>
      </c>
      <c r="I164" s="70">
        <v>250</v>
      </c>
    </row>
    <row r="165" spans="1:9" x14ac:dyDescent="0.25">
      <c r="A165" s="2">
        <f t="shared" si="2"/>
        <v>162</v>
      </c>
      <c r="B165" s="11" t="s">
        <v>102</v>
      </c>
      <c r="C165" s="10" t="s">
        <v>144</v>
      </c>
      <c r="D165" s="10" t="s">
        <v>145</v>
      </c>
      <c r="E165" s="11" t="s">
        <v>1731</v>
      </c>
      <c r="F165" s="11"/>
      <c r="G165" s="11"/>
      <c r="H165" s="70">
        <v>50</v>
      </c>
      <c r="I165" s="70">
        <v>250</v>
      </c>
    </row>
    <row r="166" spans="1:9" x14ac:dyDescent="0.25">
      <c r="A166" s="2">
        <f t="shared" si="2"/>
        <v>163</v>
      </c>
      <c r="B166" s="11" t="s">
        <v>102</v>
      </c>
      <c r="C166" s="10" t="s">
        <v>1506</v>
      </c>
      <c r="D166" s="10" t="s">
        <v>146</v>
      </c>
      <c r="E166" s="11" t="s">
        <v>314</v>
      </c>
      <c r="F166" s="11"/>
      <c r="G166" s="11"/>
      <c r="H166" s="70">
        <v>100</v>
      </c>
      <c r="I166" s="70">
        <v>250</v>
      </c>
    </row>
    <row r="167" spans="1:9" x14ac:dyDescent="0.25">
      <c r="A167" s="2">
        <f t="shared" si="2"/>
        <v>164</v>
      </c>
      <c r="B167" s="11" t="s">
        <v>102</v>
      </c>
      <c r="C167" s="10" t="s">
        <v>1735</v>
      </c>
      <c r="D167" s="10" t="s">
        <v>1723</v>
      </c>
      <c r="E167" s="11" t="s">
        <v>1732</v>
      </c>
      <c r="F167" s="11"/>
      <c r="G167" s="11"/>
      <c r="H167" s="70">
        <v>50</v>
      </c>
      <c r="I167" s="70">
        <v>250</v>
      </c>
    </row>
    <row r="168" spans="1:9" x14ac:dyDescent="0.25">
      <c r="A168" s="2">
        <f t="shared" si="2"/>
        <v>165</v>
      </c>
      <c r="B168" s="11" t="s">
        <v>102</v>
      </c>
      <c r="C168" s="10" t="s">
        <v>1736</v>
      </c>
      <c r="D168" s="10" t="s">
        <v>1737</v>
      </c>
      <c r="E168" s="11" t="s">
        <v>1738</v>
      </c>
      <c r="F168" s="11"/>
      <c r="G168" s="11"/>
      <c r="H168" s="70">
        <v>50</v>
      </c>
      <c r="I168" s="70">
        <v>250</v>
      </c>
    </row>
    <row r="169" spans="1:9" x14ac:dyDescent="0.25">
      <c r="A169" s="2">
        <f t="shared" si="2"/>
        <v>166</v>
      </c>
      <c r="B169" s="11" t="s">
        <v>102</v>
      </c>
      <c r="C169" s="10" t="s">
        <v>1777</v>
      </c>
      <c r="D169" s="10" t="s">
        <v>1778</v>
      </c>
      <c r="E169" s="11" t="s">
        <v>1786</v>
      </c>
      <c r="F169" s="11"/>
      <c r="G169" s="11"/>
      <c r="H169" s="70">
        <v>50</v>
      </c>
      <c r="I169" s="70">
        <v>250</v>
      </c>
    </row>
    <row r="170" spans="1:9" x14ac:dyDescent="0.25">
      <c r="A170" s="2">
        <f t="shared" si="2"/>
        <v>167</v>
      </c>
      <c r="B170" s="11" t="s">
        <v>102</v>
      </c>
      <c r="C170" s="10" t="s">
        <v>1779</v>
      </c>
      <c r="D170" s="10" t="s">
        <v>1780</v>
      </c>
      <c r="E170" s="11" t="s">
        <v>1787</v>
      </c>
      <c r="F170" s="11"/>
      <c r="G170" s="11"/>
      <c r="H170" s="70">
        <v>50</v>
      </c>
      <c r="I170" s="70">
        <v>500</v>
      </c>
    </row>
    <row r="171" spans="1:9" x14ac:dyDescent="0.25">
      <c r="A171" s="2">
        <f t="shared" si="2"/>
        <v>168</v>
      </c>
      <c r="B171" s="11" t="s">
        <v>102</v>
      </c>
      <c r="C171" s="10" t="s">
        <v>148</v>
      </c>
      <c r="D171" s="10" t="s">
        <v>149</v>
      </c>
      <c r="E171" s="11" t="s">
        <v>315</v>
      </c>
      <c r="F171" s="11"/>
      <c r="G171" s="11"/>
      <c r="H171" s="70">
        <v>100</v>
      </c>
      <c r="I171" s="70">
        <v>250</v>
      </c>
    </row>
    <row r="172" spans="1:9" x14ac:dyDescent="0.25">
      <c r="A172" s="2">
        <f t="shared" si="2"/>
        <v>169</v>
      </c>
      <c r="B172" s="11" t="s">
        <v>102</v>
      </c>
      <c r="C172" s="10" t="s">
        <v>2156</v>
      </c>
      <c r="D172" s="10" t="s">
        <v>2157</v>
      </c>
      <c r="E172" s="11" t="s">
        <v>2158</v>
      </c>
      <c r="F172" s="11"/>
      <c r="G172" s="11"/>
      <c r="H172" s="70">
        <v>50</v>
      </c>
      <c r="I172" s="70">
        <v>350</v>
      </c>
    </row>
    <row r="173" spans="1:9" x14ac:dyDescent="0.25">
      <c r="A173" s="2">
        <f t="shared" si="2"/>
        <v>170</v>
      </c>
      <c r="B173" s="11" t="s">
        <v>102</v>
      </c>
      <c r="C173" s="10" t="s">
        <v>1325</v>
      </c>
      <c r="D173" s="10" t="s">
        <v>1311</v>
      </c>
      <c r="E173" s="11" t="s">
        <v>317</v>
      </c>
      <c r="F173" s="11"/>
      <c r="G173" s="11"/>
      <c r="H173" s="70">
        <v>150</v>
      </c>
      <c r="I173" s="70">
        <v>500</v>
      </c>
    </row>
    <row r="174" spans="1:9" x14ac:dyDescent="0.25">
      <c r="A174" s="2">
        <f t="shared" si="2"/>
        <v>171</v>
      </c>
      <c r="B174" s="11" t="s">
        <v>102</v>
      </c>
      <c r="C174" s="10" t="s">
        <v>1512</v>
      </c>
      <c r="D174" s="10" t="s">
        <v>150</v>
      </c>
      <c r="E174" s="11" t="s">
        <v>319</v>
      </c>
      <c r="F174" s="11"/>
      <c r="G174" s="11"/>
      <c r="H174" s="70">
        <v>50</v>
      </c>
      <c r="I174" s="70">
        <v>500</v>
      </c>
    </row>
    <row r="175" spans="1:9" x14ac:dyDescent="0.25">
      <c r="A175" s="2">
        <f t="shared" si="2"/>
        <v>172</v>
      </c>
      <c r="B175" s="11" t="s">
        <v>102</v>
      </c>
      <c r="C175" s="10" t="s">
        <v>1507</v>
      </c>
      <c r="D175" s="10" t="s">
        <v>151</v>
      </c>
      <c r="E175" s="11" t="s">
        <v>321</v>
      </c>
      <c r="F175" s="11"/>
      <c r="G175" s="11"/>
      <c r="H175" s="70">
        <v>100</v>
      </c>
      <c r="I175" s="70">
        <v>250</v>
      </c>
    </row>
    <row r="176" spans="1:9" x14ac:dyDescent="0.25">
      <c r="A176" s="2">
        <f t="shared" si="2"/>
        <v>173</v>
      </c>
      <c r="B176" s="11" t="s">
        <v>102</v>
      </c>
      <c r="C176" s="10" t="s">
        <v>1390</v>
      </c>
      <c r="D176" s="10" t="s">
        <v>152</v>
      </c>
      <c r="E176" s="11" t="s">
        <v>322</v>
      </c>
      <c r="F176" s="11" t="s">
        <v>1696</v>
      </c>
      <c r="G176" s="11"/>
      <c r="H176" s="70">
        <v>100</v>
      </c>
      <c r="I176" s="70">
        <v>250</v>
      </c>
    </row>
    <row r="177" spans="1:9" x14ac:dyDescent="0.25">
      <c r="A177" s="2">
        <f t="shared" si="2"/>
        <v>174</v>
      </c>
      <c r="B177" s="11" t="s">
        <v>102</v>
      </c>
      <c r="C177" s="10" t="s">
        <v>1429</v>
      </c>
      <c r="D177" s="10" t="s">
        <v>153</v>
      </c>
      <c r="E177" s="11" t="s">
        <v>324</v>
      </c>
      <c r="F177" s="11" t="s">
        <v>1697</v>
      </c>
      <c r="G177" s="11"/>
      <c r="H177" s="70">
        <v>50</v>
      </c>
      <c r="I177" s="70">
        <v>250</v>
      </c>
    </row>
    <row r="178" spans="1:9" x14ac:dyDescent="0.25">
      <c r="A178" s="2">
        <f t="shared" si="2"/>
        <v>175</v>
      </c>
      <c r="B178" s="11" t="s">
        <v>102</v>
      </c>
      <c r="C178" s="10" t="s">
        <v>1669</v>
      </c>
      <c r="D178" s="10" t="s">
        <v>154</v>
      </c>
      <c r="E178" s="11" t="s">
        <v>326</v>
      </c>
      <c r="F178" s="11"/>
      <c r="G178" s="11"/>
      <c r="H178" s="70">
        <v>50</v>
      </c>
      <c r="I178" s="70">
        <v>500</v>
      </c>
    </row>
    <row r="179" spans="1:9" x14ac:dyDescent="0.25">
      <c r="A179" s="2">
        <f t="shared" si="2"/>
        <v>176</v>
      </c>
      <c r="B179" s="11" t="s">
        <v>102</v>
      </c>
      <c r="C179" s="10" t="s">
        <v>155</v>
      </c>
      <c r="D179" s="10" t="s">
        <v>156</v>
      </c>
      <c r="E179" s="11" t="s">
        <v>327</v>
      </c>
      <c r="F179" s="11"/>
      <c r="G179" s="11"/>
      <c r="H179" s="70">
        <v>100</v>
      </c>
      <c r="I179" s="70">
        <v>250</v>
      </c>
    </row>
    <row r="180" spans="1:9" x14ac:dyDescent="0.25">
      <c r="A180" s="2">
        <f t="shared" si="2"/>
        <v>177</v>
      </c>
      <c r="B180" s="11" t="s">
        <v>102</v>
      </c>
      <c r="C180" s="10" t="s">
        <v>1781</v>
      </c>
      <c r="D180" s="10" t="s">
        <v>1782</v>
      </c>
      <c r="E180" s="11" t="s">
        <v>1788</v>
      </c>
      <c r="F180" s="11"/>
      <c r="G180" s="11"/>
      <c r="H180" s="70">
        <v>50</v>
      </c>
      <c r="I180" s="70">
        <v>750</v>
      </c>
    </row>
    <row r="181" spans="1:9" x14ac:dyDescent="0.25">
      <c r="A181" s="2">
        <f t="shared" si="2"/>
        <v>178</v>
      </c>
      <c r="B181" s="11" t="s">
        <v>102</v>
      </c>
      <c r="C181" s="10" t="s">
        <v>157</v>
      </c>
      <c r="D181" s="10" t="s">
        <v>158</v>
      </c>
      <c r="E181" s="11" t="s">
        <v>329</v>
      </c>
      <c r="F181" s="11"/>
      <c r="G181" s="11"/>
      <c r="H181" s="70">
        <v>100</v>
      </c>
      <c r="I181" s="70">
        <v>1250</v>
      </c>
    </row>
    <row r="182" spans="1:9" x14ac:dyDescent="0.25">
      <c r="A182" s="2">
        <f t="shared" si="2"/>
        <v>179</v>
      </c>
      <c r="B182" s="11" t="s">
        <v>102</v>
      </c>
      <c r="C182" s="10" t="s">
        <v>1688</v>
      </c>
      <c r="D182" s="10" t="s">
        <v>1689</v>
      </c>
      <c r="E182" s="11" t="s">
        <v>1690</v>
      </c>
      <c r="F182" s="11"/>
      <c r="G182" s="11"/>
      <c r="H182" s="70">
        <v>50</v>
      </c>
      <c r="I182" s="70">
        <v>1000</v>
      </c>
    </row>
    <row r="183" spans="1:9" x14ac:dyDescent="0.25">
      <c r="A183" s="2">
        <f t="shared" si="2"/>
        <v>180</v>
      </c>
      <c r="B183" s="11" t="s">
        <v>102</v>
      </c>
      <c r="C183" s="10" t="s">
        <v>1602</v>
      </c>
      <c r="D183" s="10" t="s">
        <v>893</v>
      </c>
      <c r="E183" s="11" t="s">
        <v>282</v>
      </c>
      <c r="F183" s="11"/>
      <c r="G183" s="11"/>
      <c r="H183" s="70">
        <v>1200</v>
      </c>
      <c r="I183" s="70">
        <v>2500</v>
      </c>
    </row>
    <row r="184" spans="1:9" x14ac:dyDescent="0.25">
      <c r="A184" s="2">
        <f t="shared" si="2"/>
        <v>181</v>
      </c>
      <c r="B184" s="11" t="s">
        <v>102</v>
      </c>
      <c r="C184" s="10" t="s">
        <v>1389</v>
      </c>
      <c r="D184" s="10" t="s">
        <v>160</v>
      </c>
      <c r="E184" s="11" t="s">
        <v>331</v>
      </c>
      <c r="F184" s="11" t="s">
        <v>1423</v>
      </c>
      <c r="G184" s="11"/>
      <c r="H184" s="70">
        <v>400</v>
      </c>
      <c r="I184" s="70">
        <v>1250</v>
      </c>
    </row>
    <row r="185" spans="1:9" x14ac:dyDescent="0.25">
      <c r="A185" s="2">
        <f t="shared" si="2"/>
        <v>182</v>
      </c>
      <c r="B185" s="11" t="s">
        <v>102</v>
      </c>
      <c r="C185" s="10" t="s">
        <v>1783</v>
      </c>
      <c r="D185" s="10" t="s">
        <v>1784</v>
      </c>
      <c r="E185" s="11" t="s">
        <v>1789</v>
      </c>
      <c r="F185" s="11"/>
      <c r="G185" s="11"/>
      <c r="H185" s="70">
        <v>50</v>
      </c>
      <c r="I185" s="70">
        <v>250</v>
      </c>
    </row>
    <row r="186" spans="1:9" x14ac:dyDescent="0.25">
      <c r="A186" s="2">
        <f t="shared" si="2"/>
        <v>183</v>
      </c>
      <c r="B186" s="11" t="s">
        <v>102</v>
      </c>
      <c r="C186" s="10" t="s">
        <v>1513</v>
      </c>
      <c r="D186" s="10" t="s">
        <v>161</v>
      </c>
      <c r="E186" s="11" t="s">
        <v>333</v>
      </c>
      <c r="F186" s="11"/>
      <c r="G186" s="11"/>
      <c r="H186" s="70">
        <v>100</v>
      </c>
      <c r="I186" s="70">
        <v>250</v>
      </c>
    </row>
    <row r="187" spans="1:9" x14ac:dyDescent="0.25">
      <c r="A187" s="2">
        <f t="shared" si="2"/>
        <v>184</v>
      </c>
      <c r="B187" s="11" t="s">
        <v>102</v>
      </c>
      <c r="C187" s="10" t="s">
        <v>1502</v>
      </c>
      <c r="D187" s="10" t="s">
        <v>162</v>
      </c>
      <c r="E187" s="11" t="s">
        <v>335</v>
      </c>
      <c r="F187" s="11" t="s">
        <v>1424</v>
      </c>
      <c r="G187" s="11"/>
      <c r="H187" s="70">
        <v>150</v>
      </c>
      <c r="I187" s="70">
        <v>500</v>
      </c>
    </row>
    <row r="188" spans="1:9" x14ac:dyDescent="0.25">
      <c r="A188" s="2">
        <f t="shared" si="2"/>
        <v>185</v>
      </c>
      <c r="B188" s="11" t="s">
        <v>102</v>
      </c>
      <c r="C188" s="10" t="s">
        <v>163</v>
      </c>
      <c r="D188" s="10" t="s">
        <v>164</v>
      </c>
      <c r="E188" s="11" t="s">
        <v>337</v>
      </c>
      <c r="F188" s="11"/>
      <c r="G188" s="11"/>
      <c r="H188" s="70">
        <v>100</v>
      </c>
      <c r="I188" s="70">
        <v>250</v>
      </c>
    </row>
    <row r="189" spans="1:9" x14ac:dyDescent="0.25">
      <c r="A189" s="2">
        <f t="shared" si="2"/>
        <v>186</v>
      </c>
      <c r="B189" s="11" t="s">
        <v>102</v>
      </c>
      <c r="C189" s="10" t="s">
        <v>1498</v>
      </c>
      <c r="D189" s="10" t="s">
        <v>167</v>
      </c>
      <c r="E189" s="11" t="s">
        <v>338</v>
      </c>
      <c r="F189" s="11"/>
      <c r="G189" s="11"/>
      <c r="H189" s="70">
        <v>100</v>
      </c>
      <c r="I189" s="70">
        <v>250</v>
      </c>
    </row>
    <row r="190" spans="1:9" x14ac:dyDescent="0.25">
      <c r="A190" s="2">
        <f t="shared" si="2"/>
        <v>187</v>
      </c>
      <c r="B190" s="11" t="s">
        <v>102</v>
      </c>
      <c r="C190" s="10" t="s">
        <v>1646</v>
      </c>
      <c r="D190" s="10" t="s">
        <v>1647</v>
      </c>
      <c r="E190" s="11" t="s">
        <v>1648</v>
      </c>
      <c r="F190" s="11"/>
      <c r="G190" s="11"/>
      <c r="H190" s="70">
        <v>50</v>
      </c>
      <c r="I190" s="70">
        <v>750</v>
      </c>
    </row>
    <row r="191" spans="1:9" s="6" customFormat="1" x14ac:dyDescent="0.25">
      <c r="A191" s="2">
        <f t="shared" si="2"/>
        <v>188</v>
      </c>
      <c r="B191" s="11" t="s">
        <v>102</v>
      </c>
      <c r="C191" s="10" t="s">
        <v>1785</v>
      </c>
      <c r="D191" s="10" t="s">
        <v>2014</v>
      </c>
      <c r="E191" s="11" t="s">
        <v>1790</v>
      </c>
      <c r="F191" s="11"/>
      <c r="G191" s="11"/>
      <c r="H191" s="70">
        <v>50</v>
      </c>
      <c r="I191" s="70">
        <v>250</v>
      </c>
    </row>
    <row r="192" spans="1:9" s="6" customFormat="1" x14ac:dyDescent="0.25">
      <c r="A192" s="2">
        <f t="shared" si="2"/>
        <v>189</v>
      </c>
      <c r="B192" s="11" t="s">
        <v>102</v>
      </c>
      <c r="C192" s="10" t="s">
        <v>1508</v>
      </c>
      <c r="D192" s="10" t="s">
        <v>168</v>
      </c>
      <c r="E192" s="11" t="s">
        <v>340</v>
      </c>
      <c r="F192" s="11"/>
      <c r="G192" s="11"/>
      <c r="H192" s="70">
        <v>100</v>
      </c>
      <c r="I192" s="70">
        <v>250</v>
      </c>
    </row>
    <row r="193" spans="1:9" x14ac:dyDescent="0.25">
      <c r="A193" s="2">
        <f t="shared" si="2"/>
        <v>190</v>
      </c>
      <c r="B193" s="11" t="s">
        <v>102</v>
      </c>
      <c r="C193" s="10" t="s">
        <v>169</v>
      </c>
      <c r="D193" s="10" t="s">
        <v>170</v>
      </c>
      <c r="E193" s="11" t="s">
        <v>341</v>
      </c>
      <c r="F193" s="11" t="s">
        <v>1698</v>
      </c>
      <c r="G193" s="11"/>
      <c r="H193" s="70">
        <v>200</v>
      </c>
      <c r="I193" s="70">
        <v>250</v>
      </c>
    </row>
    <row r="194" spans="1:9" x14ac:dyDescent="0.25">
      <c r="A194" s="2">
        <f t="shared" si="2"/>
        <v>191</v>
      </c>
      <c r="B194" s="11" t="s">
        <v>102</v>
      </c>
      <c r="C194" s="10" t="s">
        <v>171</v>
      </c>
      <c r="D194" s="10" t="s">
        <v>172</v>
      </c>
      <c r="E194" s="11" t="s">
        <v>343</v>
      </c>
      <c r="F194" s="11" t="s">
        <v>1699</v>
      </c>
      <c r="G194" s="11"/>
      <c r="H194" s="70">
        <v>200</v>
      </c>
      <c r="I194" s="70">
        <v>250</v>
      </c>
    </row>
    <row r="195" spans="1:9" x14ac:dyDescent="0.25">
      <c r="A195" s="2">
        <f t="shared" si="2"/>
        <v>192</v>
      </c>
      <c r="B195" s="11" t="s">
        <v>102</v>
      </c>
      <c r="C195" s="10" t="s">
        <v>1412</v>
      </c>
      <c r="D195" s="10" t="s">
        <v>173</v>
      </c>
      <c r="E195" s="11" t="s">
        <v>345</v>
      </c>
      <c r="F195" s="11" t="s">
        <v>1700</v>
      </c>
      <c r="G195" s="11"/>
      <c r="H195" s="70">
        <v>100</v>
      </c>
      <c r="I195" s="70">
        <v>250</v>
      </c>
    </row>
    <row r="196" spans="1:9" x14ac:dyDescent="0.25">
      <c r="A196" s="2">
        <f t="shared" si="2"/>
        <v>193</v>
      </c>
      <c r="B196" s="11" t="s">
        <v>102</v>
      </c>
      <c r="C196" s="10" t="s">
        <v>1674</v>
      </c>
      <c r="D196" s="10" t="s">
        <v>174</v>
      </c>
      <c r="E196" s="11" t="s">
        <v>347</v>
      </c>
      <c r="F196" s="11"/>
      <c r="G196" s="11"/>
      <c r="H196" s="70">
        <v>100</v>
      </c>
      <c r="I196" s="70">
        <v>250</v>
      </c>
    </row>
    <row r="197" spans="1:9" x14ac:dyDescent="0.25">
      <c r="A197" s="2">
        <f t="shared" si="2"/>
        <v>194</v>
      </c>
      <c r="B197" s="11" t="s">
        <v>102</v>
      </c>
      <c r="C197" s="10" t="s">
        <v>1399</v>
      </c>
      <c r="D197" s="10" t="s">
        <v>176</v>
      </c>
      <c r="E197" s="11" t="s">
        <v>1691</v>
      </c>
      <c r="F197" s="11"/>
      <c r="G197" s="11"/>
      <c r="H197" s="70">
        <v>50</v>
      </c>
      <c r="I197" s="70">
        <v>500</v>
      </c>
    </row>
    <row r="198" spans="1:9" x14ac:dyDescent="0.25">
      <c r="A198" s="2">
        <f t="shared" ref="A198:A219" si="3">A197+1</f>
        <v>195</v>
      </c>
      <c r="B198" s="11" t="s">
        <v>102</v>
      </c>
      <c r="C198" s="10" t="s">
        <v>2128</v>
      </c>
      <c r="D198" s="10" t="s">
        <v>2129</v>
      </c>
      <c r="E198" s="11" t="s">
        <v>2130</v>
      </c>
      <c r="F198" s="11"/>
      <c r="G198" s="11"/>
      <c r="H198" s="70">
        <v>50</v>
      </c>
      <c r="I198" s="70">
        <v>1000</v>
      </c>
    </row>
    <row r="199" spans="1:9" x14ac:dyDescent="0.25">
      <c r="A199" s="2">
        <f t="shared" si="3"/>
        <v>196</v>
      </c>
      <c r="B199" s="11" t="s">
        <v>102</v>
      </c>
      <c r="C199" s="10" t="s">
        <v>1509</v>
      </c>
      <c r="D199" s="10" t="s">
        <v>177</v>
      </c>
      <c r="E199" s="11" t="s">
        <v>376</v>
      </c>
      <c r="F199" s="11"/>
      <c r="G199" s="11"/>
      <c r="H199" s="70">
        <v>50</v>
      </c>
      <c r="I199" s="70">
        <v>250</v>
      </c>
    </row>
    <row r="200" spans="1:9" x14ac:dyDescent="0.25">
      <c r="A200" s="2">
        <f t="shared" si="3"/>
        <v>197</v>
      </c>
      <c r="B200" s="11" t="s">
        <v>102</v>
      </c>
      <c r="C200" s="10" t="s">
        <v>178</v>
      </c>
      <c r="D200" s="10" t="s">
        <v>179</v>
      </c>
      <c r="E200" s="11" t="s">
        <v>348</v>
      </c>
      <c r="F200" s="11" t="s">
        <v>1425</v>
      </c>
      <c r="G200" s="11"/>
      <c r="H200" s="70">
        <v>550</v>
      </c>
      <c r="I200" s="70">
        <v>500</v>
      </c>
    </row>
    <row r="201" spans="1:9" x14ac:dyDescent="0.25">
      <c r="A201" s="2">
        <f t="shared" si="3"/>
        <v>198</v>
      </c>
      <c r="B201" s="11" t="s">
        <v>102</v>
      </c>
      <c r="C201" s="10" t="s">
        <v>1391</v>
      </c>
      <c r="D201" s="10" t="s">
        <v>180</v>
      </c>
      <c r="E201" s="11" t="s">
        <v>350</v>
      </c>
      <c r="F201" s="11"/>
      <c r="G201" s="11"/>
      <c r="H201" s="70">
        <v>100</v>
      </c>
      <c r="I201" s="70">
        <v>250</v>
      </c>
    </row>
    <row r="202" spans="1:9" x14ac:dyDescent="0.25">
      <c r="A202" s="2">
        <f t="shared" si="3"/>
        <v>199</v>
      </c>
      <c r="B202" s="11" t="s">
        <v>102</v>
      </c>
      <c r="C202" s="10" t="s">
        <v>2086</v>
      </c>
      <c r="D202" s="10" t="s">
        <v>2087</v>
      </c>
      <c r="E202" s="11" t="s">
        <v>2088</v>
      </c>
      <c r="F202" s="11"/>
      <c r="G202" s="11"/>
      <c r="H202" s="70">
        <v>50</v>
      </c>
      <c r="I202" s="70">
        <v>500</v>
      </c>
    </row>
    <row r="203" spans="1:9" x14ac:dyDescent="0.25">
      <c r="A203" s="2">
        <f t="shared" si="3"/>
        <v>200</v>
      </c>
      <c r="B203" s="11" t="s">
        <v>102</v>
      </c>
      <c r="C203" s="10" t="s">
        <v>1491</v>
      </c>
      <c r="D203" s="10" t="s">
        <v>85</v>
      </c>
      <c r="E203" s="11" t="s">
        <v>352</v>
      </c>
      <c r="F203" s="11"/>
      <c r="G203" s="11"/>
      <c r="H203" s="70">
        <v>250</v>
      </c>
      <c r="I203" s="70">
        <v>250</v>
      </c>
    </row>
    <row r="204" spans="1:9" x14ac:dyDescent="0.25">
      <c r="A204" s="2">
        <f t="shared" si="3"/>
        <v>201</v>
      </c>
      <c r="B204" s="11" t="s">
        <v>102</v>
      </c>
      <c r="C204" s="10" t="s">
        <v>1445</v>
      </c>
      <c r="D204" s="10" t="s">
        <v>1446</v>
      </c>
      <c r="E204" s="11" t="s">
        <v>1455</v>
      </c>
      <c r="F204" s="11"/>
      <c r="G204" s="11"/>
      <c r="H204" s="70">
        <v>50</v>
      </c>
      <c r="I204" s="70">
        <v>500</v>
      </c>
    </row>
    <row r="205" spans="1:9" x14ac:dyDescent="0.25">
      <c r="A205" s="2">
        <f t="shared" si="3"/>
        <v>202</v>
      </c>
      <c r="B205" s="11" t="s">
        <v>102</v>
      </c>
      <c r="C205" s="10" t="s">
        <v>1499</v>
      </c>
      <c r="D205" s="10" t="s">
        <v>181</v>
      </c>
      <c r="E205" s="11" t="s">
        <v>353</v>
      </c>
      <c r="F205" s="11"/>
      <c r="G205" s="11"/>
      <c r="H205" s="70">
        <v>200</v>
      </c>
      <c r="I205" s="70">
        <v>500</v>
      </c>
    </row>
    <row r="206" spans="1:9" x14ac:dyDescent="0.25">
      <c r="A206" s="2">
        <f t="shared" si="3"/>
        <v>203</v>
      </c>
      <c r="B206" s="11" t="s">
        <v>102</v>
      </c>
      <c r="C206" s="10" t="s">
        <v>1673</v>
      </c>
      <c r="D206" s="10" t="s">
        <v>182</v>
      </c>
      <c r="E206" s="11" t="s">
        <v>355</v>
      </c>
      <c r="F206" s="11"/>
      <c r="G206" s="11"/>
      <c r="H206" s="70">
        <v>100</v>
      </c>
      <c r="I206" s="70">
        <v>500</v>
      </c>
    </row>
    <row r="207" spans="1:9" x14ac:dyDescent="0.25">
      <c r="A207" s="2">
        <f t="shared" si="3"/>
        <v>204</v>
      </c>
      <c r="B207" s="11" t="s">
        <v>102</v>
      </c>
      <c r="C207" s="10" t="s">
        <v>1447</v>
      </c>
      <c r="D207" s="10" t="s">
        <v>1448</v>
      </c>
      <c r="E207" s="11" t="s">
        <v>1456</v>
      </c>
      <c r="F207" s="11"/>
      <c r="G207" s="11"/>
      <c r="H207" s="70">
        <v>50</v>
      </c>
      <c r="I207" s="70">
        <v>500</v>
      </c>
    </row>
    <row r="208" spans="1:9" x14ac:dyDescent="0.25">
      <c r="A208" s="2">
        <f t="shared" si="3"/>
        <v>205</v>
      </c>
      <c r="B208" s="11" t="s">
        <v>102</v>
      </c>
      <c r="C208" s="10" t="s">
        <v>1500</v>
      </c>
      <c r="D208" s="10" t="s">
        <v>183</v>
      </c>
      <c r="E208" s="11" t="s">
        <v>357</v>
      </c>
      <c r="F208" s="11"/>
      <c r="G208" s="11"/>
      <c r="H208" s="70">
        <v>250</v>
      </c>
      <c r="I208" s="70">
        <v>1750</v>
      </c>
    </row>
    <row r="209" spans="1:9" x14ac:dyDescent="0.25">
      <c r="A209" s="2">
        <f t="shared" si="3"/>
        <v>206</v>
      </c>
      <c r="B209" s="11" t="s">
        <v>102</v>
      </c>
      <c r="C209" s="10" t="s">
        <v>1793</v>
      </c>
      <c r="D209" s="10" t="s">
        <v>1794</v>
      </c>
      <c r="E209" s="11" t="s">
        <v>359</v>
      </c>
      <c r="F209" s="11"/>
      <c r="G209" s="11"/>
      <c r="H209" s="70">
        <v>100</v>
      </c>
      <c r="I209" s="70">
        <v>500</v>
      </c>
    </row>
    <row r="210" spans="1:9" x14ac:dyDescent="0.25">
      <c r="A210" s="2">
        <f t="shared" si="3"/>
        <v>207</v>
      </c>
      <c r="B210" s="11" t="s">
        <v>102</v>
      </c>
      <c r="C210" s="10" t="s">
        <v>185</v>
      </c>
      <c r="D210" s="10" t="s">
        <v>186</v>
      </c>
      <c r="E210" s="11" t="s">
        <v>185</v>
      </c>
      <c r="F210" s="11"/>
      <c r="G210" s="11"/>
      <c r="H210" s="70">
        <v>50</v>
      </c>
      <c r="I210" s="70">
        <v>750</v>
      </c>
    </row>
    <row r="211" spans="1:9" x14ac:dyDescent="0.25">
      <c r="A211" s="2">
        <f t="shared" si="3"/>
        <v>208</v>
      </c>
      <c r="B211" s="11" t="s">
        <v>102</v>
      </c>
      <c r="C211" s="10" t="s">
        <v>1497</v>
      </c>
      <c r="D211" s="10" t="s">
        <v>187</v>
      </c>
      <c r="E211" s="11" t="s">
        <v>362</v>
      </c>
      <c r="F211" s="11"/>
      <c r="G211" s="11"/>
      <c r="H211" s="70">
        <v>100</v>
      </c>
      <c r="I211" s="70">
        <v>250</v>
      </c>
    </row>
    <row r="212" spans="1:9" x14ac:dyDescent="0.25">
      <c r="A212" s="2">
        <f t="shared" si="3"/>
        <v>209</v>
      </c>
      <c r="B212" s="11" t="s">
        <v>102</v>
      </c>
      <c r="C212" s="10" t="s">
        <v>1501</v>
      </c>
      <c r="D212" s="10" t="s">
        <v>188</v>
      </c>
      <c r="E212" s="11" t="s">
        <v>364</v>
      </c>
      <c r="F212" s="11" t="s">
        <v>1426</v>
      </c>
      <c r="G212" s="11"/>
      <c r="H212" s="70">
        <v>350</v>
      </c>
      <c r="I212" s="70">
        <v>500</v>
      </c>
    </row>
    <row r="213" spans="1:9" x14ac:dyDescent="0.25">
      <c r="A213" s="2">
        <f t="shared" si="3"/>
        <v>210</v>
      </c>
      <c r="B213" s="11" t="s">
        <v>102</v>
      </c>
      <c r="C213" s="10" t="s">
        <v>2065</v>
      </c>
      <c r="D213" s="10" t="s">
        <v>2064</v>
      </c>
      <c r="E213" s="11" t="s">
        <v>366</v>
      </c>
      <c r="F213" s="11"/>
      <c r="G213" s="11"/>
      <c r="H213" s="70">
        <v>250</v>
      </c>
      <c r="I213" s="70">
        <v>250</v>
      </c>
    </row>
    <row r="214" spans="1:9" x14ac:dyDescent="0.25">
      <c r="A214" s="2">
        <f t="shared" si="3"/>
        <v>211</v>
      </c>
      <c r="B214" s="11" t="s">
        <v>102</v>
      </c>
      <c r="C214" s="10" t="s">
        <v>1510</v>
      </c>
      <c r="D214" s="10" t="s">
        <v>1711</v>
      </c>
      <c r="E214" s="11" t="s">
        <v>367</v>
      </c>
      <c r="F214" s="11"/>
      <c r="G214" s="11"/>
      <c r="H214" s="70">
        <v>100</v>
      </c>
      <c r="I214" s="70">
        <v>250</v>
      </c>
    </row>
    <row r="215" spans="1:9" x14ac:dyDescent="0.25">
      <c r="A215" s="2">
        <f t="shared" si="3"/>
        <v>212</v>
      </c>
      <c r="B215" s="11" t="s">
        <v>102</v>
      </c>
      <c r="C215" s="10" t="s">
        <v>1503</v>
      </c>
      <c r="D215" s="10" t="s">
        <v>189</v>
      </c>
      <c r="E215" s="11" t="s">
        <v>368</v>
      </c>
      <c r="F215" s="11"/>
      <c r="G215" s="11"/>
      <c r="H215" s="70">
        <v>150</v>
      </c>
      <c r="I215" s="70">
        <v>1000</v>
      </c>
    </row>
    <row r="216" spans="1:9" x14ac:dyDescent="0.25">
      <c r="A216" s="2">
        <f t="shared" si="3"/>
        <v>213</v>
      </c>
      <c r="B216" s="11" t="s">
        <v>102</v>
      </c>
      <c r="C216" s="10" t="s">
        <v>190</v>
      </c>
      <c r="D216" s="10" t="s">
        <v>191</v>
      </c>
      <c r="E216" s="11" t="s">
        <v>370</v>
      </c>
      <c r="F216" s="11"/>
      <c r="G216" s="11"/>
      <c r="H216" s="70">
        <v>100</v>
      </c>
      <c r="I216" s="70">
        <v>500</v>
      </c>
    </row>
    <row r="217" spans="1:9" x14ac:dyDescent="0.25">
      <c r="A217" s="2">
        <f t="shared" si="3"/>
        <v>214</v>
      </c>
      <c r="B217" s="11" t="s">
        <v>102</v>
      </c>
      <c r="C217" s="10" t="s">
        <v>1496</v>
      </c>
      <c r="D217" s="10" t="s">
        <v>192</v>
      </c>
      <c r="E217" s="11" t="s">
        <v>372</v>
      </c>
      <c r="F217" s="11" t="s">
        <v>1701</v>
      </c>
      <c r="G217" s="11"/>
      <c r="H217" s="70">
        <v>100</v>
      </c>
      <c r="I217" s="70">
        <v>250</v>
      </c>
    </row>
    <row r="218" spans="1:9" x14ac:dyDescent="0.25">
      <c r="A218" s="2">
        <f t="shared" si="3"/>
        <v>215</v>
      </c>
      <c r="B218" s="11" t="s">
        <v>102</v>
      </c>
      <c r="C218" s="10" t="s">
        <v>1388</v>
      </c>
      <c r="D218" s="10" t="s">
        <v>193</v>
      </c>
      <c r="E218" s="11" t="s">
        <v>374</v>
      </c>
      <c r="F218" s="11" t="s">
        <v>1702</v>
      </c>
      <c r="G218" s="11"/>
      <c r="H218" s="70">
        <v>250</v>
      </c>
      <c r="I218" s="70">
        <v>750</v>
      </c>
    </row>
    <row r="219" spans="1:9" x14ac:dyDescent="0.25">
      <c r="A219" s="2">
        <f t="shared" si="3"/>
        <v>216</v>
      </c>
      <c r="B219" s="16" t="s">
        <v>102</v>
      </c>
      <c r="C219" s="15" t="s">
        <v>1449</v>
      </c>
      <c r="D219" s="15" t="s">
        <v>1450</v>
      </c>
      <c r="E219" s="16" t="s">
        <v>1457</v>
      </c>
      <c r="F219" s="16"/>
      <c r="G219" s="16"/>
      <c r="H219" s="71">
        <v>50</v>
      </c>
      <c r="I219" s="71">
        <v>500</v>
      </c>
    </row>
    <row r="220" spans="1:9" x14ac:dyDescent="0.25">
      <c r="B220" s="42"/>
    </row>
    <row r="221" spans="1:9" x14ac:dyDescent="0.25">
      <c r="B221" s="7"/>
    </row>
    <row r="222" spans="1:9" x14ac:dyDescent="0.25">
      <c r="B222" s="42"/>
    </row>
  </sheetData>
  <sortState ref="A4:I219">
    <sortCondition ref="B4:B219"/>
    <sortCondition ref="C4:C219"/>
  </sortState>
  <mergeCells count="1">
    <mergeCell ref="H2:I2"/>
  </mergeCells>
  <pageMargins left="0.15748031496062992" right="0.15748031496062992" top="0.19685039370078741" bottom="0.19685039370078741" header="0.15748031496062992" footer="0.15748031496062992"/>
  <pageSetup paperSize="9" scale="45" fitToHeight="1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4"/>
  <sheetViews>
    <sheetView zoomScale="80" zoomScaleNormal="80" workbookViewId="0">
      <pane xSplit="4" ySplit="3" topLeftCell="E4" activePane="bottomRight" state="frozen"/>
      <selection pane="topRight" activeCell="E1" sqref="E1"/>
      <selection pane="bottomLeft" activeCell="A5" sqref="A5"/>
      <selection pane="bottomRight" activeCell="E4" sqref="E4"/>
    </sheetView>
  </sheetViews>
  <sheetFormatPr defaultRowHeight="15" x14ac:dyDescent="0.25"/>
  <cols>
    <col min="1" max="1" width="4.42578125" bestFit="1" customWidth="1"/>
    <col min="2" max="2" width="13.7109375" customWidth="1"/>
    <col min="3" max="3" width="47.5703125" bestFit="1" customWidth="1"/>
    <col min="4" max="4" width="15.5703125" bestFit="1" customWidth="1"/>
    <col min="5" max="5" width="13.140625" customWidth="1"/>
    <col min="6" max="6" width="13.5703125" customWidth="1"/>
    <col min="7" max="7" width="14.85546875" bestFit="1" customWidth="1"/>
  </cols>
  <sheetData>
    <row r="1" spans="1:7" x14ac:dyDescent="0.25">
      <c r="B1" s="7"/>
    </row>
    <row r="2" spans="1:7" s="5" customFormat="1" x14ac:dyDescent="0.25">
      <c r="A2" s="40"/>
      <c r="B2" s="30" t="s">
        <v>1427</v>
      </c>
      <c r="C2" s="40"/>
      <c r="D2" s="40"/>
      <c r="E2" s="60" t="s">
        <v>402</v>
      </c>
      <c r="F2" s="77" t="s">
        <v>2043</v>
      </c>
      <c r="G2" s="78"/>
    </row>
    <row r="3" spans="1:7" s="5" customFormat="1" ht="45" x14ac:dyDescent="0.25">
      <c r="A3" s="41"/>
      <c r="B3" s="41" t="s">
        <v>379</v>
      </c>
      <c r="C3" s="28" t="s">
        <v>1326</v>
      </c>
      <c r="D3" s="28" t="s">
        <v>1</v>
      </c>
      <c r="E3" s="41" t="s">
        <v>399</v>
      </c>
      <c r="F3" s="68" t="s">
        <v>2041</v>
      </c>
      <c r="G3" s="68" t="s">
        <v>2042</v>
      </c>
    </row>
    <row r="4" spans="1:7" x14ac:dyDescent="0.25">
      <c r="A4" s="61">
        <f>A3+1</f>
        <v>1</v>
      </c>
      <c r="B4" s="9" t="s">
        <v>3</v>
      </c>
      <c r="C4" s="8" t="s">
        <v>1715</v>
      </c>
      <c r="D4" s="8" t="s">
        <v>1716</v>
      </c>
      <c r="E4" s="9" t="s">
        <v>1824</v>
      </c>
      <c r="F4" s="69">
        <v>250</v>
      </c>
      <c r="G4" s="69">
        <v>1000</v>
      </c>
    </row>
    <row r="5" spans="1:7" x14ac:dyDescent="0.25">
      <c r="A5" s="62">
        <f>A4+1</f>
        <v>2</v>
      </c>
      <c r="B5" s="11" t="s">
        <v>3</v>
      </c>
      <c r="C5" s="10" t="s">
        <v>15</v>
      </c>
      <c r="D5" s="10" t="s">
        <v>2003</v>
      </c>
      <c r="E5" s="11" t="s">
        <v>1825</v>
      </c>
      <c r="F5" s="70">
        <v>250</v>
      </c>
      <c r="G5" s="70">
        <v>500</v>
      </c>
    </row>
    <row r="6" spans="1:7" x14ac:dyDescent="0.25">
      <c r="A6" s="62">
        <f t="shared" ref="A6:A54" si="0">A5+1</f>
        <v>3</v>
      </c>
      <c r="B6" s="11" t="s">
        <v>3</v>
      </c>
      <c r="C6" s="10" t="s">
        <v>1466</v>
      </c>
      <c r="D6" s="10" t="s">
        <v>17</v>
      </c>
      <c r="E6" s="11" t="s">
        <v>1826</v>
      </c>
      <c r="F6" s="70">
        <v>250</v>
      </c>
      <c r="G6" s="70">
        <v>250</v>
      </c>
    </row>
    <row r="7" spans="1:7" x14ac:dyDescent="0.25">
      <c r="A7" s="62">
        <f t="shared" si="0"/>
        <v>4</v>
      </c>
      <c r="B7" s="11" t="s">
        <v>3</v>
      </c>
      <c r="C7" s="10" t="s">
        <v>1474</v>
      </c>
      <c r="D7" s="10" t="s">
        <v>1714</v>
      </c>
      <c r="E7" s="11" t="s">
        <v>1827</v>
      </c>
      <c r="F7" s="70">
        <v>750</v>
      </c>
      <c r="G7" s="70">
        <v>2250</v>
      </c>
    </row>
    <row r="8" spans="1:7" x14ac:dyDescent="0.25">
      <c r="A8" s="62">
        <f t="shared" si="0"/>
        <v>5</v>
      </c>
      <c r="B8" s="11" t="s">
        <v>3</v>
      </c>
      <c r="C8" s="10" t="s">
        <v>1478</v>
      </c>
      <c r="D8" s="10" t="s">
        <v>39</v>
      </c>
      <c r="E8" s="11" t="s">
        <v>1828</v>
      </c>
      <c r="F8" s="70">
        <v>500</v>
      </c>
      <c r="G8" s="70">
        <v>1250</v>
      </c>
    </row>
    <row r="9" spans="1:7" x14ac:dyDescent="0.25">
      <c r="A9" s="62">
        <f t="shared" si="0"/>
        <v>6</v>
      </c>
      <c r="B9" s="11" t="s">
        <v>3</v>
      </c>
      <c r="C9" s="10" t="s">
        <v>1480</v>
      </c>
      <c r="D9" s="10" t="s">
        <v>42</v>
      </c>
      <c r="E9" s="11" t="s">
        <v>1829</v>
      </c>
      <c r="F9" s="70">
        <v>500</v>
      </c>
      <c r="G9" s="70">
        <v>1250</v>
      </c>
    </row>
    <row r="10" spans="1:7" x14ac:dyDescent="0.25">
      <c r="A10" s="62">
        <f t="shared" si="0"/>
        <v>7</v>
      </c>
      <c r="B10" s="11" t="s">
        <v>3</v>
      </c>
      <c r="C10" s="10" t="s">
        <v>2065</v>
      </c>
      <c r="D10" s="10" t="s">
        <v>2064</v>
      </c>
      <c r="E10" s="11" t="s">
        <v>1830</v>
      </c>
      <c r="F10" s="70">
        <v>250</v>
      </c>
      <c r="G10" s="70">
        <v>250</v>
      </c>
    </row>
    <row r="11" spans="1:7" x14ac:dyDescent="0.25">
      <c r="A11" s="62">
        <f t="shared" si="0"/>
        <v>8</v>
      </c>
      <c r="B11" s="11" t="s">
        <v>3</v>
      </c>
      <c r="C11" s="10" t="s">
        <v>1483</v>
      </c>
      <c r="D11" s="10" t="s">
        <v>2142</v>
      </c>
      <c r="E11" s="11" t="s">
        <v>1831</v>
      </c>
      <c r="F11" s="70">
        <v>250</v>
      </c>
      <c r="G11" s="70">
        <v>750</v>
      </c>
    </row>
    <row r="12" spans="1:7" x14ac:dyDescent="0.25">
      <c r="A12" s="62">
        <f t="shared" si="0"/>
        <v>9</v>
      </c>
      <c r="B12" s="11" t="s">
        <v>102</v>
      </c>
      <c r="C12" s="10" t="s">
        <v>1493</v>
      </c>
      <c r="D12" s="10" t="s">
        <v>103</v>
      </c>
      <c r="E12" s="11" t="s">
        <v>275</v>
      </c>
      <c r="F12" s="70">
        <v>2500</v>
      </c>
      <c r="G12" s="70">
        <v>2500</v>
      </c>
    </row>
    <row r="13" spans="1:7" x14ac:dyDescent="0.25">
      <c r="A13" s="62">
        <f t="shared" si="0"/>
        <v>10</v>
      </c>
      <c r="B13" s="11" t="s">
        <v>102</v>
      </c>
      <c r="C13" s="10" t="s">
        <v>9</v>
      </c>
      <c r="D13" s="10" t="s">
        <v>10</v>
      </c>
      <c r="E13" s="11" t="s">
        <v>277</v>
      </c>
      <c r="F13" s="70">
        <v>2500</v>
      </c>
      <c r="G13" s="70">
        <v>10000</v>
      </c>
    </row>
    <row r="14" spans="1:7" x14ac:dyDescent="0.25">
      <c r="A14" s="62">
        <f t="shared" si="0"/>
        <v>11</v>
      </c>
      <c r="B14" s="11" t="s">
        <v>102</v>
      </c>
      <c r="C14" s="10" t="s">
        <v>104</v>
      </c>
      <c r="D14" s="10" t="s">
        <v>105</v>
      </c>
      <c r="E14" s="11" t="s">
        <v>279</v>
      </c>
      <c r="F14" s="70">
        <v>2500</v>
      </c>
      <c r="G14" s="70">
        <v>2500</v>
      </c>
    </row>
    <row r="15" spans="1:7" x14ac:dyDescent="0.25">
      <c r="A15" s="62">
        <f t="shared" si="0"/>
        <v>12</v>
      </c>
      <c r="B15" s="11" t="s">
        <v>102</v>
      </c>
      <c r="C15" s="10" t="s">
        <v>1792</v>
      </c>
      <c r="D15" s="10" t="s">
        <v>106</v>
      </c>
      <c r="E15" s="11" t="s">
        <v>281</v>
      </c>
      <c r="F15" s="70">
        <v>2500</v>
      </c>
      <c r="G15" s="70">
        <v>5000</v>
      </c>
    </row>
    <row r="16" spans="1:7" x14ac:dyDescent="0.25">
      <c r="A16" s="62">
        <f t="shared" si="0"/>
        <v>13</v>
      </c>
      <c r="B16" s="11" t="s">
        <v>102</v>
      </c>
      <c r="C16" s="10" t="s">
        <v>1385</v>
      </c>
      <c r="D16" s="10" t="s">
        <v>107</v>
      </c>
      <c r="E16" s="11" t="s">
        <v>285</v>
      </c>
      <c r="F16" s="70">
        <v>2500</v>
      </c>
      <c r="G16" s="70">
        <v>5000</v>
      </c>
    </row>
    <row r="17" spans="1:7" x14ac:dyDescent="0.25">
      <c r="A17" s="62">
        <f t="shared" si="0"/>
        <v>14</v>
      </c>
      <c r="B17" s="11" t="s">
        <v>102</v>
      </c>
      <c r="C17" s="10" t="s">
        <v>1495</v>
      </c>
      <c r="D17" s="10" t="s">
        <v>114</v>
      </c>
      <c r="E17" s="11" t="s">
        <v>290</v>
      </c>
      <c r="F17" s="70">
        <v>5000</v>
      </c>
      <c r="G17" s="70">
        <v>15000</v>
      </c>
    </row>
    <row r="18" spans="1:7" x14ac:dyDescent="0.25">
      <c r="A18" s="62">
        <f t="shared" si="0"/>
        <v>15</v>
      </c>
      <c r="B18" s="11" t="s">
        <v>102</v>
      </c>
      <c r="C18" s="10" t="s">
        <v>116</v>
      </c>
      <c r="D18" s="10" t="s">
        <v>117</v>
      </c>
      <c r="E18" s="11" t="s">
        <v>292</v>
      </c>
      <c r="F18" s="70">
        <v>2500</v>
      </c>
      <c r="G18" s="70">
        <v>5000</v>
      </c>
    </row>
    <row r="19" spans="1:7" x14ac:dyDescent="0.25">
      <c r="A19" s="62">
        <f t="shared" si="0"/>
        <v>16</v>
      </c>
      <c r="B19" s="11" t="s">
        <v>102</v>
      </c>
      <c r="C19" s="10" t="s">
        <v>119</v>
      </c>
      <c r="D19" s="10" t="s">
        <v>120</v>
      </c>
      <c r="E19" s="11" t="s">
        <v>295</v>
      </c>
      <c r="F19" s="70">
        <v>2500</v>
      </c>
      <c r="G19" s="70">
        <v>2500</v>
      </c>
    </row>
    <row r="20" spans="1:7" x14ac:dyDescent="0.25">
      <c r="A20" s="62">
        <f t="shared" si="0"/>
        <v>17</v>
      </c>
      <c r="B20" s="11" t="s">
        <v>102</v>
      </c>
      <c r="C20" s="10" t="s">
        <v>2009</v>
      </c>
      <c r="D20" s="10" t="s">
        <v>122</v>
      </c>
      <c r="E20" s="11" t="s">
        <v>297</v>
      </c>
      <c r="F20" s="70">
        <v>2500</v>
      </c>
      <c r="G20" s="70">
        <v>2500</v>
      </c>
    </row>
    <row r="21" spans="1:7" x14ac:dyDescent="0.25">
      <c r="A21" s="62">
        <f t="shared" si="0"/>
        <v>18</v>
      </c>
      <c r="B21" s="11" t="s">
        <v>102</v>
      </c>
      <c r="C21" s="10" t="s">
        <v>1494</v>
      </c>
      <c r="D21" s="10" t="s">
        <v>123</v>
      </c>
      <c r="E21" s="11" t="s">
        <v>299</v>
      </c>
      <c r="F21" s="70">
        <v>2500</v>
      </c>
      <c r="G21" s="70">
        <v>7500</v>
      </c>
    </row>
    <row r="22" spans="1:7" x14ac:dyDescent="0.25">
      <c r="A22" s="62">
        <f t="shared" si="0"/>
        <v>19</v>
      </c>
      <c r="B22" s="11" t="s">
        <v>102</v>
      </c>
      <c r="C22" s="10" t="s">
        <v>1386</v>
      </c>
      <c r="D22" s="10" t="s">
        <v>124</v>
      </c>
      <c r="E22" s="11" t="s">
        <v>301</v>
      </c>
      <c r="F22" s="70">
        <v>2500</v>
      </c>
      <c r="G22" s="70">
        <v>2500</v>
      </c>
    </row>
    <row r="23" spans="1:7" x14ac:dyDescent="0.25">
      <c r="A23" s="62">
        <f t="shared" si="0"/>
        <v>20</v>
      </c>
      <c r="B23" s="11" t="s">
        <v>102</v>
      </c>
      <c r="C23" s="10" t="s">
        <v>1492</v>
      </c>
      <c r="D23" s="10" t="s">
        <v>127</v>
      </c>
      <c r="E23" s="11" t="s">
        <v>304</v>
      </c>
      <c r="F23" s="70">
        <v>2500</v>
      </c>
      <c r="G23" s="70">
        <v>7500</v>
      </c>
    </row>
    <row r="24" spans="1:7" x14ac:dyDescent="0.25">
      <c r="A24" s="62">
        <f t="shared" si="0"/>
        <v>21</v>
      </c>
      <c r="B24" s="11" t="s">
        <v>102</v>
      </c>
      <c r="C24" s="10" t="s">
        <v>128</v>
      </c>
      <c r="D24" s="10" t="s">
        <v>129</v>
      </c>
      <c r="E24" s="11" t="s">
        <v>306</v>
      </c>
      <c r="F24" s="70">
        <v>2500</v>
      </c>
      <c r="G24" s="70">
        <v>5000</v>
      </c>
    </row>
    <row r="25" spans="1:7" x14ac:dyDescent="0.25">
      <c r="A25" s="62">
        <f t="shared" si="0"/>
        <v>22</v>
      </c>
      <c r="B25" s="11" t="s">
        <v>102</v>
      </c>
      <c r="C25" s="10" t="s">
        <v>1387</v>
      </c>
      <c r="D25" s="10" t="s">
        <v>134</v>
      </c>
      <c r="E25" s="11" t="s">
        <v>309</v>
      </c>
      <c r="F25" s="70">
        <v>2500</v>
      </c>
      <c r="G25" s="70">
        <v>7500</v>
      </c>
    </row>
    <row r="26" spans="1:7" x14ac:dyDescent="0.25">
      <c r="A26" s="62">
        <f t="shared" si="0"/>
        <v>23</v>
      </c>
      <c r="B26" s="11" t="s">
        <v>102</v>
      </c>
      <c r="C26" s="10" t="s">
        <v>1381</v>
      </c>
      <c r="D26" s="10" t="s">
        <v>142</v>
      </c>
      <c r="E26" s="11" t="s">
        <v>313</v>
      </c>
      <c r="F26" s="70">
        <v>2500</v>
      </c>
      <c r="G26" s="70">
        <v>10000</v>
      </c>
    </row>
    <row r="27" spans="1:7" x14ac:dyDescent="0.25">
      <c r="A27" s="62">
        <f t="shared" si="0"/>
        <v>24</v>
      </c>
      <c r="B27" s="11" t="s">
        <v>102</v>
      </c>
      <c r="C27" s="10" t="s">
        <v>148</v>
      </c>
      <c r="D27" s="10" t="s">
        <v>149</v>
      </c>
      <c r="E27" s="11" t="s">
        <v>316</v>
      </c>
      <c r="F27" s="70">
        <v>2500</v>
      </c>
      <c r="G27" s="70">
        <v>2500</v>
      </c>
    </row>
    <row r="28" spans="1:7" x14ac:dyDescent="0.25">
      <c r="A28" s="62">
        <f t="shared" si="0"/>
        <v>25</v>
      </c>
      <c r="B28" s="11" t="s">
        <v>102</v>
      </c>
      <c r="C28" s="10" t="s">
        <v>1325</v>
      </c>
      <c r="D28" s="10" t="s">
        <v>1311</v>
      </c>
      <c r="E28" s="11" t="s">
        <v>318</v>
      </c>
      <c r="F28" s="70">
        <v>2500</v>
      </c>
      <c r="G28" s="70">
        <v>5000</v>
      </c>
    </row>
    <row r="29" spans="1:7" x14ac:dyDescent="0.25">
      <c r="A29" s="62">
        <f t="shared" si="0"/>
        <v>26</v>
      </c>
      <c r="B29" s="11" t="s">
        <v>102</v>
      </c>
      <c r="C29" s="10" t="s">
        <v>1512</v>
      </c>
      <c r="D29" s="10" t="s">
        <v>150</v>
      </c>
      <c r="E29" s="11" t="s">
        <v>320</v>
      </c>
      <c r="F29" s="70">
        <v>2500</v>
      </c>
      <c r="G29" s="70">
        <v>5000</v>
      </c>
    </row>
    <row r="30" spans="1:7" x14ac:dyDescent="0.25">
      <c r="A30" s="62">
        <f t="shared" si="0"/>
        <v>27</v>
      </c>
      <c r="B30" s="11" t="s">
        <v>102</v>
      </c>
      <c r="C30" s="10" t="s">
        <v>1390</v>
      </c>
      <c r="D30" s="10" t="s">
        <v>152</v>
      </c>
      <c r="E30" s="11" t="s">
        <v>323</v>
      </c>
      <c r="F30" s="70">
        <v>2500</v>
      </c>
      <c r="G30" s="70">
        <v>2500</v>
      </c>
    </row>
    <row r="31" spans="1:7" x14ac:dyDescent="0.25">
      <c r="A31" s="62">
        <f t="shared" si="0"/>
        <v>28</v>
      </c>
      <c r="B31" s="11" t="s">
        <v>102</v>
      </c>
      <c r="C31" s="10" t="s">
        <v>1429</v>
      </c>
      <c r="D31" s="10" t="s">
        <v>153</v>
      </c>
      <c r="E31" s="11" t="s">
        <v>325</v>
      </c>
      <c r="F31" s="70">
        <v>2500</v>
      </c>
      <c r="G31" s="70">
        <v>2500</v>
      </c>
    </row>
    <row r="32" spans="1:7" x14ac:dyDescent="0.25">
      <c r="A32" s="62">
        <f t="shared" si="0"/>
        <v>29</v>
      </c>
      <c r="B32" s="11" t="s">
        <v>102</v>
      </c>
      <c r="C32" s="10" t="s">
        <v>155</v>
      </c>
      <c r="D32" s="10" t="s">
        <v>156</v>
      </c>
      <c r="E32" s="11" t="s">
        <v>328</v>
      </c>
      <c r="F32" s="70">
        <v>2500</v>
      </c>
      <c r="G32" s="70">
        <v>2500</v>
      </c>
    </row>
    <row r="33" spans="1:7" x14ac:dyDescent="0.25">
      <c r="A33" s="62">
        <f t="shared" si="0"/>
        <v>30</v>
      </c>
      <c r="B33" s="11" t="s">
        <v>102</v>
      </c>
      <c r="C33" s="10" t="s">
        <v>157</v>
      </c>
      <c r="D33" s="10" t="s">
        <v>158</v>
      </c>
      <c r="E33" s="11" t="s">
        <v>330</v>
      </c>
      <c r="F33" s="70">
        <v>2500</v>
      </c>
      <c r="G33" s="70">
        <v>12500</v>
      </c>
    </row>
    <row r="34" spans="1:7" x14ac:dyDescent="0.25">
      <c r="A34" s="62">
        <f t="shared" si="0"/>
        <v>31</v>
      </c>
      <c r="B34" s="11" t="s">
        <v>102</v>
      </c>
      <c r="C34" s="10" t="s">
        <v>1602</v>
      </c>
      <c r="D34" s="10" t="s">
        <v>893</v>
      </c>
      <c r="E34" s="11" t="s">
        <v>283</v>
      </c>
      <c r="F34" s="70">
        <v>5000</v>
      </c>
      <c r="G34" s="70">
        <v>25000</v>
      </c>
    </row>
    <row r="35" spans="1:7" x14ac:dyDescent="0.25">
      <c r="A35" s="62">
        <f t="shared" si="0"/>
        <v>32</v>
      </c>
      <c r="B35" s="11" t="s">
        <v>102</v>
      </c>
      <c r="C35" s="10" t="s">
        <v>1389</v>
      </c>
      <c r="D35" s="10" t="s">
        <v>160</v>
      </c>
      <c r="E35" s="11" t="s">
        <v>332</v>
      </c>
      <c r="F35" s="70">
        <v>2500</v>
      </c>
      <c r="G35" s="70">
        <v>12500</v>
      </c>
    </row>
    <row r="36" spans="1:7" x14ac:dyDescent="0.25">
      <c r="A36" s="62">
        <f t="shared" si="0"/>
        <v>33</v>
      </c>
      <c r="B36" s="11" t="s">
        <v>102</v>
      </c>
      <c r="C36" s="10" t="s">
        <v>1513</v>
      </c>
      <c r="D36" s="10" t="s">
        <v>161</v>
      </c>
      <c r="E36" s="11" t="s">
        <v>334</v>
      </c>
      <c r="F36" s="70">
        <v>2500</v>
      </c>
      <c r="G36" s="70">
        <v>2500</v>
      </c>
    </row>
    <row r="37" spans="1:7" x14ac:dyDescent="0.25">
      <c r="A37" s="62">
        <f t="shared" si="0"/>
        <v>34</v>
      </c>
      <c r="B37" s="11" t="s">
        <v>102</v>
      </c>
      <c r="C37" s="10" t="s">
        <v>1502</v>
      </c>
      <c r="D37" s="10" t="s">
        <v>162</v>
      </c>
      <c r="E37" s="11" t="s">
        <v>336</v>
      </c>
      <c r="F37" s="70">
        <v>2500</v>
      </c>
      <c r="G37" s="70">
        <v>5000</v>
      </c>
    </row>
    <row r="38" spans="1:7" x14ac:dyDescent="0.25">
      <c r="A38" s="62">
        <f t="shared" si="0"/>
        <v>35</v>
      </c>
      <c r="B38" s="11" t="s">
        <v>102</v>
      </c>
      <c r="C38" s="10" t="s">
        <v>1498</v>
      </c>
      <c r="D38" s="10" t="s">
        <v>167</v>
      </c>
      <c r="E38" s="11" t="s">
        <v>339</v>
      </c>
      <c r="F38" s="70">
        <v>2500</v>
      </c>
      <c r="G38" s="70">
        <v>2500</v>
      </c>
    </row>
    <row r="39" spans="1:7" x14ac:dyDescent="0.25">
      <c r="A39" s="62">
        <f t="shared" si="0"/>
        <v>36</v>
      </c>
      <c r="B39" s="11" t="s">
        <v>102</v>
      </c>
      <c r="C39" s="10" t="s">
        <v>169</v>
      </c>
      <c r="D39" s="10" t="s">
        <v>170</v>
      </c>
      <c r="E39" s="11" t="s">
        <v>342</v>
      </c>
      <c r="F39" s="70">
        <v>2500</v>
      </c>
      <c r="G39" s="70">
        <v>2500</v>
      </c>
    </row>
    <row r="40" spans="1:7" x14ac:dyDescent="0.25">
      <c r="A40" s="62">
        <f t="shared" si="0"/>
        <v>37</v>
      </c>
      <c r="B40" s="11" t="s">
        <v>102</v>
      </c>
      <c r="C40" s="10" t="s">
        <v>171</v>
      </c>
      <c r="D40" s="10" t="s">
        <v>172</v>
      </c>
      <c r="E40" s="11" t="s">
        <v>344</v>
      </c>
      <c r="F40" s="70">
        <v>2500</v>
      </c>
      <c r="G40" s="70">
        <v>2500</v>
      </c>
    </row>
    <row r="41" spans="1:7" x14ac:dyDescent="0.25">
      <c r="A41" s="62">
        <f t="shared" si="0"/>
        <v>38</v>
      </c>
      <c r="B41" s="11" t="s">
        <v>102</v>
      </c>
      <c r="C41" s="10" t="s">
        <v>1412</v>
      </c>
      <c r="D41" s="10" t="s">
        <v>173</v>
      </c>
      <c r="E41" s="11" t="s">
        <v>346</v>
      </c>
      <c r="F41" s="70">
        <v>2500</v>
      </c>
      <c r="G41" s="70">
        <v>2500</v>
      </c>
    </row>
    <row r="42" spans="1:7" x14ac:dyDescent="0.25">
      <c r="A42" s="62">
        <f t="shared" si="0"/>
        <v>39</v>
      </c>
      <c r="B42" s="11" t="s">
        <v>102</v>
      </c>
      <c r="C42" s="10" t="s">
        <v>178</v>
      </c>
      <c r="D42" s="10" t="s">
        <v>179</v>
      </c>
      <c r="E42" s="11" t="s">
        <v>349</v>
      </c>
      <c r="F42" s="70">
        <v>2500</v>
      </c>
      <c r="G42" s="70">
        <v>5000</v>
      </c>
    </row>
    <row r="43" spans="1:7" x14ac:dyDescent="0.25">
      <c r="A43" s="62">
        <f t="shared" si="0"/>
        <v>40</v>
      </c>
      <c r="B43" s="11" t="s">
        <v>102</v>
      </c>
      <c r="C43" s="10" t="s">
        <v>1391</v>
      </c>
      <c r="D43" s="10" t="s">
        <v>180</v>
      </c>
      <c r="E43" s="11" t="s">
        <v>351</v>
      </c>
      <c r="F43" s="70">
        <v>2500</v>
      </c>
      <c r="G43" s="70">
        <v>2500</v>
      </c>
    </row>
    <row r="44" spans="1:7" x14ac:dyDescent="0.25">
      <c r="A44" s="62">
        <f t="shared" si="0"/>
        <v>41</v>
      </c>
      <c r="B44" s="11" t="s">
        <v>102</v>
      </c>
      <c r="C44" s="10" t="s">
        <v>1499</v>
      </c>
      <c r="D44" s="10" t="s">
        <v>181</v>
      </c>
      <c r="E44" s="11" t="s">
        <v>354</v>
      </c>
      <c r="F44" s="70">
        <v>2500</v>
      </c>
      <c r="G44" s="70">
        <v>5000</v>
      </c>
    </row>
    <row r="45" spans="1:7" x14ac:dyDescent="0.25">
      <c r="A45" s="62">
        <f t="shared" si="0"/>
        <v>42</v>
      </c>
      <c r="B45" s="11" t="s">
        <v>102</v>
      </c>
      <c r="C45" s="10" t="s">
        <v>1673</v>
      </c>
      <c r="D45" s="10" t="s">
        <v>182</v>
      </c>
      <c r="E45" s="11" t="s">
        <v>356</v>
      </c>
      <c r="F45" s="70">
        <v>2500</v>
      </c>
      <c r="G45" s="70">
        <v>5000</v>
      </c>
    </row>
    <row r="46" spans="1:7" x14ac:dyDescent="0.25">
      <c r="A46" s="62">
        <f t="shared" si="0"/>
        <v>43</v>
      </c>
      <c r="B46" s="11" t="s">
        <v>102</v>
      </c>
      <c r="C46" s="10" t="s">
        <v>1500</v>
      </c>
      <c r="D46" s="10" t="s">
        <v>183</v>
      </c>
      <c r="E46" s="11" t="s">
        <v>358</v>
      </c>
      <c r="F46" s="70">
        <v>2500</v>
      </c>
      <c r="G46" s="70">
        <v>17500</v>
      </c>
    </row>
    <row r="47" spans="1:7" x14ac:dyDescent="0.25">
      <c r="A47" s="62">
        <f t="shared" si="0"/>
        <v>44</v>
      </c>
      <c r="B47" s="11" t="s">
        <v>102</v>
      </c>
      <c r="C47" s="10" t="s">
        <v>1793</v>
      </c>
      <c r="D47" s="10" t="s">
        <v>1794</v>
      </c>
      <c r="E47" s="11" t="s">
        <v>360</v>
      </c>
      <c r="F47" s="70">
        <v>2500</v>
      </c>
      <c r="G47" s="70">
        <v>5000</v>
      </c>
    </row>
    <row r="48" spans="1:7" x14ac:dyDescent="0.25">
      <c r="A48" s="62">
        <f t="shared" si="0"/>
        <v>45</v>
      </c>
      <c r="B48" s="11" t="s">
        <v>102</v>
      </c>
      <c r="C48" s="10" t="s">
        <v>185</v>
      </c>
      <c r="D48" s="10" t="s">
        <v>186</v>
      </c>
      <c r="E48" s="11" t="s">
        <v>361</v>
      </c>
      <c r="F48" s="70">
        <v>2500</v>
      </c>
      <c r="G48" s="70">
        <v>7500</v>
      </c>
    </row>
    <row r="49" spans="1:7" x14ac:dyDescent="0.25">
      <c r="A49" s="62">
        <f t="shared" si="0"/>
        <v>46</v>
      </c>
      <c r="B49" s="11" t="s">
        <v>102</v>
      </c>
      <c r="C49" s="10" t="s">
        <v>1497</v>
      </c>
      <c r="D49" s="10" t="s">
        <v>187</v>
      </c>
      <c r="E49" s="11" t="s">
        <v>363</v>
      </c>
      <c r="F49" s="70">
        <v>2500</v>
      </c>
      <c r="G49" s="70">
        <v>2500</v>
      </c>
    </row>
    <row r="50" spans="1:7" x14ac:dyDescent="0.25">
      <c r="A50" s="62">
        <f t="shared" si="0"/>
        <v>47</v>
      </c>
      <c r="B50" s="11" t="s">
        <v>102</v>
      </c>
      <c r="C50" s="10" t="s">
        <v>1501</v>
      </c>
      <c r="D50" s="10" t="s">
        <v>188</v>
      </c>
      <c r="E50" s="11" t="s">
        <v>365</v>
      </c>
      <c r="F50" s="70">
        <v>2500</v>
      </c>
      <c r="G50" s="70">
        <v>5000</v>
      </c>
    </row>
    <row r="51" spans="1:7" x14ac:dyDescent="0.25">
      <c r="A51" s="62">
        <f t="shared" si="0"/>
        <v>48</v>
      </c>
      <c r="B51" s="11" t="s">
        <v>102</v>
      </c>
      <c r="C51" s="10" t="s">
        <v>1503</v>
      </c>
      <c r="D51" s="10" t="s">
        <v>189</v>
      </c>
      <c r="E51" s="11" t="s">
        <v>369</v>
      </c>
      <c r="F51" s="70">
        <v>2500</v>
      </c>
      <c r="G51" s="70">
        <v>10000</v>
      </c>
    </row>
    <row r="52" spans="1:7" x14ac:dyDescent="0.25">
      <c r="A52" s="62">
        <f t="shared" si="0"/>
        <v>49</v>
      </c>
      <c r="B52" s="11" t="s">
        <v>102</v>
      </c>
      <c r="C52" s="10" t="s">
        <v>190</v>
      </c>
      <c r="D52" s="10" t="s">
        <v>191</v>
      </c>
      <c r="E52" s="11" t="s">
        <v>371</v>
      </c>
      <c r="F52" s="70">
        <v>2500</v>
      </c>
      <c r="G52" s="70">
        <v>5000</v>
      </c>
    </row>
    <row r="53" spans="1:7" x14ac:dyDescent="0.25">
      <c r="A53" s="62">
        <f t="shared" si="0"/>
        <v>50</v>
      </c>
      <c r="B53" s="11" t="s">
        <v>102</v>
      </c>
      <c r="C53" s="10" t="s">
        <v>1496</v>
      </c>
      <c r="D53" s="10" t="s">
        <v>192</v>
      </c>
      <c r="E53" s="11" t="s">
        <v>373</v>
      </c>
      <c r="F53" s="70">
        <v>2500</v>
      </c>
      <c r="G53" s="70">
        <v>2500</v>
      </c>
    </row>
    <row r="54" spans="1:7" x14ac:dyDescent="0.25">
      <c r="A54" s="63">
        <f t="shared" si="0"/>
        <v>51</v>
      </c>
      <c r="B54" s="16" t="s">
        <v>102</v>
      </c>
      <c r="C54" s="15" t="s">
        <v>1388</v>
      </c>
      <c r="D54" s="15" t="s">
        <v>193</v>
      </c>
      <c r="E54" s="16" t="s">
        <v>375</v>
      </c>
      <c r="F54" s="71">
        <v>2500</v>
      </c>
      <c r="G54" s="71">
        <v>7500</v>
      </c>
    </row>
  </sheetData>
  <sortState ref="A4:X57">
    <sortCondition ref="B4:B57"/>
    <sortCondition ref="C4:C57"/>
  </sortState>
  <mergeCells count="1">
    <mergeCell ref="F2:G2"/>
  </mergeCells>
  <pageMargins left="0.15748031496062992" right="0.15748031496062992" top="0.19685039370078741" bottom="0.19685039370078741" header="0.15748031496062992" footer="0.15748031496062992"/>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3"/>
  <sheetViews>
    <sheetView zoomScale="80" zoomScaleNormal="80" workbookViewId="0">
      <pane xSplit="4" ySplit="3" topLeftCell="E4" activePane="bottomRight" state="frozen"/>
      <selection pane="topRight" activeCell="E1" sqref="E1"/>
      <selection pane="bottomLeft" activeCell="A5" sqref="A5"/>
      <selection pane="bottomRight" activeCell="E4" sqref="E4"/>
    </sheetView>
  </sheetViews>
  <sheetFormatPr defaultRowHeight="15" x14ac:dyDescent="0.25"/>
  <cols>
    <col min="1" max="1" width="2" bestFit="1" customWidth="1"/>
    <col min="2" max="2" width="13.7109375" customWidth="1"/>
    <col min="3" max="3" width="52.7109375" bestFit="1" customWidth="1"/>
    <col min="4" max="4" width="15.5703125" bestFit="1" customWidth="1"/>
    <col min="5" max="5" width="13.140625" customWidth="1"/>
    <col min="6" max="6" width="22" bestFit="1" customWidth="1"/>
    <col min="7" max="7" width="13.5703125" bestFit="1" customWidth="1"/>
    <col min="8" max="8" width="14.85546875" bestFit="1" customWidth="1"/>
  </cols>
  <sheetData>
    <row r="1" spans="1:8" x14ac:dyDescent="0.25">
      <c r="B1" s="7"/>
    </row>
    <row r="2" spans="1:8" s="5" customFormat="1" x14ac:dyDescent="0.25">
      <c r="A2" s="40"/>
      <c r="B2" s="40" t="s">
        <v>1632</v>
      </c>
      <c r="C2" s="40"/>
      <c r="D2" s="40"/>
      <c r="E2" s="43"/>
      <c r="F2" s="47" t="s">
        <v>2050</v>
      </c>
      <c r="G2" s="77" t="s">
        <v>2043</v>
      </c>
      <c r="H2" s="78"/>
    </row>
    <row r="3" spans="1:8" s="5" customFormat="1" ht="45" x14ac:dyDescent="0.25">
      <c r="A3" s="41"/>
      <c r="B3" s="41" t="s">
        <v>379</v>
      </c>
      <c r="C3" s="28" t="s">
        <v>1326</v>
      </c>
      <c r="D3" s="28" t="s">
        <v>1</v>
      </c>
      <c r="E3" s="29" t="s">
        <v>401</v>
      </c>
      <c r="F3" s="29" t="s">
        <v>400</v>
      </c>
      <c r="G3" s="72" t="s">
        <v>2041</v>
      </c>
      <c r="H3" s="72" t="s">
        <v>2042</v>
      </c>
    </row>
    <row r="4" spans="1:8" x14ac:dyDescent="0.25">
      <c r="A4" s="62">
        <v>1</v>
      </c>
      <c r="B4" s="11" t="s">
        <v>3</v>
      </c>
      <c r="C4" s="10" t="s">
        <v>2044</v>
      </c>
      <c r="D4" s="10" t="s">
        <v>1668</v>
      </c>
      <c r="E4" s="11" t="s">
        <v>1666</v>
      </c>
      <c r="F4" s="11" t="s">
        <v>1667</v>
      </c>
      <c r="G4" s="69">
        <v>750</v>
      </c>
      <c r="H4" s="67">
        <v>1250</v>
      </c>
    </row>
    <row r="5" spans="1:8" x14ac:dyDescent="0.25">
      <c r="A5" s="62">
        <v>2</v>
      </c>
      <c r="B5" s="11" t="s">
        <v>3</v>
      </c>
      <c r="C5" s="10" t="s">
        <v>2120</v>
      </c>
      <c r="D5" s="10" t="s">
        <v>50</v>
      </c>
      <c r="E5" s="11" t="s">
        <v>242</v>
      </c>
      <c r="F5" s="11" t="s">
        <v>1660</v>
      </c>
      <c r="G5" s="70">
        <v>5000</v>
      </c>
      <c r="H5" s="64">
        <v>5000</v>
      </c>
    </row>
    <row r="6" spans="1:8" x14ac:dyDescent="0.25">
      <c r="A6" s="62">
        <v>3</v>
      </c>
      <c r="B6" s="11" t="s">
        <v>3</v>
      </c>
      <c r="C6" s="10" t="s">
        <v>2045</v>
      </c>
      <c r="D6" s="10" t="s">
        <v>51</v>
      </c>
      <c r="E6" s="11" t="s">
        <v>243</v>
      </c>
      <c r="F6" s="11" t="s">
        <v>1661</v>
      </c>
      <c r="G6" s="70">
        <v>750</v>
      </c>
      <c r="H6" s="64">
        <v>750</v>
      </c>
    </row>
    <row r="7" spans="1:8" x14ac:dyDescent="0.25">
      <c r="A7" s="62">
        <v>4</v>
      </c>
      <c r="B7" s="11" t="s">
        <v>3</v>
      </c>
      <c r="C7" s="10" t="s">
        <v>2121</v>
      </c>
      <c r="D7" s="10" t="s">
        <v>52</v>
      </c>
      <c r="E7" s="11" t="s">
        <v>244</v>
      </c>
      <c r="F7" s="11" t="s">
        <v>1662</v>
      </c>
      <c r="G7" s="70">
        <v>750</v>
      </c>
      <c r="H7" s="64">
        <v>750</v>
      </c>
    </row>
    <row r="8" spans="1:8" x14ac:dyDescent="0.25">
      <c r="A8" s="62">
        <v>5</v>
      </c>
      <c r="B8" s="11" t="s">
        <v>3</v>
      </c>
      <c r="C8" s="10" t="s">
        <v>2046</v>
      </c>
      <c r="D8" s="10" t="s">
        <v>53</v>
      </c>
      <c r="E8" s="11" t="s">
        <v>245</v>
      </c>
      <c r="F8" s="11" t="s">
        <v>1663</v>
      </c>
      <c r="G8" s="70">
        <v>750</v>
      </c>
      <c r="H8" s="64">
        <v>750</v>
      </c>
    </row>
    <row r="9" spans="1:8" x14ac:dyDescent="0.25">
      <c r="A9" s="62">
        <v>6</v>
      </c>
      <c r="B9" s="11" t="s">
        <v>3</v>
      </c>
      <c r="C9" s="10" t="s">
        <v>2047</v>
      </c>
      <c r="D9" s="10" t="s">
        <v>54</v>
      </c>
      <c r="E9" s="11" t="s">
        <v>246</v>
      </c>
      <c r="F9" s="11" t="s">
        <v>1664</v>
      </c>
      <c r="G9" s="70">
        <v>750</v>
      </c>
      <c r="H9" s="64">
        <v>750</v>
      </c>
    </row>
    <row r="10" spans="1:8" x14ac:dyDescent="0.25">
      <c r="A10" s="63">
        <v>7</v>
      </c>
      <c r="B10" s="16" t="s">
        <v>3</v>
      </c>
      <c r="C10" s="15" t="s">
        <v>2122</v>
      </c>
      <c r="D10" s="15" t="s">
        <v>55</v>
      </c>
      <c r="E10" s="16" t="s">
        <v>247</v>
      </c>
      <c r="F10" s="16" t="s">
        <v>1665</v>
      </c>
      <c r="G10" s="71">
        <v>750</v>
      </c>
      <c r="H10" s="65">
        <v>750</v>
      </c>
    </row>
    <row r="11" spans="1:8" x14ac:dyDescent="0.25">
      <c r="B11" s="54"/>
      <c r="C11" s="55"/>
      <c r="D11" s="55"/>
      <c r="E11" s="54"/>
      <c r="F11" s="54"/>
    </row>
    <row r="12" spans="1:8" ht="30" customHeight="1" x14ac:dyDescent="0.25">
      <c r="B12" s="79" t="s">
        <v>2048</v>
      </c>
      <c r="C12" s="79"/>
      <c r="D12" s="79"/>
      <c r="E12" s="79"/>
      <c r="F12" s="79"/>
      <c r="G12" s="79"/>
      <c r="H12" s="79"/>
    </row>
    <row r="13" spans="1:8" x14ac:dyDescent="0.25">
      <c r="B13" s="42"/>
    </row>
  </sheetData>
  <mergeCells count="2">
    <mergeCell ref="G2:H2"/>
    <mergeCell ref="B12:H12"/>
  </mergeCells>
  <pageMargins left="0.15748031496062992" right="0.15748031496062992" top="0.19685039370078741" bottom="0.19685039370078741" header="0.15748031496062992" footer="0.15748031496062992"/>
  <pageSetup paperSize="9" scale="4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1"/>
  <sheetViews>
    <sheetView zoomScale="80" zoomScaleNormal="80" workbookViewId="0">
      <pane xSplit="3" ySplit="3" topLeftCell="D4" activePane="bottomRight" state="frozen"/>
      <selection pane="topRight" activeCell="D1" sqref="D1"/>
      <selection pane="bottomLeft" activeCell="A5" sqref="A5"/>
      <selection pane="bottomRight" activeCell="D4" sqref="D4"/>
    </sheetView>
  </sheetViews>
  <sheetFormatPr defaultRowHeight="15" x14ac:dyDescent="0.25"/>
  <cols>
    <col min="1" max="1" width="2" bestFit="1" customWidth="1"/>
    <col min="2" max="2" width="17.140625" bestFit="1" customWidth="1"/>
    <col min="3" max="3" width="24.42578125" bestFit="1" customWidth="1"/>
    <col min="4" max="4" width="15.85546875" bestFit="1" customWidth="1"/>
    <col min="5" max="6" width="18.5703125" customWidth="1"/>
    <col min="7" max="7" width="13.5703125" bestFit="1" customWidth="1"/>
    <col min="8" max="8" width="14.85546875" bestFit="1" customWidth="1"/>
  </cols>
  <sheetData>
    <row r="1" spans="1:8" x14ac:dyDescent="0.25">
      <c r="B1" s="7"/>
    </row>
    <row r="2" spans="1:8" ht="15" customHeight="1" x14ac:dyDescent="0.25">
      <c r="A2" s="40"/>
      <c r="B2" s="36" t="s">
        <v>1334</v>
      </c>
      <c r="C2" s="36"/>
      <c r="D2" s="60" t="s">
        <v>402</v>
      </c>
      <c r="E2" s="60" t="s">
        <v>402</v>
      </c>
      <c r="F2" s="60" t="s">
        <v>402</v>
      </c>
      <c r="G2" s="77" t="s">
        <v>2043</v>
      </c>
      <c r="H2" s="78"/>
    </row>
    <row r="3" spans="1:8" ht="45" x14ac:dyDescent="0.25">
      <c r="A3" s="39"/>
      <c r="B3" s="39" t="s">
        <v>0</v>
      </c>
      <c r="C3" s="33" t="s">
        <v>1326</v>
      </c>
      <c r="D3" s="39" t="s">
        <v>1339</v>
      </c>
      <c r="E3" s="39" t="s">
        <v>1338</v>
      </c>
      <c r="F3" s="39" t="s">
        <v>1337</v>
      </c>
      <c r="G3" s="72" t="s">
        <v>2041</v>
      </c>
      <c r="H3" s="72" t="s">
        <v>2042</v>
      </c>
    </row>
    <row r="4" spans="1:8" x14ac:dyDescent="0.25">
      <c r="A4" s="1">
        <v>1</v>
      </c>
      <c r="B4" s="8" t="s">
        <v>3</v>
      </c>
      <c r="C4" s="8" t="s">
        <v>1327</v>
      </c>
      <c r="D4" s="9" t="s">
        <v>1328</v>
      </c>
      <c r="E4" s="9" t="s">
        <v>1335</v>
      </c>
      <c r="F4" s="9" t="s">
        <v>1336</v>
      </c>
      <c r="G4" s="69">
        <v>250</v>
      </c>
      <c r="H4" s="69">
        <v>2000</v>
      </c>
    </row>
    <row r="5" spans="1:8" x14ac:dyDescent="0.25">
      <c r="A5" s="2">
        <v>2</v>
      </c>
      <c r="B5" s="10" t="s">
        <v>3</v>
      </c>
      <c r="C5" s="10" t="s">
        <v>1329</v>
      </c>
      <c r="D5" s="11" t="s">
        <v>1330</v>
      </c>
      <c r="E5" s="11"/>
      <c r="F5" s="11"/>
      <c r="G5" s="70">
        <v>3000</v>
      </c>
      <c r="H5" s="70">
        <v>23750</v>
      </c>
    </row>
    <row r="6" spans="1:8" x14ac:dyDescent="0.25">
      <c r="A6" s="2">
        <v>3</v>
      </c>
      <c r="B6" s="10" t="s">
        <v>3</v>
      </c>
      <c r="C6" s="10" t="s">
        <v>1349</v>
      </c>
      <c r="D6" s="11" t="s">
        <v>1703</v>
      </c>
      <c r="E6" s="11"/>
      <c r="F6" s="11"/>
      <c r="G6" s="70">
        <v>2000</v>
      </c>
      <c r="H6" s="70">
        <v>2000</v>
      </c>
    </row>
    <row r="7" spans="1:8" x14ac:dyDescent="0.25">
      <c r="A7" s="2">
        <v>4</v>
      </c>
      <c r="B7" s="10" t="s">
        <v>56</v>
      </c>
      <c r="C7" s="10" t="s">
        <v>1331</v>
      </c>
      <c r="D7" s="11" t="s">
        <v>378</v>
      </c>
      <c r="E7" s="11"/>
      <c r="F7" s="11"/>
      <c r="G7" s="70">
        <v>250</v>
      </c>
      <c r="H7" s="70">
        <v>250</v>
      </c>
    </row>
    <row r="8" spans="1:8" x14ac:dyDescent="0.25">
      <c r="A8" s="24">
        <v>5</v>
      </c>
      <c r="B8" s="15" t="s">
        <v>102</v>
      </c>
      <c r="C8" s="15" t="s">
        <v>1332</v>
      </c>
      <c r="D8" s="16" t="s">
        <v>1333</v>
      </c>
      <c r="E8" s="16" t="s">
        <v>1659</v>
      </c>
      <c r="F8" s="16"/>
      <c r="G8" s="71">
        <v>250</v>
      </c>
      <c r="H8" s="71">
        <v>750</v>
      </c>
    </row>
    <row r="10" spans="1:8" x14ac:dyDescent="0.25">
      <c r="B10" s="42"/>
    </row>
    <row r="11" spans="1:8" x14ac:dyDescent="0.25">
      <c r="B11" s="42"/>
    </row>
  </sheetData>
  <mergeCells count="1">
    <mergeCell ref="G2:H2"/>
  </mergeCells>
  <pageMargins left="0.15748031496062992" right="0.15748031496062992" top="0.31496062992125984" bottom="0.23622047244094491" header="0.15748031496062992" footer="0.15748031496062992"/>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71"/>
  <sheetViews>
    <sheetView zoomScale="80" zoomScaleNormal="80" workbookViewId="0">
      <pane xSplit="4" ySplit="3" topLeftCell="E4" activePane="bottomRight" state="frozen"/>
      <selection pane="topRight" activeCell="E1" sqref="E1"/>
      <selection pane="bottomLeft" activeCell="A5" sqref="A5"/>
      <selection pane="bottomRight" activeCell="E4" sqref="E4"/>
    </sheetView>
  </sheetViews>
  <sheetFormatPr defaultRowHeight="15" x14ac:dyDescent="0.25"/>
  <cols>
    <col min="1" max="1" width="4.42578125" bestFit="1" customWidth="1"/>
    <col min="2" max="2" width="17.85546875" customWidth="1"/>
    <col min="3" max="3" width="38" customWidth="1"/>
    <col min="4" max="4" width="16.28515625" bestFit="1" customWidth="1"/>
    <col min="5" max="5" width="23.140625" customWidth="1"/>
    <col min="6" max="6" width="13.5703125" bestFit="1" customWidth="1"/>
    <col min="7" max="7" width="14.85546875" bestFit="1" customWidth="1"/>
  </cols>
  <sheetData>
    <row r="1" spans="1:7" x14ac:dyDescent="0.25">
      <c r="B1" s="7"/>
    </row>
    <row r="2" spans="1:7" ht="15" customHeight="1" x14ac:dyDescent="0.25">
      <c r="A2" s="40"/>
      <c r="B2" s="40" t="s">
        <v>1097</v>
      </c>
      <c r="C2" s="40"/>
      <c r="D2" s="40"/>
      <c r="E2" s="60" t="s">
        <v>402</v>
      </c>
      <c r="F2" s="77" t="s">
        <v>2043</v>
      </c>
      <c r="G2" s="78"/>
    </row>
    <row r="3" spans="1:7" x14ac:dyDescent="0.25">
      <c r="A3" s="41"/>
      <c r="B3" s="39" t="s">
        <v>0</v>
      </c>
      <c r="C3" s="39" t="s">
        <v>1326</v>
      </c>
      <c r="D3" s="39" t="s">
        <v>1</v>
      </c>
      <c r="E3" s="41" t="s">
        <v>1323</v>
      </c>
      <c r="F3" s="68" t="s">
        <v>2041</v>
      </c>
      <c r="G3" s="68" t="s">
        <v>2042</v>
      </c>
    </row>
    <row r="4" spans="1:7" ht="15" customHeight="1" x14ac:dyDescent="0.25">
      <c r="A4" s="61">
        <f>A3+1</f>
        <v>1</v>
      </c>
      <c r="B4" s="8" t="s">
        <v>3</v>
      </c>
      <c r="C4" s="8" t="s">
        <v>2133</v>
      </c>
      <c r="D4" s="8" t="s">
        <v>4</v>
      </c>
      <c r="E4" s="9" t="s">
        <v>403</v>
      </c>
      <c r="F4" s="69">
        <v>250</v>
      </c>
      <c r="G4" s="69">
        <v>500</v>
      </c>
    </row>
    <row r="5" spans="1:7" ht="15" customHeight="1" x14ac:dyDescent="0.25">
      <c r="A5" s="62">
        <f>A4+1</f>
        <v>2</v>
      </c>
      <c r="B5" s="10" t="s">
        <v>3</v>
      </c>
      <c r="C5" s="10" t="s">
        <v>909</v>
      </c>
      <c r="D5" s="10" t="s">
        <v>910</v>
      </c>
      <c r="E5" s="11" t="s">
        <v>1011</v>
      </c>
      <c r="F5" s="70">
        <v>250</v>
      </c>
      <c r="G5" s="70">
        <v>750</v>
      </c>
    </row>
    <row r="6" spans="1:7" ht="15" customHeight="1" x14ac:dyDescent="0.25">
      <c r="A6" s="62">
        <f t="shared" ref="A6:A69" si="0">A5+1</f>
        <v>3</v>
      </c>
      <c r="B6" s="10" t="s">
        <v>3</v>
      </c>
      <c r="C6" s="10" t="s">
        <v>1324</v>
      </c>
      <c r="D6" s="10" t="s">
        <v>910</v>
      </c>
      <c r="E6" s="11" t="s">
        <v>911</v>
      </c>
      <c r="F6" s="70">
        <v>250</v>
      </c>
      <c r="G6" s="70">
        <v>750</v>
      </c>
    </row>
    <row r="7" spans="1:7" ht="15" customHeight="1" x14ac:dyDescent="0.25">
      <c r="A7" s="62">
        <f t="shared" si="0"/>
        <v>4</v>
      </c>
      <c r="B7" s="10" t="s">
        <v>3</v>
      </c>
      <c r="C7" s="10" t="s">
        <v>2143</v>
      </c>
      <c r="D7" s="10" t="s">
        <v>1643</v>
      </c>
      <c r="E7" s="11" t="s">
        <v>1717</v>
      </c>
      <c r="F7" s="70">
        <v>250</v>
      </c>
      <c r="G7" s="70">
        <v>500</v>
      </c>
    </row>
    <row r="8" spans="1:7" ht="15" customHeight="1" x14ac:dyDescent="0.25">
      <c r="A8" s="62">
        <f t="shared" si="0"/>
        <v>5</v>
      </c>
      <c r="B8" s="10" t="s">
        <v>3</v>
      </c>
      <c r="C8" s="10" t="s">
        <v>1579</v>
      </c>
      <c r="D8" s="10" t="s">
        <v>799</v>
      </c>
      <c r="E8" s="11" t="s">
        <v>800</v>
      </c>
      <c r="F8" s="70">
        <v>250</v>
      </c>
      <c r="G8" s="70">
        <v>250</v>
      </c>
    </row>
    <row r="9" spans="1:7" ht="15" customHeight="1" x14ac:dyDescent="0.25">
      <c r="A9" s="62">
        <f t="shared" si="0"/>
        <v>6</v>
      </c>
      <c r="B9" s="10" t="s">
        <v>3</v>
      </c>
      <c r="C9" s="10" t="s">
        <v>801</v>
      </c>
      <c r="D9" s="10" t="s">
        <v>802</v>
      </c>
      <c r="E9" s="11" t="s">
        <v>803</v>
      </c>
      <c r="F9" s="70">
        <v>250</v>
      </c>
      <c r="G9" s="70">
        <v>500</v>
      </c>
    </row>
    <row r="10" spans="1:7" ht="15" customHeight="1" x14ac:dyDescent="0.25">
      <c r="A10" s="62">
        <f t="shared" si="0"/>
        <v>7</v>
      </c>
      <c r="B10" s="10" t="s">
        <v>3</v>
      </c>
      <c r="C10" s="10" t="s">
        <v>1672</v>
      </c>
      <c r="D10" s="10" t="s">
        <v>1012</v>
      </c>
      <c r="E10" s="11" t="s">
        <v>1013</v>
      </c>
      <c r="F10" s="70">
        <v>250</v>
      </c>
      <c r="G10" s="70">
        <v>250</v>
      </c>
    </row>
    <row r="11" spans="1:7" ht="15" customHeight="1" x14ac:dyDescent="0.25">
      <c r="A11" s="62">
        <f t="shared" si="0"/>
        <v>8</v>
      </c>
      <c r="B11" s="10" t="s">
        <v>3</v>
      </c>
      <c r="C11" s="10" t="s">
        <v>1532</v>
      </c>
      <c r="D11" s="10" t="s">
        <v>550</v>
      </c>
      <c r="E11" s="11" t="s">
        <v>551</v>
      </c>
      <c r="F11" s="70">
        <v>250</v>
      </c>
      <c r="G11" s="70">
        <v>250</v>
      </c>
    </row>
    <row r="12" spans="1:7" ht="15" customHeight="1" x14ac:dyDescent="0.25">
      <c r="A12" s="62">
        <f t="shared" si="0"/>
        <v>9</v>
      </c>
      <c r="B12" s="10" t="s">
        <v>3</v>
      </c>
      <c r="C12" s="10" t="s">
        <v>1462</v>
      </c>
      <c r="D12" s="10" t="s">
        <v>7</v>
      </c>
      <c r="E12" s="11" t="s">
        <v>404</v>
      </c>
      <c r="F12" s="70">
        <v>250</v>
      </c>
      <c r="G12" s="70">
        <v>2500</v>
      </c>
    </row>
    <row r="13" spans="1:7" ht="15" customHeight="1" x14ac:dyDescent="0.25">
      <c r="A13" s="62">
        <f t="shared" si="0"/>
        <v>10</v>
      </c>
      <c r="B13" s="10" t="s">
        <v>3</v>
      </c>
      <c r="C13" s="10" t="s">
        <v>660</v>
      </c>
      <c r="D13" s="10" t="s">
        <v>661</v>
      </c>
      <c r="E13" s="11" t="s">
        <v>662</v>
      </c>
      <c r="F13" s="70">
        <v>250</v>
      </c>
      <c r="G13" s="70">
        <v>250</v>
      </c>
    </row>
    <row r="14" spans="1:7" ht="15" customHeight="1" x14ac:dyDescent="0.25">
      <c r="A14" s="62">
        <f t="shared" si="0"/>
        <v>11</v>
      </c>
      <c r="B14" s="10" t="s">
        <v>3</v>
      </c>
      <c r="C14" s="10" t="s">
        <v>1715</v>
      </c>
      <c r="D14" s="10" t="s">
        <v>1716</v>
      </c>
      <c r="E14" s="11" t="s">
        <v>405</v>
      </c>
      <c r="F14" s="70">
        <v>250</v>
      </c>
      <c r="G14" s="70">
        <v>1000</v>
      </c>
    </row>
    <row r="15" spans="1:7" ht="15" customHeight="1" x14ac:dyDescent="0.25">
      <c r="A15" s="62">
        <f t="shared" si="0"/>
        <v>12</v>
      </c>
      <c r="B15" s="10" t="s">
        <v>3</v>
      </c>
      <c r="C15" s="10" t="s">
        <v>984</v>
      </c>
      <c r="D15" s="10" t="s">
        <v>985</v>
      </c>
      <c r="E15" s="11" t="s">
        <v>986</v>
      </c>
      <c r="F15" s="70">
        <v>250</v>
      </c>
      <c r="G15" s="70">
        <v>6500</v>
      </c>
    </row>
    <row r="16" spans="1:7" ht="15" customHeight="1" x14ac:dyDescent="0.25">
      <c r="A16" s="62">
        <f t="shared" si="0"/>
        <v>13</v>
      </c>
      <c r="B16" s="10" t="s">
        <v>3</v>
      </c>
      <c r="C16" s="10" t="s">
        <v>1408</v>
      </c>
      <c r="D16" s="10" t="s">
        <v>2131</v>
      </c>
      <c r="E16" s="11" t="s">
        <v>406</v>
      </c>
      <c r="F16" s="70">
        <v>250</v>
      </c>
      <c r="G16" s="70">
        <v>250</v>
      </c>
    </row>
    <row r="17" spans="1:7" ht="15" customHeight="1" x14ac:dyDescent="0.25">
      <c r="A17" s="62">
        <f t="shared" si="0"/>
        <v>14</v>
      </c>
      <c r="B17" s="10" t="s">
        <v>3</v>
      </c>
      <c r="C17" s="10" t="s">
        <v>912</v>
      </c>
      <c r="D17" s="10" t="s">
        <v>913</v>
      </c>
      <c r="E17" s="11" t="s">
        <v>914</v>
      </c>
      <c r="F17" s="70">
        <v>250</v>
      </c>
      <c r="G17" s="70">
        <v>750</v>
      </c>
    </row>
    <row r="18" spans="1:7" ht="15" customHeight="1" x14ac:dyDescent="0.25">
      <c r="A18" s="62">
        <f t="shared" si="0"/>
        <v>15</v>
      </c>
      <c r="B18" s="10" t="s">
        <v>3</v>
      </c>
      <c r="C18" s="10" t="s">
        <v>552</v>
      </c>
      <c r="D18" s="10" t="s">
        <v>553</v>
      </c>
      <c r="E18" s="11" t="s">
        <v>554</v>
      </c>
      <c r="F18" s="70">
        <v>250</v>
      </c>
      <c r="G18" s="70">
        <v>250</v>
      </c>
    </row>
    <row r="19" spans="1:7" ht="15" customHeight="1" x14ac:dyDescent="0.25">
      <c r="A19" s="62">
        <f t="shared" si="0"/>
        <v>16</v>
      </c>
      <c r="B19" s="10" t="s">
        <v>3</v>
      </c>
      <c r="C19" s="10" t="s">
        <v>1675</v>
      </c>
      <c r="D19" s="10" t="s">
        <v>804</v>
      </c>
      <c r="E19" s="11" t="s">
        <v>805</v>
      </c>
      <c r="F19" s="70">
        <v>250</v>
      </c>
      <c r="G19" s="70">
        <v>250</v>
      </c>
    </row>
    <row r="20" spans="1:7" ht="15" customHeight="1" x14ac:dyDescent="0.25">
      <c r="A20" s="62">
        <f t="shared" si="0"/>
        <v>17</v>
      </c>
      <c r="B20" s="10" t="s">
        <v>3</v>
      </c>
      <c r="C20" s="10" t="s">
        <v>1609</v>
      </c>
      <c r="D20" s="10" t="s">
        <v>1082</v>
      </c>
      <c r="E20" s="11" t="s">
        <v>1083</v>
      </c>
      <c r="F20" s="70">
        <v>250</v>
      </c>
      <c r="G20" s="70">
        <v>500</v>
      </c>
    </row>
    <row r="21" spans="1:7" ht="15" customHeight="1" x14ac:dyDescent="0.25">
      <c r="A21" s="62">
        <f t="shared" si="0"/>
        <v>18</v>
      </c>
      <c r="B21" s="10" t="s">
        <v>3</v>
      </c>
      <c r="C21" s="10" t="s">
        <v>664</v>
      </c>
      <c r="D21" s="10" t="s">
        <v>665</v>
      </c>
      <c r="E21" s="11" t="s">
        <v>666</v>
      </c>
      <c r="F21" s="70">
        <v>250</v>
      </c>
      <c r="G21" s="70">
        <v>250</v>
      </c>
    </row>
    <row r="22" spans="1:7" ht="15" customHeight="1" x14ac:dyDescent="0.25">
      <c r="A22" s="62">
        <f t="shared" si="0"/>
        <v>19</v>
      </c>
      <c r="B22" s="10" t="s">
        <v>3</v>
      </c>
      <c r="C22" s="10" t="s">
        <v>849</v>
      </c>
      <c r="D22" s="10" t="s">
        <v>850</v>
      </c>
      <c r="E22" s="11" t="s">
        <v>851</v>
      </c>
      <c r="F22" s="70">
        <v>250</v>
      </c>
      <c r="G22" s="70">
        <v>250</v>
      </c>
    </row>
    <row r="23" spans="1:7" ht="15" customHeight="1" x14ac:dyDescent="0.25">
      <c r="A23" s="62">
        <f t="shared" si="0"/>
        <v>20</v>
      </c>
      <c r="B23" s="10" t="s">
        <v>3</v>
      </c>
      <c r="C23" s="10" t="s">
        <v>15</v>
      </c>
      <c r="D23" s="10" t="s">
        <v>2003</v>
      </c>
      <c r="E23" s="11" t="s">
        <v>407</v>
      </c>
      <c r="F23" s="70">
        <v>250</v>
      </c>
      <c r="G23" s="70">
        <v>500</v>
      </c>
    </row>
    <row r="24" spans="1:7" ht="15" customHeight="1" x14ac:dyDescent="0.25">
      <c r="A24" s="62">
        <f t="shared" si="0"/>
        <v>21</v>
      </c>
      <c r="B24" s="10" t="s">
        <v>3</v>
      </c>
      <c r="C24" s="10" t="s">
        <v>1466</v>
      </c>
      <c r="D24" s="10" t="s">
        <v>17</v>
      </c>
      <c r="E24" s="11" t="s">
        <v>408</v>
      </c>
      <c r="F24" s="70">
        <v>250</v>
      </c>
      <c r="G24" s="70">
        <v>250</v>
      </c>
    </row>
    <row r="25" spans="1:7" ht="15" customHeight="1" x14ac:dyDescent="0.25">
      <c r="A25" s="62">
        <f t="shared" si="0"/>
        <v>22</v>
      </c>
      <c r="B25" s="10" t="s">
        <v>3</v>
      </c>
      <c r="C25" s="10" t="s">
        <v>915</v>
      </c>
      <c r="D25" s="10" t="s">
        <v>916</v>
      </c>
      <c r="E25" s="11" t="s">
        <v>917</v>
      </c>
      <c r="F25" s="70">
        <v>250</v>
      </c>
      <c r="G25" s="70">
        <v>750</v>
      </c>
    </row>
    <row r="26" spans="1:7" ht="15" customHeight="1" x14ac:dyDescent="0.25">
      <c r="A26" s="62">
        <f t="shared" si="0"/>
        <v>23</v>
      </c>
      <c r="B26" s="10" t="s">
        <v>3</v>
      </c>
      <c r="C26" s="10" t="s">
        <v>1410</v>
      </c>
      <c r="D26" s="10" t="s">
        <v>522</v>
      </c>
      <c r="E26" s="11" t="s">
        <v>523</v>
      </c>
      <c r="F26" s="70">
        <v>250</v>
      </c>
      <c r="G26" s="70">
        <v>250</v>
      </c>
    </row>
    <row r="27" spans="1:7" ht="15" customHeight="1" x14ac:dyDescent="0.25">
      <c r="A27" s="62">
        <f t="shared" si="0"/>
        <v>24</v>
      </c>
      <c r="B27" s="10" t="s">
        <v>3</v>
      </c>
      <c r="C27" s="10" t="s">
        <v>667</v>
      </c>
      <c r="D27" s="10" t="s">
        <v>668</v>
      </c>
      <c r="E27" s="11" t="s">
        <v>669</v>
      </c>
      <c r="F27" s="70">
        <v>250</v>
      </c>
      <c r="G27" s="70">
        <v>250</v>
      </c>
    </row>
    <row r="28" spans="1:7" ht="15" customHeight="1" x14ac:dyDescent="0.25">
      <c r="A28" s="62">
        <f t="shared" si="0"/>
        <v>25</v>
      </c>
      <c r="B28" s="10" t="s">
        <v>3</v>
      </c>
      <c r="C28" s="10" t="s">
        <v>670</v>
      </c>
      <c r="D28" s="10" t="s">
        <v>671</v>
      </c>
      <c r="E28" s="11" t="s">
        <v>672</v>
      </c>
      <c r="F28" s="70">
        <v>250</v>
      </c>
      <c r="G28" s="70">
        <v>250</v>
      </c>
    </row>
    <row r="29" spans="1:7" ht="15" customHeight="1" x14ac:dyDescent="0.25">
      <c r="A29" s="62">
        <f t="shared" si="0"/>
        <v>26</v>
      </c>
      <c r="B29" s="10" t="s">
        <v>3</v>
      </c>
      <c r="C29" s="10" t="s">
        <v>1522</v>
      </c>
      <c r="D29" s="10" t="s">
        <v>524</v>
      </c>
      <c r="E29" s="11" t="s">
        <v>525</v>
      </c>
      <c r="F29" s="70">
        <v>250</v>
      </c>
      <c r="G29" s="70">
        <v>250</v>
      </c>
    </row>
    <row r="30" spans="1:7" ht="15" customHeight="1" x14ac:dyDescent="0.25">
      <c r="A30" s="62">
        <f t="shared" si="0"/>
        <v>27</v>
      </c>
      <c r="B30" s="10" t="s">
        <v>3</v>
      </c>
      <c r="C30" s="10" t="s">
        <v>918</v>
      </c>
      <c r="D30" s="10" t="s">
        <v>2123</v>
      </c>
      <c r="E30" s="11" t="s">
        <v>919</v>
      </c>
      <c r="F30" s="70">
        <v>250</v>
      </c>
      <c r="G30" s="70">
        <v>500</v>
      </c>
    </row>
    <row r="31" spans="1:7" ht="15" customHeight="1" x14ac:dyDescent="0.25">
      <c r="A31" s="62">
        <f t="shared" si="0"/>
        <v>28</v>
      </c>
      <c r="B31" s="10" t="s">
        <v>3</v>
      </c>
      <c r="C31" s="10" t="s">
        <v>1533</v>
      </c>
      <c r="D31" s="10" t="s">
        <v>555</v>
      </c>
      <c r="E31" s="11" t="s">
        <v>556</v>
      </c>
      <c r="F31" s="70">
        <v>250</v>
      </c>
      <c r="G31" s="70">
        <v>250</v>
      </c>
    </row>
    <row r="32" spans="1:7" ht="15" customHeight="1" x14ac:dyDescent="0.25">
      <c r="A32" s="62">
        <f t="shared" si="0"/>
        <v>29</v>
      </c>
      <c r="B32" s="10" t="s">
        <v>3</v>
      </c>
      <c r="C32" s="10" t="s">
        <v>673</v>
      </c>
      <c r="D32" s="10" t="s">
        <v>674</v>
      </c>
      <c r="E32" s="11" t="s">
        <v>675</v>
      </c>
      <c r="F32" s="70">
        <v>250</v>
      </c>
      <c r="G32" s="70">
        <v>250</v>
      </c>
    </row>
    <row r="33" spans="1:7" ht="15" customHeight="1" x14ac:dyDescent="0.25">
      <c r="A33" s="62">
        <f t="shared" si="0"/>
        <v>30</v>
      </c>
      <c r="B33" s="10" t="s">
        <v>3</v>
      </c>
      <c r="C33" s="10" t="s">
        <v>1534</v>
      </c>
      <c r="D33" s="10" t="s">
        <v>557</v>
      </c>
      <c r="E33" s="11" t="s">
        <v>558</v>
      </c>
      <c r="F33" s="70">
        <v>250</v>
      </c>
      <c r="G33" s="70">
        <v>250</v>
      </c>
    </row>
    <row r="34" spans="1:7" ht="15" customHeight="1" x14ac:dyDescent="0.25">
      <c r="A34" s="62">
        <f t="shared" si="0"/>
        <v>31</v>
      </c>
      <c r="B34" s="10" t="s">
        <v>3</v>
      </c>
      <c r="C34" s="10" t="s">
        <v>1523</v>
      </c>
      <c r="D34" s="10" t="s">
        <v>526</v>
      </c>
      <c r="E34" s="11" t="s">
        <v>527</v>
      </c>
      <c r="F34" s="70">
        <v>250</v>
      </c>
      <c r="G34" s="70">
        <v>250</v>
      </c>
    </row>
    <row r="35" spans="1:7" ht="15" customHeight="1" x14ac:dyDescent="0.25">
      <c r="A35" s="62">
        <f t="shared" si="0"/>
        <v>32</v>
      </c>
      <c r="B35" s="10" t="s">
        <v>3</v>
      </c>
      <c r="C35" s="10" t="s">
        <v>676</v>
      </c>
      <c r="D35" s="10" t="s">
        <v>677</v>
      </c>
      <c r="E35" s="11" t="s">
        <v>678</v>
      </c>
      <c r="F35" s="70">
        <v>250</v>
      </c>
      <c r="G35" s="70">
        <v>250</v>
      </c>
    </row>
    <row r="36" spans="1:7" ht="15" customHeight="1" x14ac:dyDescent="0.25">
      <c r="A36" s="62">
        <f t="shared" si="0"/>
        <v>33</v>
      </c>
      <c r="B36" s="10" t="s">
        <v>3</v>
      </c>
      <c r="C36" s="10" t="s">
        <v>1014</v>
      </c>
      <c r="D36" s="10" t="s">
        <v>1015</v>
      </c>
      <c r="E36" s="11" t="s">
        <v>1016</v>
      </c>
      <c r="F36" s="70">
        <v>250</v>
      </c>
      <c r="G36" s="70">
        <v>250</v>
      </c>
    </row>
    <row r="37" spans="1:7" ht="15" customHeight="1" x14ac:dyDescent="0.25">
      <c r="A37" s="62">
        <f t="shared" si="0"/>
        <v>34</v>
      </c>
      <c r="B37" s="10" t="s">
        <v>3</v>
      </c>
      <c r="C37" s="10" t="s">
        <v>1411</v>
      </c>
      <c r="D37" s="10" t="s">
        <v>806</v>
      </c>
      <c r="E37" s="11" t="s">
        <v>807</v>
      </c>
      <c r="F37" s="70">
        <v>500</v>
      </c>
      <c r="G37" s="70">
        <v>2250</v>
      </c>
    </row>
    <row r="38" spans="1:7" ht="15" customHeight="1" x14ac:dyDescent="0.25">
      <c r="A38" s="62">
        <f t="shared" si="0"/>
        <v>35</v>
      </c>
      <c r="B38" s="10" t="s">
        <v>3</v>
      </c>
      <c r="C38" s="10" t="s">
        <v>1774</v>
      </c>
      <c r="D38" s="10" t="s">
        <v>1775</v>
      </c>
      <c r="E38" s="11" t="s">
        <v>528</v>
      </c>
      <c r="F38" s="70">
        <v>250</v>
      </c>
      <c r="G38" s="70">
        <v>500</v>
      </c>
    </row>
    <row r="39" spans="1:7" ht="15" customHeight="1" x14ac:dyDescent="0.25">
      <c r="A39" s="62">
        <f t="shared" si="0"/>
        <v>36</v>
      </c>
      <c r="B39" s="10" t="s">
        <v>3</v>
      </c>
      <c r="C39" s="10" t="s">
        <v>1580</v>
      </c>
      <c r="D39" s="10" t="s">
        <v>808</v>
      </c>
      <c r="E39" s="11" t="s">
        <v>809</v>
      </c>
      <c r="F39" s="70">
        <v>2750</v>
      </c>
      <c r="G39" s="70">
        <v>9500</v>
      </c>
    </row>
    <row r="40" spans="1:7" ht="15" customHeight="1" x14ac:dyDescent="0.25">
      <c r="A40" s="62">
        <f t="shared" si="0"/>
        <v>37</v>
      </c>
      <c r="B40" s="10" t="s">
        <v>3</v>
      </c>
      <c r="C40" s="10" t="s">
        <v>1581</v>
      </c>
      <c r="D40" s="10" t="s">
        <v>810</v>
      </c>
      <c r="E40" s="11" t="s">
        <v>811</v>
      </c>
      <c r="F40" s="70">
        <v>250</v>
      </c>
      <c r="G40" s="70">
        <v>1750</v>
      </c>
    </row>
    <row r="41" spans="1:7" ht="15" customHeight="1" x14ac:dyDescent="0.25">
      <c r="A41" s="62">
        <f t="shared" si="0"/>
        <v>38</v>
      </c>
      <c r="B41" s="10" t="s">
        <v>3</v>
      </c>
      <c r="C41" s="10" t="s">
        <v>679</v>
      </c>
      <c r="D41" s="10" t="s">
        <v>680</v>
      </c>
      <c r="E41" s="11" t="s">
        <v>681</v>
      </c>
      <c r="F41" s="70">
        <v>250</v>
      </c>
      <c r="G41" s="70">
        <v>750</v>
      </c>
    </row>
    <row r="42" spans="1:7" ht="15" customHeight="1" x14ac:dyDescent="0.25">
      <c r="A42" s="62">
        <f t="shared" si="0"/>
        <v>39</v>
      </c>
      <c r="B42" s="10" t="s">
        <v>3</v>
      </c>
      <c r="C42" s="10" t="s">
        <v>559</v>
      </c>
      <c r="D42" s="10" t="s">
        <v>560</v>
      </c>
      <c r="E42" s="11" t="s">
        <v>561</v>
      </c>
      <c r="F42" s="70">
        <v>250</v>
      </c>
      <c r="G42" s="70">
        <v>500</v>
      </c>
    </row>
    <row r="43" spans="1:7" ht="15" customHeight="1" x14ac:dyDescent="0.25">
      <c r="A43" s="62">
        <f t="shared" si="0"/>
        <v>40</v>
      </c>
      <c r="B43" s="10" t="s">
        <v>3</v>
      </c>
      <c r="C43" s="10" t="s">
        <v>1535</v>
      </c>
      <c r="D43" s="10" t="s">
        <v>562</v>
      </c>
      <c r="E43" s="11" t="s">
        <v>563</v>
      </c>
      <c r="F43" s="70">
        <v>250</v>
      </c>
      <c r="G43" s="70">
        <v>500</v>
      </c>
    </row>
    <row r="44" spans="1:7" ht="15" customHeight="1" x14ac:dyDescent="0.25">
      <c r="A44" s="62">
        <f t="shared" si="0"/>
        <v>41</v>
      </c>
      <c r="B44" s="10" t="s">
        <v>3</v>
      </c>
      <c r="C44" s="10" t="s">
        <v>1536</v>
      </c>
      <c r="D44" s="10" t="s">
        <v>564</v>
      </c>
      <c r="E44" s="11" t="s">
        <v>565</v>
      </c>
      <c r="F44" s="70">
        <v>250</v>
      </c>
      <c r="G44" s="70">
        <v>250</v>
      </c>
    </row>
    <row r="45" spans="1:7" ht="15" customHeight="1" x14ac:dyDescent="0.25">
      <c r="A45" s="62">
        <f t="shared" si="0"/>
        <v>42</v>
      </c>
      <c r="B45" s="10" t="s">
        <v>3</v>
      </c>
      <c r="C45" s="10" t="s">
        <v>1398</v>
      </c>
      <c r="D45" s="10" t="s">
        <v>2058</v>
      </c>
      <c r="E45" s="11" t="s">
        <v>2059</v>
      </c>
      <c r="F45" s="70">
        <v>250</v>
      </c>
      <c r="G45" s="70">
        <v>750</v>
      </c>
    </row>
    <row r="46" spans="1:7" ht="15" customHeight="1" x14ac:dyDescent="0.25">
      <c r="A46" s="62">
        <f t="shared" si="0"/>
        <v>43</v>
      </c>
      <c r="B46" s="10" t="s">
        <v>3</v>
      </c>
      <c r="C46" s="10" t="s">
        <v>1537</v>
      </c>
      <c r="D46" s="10" t="s">
        <v>566</v>
      </c>
      <c r="E46" s="11" t="s">
        <v>567</v>
      </c>
      <c r="F46" s="70">
        <v>250</v>
      </c>
      <c r="G46" s="70">
        <v>250</v>
      </c>
    </row>
    <row r="47" spans="1:7" ht="15" customHeight="1" x14ac:dyDescent="0.25">
      <c r="A47" s="62">
        <f t="shared" si="0"/>
        <v>44</v>
      </c>
      <c r="B47" s="10" t="s">
        <v>3</v>
      </c>
      <c r="C47" s="10" t="s">
        <v>2118</v>
      </c>
      <c r="D47" s="10" t="s">
        <v>2119</v>
      </c>
      <c r="E47" s="11" t="s">
        <v>682</v>
      </c>
      <c r="F47" s="70">
        <v>250</v>
      </c>
      <c r="G47" s="70">
        <v>250</v>
      </c>
    </row>
    <row r="48" spans="1:7" ht="15" customHeight="1" x14ac:dyDescent="0.25">
      <c r="A48" s="62">
        <f t="shared" si="0"/>
        <v>45</v>
      </c>
      <c r="B48" s="10" t="s">
        <v>3</v>
      </c>
      <c r="C48" s="10" t="s">
        <v>1538</v>
      </c>
      <c r="D48" s="10" t="s">
        <v>568</v>
      </c>
      <c r="E48" s="11" t="s">
        <v>569</v>
      </c>
      <c r="F48" s="70">
        <v>250</v>
      </c>
      <c r="G48" s="70">
        <v>500</v>
      </c>
    </row>
    <row r="49" spans="1:7" ht="15" customHeight="1" x14ac:dyDescent="0.25">
      <c r="A49" s="62">
        <f t="shared" si="0"/>
        <v>46</v>
      </c>
      <c r="B49" s="10" t="s">
        <v>3</v>
      </c>
      <c r="C49" s="10" t="s">
        <v>920</v>
      </c>
      <c r="D49" s="10" t="s">
        <v>2139</v>
      </c>
      <c r="E49" s="11" t="s">
        <v>921</v>
      </c>
      <c r="F49" s="70">
        <v>250</v>
      </c>
      <c r="G49" s="70">
        <v>500</v>
      </c>
    </row>
    <row r="50" spans="1:7" ht="15" customHeight="1" x14ac:dyDescent="0.25">
      <c r="A50" s="62">
        <f t="shared" si="0"/>
        <v>47</v>
      </c>
      <c r="B50" s="10" t="s">
        <v>3</v>
      </c>
      <c r="C50" s="10" t="s">
        <v>1468</v>
      </c>
      <c r="D50" s="10" t="s">
        <v>19</v>
      </c>
      <c r="E50" s="11" t="s">
        <v>409</v>
      </c>
      <c r="F50" s="70">
        <v>250</v>
      </c>
      <c r="G50" s="70">
        <v>500</v>
      </c>
    </row>
    <row r="51" spans="1:7" ht="15" customHeight="1" x14ac:dyDescent="0.25">
      <c r="A51" s="62">
        <f t="shared" si="0"/>
        <v>48</v>
      </c>
      <c r="B51" s="10" t="s">
        <v>3</v>
      </c>
      <c r="C51" s="10" t="s">
        <v>683</v>
      </c>
      <c r="D51" s="10" t="s">
        <v>684</v>
      </c>
      <c r="E51" s="11" t="s">
        <v>685</v>
      </c>
      <c r="F51" s="70">
        <v>250</v>
      </c>
      <c r="G51" s="70">
        <v>250</v>
      </c>
    </row>
    <row r="52" spans="1:7" ht="15" customHeight="1" x14ac:dyDescent="0.25">
      <c r="A52" s="62">
        <f t="shared" si="0"/>
        <v>49</v>
      </c>
      <c r="B52" s="10" t="s">
        <v>3</v>
      </c>
      <c r="C52" s="10" t="s">
        <v>1539</v>
      </c>
      <c r="D52" s="10" t="s">
        <v>570</v>
      </c>
      <c r="E52" s="11" t="s">
        <v>571</v>
      </c>
      <c r="F52" s="70">
        <v>250</v>
      </c>
      <c r="G52" s="70">
        <v>250</v>
      </c>
    </row>
    <row r="53" spans="1:7" ht="15" customHeight="1" x14ac:dyDescent="0.25">
      <c r="A53" s="62">
        <f t="shared" si="0"/>
        <v>50</v>
      </c>
      <c r="B53" s="10" t="s">
        <v>3</v>
      </c>
      <c r="C53" s="10" t="s">
        <v>686</v>
      </c>
      <c r="D53" s="10" t="s">
        <v>687</v>
      </c>
      <c r="E53" s="11" t="s">
        <v>688</v>
      </c>
      <c r="F53" s="70">
        <v>250</v>
      </c>
      <c r="G53" s="70">
        <v>250</v>
      </c>
    </row>
    <row r="54" spans="1:7" ht="15" customHeight="1" x14ac:dyDescent="0.25">
      <c r="A54" s="62">
        <f t="shared" si="0"/>
        <v>51</v>
      </c>
      <c r="B54" s="10" t="s">
        <v>3</v>
      </c>
      <c r="C54" s="10" t="s">
        <v>689</v>
      </c>
      <c r="D54" s="10" t="s">
        <v>690</v>
      </c>
      <c r="E54" s="11" t="s">
        <v>691</v>
      </c>
      <c r="F54" s="70">
        <v>250</v>
      </c>
      <c r="G54" s="70">
        <v>500</v>
      </c>
    </row>
    <row r="55" spans="1:7" ht="15" customHeight="1" x14ac:dyDescent="0.25">
      <c r="A55" s="62">
        <f t="shared" si="0"/>
        <v>52</v>
      </c>
      <c r="B55" s="10" t="s">
        <v>3</v>
      </c>
      <c r="C55" s="10" t="s">
        <v>692</v>
      </c>
      <c r="D55" s="10" t="s">
        <v>693</v>
      </c>
      <c r="E55" s="11" t="s">
        <v>694</v>
      </c>
      <c r="F55" s="70">
        <v>250</v>
      </c>
      <c r="G55" s="70">
        <v>500</v>
      </c>
    </row>
    <row r="56" spans="1:7" ht="15" customHeight="1" x14ac:dyDescent="0.25">
      <c r="A56" s="62">
        <f t="shared" si="0"/>
        <v>53</v>
      </c>
      <c r="B56" s="10" t="s">
        <v>3</v>
      </c>
      <c r="C56" s="10" t="s">
        <v>1582</v>
      </c>
      <c r="D56" s="10" t="s">
        <v>812</v>
      </c>
      <c r="E56" s="11" t="s">
        <v>813</v>
      </c>
      <c r="F56" s="70">
        <v>250</v>
      </c>
      <c r="G56" s="70">
        <v>3250</v>
      </c>
    </row>
    <row r="57" spans="1:7" ht="15" customHeight="1" x14ac:dyDescent="0.25">
      <c r="A57" s="62">
        <f t="shared" si="0"/>
        <v>54</v>
      </c>
      <c r="B57" s="10" t="s">
        <v>3</v>
      </c>
      <c r="C57" s="10" t="s">
        <v>852</v>
      </c>
      <c r="D57" s="10" t="s">
        <v>853</v>
      </c>
      <c r="E57" s="11" t="s">
        <v>854</v>
      </c>
      <c r="F57" s="70">
        <v>250</v>
      </c>
      <c r="G57" s="70">
        <v>250</v>
      </c>
    </row>
    <row r="58" spans="1:7" ht="15" customHeight="1" x14ac:dyDescent="0.25">
      <c r="A58" s="62">
        <f t="shared" si="0"/>
        <v>55</v>
      </c>
      <c r="B58" s="10" t="s">
        <v>3</v>
      </c>
      <c r="C58" s="10" t="s">
        <v>2013</v>
      </c>
      <c r="D58" s="10" t="s">
        <v>621</v>
      </c>
      <c r="E58" s="11" t="s">
        <v>622</v>
      </c>
      <c r="F58" s="70">
        <v>250</v>
      </c>
      <c r="G58" s="70">
        <v>1250</v>
      </c>
    </row>
    <row r="59" spans="1:7" ht="15" customHeight="1" x14ac:dyDescent="0.25">
      <c r="A59" s="62">
        <f t="shared" si="0"/>
        <v>56</v>
      </c>
      <c r="B59" s="10" t="s">
        <v>3</v>
      </c>
      <c r="C59" s="10" t="s">
        <v>695</v>
      </c>
      <c r="D59" s="10" t="s">
        <v>696</v>
      </c>
      <c r="E59" s="11" t="s">
        <v>697</v>
      </c>
      <c r="F59" s="70">
        <v>250</v>
      </c>
      <c r="G59" s="70">
        <v>750</v>
      </c>
    </row>
    <row r="60" spans="1:7" ht="15" customHeight="1" x14ac:dyDescent="0.25">
      <c r="A60" s="62">
        <f t="shared" si="0"/>
        <v>57</v>
      </c>
      <c r="B60" s="10" t="s">
        <v>3</v>
      </c>
      <c r="C60" s="10" t="s">
        <v>855</v>
      </c>
      <c r="D60" s="10" t="s">
        <v>856</v>
      </c>
      <c r="E60" s="11" t="s">
        <v>857</v>
      </c>
      <c r="F60" s="70">
        <v>250</v>
      </c>
      <c r="G60" s="70">
        <v>250</v>
      </c>
    </row>
    <row r="61" spans="1:7" ht="15" customHeight="1" x14ac:dyDescent="0.25">
      <c r="A61" s="62">
        <f t="shared" si="0"/>
        <v>58</v>
      </c>
      <c r="B61" s="10" t="s">
        <v>3</v>
      </c>
      <c r="C61" s="10" t="s">
        <v>1017</v>
      </c>
      <c r="D61" s="10" t="s">
        <v>1018</v>
      </c>
      <c r="E61" s="11" t="s">
        <v>1019</v>
      </c>
      <c r="F61" s="70">
        <v>250</v>
      </c>
      <c r="G61" s="70">
        <v>750</v>
      </c>
    </row>
    <row r="62" spans="1:7" ht="15" customHeight="1" x14ac:dyDescent="0.25">
      <c r="A62" s="62">
        <f t="shared" si="0"/>
        <v>59</v>
      </c>
      <c r="B62" s="10" t="s">
        <v>3</v>
      </c>
      <c r="C62" s="10" t="s">
        <v>698</v>
      </c>
      <c r="D62" s="10" t="s">
        <v>699</v>
      </c>
      <c r="E62" s="11" t="s">
        <v>700</v>
      </c>
      <c r="F62" s="70">
        <v>250</v>
      </c>
      <c r="G62" s="70">
        <v>1000</v>
      </c>
    </row>
    <row r="63" spans="1:7" ht="15" customHeight="1" x14ac:dyDescent="0.25">
      <c r="A63" s="62">
        <f t="shared" si="0"/>
        <v>60</v>
      </c>
      <c r="B63" s="10" t="s">
        <v>3</v>
      </c>
      <c r="C63" s="10" t="s">
        <v>858</v>
      </c>
      <c r="D63" s="10" t="s">
        <v>859</v>
      </c>
      <c r="E63" s="11" t="s">
        <v>860</v>
      </c>
      <c r="F63" s="70">
        <v>250</v>
      </c>
      <c r="G63" s="70">
        <v>250</v>
      </c>
    </row>
    <row r="64" spans="1:7" ht="15" customHeight="1" x14ac:dyDescent="0.25">
      <c r="A64" s="62">
        <f t="shared" si="0"/>
        <v>61</v>
      </c>
      <c r="B64" s="10" t="s">
        <v>3</v>
      </c>
      <c r="C64" s="10" t="s">
        <v>1540</v>
      </c>
      <c r="D64" s="10" t="s">
        <v>572</v>
      </c>
      <c r="E64" s="11" t="s">
        <v>573</v>
      </c>
      <c r="F64" s="70">
        <v>250</v>
      </c>
      <c r="G64" s="70">
        <v>1250</v>
      </c>
    </row>
    <row r="65" spans="1:7" ht="15" customHeight="1" x14ac:dyDescent="0.25">
      <c r="A65" s="62">
        <f t="shared" si="0"/>
        <v>62</v>
      </c>
      <c r="B65" s="10" t="s">
        <v>3</v>
      </c>
      <c r="C65" s="10" t="s">
        <v>1020</v>
      </c>
      <c r="D65" s="10" t="s">
        <v>1021</v>
      </c>
      <c r="E65" s="11" t="s">
        <v>1022</v>
      </c>
      <c r="F65" s="70">
        <v>250</v>
      </c>
      <c r="G65" s="70">
        <v>250</v>
      </c>
    </row>
    <row r="66" spans="1:7" ht="15" customHeight="1" x14ac:dyDescent="0.25">
      <c r="A66" s="62">
        <f t="shared" si="0"/>
        <v>63</v>
      </c>
      <c r="B66" s="10" t="s">
        <v>3</v>
      </c>
      <c r="C66" s="10" t="s">
        <v>701</v>
      </c>
      <c r="D66" s="10" t="s">
        <v>2012</v>
      </c>
      <c r="E66" s="11" t="s">
        <v>702</v>
      </c>
      <c r="F66" s="70">
        <v>250</v>
      </c>
      <c r="G66" s="70">
        <v>250</v>
      </c>
    </row>
    <row r="67" spans="1:7" ht="15" customHeight="1" x14ac:dyDescent="0.25">
      <c r="A67" s="62">
        <f t="shared" si="0"/>
        <v>64</v>
      </c>
      <c r="B67" s="10" t="s">
        <v>3</v>
      </c>
      <c r="C67" s="10" t="s">
        <v>1541</v>
      </c>
      <c r="D67" s="10" t="s">
        <v>574</v>
      </c>
      <c r="E67" s="11" t="s">
        <v>575</v>
      </c>
      <c r="F67" s="70">
        <v>250</v>
      </c>
      <c r="G67" s="70">
        <v>250</v>
      </c>
    </row>
    <row r="68" spans="1:7" ht="15" customHeight="1" x14ac:dyDescent="0.25">
      <c r="A68" s="62">
        <f t="shared" si="0"/>
        <v>65</v>
      </c>
      <c r="B68" s="10" t="s">
        <v>3</v>
      </c>
      <c r="C68" s="10" t="s">
        <v>1023</v>
      </c>
      <c r="D68" s="10" t="s">
        <v>1024</v>
      </c>
      <c r="E68" s="11" t="s">
        <v>1025</v>
      </c>
      <c r="F68" s="70">
        <v>250</v>
      </c>
      <c r="G68" s="70">
        <v>1000</v>
      </c>
    </row>
    <row r="69" spans="1:7" ht="15" customHeight="1" x14ac:dyDescent="0.25">
      <c r="A69" s="62">
        <f t="shared" si="0"/>
        <v>66</v>
      </c>
      <c r="B69" s="10" t="s">
        <v>3</v>
      </c>
      <c r="C69" s="10" t="s">
        <v>703</v>
      </c>
      <c r="D69" s="10" t="s">
        <v>704</v>
      </c>
      <c r="E69" s="11" t="s">
        <v>705</v>
      </c>
      <c r="F69" s="70">
        <v>250</v>
      </c>
      <c r="G69" s="70">
        <v>500</v>
      </c>
    </row>
    <row r="70" spans="1:7" ht="15" customHeight="1" x14ac:dyDescent="0.25">
      <c r="A70" s="62">
        <f t="shared" ref="A70:A132" si="1">A69+1</f>
        <v>67</v>
      </c>
      <c r="B70" s="10" t="s">
        <v>3</v>
      </c>
      <c r="C70" s="10" t="s">
        <v>1542</v>
      </c>
      <c r="D70" s="10" t="s">
        <v>576</v>
      </c>
      <c r="E70" s="11" t="s">
        <v>577</v>
      </c>
      <c r="F70" s="70">
        <v>250</v>
      </c>
      <c r="G70" s="70">
        <v>1000</v>
      </c>
    </row>
    <row r="71" spans="1:7" ht="15" customHeight="1" x14ac:dyDescent="0.25">
      <c r="A71" s="62">
        <f t="shared" si="1"/>
        <v>68</v>
      </c>
      <c r="B71" s="10" t="s">
        <v>3</v>
      </c>
      <c r="C71" s="10" t="s">
        <v>861</v>
      </c>
      <c r="D71" s="10" t="s">
        <v>862</v>
      </c>
      <c r="E71" s="11" t="s">
        <v>863</v>
      </c>
      <c r="F71" s="70">
        <v>250</v>
      </c>
      <c r="G71" s="70">
        <v>500</v>
      </c>
    </row>
    <row r="72" spans="1:7" ht="15" customHeight="1" x14ac:dyDescent="0.25">
      <c r="A72" s="62">
        <f t="shared" si="1"/>
        <v>69</v>
      </c>
      <c r="B72" s="10" t="s">
        <v>3</v>
      </c>
      <c r="C72" s="10" t="s">
        <v>529</v>
      </c>
      <c r="D72" s="10" t="s">
        <v>1832</v>
      </c>
      <c r="E72" s="11" t="s">
        <v>530</v>
      </c>
      <c r="F72" s="70">
        <v>250</v>
      </c>
      <c r="G72" s="70">
        <v>250</v>
      </c>
    </row>
    <row r="73" spans="1:7" ht="15" customHeight="1" x14ac:dyDescent="0.25">
      <c r="A73" s="62">
        <f t="shared" si="1"/>
        <v>70</v>
      </c>
      <c r="B73" s="10" t="s">
        <v>3</v>
      </c>
      <c r="C73" s="10" t="s">
        <v>1543</v>
      </c>
      <c r="D73" s="10" t="s">
        <v>578</v>
      </c>
      <c r="E73" s="11" t="s">
        <v>579</v>
      </c>
      <c r="F73" s="70">
        <v>500</v>
      </c>
      <c r="G73" s="70">
        <v>2250</v>
      </c>
    </row>
    <row r="74" spans="1:7" ht="15" customHeight="1" x14ac:dyDescent="0.25">
      <c r="A74" s="62">
        <f t="shared" si="1"/>
        <v>71</v>
      </c>
      <c r="B74" s="10" t="s">
        <v>3</v>
      </c>
      <c r="C74" s="10" t="s">
        <v>1544</v>
      </c>
      <c r="D74" s="10" t="s">
        <v>1823</v>
      </c>
      <c r="E74" s="11" t="s">
        <v>580</v>
      </c>
      <c r="F74" s="70">
        <v>250</v>
      </c>
      <c r="G74" s="70">
        <v>250</v>
      </c>
    </row>
    <row r="75" spans="1:7" ht="15" customHeight="1" x14ac:dyDescent="0.25">
      <c r="A75" s="62">
        <f t="shared" si="1"/>
        <v>72</v>
      </c>
      <c r="B75" s="10" t="s">
        <v>3</v>
      </c>
      <c r="C75" s="10" t="s">
        <v>1545</v>
      </c>
      <c r="D75" s="10" t="s">
        <v>581</v>
      </c>
      <c r="E75" s="11" t="s">
        <v>582</v>
      </c>
      <c r="F75" s="70">
        <v>250</v>
      </c>
      <c r="G75" s="70">
        <v>500</v>
      </c>
    </row>
    <row r="76" spans="1:7" ht="15" customHeight="1" x14ac:dyDescent="0.25">
      <c r="A76" s="62">
        <f t="shared" si="1"/>
        <v>73</v>
      </c>
      <c r="B76" s="10" t="s">
        <v>3</v>
      </c>
      <c r="C76" s="10" t="s">
        <v>1546</v>
      </c>
      <c r="D76" s="10" t="s">
        <v>583</v>
      </c>
      <c r="E76" s="11" t="s">
        <v>584</v>
      </c>
      <c r="F76" s="70">
        <v>250</v>
      </c>
      <c r="G76" s="70">
        <v>500</v>
      </c>
    </row>
    <row r="77" spans="1:7" ht="15" customHeight="1" x14ac:dyDescent="0.25">
      <c r="A77" s="62">
        <f t="shared" si="1"/>
        <v>74</v>
      </c>
      <c r="B77" s="10" t="s">
        <v>3</v>
      </c>
      <c r="C77" s="10" t="s">
        <v>1547</v>
      </c>
      <c r="D77" s="10" t="s">
        <v>585</v>
      </c>
      <c r="E77" s="11" t="s">
        <v>586</v>
      </c>
      <c r="F77" s="70">
        <v>250</v>
      </c>
      <c r="G77" s="70">
        <v>1000</v>
      </c>
    </row>
    <row r="78" spans="1:7" ht="15" customHeight="1" x14ac:dyDescent="0.25">
      <c r="A78" s="62">
        <f t="shared" si="1"/>
        <v>75</v>
      </c>
      <c r="B78" s="10" t="s">
        <v>3</v>
      </c>
      <c r="C78" s="10" t="s">
        <v>706</v>
      </c>
      <c r="D78" s="10" t="s">
        <v>707</v>
      </c>
      <c r="E78" s="11" t="s">
        <v>708</v>
      </c>
      <c r="F78" s="70">
        <v>250</v>
      </c>
      <c r="G78" s="70">
        <v>250</v>
      </c>
    </row>
    <row r="79" spans="1:7" ht="15" customHeight="1" x14ac:dyDescent="0.25">
      <c r="A79" s="62">
        <f t="shared" si="1"/>
        <v>76</v>
      </c>
      <c r="B79" s="10" t="s">
        <v>3</v>
      </c>
      <c r="C79" s="10" t="s">
        <v>1583</v>
      </c>
      <c r="D79" s="10" t="s">
        <v>814</v>
      </c>
      <c r="E79" s="11" t="s">
        <v>815</v>
      </c>
      <c r="F79" s="70">
        <v>250</v>
      </c>
      <c r="G79" s="70">
        <v>3000</v>
      </c>
    </row>
    <row r="80" spans="1:7" ht="15" customHeight="1" x14ac:dyDescent="0.25">
      <c r="A80" s="62">
        <f t="shared" si="1"/>
        <v>77</v>
      </c>
      <c r="B80" s="10" t="s">
        <v>3</v>
      </c>
      <c r="C80" s="10" t="s">
        <v>987</v>
      </c>
      <c r="D80" s="10" t="s">
        <v>988</v>
      </c>
      <c r="E80" s="11" t="s">
        <v>989</v>
      </c>
      <c r="F80" s="70">
        <v>250</v>
      </c>
      <c r="G80" s="70">
        <v>750</v>
      </c>
    </row>
    <row r="81" spans="1:7" ht="15" customHeight="1" x14ac:dyDescent="0.25">
      <c r="A81" s="62">
        <f t="shared" si="1"/>
        <v>78</v>
      </c>
      <c r="B81" s="10" t="s">
        <v>3</v>
      </c>
      <c r="C81" s="10" t="s">
        <v>709</v>
      </c>
      <c r="D81" s="10" t="s">
        <v>710</v>
      </c>
      <c r="E81" s="11" t="s">
        <v>711</v>
      </c>
      <c r="F81" s="70">
        <v>250</v>
      </c>
      <c r="G81" s="70">
        <v>500</v>
      </c>
    </row>
    <row r="82" spans="1:7" ht="15" customHeight="1" x14ac:dyDescent="0.25">
      <c r="A82" s="62">
        <f t="shared" si="1"/>
        <v>79</v>
      </c>
      <c r="B82" s="10" t="s">
        <v>3</v>
      </c>
      <c r="C82" s="10" t="s">
        <v>1470</v>
      </c>
      <c r="D82" s="10" t="s">
        <v>22</v>
      </c>
      <c r="E82" s="11" t="s">
        <v>410</v>
      </c>
      <c r="F82" s="70">
        <v>250</v>
      </c>
      <c r="G82" s="70">
        <v>250</v>
      </c>
    </row>
    <row r="83" spans="1:7" ht="15" customHeight="1" x14ac:dyDescent="0.25">
      <c r="A83" s="62">
        <f t="shared" si="1"/>
        <v>80</v>
      </c>
      <c r="B83" s="10" t="s">
        <v>3</v>
      </c>
      <c r="C83" s="10" t="s">
        <v>864</v>
      </c>
      <c r="D83" s="10" t="s">
        <v>865</v>
      </c>
      <c r="E83" s="11" t="s">
        <v>866</v>
      </c>
      <c r="F83" s="70">
        <v>250</v>
      </c>
      <c r="G83" s="70">
        <v>250</v>
      </c>
    </row>
    <row r="84" spans="1:7" ht="15" customHeight="1" x14ac:dyDescent="0.25">
      <c r="A84" s="62">
        <f t="shared" si="1"/>
        <v>81</v>
      </c>
      <c r="B84" s="10" t="s">
        <v>3</v>
      </c>
      <c r="C84" s="10" t="s">
        <v>1548</v>
      </c>
      <c r="D84" s="10" t="s">
        <v>587</v>
      </c>
      <c r="E84" s="11" t="s">
        <v>588</v>
      </c>
      <c r="F84" s="70">
        <v>250</v>
      </c>
      <c r="G84" s="70">
        <v>1250</v>
      </c>
    </row>
    <row r="85" spans="1:7" ht="15" customHeight="1" x14ac:dyDescent="0.25">
      <c r="A85" s="62">
        <f t="shared" si="1"/>
        <v>82</v>
      </c>
      <c r="B85" s="10" t="s">
        <v>3</v>
      </c>
      <c r="C85" s="10" t="s">
        <v>1584</v>
      </c>
      <c r="D85" s="10" t="s">
        <v>816</v>
      </c>
      <c r="E85" s="11" t="s">
        <v>817</v>
      </c>
      <c r="F85" s="70">
        <v>250</v>
      </c>
      <c r="G85" s="70">
        <v>750</v>
      </c>
    </row>
    <row r="86" spans="1:7" ht="15" customHeight="1" x14ac:dyDescent="0.25">
      <c r="A86" s="62">
        <f t="shared" si="1"/>
        <v>83</v>
      </c>
      <c r="B86" s="10" t="s">
        <v>3</v>
      </c>
      <c r="C86" s="10" t="s">
        <v>922</v>
      </c>
      <c r="D86" s="10" t="s">
        <v>923</v>
      </c>
      <c r="E86" s="11" t="s">
        <v>924</v>
      </c>
      <c r="F86" s="70">
        <v>250</v>
      </c>
      <c r="G86" s="70">
        <v>500</v>
      </c>
    </row>
    <row r="87" spans="1:7" ht="15" customHeight="1" x14ac:dyDescent="0.25">
      <c r="A87" s="62">
        <f t="shared" si="1"/>
        <v>84</v>
      </c>
      <c r="B87" s="10" t="s">
        <v>3</v>
      </c>
      <c r="C87" s="10" t="s">
        <v>925</v>
      </c>
      <c r="D87" s="10" t="s">
        <v>926</v>
      </c>
      <c r="E87" s="11" t="s">
        <v>927</v>
      </c>
      <c r="F87" s="70">
        <v>250</v>
      </c>
      <c r="G87" s="70">
        <v>1750</v>
      </c>
    </row>
    <row r="88" spans="1:7" ht="15" customHeight="1" x14ac:dyDescent="0.25">
      <c r="A88" s="62">
        <f t="shared" si="1"/>
        <v>85</v>
      </c>
      <c r="B88" s="10" t="s">
        <v>3</v>
      </c>
      <c r="C88" s="10" t="s">
        <v>1598</v>
      </c>
      <c r="D88" s="10" t="s">
        <v>882</v>
      </c>
      <c r="E88" s="11" t="s">
        <v>883</v>
      </c>
      <c r="F88" s="70">
        <v>250</v>
      </c>
      <c r="G88" s="70">
        <v>500</v>
      </c>
    </row>
    <row r="89" spans="1:7" ht="15" customHeight="1" x14ac:dyDescent="0.25">
      <c r="A89" s="62">
        <f t="shared" si="1"/>
        <v>86</v>
      </c>
      <c r="B89" s="10" t="s">
        <v>3</v>
      </c>
      <c r="C89" s="10" t="s">
        <v>818</v>
      </c>
      <c r="D89" s="10" t="s">
        <v>819</v>
      </c>
      <c r="E89" s="11" t="s">
        <v>820</v>
      </c>
      <c r="F89" s="70">
        <v>250</v>
      </c>
      <c r="G89" s="70">
        <v>750</v>
      </c>
    </row>
    <row r="90" spans="1:7" ht="15" customHeight="1" x14ac:dyDescent="0.25">
      <c r="A90" s="62">
        <f t="shared" si="1"/>
        <v>87</v>
      </c>
      <c r="B90" s="10" t="s">
        <v>3</v>
      </c>
      <c r="C90" s="10" t="s">
        <v>1585</v>
      </c>
      <c r="D90" s="10" t="s">
        <v>821</v>
      </c>
      <c r="E90" s="11" t="s">
        <v>822</v>
      </c>
      <c r="F90" s="70">
        <v>250</v>
      </c>
      <c r="G90" s="70">
        <v>750</v>
      </c>
    </row>
    <row r="91" spans="1:7" ht="15" customHeight="1" x14ac:dyDescent="0.25">
      <c r="A91" s="62">
        <f t="shared" si="1"/>
        <v>88</v>
      </c>
      <c r="B91" s="10" t="s">
        <v>3</v>
      </c>
      <c r="C91" s="10" t="s">
        <v>1524</v>
      </c>
      <c r="D91" s="10" t="s">
        <v>531</v>
      </c>
      <c r="E91" s="11" t="s">
        <v>532</v>
      </c>
      <c r="F91" s="70">
        <v>250</v>
      </c>
      <c r="G91" s="70">
        <v>500</v>
      </c>
    </row>
    <row r="92" spans="1:7" ht="15" customHeight="1" x14ac:dyDescent="0.25">
      <c r="A92" s="62">
        <f t="shared" si="1"/>
        <v>89</v>
      </c>
      <c r="B92" s="10" t="s">
        <v>3</v>
      </c>
      <c r="C92" s="10" t="s">
        <v>1430</v>
      </c>
      <c r="D92" s="10" t="s">
        <v>533</v>
      </c>
      <c r="E92" s="11" t="s">
        <v>534</v>
      </c>
      <c r="F92" s="70">
        <v>250</v>
      </c>
      <c r="G92" s="70">
        <v>500</v>
      </c>
    </row>
    <row r="93" spans="1:7" ht="15" customHeight="1" x14ac:dyDescent="0.25">
      <c r="A93" s="62">
        <f t="shared" si="1"/>
        <v>90</v>
      </c>
      <c r="B93" s="10" t="s">
        <v>3</v>
      </c>
      <c r="C93" s="10" t="s">
        <v>2061</v>
      </c>
      <c r="D93" s="10" t="s">
        <v>1000</v>
      </c>
      <c r="E93" s="11" t="s">
        <v>1001</v>
      </c>
      <c r="F93" s="70">
        <v>250</v>
      </c>
      <c r="G93" s="70">
        <v>750</v>
      </c>
    </row>
    <row r="94" spans="1:7" ht="15" customHeight="1" x14ac:dyDescent="0.25">
      <c r="A94" s="62">
        <f t="shared" si="1"/>
        <v>91</v>
      </c>
      <c r="B94" s="10" t="s">
        <v>3</v>
      </c>
      <c r="C94" s="10" t="s">
        <v>928</v>
      </c>
      <c r="D94" s="10" t="s">
        <v>929</v>
      </c>
      <c r="E94" s="11" t="s">
        <v>930</v>
      </c>
      <c r="F94" s="70">
        <v>250</v>
      </c>
      <c r="G94" s="70">
        <v>2500</v>
      </c>
    </row>
    <row r="95" spans="1:7" ht="15" customHeight="1" x14ac:dyDescent="0.25">
      <c r="A95" s="62">
        <f t="shared" si="1"/>
        <v>92</v>
      </c>
      <c r="B95" s="10" t="s">
        <v>3</v>
      </c>
      <c r="C95" s="10" t="s">
        <v>1610</v>
      </c>
      <c r="D95" s="10" t="s">
        <v>1084</v>
      </c>
      <c r="E95" s="11" t="s">
        <v>1085</v>
      </c>
      <c r="F95" s="70">
        <v>250</v>
      </c>
      <c r="G95" s="70">
        <v>500</v>
      </c>
    </row>
    <row r="96" spans="1:7" ht="15" customHeight="1" x14ac:dyDescent="0.25">
      <c r="A96" s="62">
        <f t="shared" si="1"/>
        <v>93</v>
      </c>
      <c r="B96" s="10" t="s">
        <v>3</v>
      </c>
      <c r="C96" s="10" t="s">
        <v>712</v>
      </c>
      <c r="D96" s="10" t="s">
        <v>713</v>
      </c>
      <c r="E96" s="11" t="s">
        <v>714</v>
      </c>
      <c r="F96" s="70">
        <v>250</v>
      </c>
      <c r="G96" s="70">
        <v>250</v>
      </c>
    </row>
    <row r="97" spans="1:7" ht="15" customHeight="1" x14ac:dyDescent="0.25">
      <c r="A97" s="62">
        <f t="shared" si="1"/>
        <v>94</v>
      </c>
      <c r="B97" s="10" t="s">
        <v>3</v>
      </c>
      <c r="C97" s="10" t="s">
        <v>2015</v>
      </c>
      <c r="D97" s="10" t="s">
        <v>2137</v>
      </c>
      <c r="E97" s="11" t="s">
        <v>795</v>
      </c>
      <c r="F97" s="70">
        <v>250</v>
      </c>
      <c r="G97" s="70">
        <v>250</v>
      </c>
    </row>
    <row r="98" spans="1:7" ht="15" customHeight="1" x14ac:dyDescent="0.25">
      <c r="A98" s="62">
        <f t="shared" si="1"/>
        <v>95</v>
      </c>
      <c r="B98" s="10" t="s">
        <v>3</v>
      </c>
      <c r="C98" s="10" t="s">
        <v>1586</v>
      </c>
      <c r="D98" s="10" t="s">
        <v>823</v>
      </c>
      <c r="E98" s="11" t="s">
        <v>824</v>
      </c>
      <c r="F98" s="70">
        <v>250</v>
      </c>
      <c r="G98" s="70">
        <v>750</v>
      </c>
    </row>
    <row r="99" spans="1:7" ht="15" customHeight="1" x14ac:dyDescent="0.25">
      <c r="A99" s="62">
        <f t="shared" si="1"/>
        <v>96</v>
      </c>
      <c r="B99" s="10" t="s">
        <v>3</v>
      </c>
      <c r="C99" s="10" t="s">
        <v>715</v>
      </c>
      <c r="D99" s="10" t="s">
        <v>716</v>
      </c>
      <c r="E99" s="11" t="s">
        <v>717</v>
      </c>
      <c r="F99" s="70">
        <v>250</v>
      </c>
      <c r="G99" s="70">
        <v>1000</v>
      </c>
    </row>
    <row r="100" spans="1:7" ht="15" customHeight="1" x14ac:dyDescent="0.25">
      <c r="A100" s="62">
        <f t="shared" si="1"/>
        <v>97</v>
      </c>
      <c r="B100" s="10" t="s">
        <v>3</v>
      </c>
      <c r="C100" s="10" t="s">
        <v>867</v>
      </c>
      <c r="D100" s="10" t="s">
        <v>868</v>
      </c>
      <c r="E100" s="11" t="s">
        <v>869</v>
      </c>
      <c r="F100" s="70">
        <v>250</v>
      </c>
      <c r="G100" s="70">
        <v>250</v>
      </c>
    </row>
    <row r="101" spans="1:7" ht="15" customHeight="1" x14ac:dyDescent="0.25">
      <c r="A101" s="62">
        <f t="shared" si="1"/>
        <v>98</v>
      </c>
      <c r="B101" s="10" t="s">
        <v>3</v>
      </c>
      <c r="C101" s="10" t="s">
        <v>1607</v>
      </c>
      <c r="D101" s="10" t="s">
        <v>1642</v>
      </c>
      <c r="E101" s="11" t="s">
        <v>1026</v>
      </c>
      <c r="F101" s="70">
        <v>250</v>
      </c>
      <c r="G101" s="70">
        <v>250</v>
      </c>
    </row>
    <row r="102" spans="1:7" ht="15" customHeight="1" x14ac:dyDescent="0.25">
      <c r="A102" s="62">
        <f t="shared" si="1"/>
        <v>99</v>
      </c>
      <c r="B102" s="10" t="s">
        <v>3</v>
      </c>
      <c r="C102" s="10" t="s">
        <v>1599</v>
      </c>
      <c r="D102" s="10" t="s">
        <v>884</v>
      </c>
      <c r="E102" s="11" t="s">
        <v>885</v>
      </c>
      <c r="F102" s="70">
        <v>250</v>
      </c>
      <c r="G102" s="70">
        <v>750</v>
      </c>
    </row>
    <row r="103" spans="1:7" ht="15" customHeight="1" x14ac:dyDescent="0.25">
      <c r="A103" s="62">
        <f t="shared" si="1"/>
        <v>100</v>
      </c>
      <c r="B103" s="10" t="s">
        <v>3</v>
      </c>
      <c r="C103" s="10" t="s">
        <v>1549</v>
      </c>
      <c r="D103" s="10" t="s">
        <v>589</v>
      </c>
      <c r="E103" s="11" t="s">
        <v>590</v>
      </c>
      <c r="F103" s="70">
        <v>250</v>
      </c>
      <c r="G103" s="70">
        <v>250</v>
      </c>
    </row>
    <row r="104" spans="1:7" ht="15" customHeight="1" x14ac:dyDescent="0.25">
      <c r="A104" s="62">
        <f t="shared" si="1"/>
        <v>101</v>
      </c>
      <c r="B104" s="10" t="s">
        <v>3</v>
      </c>
      <c r="C104" s="10" t="s">
        <v>1551</v>
      </c>
      <c r="D104" s="10" t="s">
        <v>593</v>
      </c>
      <c r="E104" s="11" t="s">
        <v>594</v>
      </c>
      <c r="F104" s="70">
        <v>250</v>
      </c>
      <c r="G104" s="70">
        <v>250</v>
      </c>
    </row>
    <row r="105" spans="1:7" ht="15" customHeight="1" x14ac:dyDescent="0.25">
      <c r="A105" s="62">
        <f t="shared" si="1"/>
        <v>102</v>
      </c>
      <c r="B105" s="10" t="s">
        <v>3</v>
      </c>
      <c r="C105" s="10" t="s">
        <v>1550</v>
      </c>
      <c r="D105" s="10" t="s">
        <v>591</v>
      </c>
      <c r="E105" s="11" t="s">
        <v>592</v>
      </c>
      <c r="F105" s="70">
        <v>250</v>
      </c>
      <c r="G105" s="70">
        <v>250</v>
      </c>
    </row>
    <row r="106" spans="1:7" ht="15" customHeight="1" x14ac:dyDescent="0.25">
      <c r="A106" s="62">
        <f t="shared" si="1"/>
        <v>103</v>
      </c>
      <c r="B106" s="10" t="s">
        <v>3</v>
      </c>
      <c r="C106" s="10" t="s">
        <v>718</v>
      </c>
      <c r="D106" s="10" t="s">
        <v>719</v>
      </c>
      <c r="E106" s="11" t="s">
        <v>720</v>
      </c>
      <c r="F106" s="70">
        <v>250</v>
      </c>
      <c r="G106" s="70">
        <v>250</v>
      </c>
    </row>
    <row r="107" spans="1:7" ht="15" customHeight="1" x14ac:dyDescent="0.25">
      <c r="A107" s="62">
        <f t="shared" si="1"/>
        <v>104</v>
      </c>
      <c r="B107" s="10" t="s">
        <v>3</v>
      </c>
      <c r="C107" s="10" t="s">
        <v>1552</v>
      </c>
      <c r="D107" s="10" t="s">
        <v>595</v>
      </c>
      <c r="E107" s="11" t="s">
        <v>596</v>
      </c>
      <c r="F107" s="70">
        <v>250</v>
      </c>
      <c r="G107" s="70">
        <v>500</v>
      </c>
    </row>
    <row r="108" spans="1:7" ht="15" customHeight="1" x14ac:dyDescent="0.25">
      <c r="A108" s="62">
        <f t="shared" si="1"/>
        <v>105</v>
      </c>
      <c r="B108" s="10" t="s">
        <v>3</v>
      </c>
      <c r="C108" s="10" t="s">
        <v>1471</v>
      </c>
      <c r="D108" s="10" t="s">
        <v>24</v>
      </c>
      <c r="E108" s="11" t="s">
        <v>411</v>
      </c>
      <c r="F108" s="70">
        <v>250</v>
      </c>
      <c r="G108" s="70">
        <v>1250</v>
      </c>
    </row>
    <row r="109" spans="1:7" ht="15" customHeight="1" x14ac:dyDescent="0.25">
      <c r="A109" s="62">
        <f t="shared" si="1"/>
        <v>106</v>
      </c>
      <c r="B109" s="10" t="s">
        <v>3</v>
      </c>
      <c r="C109" s="10" t="s">
        <v>721</v>
      </c>
      <c r="D109" s="10" t="s">
        <v>722</v>
      </c>
      <c r="E109" s="11" t="s">
        <v>723</v>
      </c>
      <c r="F109" s="70">
        <v>250</v>
      </c>
      <c r="G109" s="70">
        <v>500</v>
      </c>
    </row>
    <row r="110" spans="1:7" ht="15" customHeight="1" x14ac:dyDescent="0.25">
      <c r="A110" s="62">
        <f t="shared" si="1"/>
        <v>107</v>
      </c>
      <c r="B110" s="10" t="s">
        <v>3</v>
      </c>
      <c r="C110" s="10" t="s">
        <v>1553</v>
      </c>
      <c r="D110" s="10" t="s">
        <v>597</v>
      </c>
      <c r="E110" s="11" t="s">
        <v>598</v>
      </c>
      <c r="F110" s="70">
        <v>250</v>
      </c>
      <c r="G110" s="70">
        <v>500</v>
      </c>
    </row>
    <row r="111" spans="1:7" ht="15" customHeight="1" x14ac:dyDescent="0.25">
      <c r="A111" s="62">
        <f t="shared" si="1"/>
        <v>108</v>
      </c>
      <c r="B111" s="10" t="s">
        <v>3</v>
      </c>
      <c r="C111" s="10" t="s">
        <v>1554</v>
      </c>
      <c r="D111" s="10" t="s">
        <v>599</v>
      </c>
      <c r="E111" s="11" t="s">
        <v>600</v>
      </c>
      <c r="F111" s="70">
        <v>250</v>
      </c>
      <c r="G111" s="70">
        <v>250</v>
      </c>
    </row>
    <row r="112" spans="1:7" ht="15" customHeight="1" x14ac:dyDescent="0.25">
      <c r="A112" s="62">
        <f t="shared" si="1"/>
        <v>109</v>
      </c>
      <c r="B112" s="10" t="s">
        <v>3</v>
      </c>
      <c r="C112" s="10" t="s">
        <v>931</v>
      </c>
      <c r="D112" s="10" t="s">
        <v>932</v>
      </c>
      <c r="E112" s="11" t="s">
        <v>933</v>
      </c>
      <c r="F112" s="70">
        <v>250</v>
      </c>
      <c r="G112" s="70">
        <v>1000</v>
      </c>
    </row>
    <row r="113" spans="1:7" ht="15" customHeight="1" x14ac:dyDescent="0.25">
      <c r="A113" s="62">
        <f t="shared" si="1"/>
        <v>110</v>
      </c>
      <c r="B113" s="10" t="s">
        <v>3</v>
      </c>
      <c r="C113" s="10" t="s">
        <v>1027</v>
      </c>
      <c r="D113" s="10" t="s">
        <v>1028</v>
      </c>
      <c r="E113" s="11" t="s">
        <v>1029</v>
      </c>
      <c r="F113" s="70">
        <v>250</v>
      </c>
      <c r="G113" s="70">
        <v>250</v>
      </c>
    </row>
    <row r="114" spans="1:7" ht="15" customHeight="1" x14ac:dyDescent="0.25">
      <c r="A114" s="62">
        <f t="shared" si="1"/>
        <v>111</v>
      </c>
      <c r="B114" s="10" t="s">
        <v>3</v>
      </c>
      <c r="C114" s="10" t="s">
        <v>724</v>
      </c>
      <c r="D114" s="10" t="s">
        <v>725</v>
      </c>
      <c r="E114" s="11" t="s">
        <v>726</v>
      </c>
      <c r="F114" s="70">
        <v>250</v>
      </c>
      <c r="G114" s="70">
        <v>250</v>
      </c>
    </row>
    <row r="115" spans="1:7" ht="15" customHeight="1" x14ac:dyDescent="0.25">
      <c r="A115" s="62">
        <f t="shared" si="1"/>
        <v>112</v>
      </c>
      <c r="B115" s="10" t="s">
        <v>3</v>
      </c>
      <c r="C115" s="10" t="s">
        <v>727</v>
      </c>
      <c r="D115" s="10" t="s">
        <v>728</v>
      </c>
      <c r="E115" s="11" t="s">
        <v>729</v>
      </c>
      <c r="F115" s="70">
        <v>250</v>
      </c>
      <c r="G115" s="70">
        <v>500</v>
      </c>
    </row>
    <row r="116" spans="1:7" ht="15" customHeight="1" x14ac:dyDescent="0.25">
      <c r="A116" s="62">
        <f t="shared" si="1"/>
        <v>113</v>
      </c>
      <c r="B116" s="10" t="s">
        <v>3</v>
      </c>
      <c r="C116" s="10" t="s">
        <v>870</v>
      </c>
      <c r="D116" s="10" t="s">
        <v>871</v>
      </c>
      <c r="E116" s="11" t="s">
        <v>872</v>
      </c>
      <c r="F116" s="70">
        <v>250</v>
      </c>
      <c r="G116" s="70">
        <v>500</v>
      </c>
    </row>
    <row r="117" spans="1:7" ht="15" customHeight="1" x14ac:dyDescent="0.25">
      <c r="A117" s="62">
        <f t="shared" si="1"/>
        <v>114</v>
      </c>
      <c r="B117" s="10" t="s">
        <v>3</v>
      </c>
      <c r="C117" s="10" t="s">
        <v>1555</v>
      </c>
      <c r="D117" s="10" t="s">
        <v>601</v>
      </c>
      <c r="E117" s="11" t="s">
        <v>602</v>
      </c>
      <c r="F117" s="70">
        <v>250</v>
      </c>
      <c r="G117" s="70">
        <v>250</v>
      </c>
    </row>
    <row r="118" spans="1:7" ht="15" customHeight="1" x14ac:dyDescent="0.25">
      <c r="A118" s="62">
        <f t="shared" si="1"/>
        <v>115</v>
      </c>
      <c r="B118" s="10" t="s">
        <v>3</v>
      </c>
      <c r="C118" s="10" t="s">
        <v>1556</v>
      </c>
      <c r="D118" s="10" t="s">
        <v>603</v>
      </c>
      <c r="E118" s="11" t="s">
        <v>604</v>
      </c>
      <c r="F118" s="70">
        <v>250</v>
      </c>
      <c r="G118" s="70">
        <v>250</v>
      </c>
    </row>
    <row r="119" spans="1:7" ht="15" customHeight="1" x14ac:dyDescent="0.25">
      <c r="A119" s="62">
        <f t="shared" si="1"/>
        <v>116</v>
      </c>
      <c r="B119" s="10" t="s">
        <v>3</v>
      </c>
      <c r="C119" s="10" t="s">
        <v>1473</v>
      </c>
      <c r="D119" s="10" t="s">
        <v>28</v>
      </c>
      <c r="E119" s="11" t="s">
        <v>413</v>
      </c>
      <c r="F119" s="70">
        <v>250</v>
      </c>
      <c r="G119" s="70">
        <v>250</v>
      </c>
    </row>
    <row r="120" spans="1:7" ht="15" customHeight="1" x14ac:dyDescent="0.25">
      <c r="A120" s="62">
        <f t="shared" si="1"/>
        <v>117</v>
      </c>
      <c r="B120" s="10" t="s">
        <v>3</v>
      </c>
      <c r="C120" s="10" t="s">
        <v>1514</v>
      </c>
      <c r="D120" s="10" t="s">
        <v>29</v>
      </c>
      <c r="E120" s="11" t="s">
        <v>412</v>
      </c>
      <c r="F120" s="70">
        <v>250</v>
      </c>
      <c r="G120" s="70">
        <v>250</v>
      </c>
    </row>
    <row r="121" spans="1:7" ht="15" customHeight="1" x14ac:dyDescent="0.25">
      <c r="A121" s="62">
        <f t="shared" si="1"/>
        <v>118</v>
      </c>
      <c r="B121" s="10" t="s">
        <v>3</v>
      </c>
      <c r="C121" s="10" t="s">
        <v>1557</v>
      </c>
      <c r="D121" s="10" t="s">
        <v>605</v>
      </c>
      <c r="E121" s="11" t="s">
        <v>606</v>
      </c>
      <c r="F121" s="70">
        <v>250</v>
      </c>
      <c r="G121" s="70">
        <v>250</v>
      </c>
    </row>
    <row r="122" spans="1:7" ht="15" customHeight="1" x14ac:dyDescent="0.25">
      <c r="A122" s="62">
        <f t="shared" si="1"/>
        <v>119</v>
      </c>
      <c r="B122" s="10" t="s">
        <v>3</v>
      </c>
      <c r="C122" s="10" t="s">
        <v>934</v>
      </c>
      <c r="D122" s="10" t="s">
        <v>935</v>
      </c>
      <c r="E122" s="11" t="s">
        <v>936</v>
      </c>
      <c r="F122" s="70">
        <v>250</v>
      </c>
      <c r="G122" s="70">
        <v>750</v>
      </c>
    </row>
    <row r="123" spans="1:7" ht="15" customHeight="1" x14ac:dyDescent="0.25">
      <c r="A123" s="62">
        <f t="shared" si="1"/>
        <v>120</v>
      </c>
      <c r="B123" s="10" t="s">
        <v>3</v>
      </c>
      <c r="C123" s="10" t="s">
        <v>937</v>
      </c>
      <c r="D123" s="10" t="s">
        <v>938</v>
      </c>
      <c r="E123" s="11" t="s">
        <v>939</v>
      </c>
      <c r="F123" s="70">
        <v>250</v>
      </c>
      <c r="G123" s="70">
        <v>500</v>
      </c>
    </row>
    <row r="124" spans="1:7" ht="15" customHeight="1" x14ac:dyDescent="0.25">
      <c r="A124" s="62">
        <f t="shared" si="1"/>
        <v>121</v>
      </c>
      <c r="B124" s="10" t="s">
        <v>3</v>
      </c>
      <c r="C124" s="10" t="s">
        <v>1558</v>
      </c>
      <c r="D124" s="10" t="s">
        <v>607</v>
      </c>
      <c r="E124" s="11" t="s">
        <v>608</v>
      </c>
      <c r="F124" s="70">
        <v>250</v>
      </c>
      <c r="G124" s="70">
        <v>250</v>
      </c>
    </row>
    <row r="125" spans="1:7" ht="15" customHeight="1" x14ac:dyDescent="0.25">
      <c r="A125" s="62">
        <f t="shared" si="1"/>
        <v>122</v>
      </c>
      <c r="B125" s="10" t="s">
        <v>3</v>
      </c>
      <c r="C125" s="10" t="s">
        <v>730</v>
      </c>
      <c r="D125" s="10" t="s">
        <v>731</v>
      </c>
      <c r="E125" s="11" t="s">
        <v>732</v>
      </c>
      <c r="F125" s="70">
        <v>250</v>
      </c>
      <c r="G125" s="70">
        <v>750</v>
      </c>
    </row>
    <row r="126" spans="1:7" ht="15" customHeight="1" x14ac:dyDescent="0.25">
      <c r="A126" s="62">
        <f t="shared" si="1"/>
        <v>123</v>
      </c>
      <c r="B126" s="10" t="s">
        <v>3</v>
      </c>
      <c r="C126" s="10" t="s">
        <v>1559</v>
      </c>
      <c r="D126" s="10" t="s">
        <v>609</v>
      </c>
      <c r="E126" s="11" t="s">
        <v>610</v>
      </c>
      <c r="F126" s="70">
        <v>250</v>
      </c>
      <c r="G126" s="70">
        <v>250</v>
      </c>
    </row>
    <row r="127" spans="1:7" ht="15" customHeight="1" x14ac:dyDescent="0.25">
      <c r="A127" s="62">
        <f t="shared" si="1"/>
        <v>124</v>
      </c>
      <c r="B127" s="10" t="s">
        <v>3</v>
      </c>
      <c r="C127" s="10" t="s">
        <v>1587</v>
      </c>
      <c r="D127" s="10" t="s">
        <v>827</v>
      </c>
      <c r="E127" s="11" t="s">
        <v>828</v>
      </c>
      <c r="F127" s="70">
        <v>250</v>
      </c>
      <c r="G127" s="70">
        <v>2000</v>
      </c>
    </row>
    <row r="128" spans="1:7" ht="15" customHeight="1" x14ac:dyDescent="0.25">
      <c r="A128" s="62">
        <f t="shared" si="1"/>
        <v>125</v>
      </c>
      <c r="B128" s="10" t="s">
        <v>3</v>
      </c>
      <c r="C128" s="10" t="s">
        <v>1641</v>
      </c>
      <c r="D128" s="10" t="s">
        <v>733</v>
      </c>
      <c r="E128" s="11" t="s">
        <v>734</v>
      </c>
      <c r="F128" s="70">
        <v>250</v>
      </c>
      <c r="G128" s="70">
        <v>250</v>
      </c>
    </row>
    <row r="129" spans="1:7" ht="15" customHeight="1" x14ac:dyDescent="0.25">
      <c r="A129" s="62">
        <f t="shared" si="1"/>
        <v>126</v>
      </c>
      <c r="B129" s="10" t="s">
        <v>3</v>
      </c>
      <c r="C129" s="10" t="s">
        <v>1588</v>
      </c>
      <c r="D129" s="10" t="s">
        <v>829</v>
      </c>
      <c r="E129" s="11" t="s">
        <v>830</v>
      </c>
      <c r="F129" s="70">
        <v>250</v>
      </c>
      <c r="G129" s="70">
        <v>1000</v>
      </c>
    </row>
    <row r="130" spans="1:7" ht="15" customHeight="1" x14ac:dyDescent="0.25">
      <c r="A130" s="62">
        <f t="shared" si="1"/>
        <v>127</v>
      </c>
      <c r="B130" s="10" t="s">
        <v>3</v>
      </c>
      <c r="C130" s="10" t="s">
        <v>1589</v>
      </c>
      <c r="D130" s="10" t="s">
        <v>832</v>
      </c>
      <c r="E130" s="11" t="s">
        <v>833</v>
      </c>
      <c r="F130" s="70">
        <v>250</v>
      </c>
      <c r="G130" s="70">
        <v>1250</v>
      </c>
    </row>
    <row r="131" spans="1:7" ht="15" customHeight="1" x14ac:dyDescent="0.25">
      <c r="A131" s="62">
        <f t="shared" si="1"/>
        <v>128</v>
      </c>
      <c r="B131" s="10" t="s">
        <v>3</v>
      </c>
      <c r="C131" s="10" t="s">
        <v>1560</v>
      </c>
      <c r="D131" s="10" t="s">
        <v>611</v>
      </c>
      <c r="E131" s="11" t="s">
        <v>612</v>
      </c>
      <c r="F131" s="70">
        <v>250</v>
      </c>
      <c r="G131" s="70">
        <v>750</v>
      </c>
    </row>
    <row r="132" spans="1:7" ht="15" customHeight="1" x14ac:dyDescent="0.25">
      <c r="A132" s="62">
        <f t="shared" si="1"/>
        <v>129</v>
      </c>
      <c r="B132" s="10" t="s">
        <v>3</v>
      </c>
      <c r="C132" s="10" t="s">
        <v>1474</v>
      </c>
      <c r="D132" s="10" t="s">
        <v>1714</v>
      </c>
      <c r="E132" s="11" t="s">
        <v>414</v>
      </c>
      <c r="F132" s="70">
        <v>500</v>
      </c>
      <c r="G132" s="70">
        <v>2000</v>
      </c>
    </row>
    <row r="133" spans="1:7" ht="15" customHeight="1" x14ac:dyDescent="0.25">
      <c r="A133" s="62">
        <f t="shared" ref="A133:A195" si="2">A132+1</f>
        <v>130</v>
      </c>
      <c r="B133" s="10" t="s">
        <v>3</v>
      </c>
      <c r="C133" s="10" t="s">
        <v>735</v>
      </c>
      <c r="D133" s="10" t="s">
        <v>736</v>
      </c>
      <c r="E133" s="11" t="s">
        <v>737</v>
      </c>
      <c r="F133" s="70">
        <v>250</v>
      </c>
      <c r="G133" s="70">
        <v>250</v>
      </c>
    </row>
    <row r="134" spans="1:7" ht="15" customHeight="1" x14ac:dyDescent="0.25">
      <c r="A134" s="62">
        <f t="shared" si="2"/>
        <v>131</v>
      </c>
      <c r="B134" s="10" t="s">
        <v>3</v>
      </c>
      <c r="C134" s="10" t="s">
        <v>1409</v>
      </c>
      <c r="D134" s="10" t="s">
        <v>537</v>
      </c>
      <c r="E134" s="11" t="s">
        <v>538</v>
      </c>
      <c r="F134" s="70">
        <v>250</v>
      </c>
      <c r="G134" s="70">
        <v>500</v>
      </c>
    </row>
    <row r="135" spans="1:7" ht="15" customHeight="1" x14ac:dyDescent="0.25">
      <c r="A135" s="62">
        <f t="shared" si="2"/>
        <v>132</v>
      </c>
      <c r="B135" s="10" t="s">
        <v>3</v>
      </c>
      <c r="C135" s="10" t="s">
        <v>940</v>
      </c>
      <c r="D135" s="10" t="s">
        <v>941</v>
      </c>
      <c r="E135" s="11" t="s">
        <v>942</v>
      </c>
      <c r="F135" s="70">
        <v>250</v>
      </c>
      <c r="G135" s="70">
        <v>500</v>
      </c>
    </row>
    <row r="136" spans="1:7" ht="15" customHeight="1" x14ac:dyDescent="0.25">
      <c r="A136" s="62">
        <f t="shared" si="2"/>
        <v>133</v>
      </c>
      <c r="B136" s="10" t="s">
        <v>3</v>
      </c>
      <c r="C136" s="10" t="s">
        <v>1749</v>
      </c>
      <c r="D136" s="10" t="s">
        <v>1750</v>
      </c>
      <c r="E136" s="11" t="s">
        <v>1751</v>
      </c>
      <c r="F136" s="70">
        <v>250</v>
      </c>
      <c r="G136" s="70">
        <v>250</v>
      </c>
    </row>
    <row r="137" spans="1:7" ht="15" customHeight="1" x14ac:dyDescent="0.25">
      <c r="A137" s="62">
        <f t="shared" si="2"/>
        <v>134</v>
      </c>
      <c r="B137" s="10" t="s">
        <v>3</v>
      </c>
      <c r="C137" s="10" t="s">
        <v>2020</v>
      </c>
      <c r="D137" s="10" t="s">
        <v>2019</v>
      </c>
      <c r="E137" s="11" t="s">
        <v>663</v>
      </c>
      <c r="F137" s="70">
        <v>250</v>
      </c>
      <c r="G137" s="70">
        <v>250</v>
      </c>
    </row>
    <row r="138" spans="1:7" ht="15" customHeight="1" x14ac:dyDescent="0.25">
      <c r="A138" s="62">
        <f t="shared" si="2"/>
        <v>135</v>
      </c>
      <c r="B138" s="10" t="s">
        <v>3</v>
      </c>
      <c r="C138" s="10" t="s">
        <v>1030</v>
      </c>
      <c r="D138" s="10" t="s">
        <v>1031</v>
      </c>
      <c r="E138" s="11" t="s">
        <v>1032</v>
      </c>
      <c r="F138" s="70">
        <v>250</v>
      </c>
      <c r="G138" s="70">
        <v>250</v>
      </c>
    </row>
    <row r="139" spans="1:7" ht="15" customHeight="1" x14ac:dyDescent="0.25">
      <c r="A139" s="62">
        <f t="shared" si="2"/>
        <v>136</v>
      </c>
      <c r="B139" s="10" t="s">
        <v>3</v>
      </c>
      <c r="C139" s="10" t="s">
        <v>1615</v>
      </c>
      <c r="D139" s="10" t="s">
        <v>613</v>
      </c>
      <c r="E139" s="11" t="s">
        <v>614</v>
      </c>
      <c r="F139" s="70">
        <v>250</v>
      </c>
      <c r="G139" s="70">
        <v>750</v>
      </c>
    </row>
    <row r="140" spans="1:7" ht="15" customHeight="1" x14ac:dyDescent="0.25">
      <c r="A140" s="62">
        <f t="shared" si="2"/>
        <v>137</v>
      </c>
      <c r="B140" s="10" t="s">
        <v>3</v>
      </c>
      <c r="C140" s="10" t="s">
        <v>1576</v>
      </c>
      <c r="D140" s="10" t="s">
        <v>655</v>
      </c>
      <c r="E140" s="11" t="s">
        <v>656</v>
      </c>
      <c r="F140" s="70">
        <v>250</v>
      </c>
      <c r="G140" s="70">
        <v>250</v>
      </c>
    </row>
    <row r="141" spans="1:7" ht="15" customHeight="1" x14ac:dyDescent="0.25">
      <c r="A141" s="62">
        <f t="shared" si="2"/>
        <v>138</v>
      </c>
      <c r="B141" s="10" t="s">
        <v>3</v>
      </c>
      <c r="C141" s="10" t="s">
        <v>738</v>
      </c>
      <c r="D141" s="10" t="s">
        <v>739</v>
      </c>
      <c r="E141" s="11" t="s">
        <v>740</v>
      </c>
      <c r="F141" s="70">
        <v>250</v>
      </c>
      <c r="G141" s="70">
        <v>500</v>
      </c>
    </row>
    <row r="142" spans="1:7" ht="15" customHeight="1" x14ac:dyDescent="0.25">
      <c r="A142" s="62">
        <f t="shared" si="2"/>
        <v>139</v>
      </c>
      <c r="B142" s="10" t="s">
        <v>3</v>
      </c>
      <c r="C142" s="10" t="s">
        <v>1577</v>
      </c>
      <c r="D142" s="10" t="s">
        <v>657</v>
      </c>
      <c r="E142" s="11" t="s">
        <v>658</v>
      </c>
      <c r="F142" s="70">
        <v>250</v>
      </c>
      <c r="G142" s="70">
        <v>500</v>
      </c>
    </row>
    <row r="143" spans="1:7" ht="15" customHeight="1" x14ac:dyDescent="0.25">
      <c r="A143" s="62">
        <f t="shared" si="2"/>
        <v>140</v>
      </c>
      <c r="B143" s="10" t="s">
        <v>3</v>
      </c>
      <c r="C143" s="10" t="s">
        <v>943</v>
      </c>
      <c r="D143" s="10" t="s">
        <v>1710</v>
      </c>
      <c r="E143" s="11" t="s">
        <v>944</v>
      </c>
      <c r="F143" s="70">
        <v>250</v>
      </c>
      <c r="G143" s="70">
        <v>500</v>
      </c>
    </row>
    <row r="144" spans="1:7" ht="15" customHeight="1" x14ac:dyDescent="0.25">
      <c r="A144" s="62">
        <f t="shared" si="2"/>
        <v>141</v>
      </c>
      <c r="B144" s="10" t="s">
        <v>3</v>
      </c>
      <c r="C144" s="10" t="s">
        <v>32</v>
      </c>
      <c r="D144" s="10" t="s">
        <v>33</v>
      </c>
      <c r="E144" s="11" t="s">
        <v>415</v>
      </c>
      <c r="F144" s="70">
        <v>250</v>
      </c>
      <c r="G144" s="70">
        <v>500</v>
      </c>
    </row>
    <row r="145" spans="1:7" ht="15" customHeight="1" x14ac:dyDescent="0.25">
      <c r="A145" s="62">
        <f t="shared" si="2"/>
        <v>142</v>
      </c>
      <c r="B145" s="10" t="s">
        <v>3</v>
      </c>
      <c r="C145" s="10" t="s">
        <v>1600</v>
      </c>
      <c r="D145" s="10" t="s">
        <v>886</v>
      </c>
      <c r="E145" s="11" t="s">
        <v>887</v>
      </c>
      <c r="F145" s="70">
        <v>250</v>
      </c>
      <c r="G145" s="70">
        <v>500</v>
      </c>
    </row>
    <row r="146" spans="1:7" ht="15" customHeight="1" x14ac:dyDescent="0.25">
      <c r="A146" s="62">
        <f t="shared" si="2"/>
        <v>143</v>
      </c>
      <c r="B146" s="10" t="s">
        <v>3</v>
      </c>
      <c r="C146" s="10" t="s">
        <v>1475</v>
      </c>
      <c r="D146" s="10" t="s">
        <v>34</v>
      </c>
      <c r="E146" s="11" t="s">
        <v>416</v>
      </c>
      <c r="F146" s="70">
        <v>250</v>
      </c>
      <c r="G146" s="70">
        <v>4250</v>
      </c>
    </row>
    <row r="147" spans="1:7" ht="15" customHeight="1" x14ac:dyDescent="0.25">
      <c r="A147" s="62">
        <f t="shared" si="2"/>
        <v>144</v>
      </c>
      <c r="B147" s="10" t="s">
        <v>3</v>
      </c>
      <c r="C147" s="10" t="s">
        <v>1608</v>
      </c>
      <c r="D147" s="10" t="s">
        <v>1033</v>
      </c>
      <c r="E147" s="11" t="s">
        <v>1034</v>
      </c>
      <c r="F147" s="70">
        <v>250</v>
      </c>
      <c r="G147" s="70">
        <v>250</v>
      </c>
    </row>
    <row r="148" spans="1:7" ht="15" customHeight="1" x14ac:dyDescent="0.25">
      <c r="A148" s="62">
        <f t="shared" si="2"/>
        <v>145</v>
      </c>
      <c r="B148" s="10" t="s">
        <v>3</v>
      </c>
      <c r="C148" s="10" t="s">
        <v>615</v>
      </c>
      <c r="D148" s="10" t="s">
        <v>616</v>
      </c>
      <c r="E148" s="11" t="s">
        <v>617</v>
      </c>
      <c r="F148" s="70">
        <v>250</v>
      </c>
      <c r="G148" s="70">
        <v>250</v>
      </c>
    </row>
    <row r="149" spans="1:7" ht="15" customHeight="1" x14ac:dyDescent="0.25">
      <c r="A149" s="62">
        <f t="shared" si="2"/>
        <v>146</v>
      </c>
      <c r="B149" s="10" t="s">
        <v>3</v>
      </c>
      <c r="C149" s="10" t="s">
        <v>741</v>
      </c>
      <c r="D149" s="10" t="s">
        <v>742</v>
      </c>
      <c r="E149" s="11" t="s">
        <v>743</v>
      </c>
      <c r="F149" s="70">
        <v>250</v>
      </c>
      <c r="G149" s="70">
        <v>500</v>
      </c>
    </row>
    <row r="150" spans="1:7" ht="15" customHeight="1" x14ac:dyDescent="0.25">
      <c r="A150" s="62">
        <f t="shared" si="2"/>
        <v>147</v>
      </c>
      <c r="B150" s="10" t="s">
        <v>3</v>
      </c>
      <c r="C150" s="10" t="s">
        <v>1791</v>
      </c>
      <c r="D150" s="10" t="s">
        <v>535</v>
      </c>
      <c r="E150" s="11" t="s">
        <v>536</v>
      </c>
      <c r="F150" s="70">
        <v>250</v>
      </c>
      <c r="G150" s="70">
        <v>250</v>
      </c>
    </row>
    <row r="151" spans="1:7" ht="15" customHeight="1" x14ac:dyDescent="0.25">
      <c r="A151" s="62">
        <f t="shared" si="2"/>
        <v>148</v>
      </c>
      <c r="B151" s="10" t="s">
        <v>3</v>
      </c>
      <c r="C151" s="10" t="s">
        <v>1561</v>
      </c>
      <c r="D151" s="10" t="s">
        <v>2106</v>
      </c>
      <c r="E151" s="11" t="s">
        <v>618</v>
      </c>
      <c r="F151" s="70">
        <v>250</v>
      </c>
      <c r="G151" s="70">
        <v>250</v>
      </c>
    </row>
    <row r="152" spans="1:7" ht="15" customHeight="1" x14ac:dyDescent="0.25">
      <c r="A152" s="62">
        <f t="shared" si="2"/>
        <v>149</v>
      </c>
      <c r="B152" s="10" t="s">
        <v>3</v>
      </c>
      <c r="C152" s="10" t="s">
        <v>1035</v>
      </c>
      <c r="D152" s="10" t="s">
        <v>1036</v>
      </c>
      <c r="E152" s="11" t="s">
        <v>1037</v>
      </c>
      <c r="F152" s="70">
        <v>250</v>
      </c>
      <c r="G152" s="70">
        <v>500</v>
      </c>
    </row>
    <row r="153" spans="1:7" ht="15" customHeight="1" x14ac:dyDescent="0.25">
      <c r="A153" s="62">
        <f t="shared" si="2"/>
        <v>150</v>
      </c>
      <c r="B153" s="10" t="s">
        <v>3</v>
      </c>
      <c r="C153" s="10" t="s">
        <v>1038</v>
      </c>
      <c r="D153" s="10" t="s">
        <v>1039</v>
      </c>
      <c r="E153" s="11" t="s">
        <v>1040</v>
      </c>
      <c r="F153" s="70">
        <v>250</v>
      </c>
      <c r="G153" s="70">
        <v>250</v>
      </c>
    </row>
    <row r="154" spans="1:7" ht="15" customHeight="1" x14ac:dyDescent="0.25">
      <c r="A154" s="62">
        <f t="shared" si="2"/>
        <v>151</v>
      </c>
      <c r="B154" s="10" t="s">
        <v>3</v>
      </c>
      <c r="C154" s="10" t="s">
        <v>1590</v>
      </c>
      <c r="D154" s="10" t="s">
        <v>834</v>
      </c>
      <c r="E154" s="11" t="s">
        <v>835</v>
      </c>
      <c r="F154" s="70">
        <v>1250</v>
      </c>
      <c r="G154" s="70">
        <v>5500</v>
      </c>
    </row>
    <row r="155" spans="1:7" ht="15" customHeight="1" x14ac:dyDescent="0.25">
      <c r="A155" s="62">
        <f t="shared" si="2"/>
        <v>152</v>
      </c>
      <c r="B155" s="10" t="s">
        <v>3</v>
      </c>
      <c r="C155" s="10" t="s">
        <v>2124</v>
      </c>
      <c r="D155" s="10" t="s">
        <v>990</v>
      </c>
      <c r="E155" s="11" t="s">
        <v>991</v>
      </c>
      <c r="F155" s="70">
        <v>250</v>
      </c>
      <c r="G155" s="70">
        <v>1000</v>
      </c>
    </row>
    <row r="156" spans="1:7" ht="15" customHeight="1" x14ac:dyDescent="0.25">
      <c r="A156" s="62">
        <f t="shared" si="2"/>
        <v>153</v>
      </c>
      <c r="B156" s="10" t="s">
        <v>3</v>
      </c>
      <c r="C156" s="10" t="s">
        <v>744</v>
      </c>
      <c r="D156" s="10" t="s">
        <v>745</v>
      </c>
      <c r="E156" s="11" t="s">
        <v>746</v>
      </c>
      <c r="F156" s="70">
        <v>250</v>
      </c>
      <c r="G156" s="70">
        <v>500</v>
      </c>
    </row>
    <row r="157" spans="1:7" ht="15" customHeight="1" x14ac:dyDescent="0.25">
      <c r="A157" s="62">
        <f t="shared" si="2"/>
        <v>154</v>
      </c>
      <c r="B157" s="10" t="s">
        <v>3</v>
      </c>
      <c r="C157" s="10" t="s">
        <v>1562</v>
      </c>
      <c r="D157" s="10" t="s">
        <v>619</v>
      </c>
      <c r="E157" s="11" t="s">
        <v>620</v>
      </c>
      <c r="F157" s="70">
        <v>250</v>
      </c>
      <c r="G157" s="70">
        <v>250</v>
      </c>
    </row>
    <row r="158" spans="1:7" ht="15" customHeight="1" x14ac:dyDescent="0.25">
      <c r="A158" s="62">
        <f t="shared" si="2"/>
        <v>155</v>
      </c>
      <c r="B158" s="10" t="s">
        <v>3</v>
      </c>
      <c r="C158" s="10" t="s">
        <v>888</v>
      </c>
      <c r="D158" s="10" t="s">
        <v>889</v>
      </c>
      <c r="E158" s="11" t="s">
        <v>890</v>
      </c>
      <c r="F158" s="70">
        <v>250</v>
      </c>
      <c r="G158" s="70">
        <v>500</v>
      </c>
    </row>
    <row r="159" spans="1:7" ht="15" customHeight="1" x14ac:dyDescent="0.25">
      <c r="A159" s="62">
        <f t="shared" si="2"/>
        <v>156</v>
      </c>
      <c r="B159" s="10" t="s">
        <v>3</v>
      </c>
      <c r="C159" s="10" t="s">
        <v>945</v>
      </c>
      <c r="D159" s="10" t="s">
        <v>946</v>
      </c>
      <c r="E159" s="11" t="s">
        <v>947</v>
      </c>
      <c r="F159" s="70">
        <v>250</v>
      </c>
      <c r="G159" s="70">
        <v>500</v>
      </c>
    </row>
    <row r="160" spans="1:7" ht="15" customHeight="1" x14ac:dyDescent="0.25">
      <c r="A160" s="62">
        <f t="shared" si="2"/>
        <v>157</v>
      </c>
      <c r="B160" s="10" t="s">
        <v>3</v>
      </c>
      <c r="C160" s="10" t="s">
        <v>1578</v>
      </c>
      <c r="D160" s="10" t="s">
        <v>747</v>
      </c>
      <c r="E160" s="11" t="s">
        <v>748</v>
      </c>
      <c r="F160" s="70">
        <v>250</v>
      </c>
      <c r="G160" s="70">
        <v>500</v>
      </c>
    </row>
    <row r="161" spans="1:7" ht="15" customHeight="1" x14ac:dyDescent="0.25">
      <c r="A161" s="62">
        <f t="shared" si="2"/>
        <v>158</v>
      </c>
      <c r="B161" s="10" t="s">
        <v>3</v>
      </c>
      <c r="C161" s="10" t="s">
        <v>1563</v>
      </c>
      <c r="D161" s="10" t="s">
        <v>623</v>
      </c>
      <c r="E161" s="11" t="s">
        <v>624</v>
      </c>
      <c r="F161" s="70">
        <v>250</v>
      </c>
      <c r="G161" s="70">
        <v>250</v>
      </c>
    </row>
    <row r="162" spans="1:7" ht="15" customHeight="1" x14ac:dyDescent="0.25">
      <c r="A162" s="62">
        <f t="shared" si="2"/>
        <v>159</v>
      </c>
      <c r="B162" s="10" t="s">
        <v>3</v>
      </c>
      <c r="C162" s="10" t="s">
        <v>625</v>
      </c>
      <c r="D162" s="10" t="s">
        <v>626</v>
      </c>
      <c r="E162" s="11" t="s">
        <v>627</v>
      </c>
      <c r="F162" s="70">
        <v>250</v>
      </c>
      <c r="G162" s="70">
        <v>250</v>
      </c>
    </row>
    <row r="163" spans="1:7" ht="15" customHeight="1" x14ac:dyDescent="0.25">
      <c r="A163" s="62">
        <f t="shared" si="2"/>
        <v>160</v>
      </c>
      <c r="B163" s="10" t="s">
        <v>3</v>
      </c>
      <c r="C163" s="10" t="s">
        <v>749</v>
      </c>
      <c r="D163" s="10" t="s">
        <v>1822</v>
      </c>
      <c r="E163" s="11" t="s">
        <v>750</v>
      </c>
      <c r="F163" s="70">
        <v>250</v>
      </c>
      <c r="G163" s="70">
        <v>250</v>
      </c>
    </row>
    <row r="164" spans="1:7" ht="15" customHeight="1" x14ac:dyDescent="0.25">
      <c r="A164" s="62">
        <f t="shared" si="2"/>
        <v>161</v>
      </c>
      <c r="B164" s="10" t="s">
        <v>3</v>
      </c>
      <c r="C164" s="10" t="s">
        <v>2068</v>
      </c>
      <c r="D164" s="10" t="s">
        <v>825</v>
      </c>
      <c r="E164" s="11" t="s">
        <v>826</v>
      </c>
      <c r="F164" s="70">
        <v>250</v>
      </c>
      <c r="G164" s="70">
        <v>750</v>
      </c>
    </row>
    <row r="165" spans="1:7" ht="15" customHeight="1" x14ac:dyDescent="0.25">
      <c r="A165" s="62">
        <f t="shared" si="2"/>
        <v>162</v>
      </c>
      <c r="B165" s="10" t="s">
        <v>3</v>
      </c>
      <c r="C165" s="12" t="s">
        <v>1601</v>
      </c>
      <c r="D165" s="10" t="s">
        <v>891</v>
      </c>
      <c r="E165" s="11" t="s">
        <v>892</v>
      </c>
      <c r="F165" s="70">
        <v>250</v>
      </c>
      <c r="G165" s="70">
        <v>500</v>
      </c>
    </row>
    <row r="166" spans="1:7" ht="15" customHeight="1" x14ac:dyDescent="0.25">
      <c r="A166" s="62">
        <f t="shared" si="2"/>
        <v>163</v>
      </c>
      <c r="B166" s="10" t="s">
        <v>3</v>
      </c>
      <c r="C166" s="10" t="s">
        <v>1041</v>
      </c>
      <c r="D166" s="10" t="s">
        <v>1042</v>
      </c>
      <c r="E166" s="11" t="s">
        <v>1043</v>
      </c>
      <c r="F166" s="70">
        <v>250</v>
      </c>
      <c r="G166" s="70">
        <v>250</v>
      </c>
    </row>
    <row r="167" spans="1:7" ht="15" customHeight="1" x14ac:dyDescent="0.25">
      <c r="A167" s="62">
        <f t="shared" si="2"/>
        <v>164</v>
      </c>
      <c r="B167" s="10" t="s">
        <v>3</v>
      </c>
      <c r="C167" s="10" t="s">
        <v>1476</v>
      </c>
      <c r="D167" s="10" t="s">
        <v>35</v>
      </c>
      <c r="E167" s="11" t="s">
        <v>1719</v>
      </c>
      <c r="F167" s="70">
        <v>250</v>
      </c>
      <c r="G167" s="70">
        <v>500</v>
      </c>
    </row>
    <row r="168" spans="1:7" ht="15" customHeight="1" x14ac:dyDescent="0.25">
      <c r="A168" s="62">
        <f t="shared" si="2"/>
        <v>165</v>
      </c>
      <c r="B168" s="10" t="s">
        <v>3</v>
      </c>
      <c r="C168" s="10" t="s">
        <v>1602</v>
      </c>
      <c r="D168" s="10" t="s">
        <v>893</v>
      </c>
      <c r="E168" s="11" t="s">
        <v>894</v>
      </c>
      <c r="F168" s="70">
        <v>250</v>
      </c>
      <c r="G168" s="70">
        <v>3000</v>
      </c>
    </row>
    <row r="169" spans="1:7" ht="15" customHeight="1" x14ac:dyDescent="0.25">
      <c r="A169" s="62">
        <f t="shared" si="2"/>
        <v>166</v>
      </c>
      <c r="B169" s="10" t="s">
        <v>3</v>
      </c>
      <c r="C169" s="10" t="s">
        <v>1415</v>
      </c>
      <c r="D169" s="10" t="s">
        <v>895</v>
      </c>
      <c r="E169" s="11" t="s">
        <v>896</v>
      </c>
      <c r="F169" s="70">
        <v>250</v>
      </c>
      <c r="G169" s="70">
        <v>500</v>
      </c>
    </row>
    <row r="170" spans="1:7" ht="15" customHeight="1" x14ac:dyDescent="0.25">
      <c r="A170" s="62">
        <f t="shared" si="2"/>
        <v>167</v>
      </c>
      <c r="B170" s="10" t="s">
        <v>3</v>
      </c>
      <c r="C170" s="10" t="s">
        <v>2102</v>
      </c>
      <c r="D170" s="10" t="s">
        <v>2103</v>
      </c>
      <c r="E170" s="11" t="s">
        <v>948</v>
      </c>
      <c r="F170" s="70">
        <v>250</v>
      </c>
      <c r="G170" s="70">
        <v>1250</v>
      </c>
    </row>
    <row r="171" spans="1:7" ht="15" customHeight="1" x14ac:dyDescent="0.25">
      <c r="A171" s="62">
        <f t="shared" si="2"/>
        <v>168</v>
      </c>
      <c r="B171" s="10" t="s">
        <v>3</v>
      </c>
      <c r="C171" s="10" t="s">
        <v>992</v>
      </c>
      <c r="D171" s="10" t="s">
        <v>993</v>
      </c>
      <c r="E171" s="11" t="s">
        <v>994</v>
      </c>
      <c r="F171" s="70">
        <v>250</v>
      </c>
      <c r="G171" s="70">
        <v>2000</v>
      </c>
    </row>
    <row r="172" spans="1:7" ht="15" customHeight="1" x14ac:dyDescent="0.25">
      <c r="A172" s="62">
        <f t="shared" si="2"/>
        <v>169</v>
      </c>
      <c r="B172" s="10" t="s">
        <v>3</v>
      </c>
      <c r="C172" s="10" t="s">
        <v>1044</v>
      </c>
      <c r="D172" s="10" t="s">
        <v>1045</v>
      </c>
      <c r="E172" s="11" t="s">
        <v>1046</v>
      </c>
      <c r="F172" s="70">
        <v>250</v>
      </c>
      <c r="G172" s="70">
        <v>1000</v>
      </c>
    </row>
    <row r="173" spans="1:7" ht="15" customHeight="1" x14ac:dyDescent="0.25">
      <c r="A173" s="62">
        <f t="shared" si="2"/>
        <v>170</v>
      </c>
      <c r="B173" s="10" t="s">
        <v>3</v>
      </c>
      <c r="C173" s="10" t="s">
        <v>873</v>
      </c>
      <c r="D173" s="10" t="s">
        <v>874</v>
      </c>
      <c r="E173" s="11" t="s">
        <v>875</v>
      </c>
      <c r="F173" s="70">
        <v>250</v>
      </c>
      <c r="G173" s="70">
        <v>500</v>
      </c>
    </row>
    <row r="174" spans="1:7" ht="15" customHeight="1" x14ac:dyDescent="0.25">
      <c r="A174" s="62">
        <f t="shared" si="2"/>
        <v>171</v>
      </c>
      <c r="B174" s="10" t="s">
        <v>3</v>
      </c>
      <c r="C174" s="10" t="s">
        <v>876</v>
      </c>
      <c r="D174" s="10" t="s">
        <v>877</v>
      </c>
      <c r="E174" s="11" t="s">
        <v>878</v>
      </c>
      <c r="F174" s="70">
        <v>250</v>
      </c>
      <c r="G174" s="70">
        <v>500</v>
      </c>
    </row>
    <row r="175" spans="1:7" ht="15" customHeight="1" x14ac:dyDescent="0.25">
      <c r="A175" s="62">
        <f t="shared" si="2"/>
        <v>172</v>
      </c>
      <c r="B175" s="10" t="s">
        <v>3</v>
      </c>
      <c r="C175" s="10" t="s">
        <v>1591</v>
      </c>
      <c r="D175" s="10" t="s">
        <v>836</v>
      </c>
      <c r="E175" s="11" t="s">
        <v>837</v>
      </c>
      <c r="F175" s="70">
        <v>250</v>
      </c>
      <c r="G175" s="70">
        <v>2750</v>
      </c>
    </row>
    <row r="176" spans="1:7" ht="15" customHeight="1" x14ac:dyDescent="0.25">
      <c r="A176" s="62">
        <f t="shared" si="2"/>
        <v>173</v>
      </c>
      <c r="B176" s="10" t="s">
        <v>3</v>
      </c>
      <c r="C176" s="10" t="s">
        <v>225</v>
      </c>
      <c r="D176" s="10" t="s">
        <v>36</v>
      </c>
      <c r="E176" s="11" t="s">
        <v>417</v>
      </c>
      <c r="F176" s="70">
        <v>250</v>
      </c>
      <c r="G176" s="70">
        <v>750</v>
      </c>
    </row>
    <row r="177" spans="1:7" ht="15" customHeight="1" x14ac:dyDescent="0.25">
      <c r="A177" s="62">
        <f t="shared" si="2"/>
        <v>174</v>
      </c>
      <c r="B177" s="10" t="s">
        <v>3</v>
      </c>
      <c r="C177" s="10" t="s">
        <v>1611</v>
      </c>
      <c r="D177" s="10" t="s">
        <v>1086</v>
      </c>
      <c r="E177" s="11" t="s">
        <v>1087</v>
      </c>
      <c r="F177" s="70">
        <v>250</v>
      </c>
      <c r="G177" s="70">
        <v>250</v>
      </c>
    </row>
    <row r="178" spans="1:7" ht="15" customHeight="1" x14ac:dyDescent="0.25">
      <c r="A178" s="62">
        <f t="shared" si="2"/>
        <v>175</v>
      </c>
      <c r="B178" s="10" t="s">
        <v>3</v>
      </c>
      <c r="C178" s="10" t="s">
        <v>995</v>
      </c>
      <c r="D178" s="10" t="s">
        <v>996</v>
      </c>
      <c r="E178" s="11" t="s">
        <v>997</v>
      </c>
      <c r="F178" s="70">
        <v>250</v>
      </c>
      <c r="G178" s="70">
        <v>1500</v>
      </c>
    </row>
    <row r="179" spans="1:7" ht="15" customHeight="1" x14ac:dyDescent="0.25">
      <c r="A179" s="62">
        <f t="shared" si="2"/>
        <v>176</v>
      </c>
      <c r="B179" s="10" t="s">
        <v>3</v>
      </c>
      <c r="C179" s="10" t="s">
        <v>1603</v>
      </c>
      <c r="D179" s="10" t="s">
        <v>897</v>
      </c>
      <c r="E179" s="11" t="s">
        <v>898</v>
      </c>
      <c r="F179" s="70">
        <v>250</v>
      </c>
      <c r="G179" s="70">
        <v>2000</v>
      </c>
    </row>
    <row r="180" spans="1:7" ht="15" customHeight="1" x14ac:dyDescent="0.25">
      <c r="A180" s="62">
        <f t="shared" si="2"/>
        <v>177</v>
      </c>
      <c r="B180" s="10" t="s">
        <v>3</v>
      </c>
      <c r="C180" s="10" t="s">
        <v>1047</v>
      </c>
      <c r="D180" s="10" t="s">
        <v>1048</v>
      </c>
      <c r="E180" s="11" t="s">
        <v>1049</v>
      </c>
      <c r="F180" s="70">
        <v>250</v>
      </c>
      <c r="G180" s="70">
        <v>250</v>
      </c>
    </row>
    <row r="181" spans="1:7" ht="15" customHeight="1" x14ac:dyDescent="0.25">
      <c r="A181" s="62">
        <f t="shared" si="2"/>
        <v>178</v>
      </c>
      <c r="B181" s="10" t="s">
        <v>3</v>
      </c>
      <c r="C181" s="10" t="s">
        <v>751</v>
      </c>
      <c r="D181" s="10" t="s">
        <v>752</v>
      </c>
      <c r="E181" s="11" t="s">
        <v>753</v>
      </c>
      <c r="F181" s="70">
        <v>250</v>
      </c>
      <c r="G181" s="70">
        <v>250</v>
      </c>
    </row>
    <row r="182" spans="1:7" ht="15" customHeight="1" x14ac:dyDescent="0.25">
      <c r="A182" s="62">
        <f t="shared" si="2"/>
        <v>179</v>
      </c>
      <c r="B182" s="10" t="s">
        <v>3</v>
      </c>
      <c r="C182" s="10" t="s">
        <v>754</v>
      </c>
      <c r="D182" s="10" t="s">
        <v>755</v>
      </c>
      <c r="E182" s="11" t="s">
        <v>756</v>
      </c>
      <c r="F182" s="70">
        <v>250</v>
      </c>
      <c r="G182" s="70">
        <v>500</v>
      </c>
    </row>
    <row r="183" spans="1:7" ht="15" customHeight="1" x14ac:dyDescent="0.25">
      <c r="A183" s="62">
        <f t="shared" si="2"/>
        <v>180</v>
      </c>
      <c r="B183" s="10" t="s">
        <v>3</v>
      </c>
      <c r="C183" s="10" t="s">
        <v>2135</v>
      </c>
      <c r="D183" s="10" t="s">
        <v>998</v>
      </c>
      <c r="E183" s="11" t="s">
        <v>999</v>
      </c>
      <c r="F183" s="70">
        <v>250</v>
      </c>
      <c r="G183" s="70">
        <v>8750</v>
      </c>
    </row>
    <row r="184" spans="1:7" ht="15" customHeight="1" x14ac:dyDescent="0.25">
      <c r="A184" s="62">
        <f t="shared" si="2"/>
        <v>181</v>
      </c>
      <c r="B184" s="10" t="s">
        <v>3</v>
      </c>
      <c r="C184" s="10" t="s">
        <v>1478</v>
      </c>
      <c r="D184" s="10" t="s">
        <v>39</v>
      </c>
      <c r="E184" s="11" t="s">
        <v>418</v>
      </c>
      <c r="F184" s="70">
        <v>250</v>
      </c>
      <c r="G184" s="70">
        <v>500</v>
      </c>
    </row>
    <row r="185" spans="1:7" ht="15" customHeight="1" x14ac:dyDescent="0.25">
      <c r="A185" s="62">
        <f t="shared" si="2"/>
        <v>182</v>
      </c>
      <c r="B185" s="10" t="s">
        <v>3</v>
      </c>
      <c r="C185" s="10" t="s">
        <v>1564</v>
      </c>
      <c r="D185" s="10" t="s">
        <v>628</v>
      </c>
      <c r="E185" s="11" t="s">
        <v>629</v>
      </c>
      <c r="F185" s="70">
        <v>250</v>
      </c>
      <c r="G185" s="70">
        <v>250</v>
      </c>
    </row>
    <row r="186" spans="1:7" ht="15" customHeight="1" x14ac:dyDescent="0.25">
      <c r="A186" s="62">
        <f t="shared" si="2"/>
        <v>183</v>
      </c>
      <c r="B186" s="10" t="s">
        <v>3</v>
      </c>
      <c r="C186" s="10" t="s">
        <v>1479</v>
      </c>
      <c r="D186" s="10" t="s">
        <v>40</v>
      </c>
      <c r="E186" s="11" t="s">
        <v>419</v>
      </c>
      <c r="F186" s="70">
        <v>250</v>
      </c>
      <c r="G186" s="70">
        <v>3500</v>
      </c>
    </row>
    <row r="187" spans="1:7" ht="15" customHeight="1" x14ac:dyDescent="0.25">
      <c r="A187" s="62">
        <f t="shared" si="2"/>
        <v>184</v>
      </c>
      <c r="B187" s="10" t="s">
        <v>3</v>
      </c>
      <c r="C187" s="10" t="s">
        <v>1413</v>
      </c>
      <c r="D187" s="10" t="s">
        <v>630</v>
      </c>
      <c r="E187" s="11" t="s">
        <v>631</v>
      </c>
      <c r="F187" s="70">
        <v>250</v>
      </c>
      <c r="G187" s="70">
        <v>500</v>
      </c>
    </row>
    <row r="188" spans="1:7" ht="15" customHeight="1" x14ac:dyDescent="0.25">
      <c r="A188" s="62">
        <f t="shared" si="2"/>
        <v>185</v>
      </c>
      <c r="B188" s="10" t="s">
        <v>3</v>
      </c>
      <c r="C188" s="10" t="s">
        <v>757</v>
      </c>
      <c r="D188" s="10" t="s">
        <v>758</v>
      </c>
      <c r="E188" s="11" t="s">
        <v>759</v>
      </c>
      <c r="F188" s="70">
        <v>250</v>
      </c>
      <c r="G188" s="70">
        <v>250</v>
      </c>
    </row>
    <row r="189" spans="1:7" ht="15" customHeight="1" x14ac:dyDescent="0.25">
      <c r="A189" s="62">
        <f t="shared" si="2"/>
        <v>186</v>
      </c>
      <c r="B189" s="10" t="s">
        <v>3</v>
      </c>
      <c r="C189" s="10" t="s">
        <v>1525</v>
      </c>
      <c r="D189" s="10" t="s">
        <v>539</v>
      </c>
      <c r="E189" s="11" t="s">
        <v>540</v>
      </c>
      <c r="F189" s="70">
        <v>250</v>
      </c>
      <c r="G189" s="70">
        <v>250</v>
      </c>
    </row>
    <row r="190" spans="1:7" ht="15" customHeight="1" x14ac:dyDescent="0.25">
      <c r="A190" s="62">
        <f t="shared" si="2"/>
        <v>187</v>
      </c>
      <c r="B190" s="10" t="s">
        <v>3</v>
      </c>
      <c r="C190" s="10" t="s">
        <v>1612</v>
      </c>
      <c r="D190" s="10" t="s">
        <v>1088</v>
      </c>
      <c r="E190" s="11" t="s">
        <v>1089</v>
      </c>
      <c r="F190" s="70">
        <v>250</v>
      </c>
      <c r="G190" s="70">
        <v>500</v>
      </c>
    </row>
    <row r="191" spans="1:7" ht="15" customHeight="1" x14ac:dyDescent="0.25">
      <c r="A191" s="62">
        <f t="shared" si="2"/>
        <v>188</v>
      </c>
      <c r="B191" s="10" t="s">
        <v>3</v>
      </c>
      <c r="C191" s="10" t="s">
        <v>2056</v>
      </c>
      <c r="D191" s="10" t="s">
        <v>41</v>
      </c>
      <c r="E191" s="11" t="s">
        <v>420</v>
      </c>
      <c r="F191" s="70">
        <v>250</v>
      </c>
      <c r="G191" s="70">
        <v>250</v>
      </c>
    </row>
    <row r="192" spans="1:7" ht="15" customHeight="1" x14ac:dyDescent="0.25">
      <c r="A192" s="62">
        <f t="shared" si="2"/>
        <v>189</v>
      </c>
      <c r="B192" s="10" t="s">
        <v>3</v>
      </c>
      <c r="C192" s="10" t="s">
        <v>760</v>
      </c>
      <c r="D192" s="10" t="s">
        <v>761</v>
      </c>
      <c r="E192" s="11" t="s">
        <v>762</v>
      </c>
      <c r="F192" s="70">
        <v>250</v>
      </c>
      <c r="G192" s="70">
        <v>250</v>
      </c>
    </row>
    <row r="193" spans="1:7" ht="15" customHeight="1" x14ac:dyDescent="0.25">
      <c r="A193" s="62">
        <f t="shared" si="2"/>
        <v>190</v>
      </c>
      <c r="B193" s="10" t="s">
        <v>3</v>
      </c>
      <c r="C193" s="10" t="s">
        <v>1592</v>
      </c>
      <c r="D193" s="10" t="s">
        <v>1713</v>
      </c>
      <c r="E193" s="11" t="s">
        <v>838</v>
      </c>
      <c r="F193" s="70">
        <v>250</v>
      </c>
      <c r="G193" s="70">
        <v>750</v>
      </c>
    </row>
    <row r="194" spans="1:7" ht="15" customHeight="1" x14ac:dyDescent="0.25">
      <c r="A194" s="62">
        <f t="shared" si="2"/>
        <v>191</v>
      </c>
      <c r="B194" s="10" t="s">
        <v>3</v>
      </c>
      <c r="C194" s="2" t="s">
        <v>2095</v>
      </c>
      <c r="D194" s="10" t="s">
        <v>763</v>
      </c>
      <c r="E194" s="11" t="s">
        <v>421</v>
      </c>
      <c r="F194" s="70">
        <v>250</v>
      </c>
      <c r="G194" s="70">
        <v>750</v>
      </c>
    </row>
    <row r="195" spans="1:7" ht="15" customHeight="1" x14ac:dyDescent="0.25">
      <c r="A195" s="62">
        <f t="shared" si="2"/>
        <v>192</v>
      </c>
      <c r="B195" s="10" t="s">
        <v>3</v>
      </c>
      <c r="C195" s="2" t="s">
        <v>2096</v>
      </c>
      <c r="D195" s="10" t="s">
        <v>763</v>
      </c>
      <c r="E195" s="11" t="s">
        <v>764</v>
      </c>
      <c r="F195" s="70">
        <v>250</v>
      </c>
      <c r="G195" s="70">
        <v>250</v>
      </c>
    </row>
    <row r="196" spans="1:7" ht="15" customHeight="1" x14ac:dyDescent="0.25">
      <c r="A196" s="62">
        <f t="shared" ref="A196:A257" si="3">A195+1</f>
        <v>193</v>
      </c>
      <c r="B196" s="10" t="s">
        <v>3</v>
      </c>
      <c r="C196" s="10" t="s">
        <v>765</v>
      </c>
      <c r="D196" s="10" t="s">
        <v>766</v>
      </c>
      <c r="E196" s="11" t="s">
        <v>767</v>
      </c>
      <c r="F196" s="70">
        <v>250</v>
      </c>
      <c r="G196" s="70">
        <v>500</v>
      </c>
    </row>
    <row r="197" spans="1:7" ht="15" customHeight="1" x14ac:dyDescent="0.25">
      <c r="A197" s="62">
        <f t="shared" si="3"/>
        <v>194</v>
      </c>
      <c r="B197" s="10" t="s">
        <v>3</v>
      </c>
      <c r="C197" s="10" t="s">
        <v>1593</v>
      </c>
      <c r="D197" s="10" t="s">
        <v>839</v>
      </c>
      <c r="E197" s="11" t="s">
        <v>840</v>
      </c>
      <c r="F197" s="70">
        <v>250</v>
      </c>
      <c r="G197" s="70">
        <v>1000</v>
      </c>
    </row>
    <row r="198" spans="1:7" ht="15" customHeight="1" x14ac:dyDescent="0.25">
      <c r="A198" s="62">
        <f t="shared" si="3"/>
        <v>195</v>
      </c>
      <c r="B198" s="10" t="s">
        <v>3</v>
      </c>
      <c r="C198" s="10" t="s">
        <v>1565</v>
      </c>
      <c r="D198" s="10" t="s">
        <v>632</v>
      </c>
      <c r="E198" s="11" t="s">
        <v>633</v>
      </c>
      <c r="F198" s="70">
        <v>250</v>
      </c>
      <c r="G198" s="70">
        <v>250</v>
      </c>
    </row>
    <row r="199" spans="1:7" ht="15" customHeight="1" x14ac:dyDescent="0.25">
      <c r="A199" s="62">
        <f t="shared" si="3"/>
        <v>196</v>
      </c>
      <c r="B199" s="10" t="s">
        <v>3</v>
      </c>
      <c r="C199" s="10" t="s">
        <v>1566</v>
      </c>
      <c r="D199" s="10" t="s">
        <v>634</v>
      </c>
      <c r="E199" s="11" t="s">
        <v>635</v>
      </c>
      <c r="F199" s="70">
        <v>250</v>
      </c>
      <c r="G199" s="70">
        <v>500</v>
      </c>
    </row>
    <row r="200" spans="1:7" ht="15" customHeight="1" x14ac:dyDescent="0.25">
      <c r="A200" s="62">
        <f t="shared" si="3"/>
        <v>197</v>
      </c>
      <c r="B200" s="10" t="s">
        <v>3</v>
      </c>
      <c r="C200" s="10" t="s">
        <v>768</v>
      </c>
      <c r="D200" s="10" t="s">
        <v>769</v>
      </c>
      <c r="E200" s="11" t="s">
        <v>770</v>
      </c>
      <c r="F200" s="70">
        <v>250</v>
      </c>
      <c r="G200" s="70">
        <v>250</v>
      </c>
    </row>
    <row r="201" spans="1:7" ht="15" customHeight="1" x14ac:dyDescent="0.25">
      <c r="A201" s="62">
        <f t="shared" si="3"/>
        <v>198</v>
      </c>
      <c r="B201" s="10" t="s">
        <v>3</v>
      </c>
      <c r="C201" s="10" t="s">
        <v>1050</v>
      </c>
      <c r="D201" s="10" t="s">
        <v>1051</v>
      </c>
      <c r="E201" s="11" t="s">
        <v>1052</v>
      </c>
      <c r="F201" s="70">
        <v>250</v>
      </c>
      <c r="G201" s="70">
        <v>500</v>
      </c>
    </row>
    <row r="202" spans="1:7" ht="15" customHeight="1" x14ac:dyDescent="0.25">
      <c r="A202" s="62">
        <f t="shared" si="3"/>
        <v>199</v>
      </c>
      <c r="B202" s="10" t="s">
        <v>3</v>
      </c>
      <c r="C202" s="10" t="s">
        <v>771</v>
      </c>
      <c r="D202" s="10" t="s">
        <v>772</v>
      </c>
      <c r="E202" s="11" t="s">
        <v>773</v>
      </c>
      <c r="F202" s="70">
        <v>250</v>
      </c>
      <c r="G202" s="70">
        <v>250</v>
      </c>
    </row>
    <row r="203" spans="1:7" ht="15" customHeight="1" x14ac:dyDescent="0.25">
      <c r="A203" s="62">
        <f t="shared" si="3"/>
        <v>200</v>
      </c>
      <c r="B203" s="10" t="s">
        <v>3</v>
      </c>
      <c r="C203" s="10" t="s">
        <v>1480</v>
      </c>
      <c r="D203" s="10" t="s">
        <v>42</v>
      </c>
      <c r="E203" s="11" t="s">
        <v>422</v>
      </c>
      <c r="F203" s="70">
        <v>250</v>
      </c>
      <c r="G203" s="70">
        <v>750</v>
      </c>
    </row>
    <row r="204" spans="1:7" ht="15" customHeight="1" x14ac:dyDescent="0.25">
      <c r="A204" s="62">
        <f t="shared" si="3"/>
        <v>201</v>
      </c>
      <c r="B204" s="10" t="s">
        <v>3</v>
      </c>
      <c r="C204" s="10" t="s">
        <v>1567</v>
      </c>
      <c r="D204" s="10" t="s">
        <v>636</v>
      </c>
      <c r="E204" s="11" t="s">
        <v>637</v>
      </c>
      <c r="F204" s="70">
        <v>250</v>
      </c>
      <c r="G204" s="70">
        <v>750</v>
      </c>
    </row>
    <row r="205" spans="1:7" ht="15" customHeight="1" x14ac:dyDescent="0.25">
      <c r="A205" s="62">
        <f t="shared" si="3"/>
        <v>202</v>
      </c>
      <c r="B205" s="10" t="s">
        <v>3</v>
      </c>
      <c r="C205" s="10" t="s">
        <v>774</v>
      </c>
      <c r="D205" s="10" t="s">
        <v>775</v>
      </c>
      <c r="E205" s="11" t="s">
        <v>776</v>
      </c>
      <c r="F205" s="70">
        <v>250</v>
      </c>
      <c r="G205" s="70">
        <v>500</v>
      </c>
    </row>
    <row r="206" spans="1:7" ht="15" customHeight="1" x14ac:dyDescent="0.25">
      <c r="A206" s="62">
        <f t="shared" si="3"/>
        <v>203</v>
      </c>
      <c r="B206" s="10" t="s">
        <v>3</v>
      </c>
      <c r="C206" s="10" t="s">
        <v>1526</v>
      </c>
      <c r="D206" s="10" t="s">
        <v>2005</v>
      </c>
      <c r="E206" s="11" t="s">
        <v>541</v>
      </c>
      <c r="F206" s="70">
        <v>250</v>
      </c>
      <c r="G206" s="70">
        <v>500</v>
      </c>
    </row>
    <row r="207" spans="1:7" ht="15" customHeight="1" x14ac:dyDescent="0.25">
      <c r="A207" s="62">
        <f t="shared" si="3"/>
        <v>204</v>
      </c>
      <c r="B207" s="10" t="s">
        <v>3</v>
      </c>
      <c r="C207" s="10" t="s">
        <v>1568</v>
      </c>
      <c r="D207" s="10" t="s">
        <v>638</v>
      </c>
      <c r="E207" s="11" t="s">
        <v>639</v>
      </c>
      <c r="F207" s="70">
        <v>250</v>
      </c>
      <c r="G207" s="70">
        <v>500</v>
      </c>
    </row>
    <row r="208" spans="1:7" ht="15" customHeight="1" x14ac:dyDescent="0.25">
      <c r="A208" s="62">
        <f t="shared" si="3"/>
        <v>205</v>
      </c>
      <c r="B208" s="10" t="s">
        <v>3</v>
      </c>
      <c r="C208" s="10" t="s">
        <v>1809</v>
      </c>
      <c r="D208" s="10" t="s">
        <v>899</v>
      </c>
      <c r="E208" s="11" t="s">
        <v>900</v>
      </c>
      <c r="F208" s="70">
        <v>250</v>
      </c>
      <c r="G208" s="70">
        <v>500</v>
      </c>
    </row>
    <row r="209" spans="1:7" ht="15" customHeight="1" x14ac:dyDescent="0.25">
      <c r="A209" s="62">
        <f t="shared" si="3"/>
        <v>206</v>
      </c>
      <c r="B209" s="10" t="s">
        <v>3</v>
      </c>
      <c r="C209" s="10" t="s">
        <v>949</v>
      </c>
      <c r="D209" s="10" t="s">
        <v>950</v>
      </c>
      <c r="E209" s="11" t="s">
        <v>951</v>
      </c>
      <c r="F209" s="70">
        <v>250</v>
      </c>
      <c r="G209" s="70">
        <v>1000</v>
      </c>
    </row>
    <row r="210" spans="1:7" ht="15" customHeight="1" x14ac:dyDescent="0.25">
      <c r="A210" s="62">
        <f t="shared" si="3"/>
        <v>207</v>
      </c>
      <c r="B210" s="10" t="s">
        <v>3</v>
      </c>
      <c r="C210" s="10" t="s">
        <v>1414</v>
      </c>
      <c r="D210" s="10" t="s">
        <v>640</v>
      </c>
      <c r="E210" s="11" t="s">
        <v>641</v>
      </c>
      <c r="F210" s="70">
        <v>250</v>
      </c>
      <c r="G210" s="70">
        <v>750</v>
      </c>
    </row>
    <row r="211" spans="1:7" ht="15" customHeight="1" x14ac:dyDescent="0.25">
      <c r="A211" s="62">
        <f t="shared" si="3"/>
        <v>208</v>
      </c>
      <c r="B211" s="10" t="s">
        <v>3</v>
      </c>
      <c r="C211" s="10" t="s">
        <v>1481</v>
      </c>
      <c r="D211" s="10" t="s">
        <v>43</v>
      </c>
      <c r="E211" s="11" t="s">
        <v>423</v>
      </c>
      <c r="F211" s="70">
        <v>250</v>
      </c>
      <c r="G211" s="70">
        <v>1000</v>
      </c>
    </row>
    <row r="212" spans="1:7" ht="15" customHeight="1" x14ac:dyDescent="0.25">
      <c r="A212" s="62">
        <f t="shared" si="3"/>
        <v>209</v>
      </c>
      <c r="B212" s="10" t="s">
        <v>3</v>
      </c>
      <c r="C212" s="10" t="s">
        <v>952</v>
      </c>
      <c r="D212" s="10" t="s">
        <v>953</v>
      </c>
      <c r="E212" s="11" t="s">
        <v>954</v>
      </c>
      <c r="F212" s="70">
        <v>250</v>
      </c>
      <c r="G212" s="70">
        <v>1750</v>
      </c>
    </row>
    <row r="213" spans="1:7" ht="15" customHeight="1" x14ac:dyDescent="0.25">
      <c r="A213" s="62">
        <f t="shared" si="3"/>
        <v>210</v>
      </c>
      <c r="B213" s="10" t="s">
        <v>3</v>
      </c>
      <c r="C213" s="10" t="s">
        <v>1053</v>
      </c>
      <c r="D213" s="10" t="s">
        <v>1054</v>
      </c>
      <c r="E213" s="11" t="s">
        <v>1055</v>
      </c>
      <c r="F213" s="70">
        <v>250</v>
      </c>
      <c r="G213" s="70">
        <v>250</v>
      </c>
    </row>
    <row r="214" spans="1:7" ht="15" customHeight="1" x14ac:dyDescent="0.25">
      <c r="A214" s="62">
        <f t="shared" si="3"/>
        <v>211</v>
      </c>
      <c r="B214" s="10" t="s">
        <v>3</v>
      </c>
      <c r="C214" s="10" t="s">
        <v>955</v>
      </c>
      <c r="D214" s="10" t="s">
        <v>956</v>
      </c>
      <c r="E214" s="11" t="s">
        <v>957</v>
      </c>
      <c r="F214" s="70">
        <v>250</v>
      </c>
      <c r="G214" s="70">
        <v>1000</v>
      </c>
    </row>
    <row r="215" spans="1:7" ht="15" customHeight="1" x14ac:dyDescent="0.25">
      <c r="A215" s="62">
        <f t="shared" si="3"/>
        <v>212</v>
      </c>
      <c r="B215" s="10" t="s">
        <v>3</v>
      </c>
      <c r="C215" s="10" t="s">
        <v>1056</v>
      </c>
      <c r="D215" s="10" t="s">
        <v>1057</v>
      </c>
      <c r="E215" s="11" t="s">
        <v>1058</v>
      </c>
      <c r="F215" s="70">
        <v>250</v>
      </c>
      <c r="G215" s="70">
        <v>250</v>
      </c>
    </row>
    <row r="216" spans="1:7" ht="15" customHeight="1" x14ac:dyDescent="0.25">
      <c r="A216" s="62">
        <f t="shared" si="3"/>
        <v>213</v>
      </c>
      <c r="B216" s="10" t="s">
        <v>3</v>
      </c>
      <c r="C216" s="10" t="s">
        <v>1569</v>
      </c>
      <c r="D216" s="10" t="s">
        <v>642</v>
      </c>
      <c r="E216" s="11" t="s">
        <v>643</v>
      </c>
      <c r="F216" s="70">
        <v>250</v>
      </c>
      <c r="G216" s="70">
        <v>500</v>
      </c>
    </row>
    <row r="217" spans="1:7" ht="15" customHeight="1" x14ac:dyDescent="0.25">
      <c r="A217" s="62">
        <f t="shared" si="3"/>
        <v>214</v>
      </c>
      <c r="B217" s="10" t="s">
        <v>3</v>
      </c>
      <c r="C217" s="10" t="s">
        <v>1059</v>
      </c>
      <c r="D217" s="10" t="s">
        <v>2067</v>
      </c>
      <c r="E217" s="11" t="s">
        <v>1060</v>
      </c>
      <c r="F217" s="70">
        <v>250</v>
      </c>
      <c r="G217" s="70">
        <v>250</v>
      </c>
    </row>
    <row r="218" spans="1:7" ht="15" customHeight="1" x14ac:dyDescent="0.25">
      <c r="A218" s="62">
        <f t="shared" si="3"/>
        <v>215</v>
      </c>
      <c r="B218" s="10" t="s">
        <v>3</v>
      </c>
      <c r="C218" s="10" t="s">
        <v>958</v>
      </c>
      <c r="D218" s="10" t="s">
        <v>959</v>
      </c>
      <c r="E218" s="11" t="s">
        <v>960</v>
      </c>
      <c r="F218" s="70">
        <v>250</v>
      </c>
      <c r="G218" s="70">
        <v>750</v>
      </c>
    </row>
    <row r="219" spans="1:7" ht="15" customHeight="1" x14ac:dyDescent="0.25">
      <c r="A219" s="62">
        <f t="shared" si="3"/>
        <v>216</v>
      </c>
      <c r="B219" s="10" t="s">
        <v>3</v>
      </c>
      <c r="C219" s="10" t="s">
        <v>961</v>
      </c>
      <c r="D219" s="10" t="s">
        <v>962</v>
      </c>
      <c r="E219" s="11" t="s">
        <v>963</v>
      </c>
      <c r="F219" s="70">
        <v>250</v>
      </c>
      <c r="G219" s="70">
        <v>750</v>
      </c>
    </row>
    <row r="220" spans="1:7" ht="15" customHeight="1" x14ac:dyDescent="0.25">
      <c r="A220" s="62">
        <f t="shared" si="3"/>
        <v>217</v>
      </c>
      <c r="B220" s="10" t="s">
        <v>3</v>
      </c>
      <c r="C220" s="10" t="s">
        <v>777</v>
      </c>
      <c r="D220" s="10" t="s">
        <v>778</v>
      </c>
      <c r="E220" s="11" t="s">
        <v>779</v>
      </c>
      <c r="F220" s="70">
        <v>250</v>
      </c>
      <c r="G220" s="70">
        <v>250</v>
      </c>
    </row>
    <row r="221" spans="1:7" ht="15" customHeight="1" x14ac:dyDescent="0.25">
      <c r="A221" s="62">
        <f t="shared" si="3"/>
        <v>218</v>
      </c>
      <c r="B221" s="10" t="s">
        <v>3</v>
      </c>
      <c r="C221" s="10" t="s">
        <v>780</v>
      </c>
      <c r="D221" s="10" t="s">
        <v>781</v>
      </c>
      <c r="E221" s="11" t="s">
        <v>782</v>
      </c>
      <c r="F221" s="70">
        <v>250</v>
      </c>
      <c r="G221" s="70">
        <v>250</v>
      </c>
    </row>
    <row r="222" spans="1:7" ht="15" customHeight="1" x14ac:dyDescent="0.25">
      <c r="A222" s="62">
        <f t="shared" si="3"/>
        <v>219</v>
      </c>
      <c r="B222" s="10" t="s">
        <v>3</v>
      </c>
      <c r="C222" s="10" t="s">
        <v>1527</v>
      </c>
      <c r="D222" s="10" t="s">
        <v>542</v>
      </c>
      <c r="E222" s="11" t="s">
        <v>1748</v>
      </c>
      <c r="F222" s="70">
        <v>250</v>
      </c>
      <c r="G222" s="70">
        <v>500</v>
      </c>
    </row>
    <row r="223" spans="1:7" ht="15" customHeight="1" x14ac:dyDescent="0.25">
      <c r="A223" s="62">
        <f t="shared" si="3"/>
        <v>220</v>
      </c>
      <c r="B223" s="10" t="s">
        <v>3</v>
      </c>
      <c r="C223" s="10" t="s">
        <v>1570</v>
      </c>
      <c r="D223" s="10" t="s">
        <v>2018</v>
      </c>
      <c r="E223" s="11" t="s">
        <v>644</v>
      </c>
      <c r="F223" s="70">
        <v>250</v>
      </c>
      <c r="G223" s="70">
        <v>500</v>
      </c>
    </row>
    <row r="224" spans="1:7" ht="15" customHeight="1" x14ac:dyDescent="0.25">
      <c r="A224" s="62">
        <f t="shared" si="3"/>
        <v>221</v>
      </c>
      <c r="B224" s="10" t="s">
        <v>3</v>
      </c>
      <c r="C224" s="10" t="s">
        <v>1061</v>
      </c>
      <c r="D224" s="10" t="s">
        <v>1062</v>
      </c>
      <c r="E224" s="11" t="s">
        <v>1063</v>
      </c>
      <c r="F224" s="70">
        <v>250</v>
      </c>
      <c r="G224" s="70">
        <v>250</v>
      </c>
    </row>
    <row r="225" spans="1:7" ht="15" customHeight="1" x14ac:dyDescent="0.25">
      <c r="A225" s="62">
        <f t="shared" si="3"/>
        <v>222</v>
      </c>
      <c r="B225" s="10" t="s">
        <v>3</v>
      </c>
      <c r="C225" s="10" t="s">
        <v>783</v>
      </c>
      <c r="D225" s="10" t="s">
        <v>784</v>
      </c>
      <c r="E225" s="11" t="s">
        <v>785</v>
      </c>
      <c r="F225" s="70">
        <v>250</v>
      </c>
      <c r="G225" s="70">
        <v>250</v>
      </c>
    </row>
    <row r="226" spans="1:7" ht="15" customHeight="1" x14ac:dyDescent="0.25">
      <c r="A226" s="62">
        <f t="shared" si="3"/>
        <v>223</v>
      </c>
      <c r="B226" s="10" t="s">
        <v>3</v>
      </c>
      <c r="C226" s="10" t="s">
        <v>2016</v>
      </c>
      <c r="D226" s="10" t="s">
        <v>2105</v>
      </c>
      <c r="E226" s="11" t="s">
        <v>659</v>
      </c>
      <c r="F226" s="70">
        <v>250</v>
      </c>
      <c r="G226" s="70">
        <v>500</v>
      </c>
    </row>
    <row r="227" spans="1:7" ht="15" customHeight="1" x14ac:dyDescent="0.25">
      <c r="A227" s="62">
        <f t="shared" si="3"/>
        <v>224</v>
      </c>
      <c r="B227" s="10" t="s">
        <v>3</v>
      </c>
      <c r="C227" s="10" t="s">
        <v>1604</v>
      </c>
      <c r="D227" s="10" t="s">
        <v>901</v>
      </c>
      <c r="E227" s="11" t="s">
        <v>902</v>
      </c>
      <c r="F227" s="70">
        <v>250</v>
      </c>
      <c r="G227" s="70">
        <v>1000</v>
      </c>
    </row>
    <row r="228" spans="1:7" ht="15" customHeight="1" x14ac:dyDescent="0.25">
      <c r="A228" s="62">
        <f t="shared" si="3"/>
        <v>225</v>
      </c>
      <c r="B228" s="10" t="s">
        <v>3</v>
      </c>
      <c r="C228" s="10" t="s">
        <v>1571</v>
      </c>
      <c r="D228" s="10" t="s">
        <v>645</v>
      </c>
      <c r="E228" s="11" t="s">
        <v>646</v>
      </c>
      <c r="F228" s="70">
        <v>250</v>
      </c>
      <c r="G228" s="70">
        <v>750</v>
      </c>
    </row>
    <row r="229" spans="1:7" ht="15" customHeight="1" x14ac:dyDescent="0.25">
      <c r="A229" s="62">
        <f t="shared" si="3"/>
        <v>226</v>
      </c>
      <c r="B229" s="10" t="s">
        <v>3</v>
      </c>
      <c r="C229" s="10" t="s">
        <v>1064</v>
      </c>
      <c r="D229" s="10" t="s">
        <v>1065</v>
      </c>
      <c r="E229" s="11" t="s">
        <v>1066</v>
      </c>
      <c r="F229" s="70">
        <v>250</v>
      </c>
      <c r="G229" s="70">
        <v>250</v>
      </c>
    </row>
    <row r="230" spans="1:7" ht="15" customHeight="1" x14ac:dyDescent="0.25">
      <c r="A230" s="62">
        <f t="shared" si="3"/>
        <v>227</v>
      </c>
      <c r="B230" s="10" t="s">
        <v>3</v>
      </c>
      <c r="C230" s="10" t="s">
        <v>964</v>
      </c>
      <c r="D230" s="10" t="s">
        <v>965</v>
      </c>
      <c r="E230" s="11" t="s">
        <v>966</v>
      </c>
      <c r="F230" s="70">
        <v>250</v>
      </c>
      <c r="G230" s="70">
        <v>1250</v>
      </c>
    </row>
    <row r="231" spans="1:7" ht="15" customHeight="1" x14ac:dyDescent="0.25">
      <c r="A231" s="62">
        <f t="shared" si="3"/>
        <v>228</v>
      </c>
      <c r="B231" s="10" t="s">
        <v>3</v>
      </c>
      <c r="C231" s="10" t="s">
        <v>967</v>
      </c>
      <c r="D231" s="10" t="s">
        <v>968</v>
      </c>
      <c r="E231" s="11" t="s">
        <v>969</v>
      </c>
      <c r="F231" s="70">
        <v>250</v>
      </c>
      <c r="G231" s="70">
        <v>750</v>
      </c>
    </row>
    <row r="232" spans="1:7" ht="15" customHeight="1" x14ac:dyDescent="0.25">
      <c r="A232" s="62">
        <f t="shared" si="3"/>
        <v>229</v>
      </c>
      <c r="B232" s="10" t="s">
        <v>3</v>
      </c>
      <c r="C232" s="10" t="s">
        <v>970</v>
      </c>
      <c r="D232" s="10" t="s">
        <v>971</v>
      </c>
      <c r="E232" s="11" t="s">
        <v>972</v>
      </c>
      <c r="F232" s="70">
        <v>250</v>
      </c>
      <c r="G232" s="70">
        <v>500</v>
      </c>
    </row>
    <row r="233" spans="1:7" ht="15" customHeight="1" x14ac:dyDescent="0.25">
      <c r="A233" s="62">
        <f t="shared" si="3"/>
        <v>230</v>
      </c>
      <c r="B233" s="10" t="s">
        <v>3</v>
      </c>
      <c r="C233" s="10" t="s">
        <v>1067</v>
      </c>
      <c r="D233" s="10" t="s">
        <v>1068</v>
      </c>
      <c r="E233" s="11" t="s">
        <v>1069</v>
      </c>
      <c r="F233" s="70">
        <v>250</v>
      </c>
      <c r="G233" s="70">
        <v>250</v>
      </c>
    </row>
    <row r="234" spans="1:7" ht="15" customHeight="1" x14ac:dyDescent="0.25">
      <c r="A234" s="62">
        <f t="shared" si="3"/>
        <v>231</v>
      </c>
      <c r="B234" s="10" t="s">
        <v>3</v>
      </c>
      <c r="C234" s="10" t="s">
        <v>1070</v>
      </c>
      <c r="D234" s="10" t="s">
        <v>1071</v>
      </c>
      <c r="E234" s="11" t="s">
        <v>1072</v>
      </c>
      <c r="F234" s="70">
        <v>250</v>
      </c>
      <c r="G234" s="70">
        <v>250</v>
      </c>
    </row>
    <row r="235" spans="1:7" ht="15" customHeight="1" x14ac:dyDescent="0.25">
      <c r="A235" s="62">
        <f t="shared" si="3"/>
        <v>232</v>
      </c>
      <c r="B235" s="10" t="s">
        <v>3</v>
      </c>
      <c r="C235" s="10" t="s">
        <v>1572</v>
      </c>
      <c r="D235" s="10" t="s">
        <v>647</v>
      </c>
      <c r="E235" s="11" t="s">
        <v>648</v>
      </c>
      <c r="F235" s="70">
        <v>250</v>
      </c>
      <c r="G235" s="70">
        <v>250</v>
      </c>
    </row>
    <row r="236" spans="1:7" ht="15" customHeight="1" x14ac:dyDescent="0.25">
      <c r="A236" s="62">
        <f t="shared" si="3"/>
        <v>233</v>
      </c>
      <c r="B236" s="10" t="s">
        <v>3</v>
      </c>
      <c r="C236" s="10" t="s">
        <v>1594</v>
      </c>
      <c r="D236" s="10" t="s">
        <v>841</v>
      </c>
      <c r="E236" s="11" t="s">
        <v>842</v>
      </c>
      <c r="F236" s="70">
        <v>250</v>
      </c>
      <c r="G236" s="70">
        <v>500</v>
      </c>
    </row>
    <row r="237" spans="1:7" ht="15" customHeight="1" x14ac:dyDescent="0.25">
      <c r="A237" s="62">
        <f t="shared" si="3"/>
        <v>234</v>
      </c>
      <c r="B237" s="10" t="s">
        <v>3</v>
      </c>
      <c r="C237" s="10" t="s">
        <v>973</v>
      </c>
      <c r="D237" s="10" t="s">
        <v>974</v>
      </c>
      <c r="E237" s="11" t="s">
        <v>975</v>
      </c>
      <c r="F237" s="70">
        <v>250</v>
      </c>
      <c r="G237" s="70">
        <v>1250</v>
      </c>
    </row>
    <row r="238" spans="1:7" ht="15" customHeight="1" x14ac:dyDescent="0.25">
      <c r="A238" s="62">
        <f t="shared" si="3"/>
        <v>235</v>
      </c>
      <c r="B238" s="10" t="s">
        <v>3</v>
      </c>
      <c r="C238" s="10" t="s">
        <v>1528</v>
      </c>
      <c r="D238" s="10" t="s">
        <v>543</v>
      </c>
      <c r="E238" s="11" t="s">
        <v>544</v>
      </c>
      <c r="F238" s="70">
        <v>500</v>
      </c>
      <c r="G238" s="70">
        <v>2000</v>
      </c>
    </row>
    <row r="239" spans="1:7" ht="15" customHeight="1" x14ac:dyDescent="0.25">
      <c r="A239" s="62">
        <f t="shared" si="3"/>
        <v>236</v>
      </c>
      <c r="B239" s="10" t="s">
        <v>3</v>
      </c>
      <c r="C239" s="10" t="s">
        <v>1595</v>
      </c>
      <c r="D239" s="10" t="s">
        <v>843</v>
      </c>
      <c r="E239" s="11" t="s">
        <v>844</v>
      </c>
      <c r="F239" s="70">
        <v>500</v>
      </c>
      <c r="G239" s="70">
        <v>1750</v>
      </c>
    </row>
    <row r="240" spans="1:7" ht="15" customHeight="1" x14ac:dyDescent="0.25">
      <c r="A240" s="62">
        <f t="shared" si="3"/>
        <v>237</v>
      </c>
      <c r="B240" s="10" t="s">
        <v>3</v>
      </c>
      <c r="C240" s="10" t="s">
        <v>1002</v>
      </c>
      <c r="D240" s="10" t="s">
        <v>1003</v>
      </c>
      <c r="E240" s="11" t="s">
        <v>1004</v>
      </c>
      <c r="F240" s="70">
        <v>250</v>
      </c>
      <c r="G240" s="70">
        <v>750</v>
      </c>
    </row>
    <row r="241" spans="1:7" ht="15" customHeight="1" x14ac:dyDescent="0.25">
      <c r="A241" s="62">
        <f t="shared" si="3"/>
        <v>238</v>
      </c>
      <c r="B241" s="10" t="s">
        <v>3</v>
      </c>
      <c r="C241" s="10" t="s">
        <v>1651</v>
      </c>
      <c r="D241" s="10" t="s">
        <v>976</v>
      </c>
      <c r="E241" s="11" t="s">
        <v>977</v>
      </c>
      <c r="F241" s="70">
        <v>250</v>
      </c>
      <c r="G241" s="70">
        <v>3250</v>
      </c>
    </row>
    <row r="242" spans="1:7" ht="15" customHeight="1" x14ac:dyDescent="0.25">
      <c r="A242" s="62">
        <f t="shared" si="3"/>
        <v>239</v>
      </c>
      <c r="B242" s="10" t="s">
        <v>3</v>
      </c>
      <c r="C242" s="10" t="s">
        <v>1529</v>
      </c>
      <c r="D242" s="10" t="s">
        <v>545</v>
      </c>
      <c r="E242" s="11" t="s">
        <v>546</v>
      </c>
      <c r="F242" s="70">
        <v>250</v>
      </c>
      <c r="G242" s="70">
        <v>250</v>
      </c>
    </row>
    <row r="243" spans="1:7" ht="15" customHeight="1" x14ac:dyDescent="0.25">
      <c r="A243" s="62">
        <f t="shared" si="3"/>
        <v>240</v>
      </c>
      <c r="B243" s="10" t="s">
        <v>3</v>
      </c>
      <c r="C243" s="10" t="s">
        <v>1530</v>
      </c>
      <c r="D243" s="10" t="s">
        <v>547</v>
      </c>
      <c r="E243" s="11" t="s">
        <v>548</v>
      </c>
      <c r="F243" s="70">
        <v>250</v>
      </c>
      <c r="G243" s="70">
        <v>250</v>
      </c>
    </row>
    <row r="244" spans="1:7" ht="15" customHeight="1" x14ac:dyDescent="0.25">
      <c r="A244" s="62">
        <f t="shared" si="3"/>
        <v>241</v>
      </c>
      <c r="B244" s="10" t="s">
        <v>3</v>
      </c>
      <c r="C244" s="10" t="s">
        <v>786</v>
      </c>
      <c r="D244" s="10" t="s">
        <v>787</v>
      </c>
      <c r="E244" s="11" t="s">
        <v>788</v>
      </c>
      <c r="F244" s="70">
        <v>250</v>
      </c>
      <c r="G244" s="70">
        <v>750</v>
      </c>
    </row>
    <row r="245" spans="1:7" ht="15" customHeight="1" x14ac:dyDescent="0.25">
      <c r="A245" s="62">
        <f t="shared" si="3"/>
        <v>242</v>
      </c>
      <c r="B245" s="10" t="s">
        <v>3</v>
      </c>
      <c r="C245" s="10" t="s">
        <v>1005</v>
      </c>
      <c r="D245" s="10" t="s">
        <v>1006</v>
      </c>
      <c r="E245" s="11" t="s">
        <v>1007</v>
      </c>
      <c r="F245" s="70">
        <v>250</v>
      </c>
      <c r="G245" s="70">
        <v>750</v>
      </c>
    </row>
    <row r="246" spans="1:7" ht="15" customHeight="1" x14ac:dyDescent="0.25">
      <c r="A246" s="62">
        <f t="shared" si="3"/>
        <v>243</v>
      </c>
      <c r="B246" s="10" t="s">
        <v>3</v>
      </c>
      <c r="C246" s="10" t="s">
        <v>1073</v>
      </c>
      <c r="D246" s="10" t="s">
        <v>1074</v>
      </c>
      <c r="E246" s="11" t="s">
        <v>1075</v>
      </c>
      <c r="F246" s="70">
        <v>250</v>
      </c>
      <c r="G246" s="70">
        <v>250</v>
      </c>
    </row>
    <row r="247" spans="1:7" ht="15" customHeight="1" x14ac:dyDescent="0.25">
      <c r="A247" s="62">
        <f t="shared" si="3"/>
        <v>244</v>
      </c>
      <c r="B247" s="10" t="s">
        <v>3</v>
      </c>
      <c r="C247" s="10" t="s">
        <v>1573</v>
      </c>
      <c r="D247" s="10" t="s">
        <v>649</v>
      </c>
      <c r="E247" s="11" t="s">
        <v>650</v>
      </c>
      <c r="F247" s="70">
        <v>250</v>
      </c>
      <c r="G247" s="70">
        <v>750</v>
      </c>
    </row>
    <row r="248" spans="1:7" ht="15" customHeight="1" x14ac:dyDescent="0.25">
      <c r="A248" s="62">
        <f t="shared" si="3"/>
        <v>245</v>
      </c>
      <c r="B248" s="10" t="s">
        <v>3</v>
      </c>
      <c r="C248" s="10" t="s">
        <v>978</v>
      </c>
      <c r="D248" s="10" t="s">
        <v>979</v>
      </c>
      <c r="E248" s="11" t="s">
        <v>980</v>
      </c>
      <c r="F248" s="70">
        <v>250</v>
      </c>
      <c r="G248" s="70">
        <v>750</v>
      </c>
    </row>
    <row r="249" spans="1:7" ht="15" customHeight="1" x14ac:dyDescent="0.25">
      <c r="A249" s="62">
        <f t="shared" si="3"/>
        <v>246</v>
      </c>
      <c r="B249" s="10" t="s">
        <v>3</v>
      </c>
      <c r="C249" s="10" t="s">
        <v>879</v>
      </c>
      <c r="D249" s="10" t="s">
        <v>880</v>
      </c>
      <c r="E249" s="11" t="s">
        <v>881</v>
      </c>
      <c r="F249" s="70">
        <v>250</v>
      </c>
      <c r="G249" s="70">
        <v>750</v>
      </c>
    </row>
    <row r="250" spans="1:7" ht="15" customHeight="1" x14ac:dyDescent="0.25">
      <c r="A250" s="62">
        <f t="shared" si="3"/>
        <v>247</v>
      </c>
      <c r="B250" s="10" t="s">
        <v>3</v>
      </c>
      <c r="C250" s="10" t="s">
        <v>789</v>
      </c>
      <c r="D250" s="10" t="s">
        <v>790</v>
      </c>
      <c r="E250" s="11" t="s">
        <v>791</v>
      </c>
      <c r="F250" s="70">
        <v>250</v>
      </c>
      <c r="G250" s="70">
        <v>750</v>
      </c>
    </row>
    <row r="251" spans="1:7" ht="15" customHeight="1" x14ac:dyDescent="0.25">
      <c r="A251" s="62">
        <f t="shared" si="3"/>
        <v>248</v>
      </c>
      <c r="B251" s="10" t="s">
        <v>3</v>
      </c>
      <c r="C251" s="10" t="s">
        <v>1076</v>
      </c>
      <c r="D251" s="10" t="s">
        <v>1077</v>
      </c>
      <c r="E251" s="11" t="s">
        <v>1078</v>
      </c>
      <c r="F251" s="70">
        <v>250</v>
      </c>
      <c r="G251" s="70">
        <v>1250</v>
      </c>
    </row>
    <row r="252" spans="1:7" ht="15" customHeight="1" x14ac:dyDescent="0.25">
      <c r="A252" s="62">
        <f t="shared" si="3"/>
        <v>249</v>
      </c>
      <c r="B252" s="10" t="s">
        <v>3</v>
      </c>
      <c r="C252" s="10" t="s">
        <v>2065</v>
      </c>
      <c r="D252" s="10" t="s">
        <v>2064</v>
      </c>
      <c r="E252" s="11" t="s">
        <v>424</v>
      </c>
      <c r="F252" s="70">
        <v>250</v>
      </c>
      <c r="G252" s="70">
        <v>250</v>
      </c>
    </row>
    <row r="253" spans="1:7" ht="15" customHeight="1" x14ac:dyDescent="0.25">
      <c r="A253" s="62">
        <f t="shared" si="3"/>
        <v>250</v>
      </c>
      <c r="B253" s="10" t="s">
        <v>3</v>
      </c>
      <c r="C253" s="10" t="s">
        <v>1531</v>
      </c>
      <c r="D253" s="10" t="s">
        <v>1801</v>
      </c>
      <c r="E253" s="11" t="s">
        <v>549</v>
      </c>
      <c r="F253" s="70">
        <v>250</v>
      </c>
      <c r="G253" s="70">
        <v>250</v>
      </c>
    </row>
    <row r="254" spans="1:7" ht="15" customHeight="1" x14ac:dyDescent="0.25">
      <c r="A254" s="62">
        <f t="shared" si="3"/>
        <v>251</v>
      </c>
      <c r="B254" s="10" t="s">
        <v>3</v>
      </c>
      <c r="C254" s="10" t="s">
        <v>1483</v>
      </c>
      <c r="D254" s="10" t="s">
        <v>2142</v>
      </c>
      <c r="E254" s="11" t="s">
        <v>425</v>
      </c>
      <c r="F254" s="70">
        <v>500</v>
      </c>
      <c r="G254" s="70">
        <v>1250</v>
      </c>
    </row>
    <row r="255" spans="1:7" ht="15" customHeight="1" x14ac:dyDescent="0.25">
      <c r="A255" s="62">
        <f t="shared" si="3"/>
        <v>252</v>
      </c>
      <c r="B255" s="10" t="s">
        <v>3</v>
      </c>
      <c r="C255" s="10" t="s">
        <v>1574</v>
      </c>
      <c r="D255" s="10" t="s">
        <v>651</v>
      </c>
      <c r="E255" s="11" t="s">
        <v>652</v>
      </c>
      <c r="F255" s="70">
        <v>250</v>
      </c>
      <c r="G255" s="70">
        <v>250</v>
      </c>
    </row>
    <row r="256" spans="1:7" ht="15" customHeight="1" x14ac:dyDescent="0.25">
      <c r="A256" s="62">
        <f t="shared" si="3"/>
        <v>253</v>
      </c>
      <c r="B256" s="10" t="s">
        <v>3</v>
      </c>
      <c r="C256" s="10" t="s">
        <v>1605</v>
      </c>
      <c r="D256" s="10" t="s">
        <v>903</v>
      </c>
      <c r="E256" s="11" t="s">
        <v>904</v>
      </c>
      <c r="F256" s="70">
        <v>250</v>
      </c>
      <c r="G256" s="70">
        <v>500</v>
      </c>
    </row>
    <row r="257" spans="1:7" ht="15" customHeight="1" x14ac:dyDescent="0.25">
      <c r="A257" s="62">
        <f t="shared" si="3"/>
        <v>254</v>
      </c>
      <c r="B257" s="10" t="s">
        <v>3</v>
      </c>
      <c r="C257" s="10" t="s">
        <v>1090</v>
      </c>
      <c r="D257" s="10" t="s">
        <v>1091</v>
      </c>
      <c r="E257" s="11" t="s">
        <v>1092</v>
      </c>
      <c r="F257" s="70">
        <v>250</v>
      </c>
      <c r="G257" s="70">
        <v>500</v>
      </c>
    </row>
    <row r="258" spans="1:7" ht="15" customHeight="1" x14ac:dyDescent="0.25">
      <c r="A258" s="62">
        <f t="shared" ref="A258:A321" si="4">A257+1</f>
        <v>255</v>
      </c>
      <c r="B258" s="10" t="s">
        <v>3</v>
      </c>
      <c r="C258" s="10" t="s">
        <v>1596</v>
      </c>
      <c r="D258" s="10" t="s">
        <v>845</v>
      </c>
      <c r="E258" s="11" t="s">
        <v>846</v>
      </c>
      <c r="F258" s="70">
        <v>250</v>
      </c>
      <c r="G258" s="70">
        <v>250</v>
      </c>
    </row>
    <row r="259" spans="1:7" ht="15" customHeight="1" x14ac:dyDescent="0.25">
      <c r="A259" s="62">
        <f t="shared" si="4"/>
        <v>256</v>
      </c>
      <c r="B259" s="10" t="s">
        <v>3</v>
      </c>
      <c r="C259" s="10" t="s">
        <v>792</v>
      </c>
      <c r="D259" s="10" t="s">
        <v>793</v>
      </c>
      <c r="E259" s="11" t="s">
        <v>794</v>
      </c>
      <c r="F259" s="70">
        <v>250</v>
      </c>
      <c r="G259" s="70">
        <v>750</v>
      </c>
    </row>
    <row r="260" spans="1:7" ht="15" customHeight="1" x14ac:dyDescent="0.25">
      <c r="A260" s="62">
        <f t="shared" si="4"/>
        <v>257</v>
      </c>
      <c r="B260" s="10" t="s">
        <v>3</v>
      </c>
      <c r="C260" s="10" t="s">
        <v>1613</v>
      </c>
      <c r="D260" s="10" t="s">
        <v>1093</v>
      </c>
      <c r="E260" s="11" t="s">
        <v>1094</v>
      </c>
      <c r="F260" s="70">
        <v>250</v>
      </c>
      <c r="G260" s="70">
        <v>500</v>
      </c>
    </row>
    <row r="261" spans="1:7" ht="15" customHeight="1" x14ac:dyDescent="0.25">
      <c r="A261" s="62">
        <f t="shared" si="4"/>
        <v>258</v>
      </c>
      <c r="B261" s="10" t="s">
        <v>3</v>
      </c>
      <c r="C261" s="10" t="s">
        <v>1575</v>
      </c>
      <c r="D261" s="10" t="s">
        <v>653</v>
      </c>
      <c r="E261" s="11" t="s">
        <v>654</v>
      </c>
      <c r="F261" s="70">
        <v>250</v>
      </c>
      <c r="G261" s="70">
        <v>250</v>
      </c>
    </row>
    <row r="262" spans="1:7" ht="15" customHeight="1" x14ac:dyDescent="0.25">
      <c r="A262" s="62">
        <f t="shared" si="4"/>
        <v>259</v>
      </c>
      <c r="B262" s="10" t="s">
        <v>3</v>
      </c>
      <c r="C262" s="10" t="s">
        <v>981</v>
      </c>
      <c r="D262" s="10" t="s">
        <v>982</v>
      </c>
      <c r="E262" s="11" t="s">
        <v>983</v>
      </c>
      <c r="F262" s="70">
        <v>250</v>
      </c>
      <c r="G262" s="70">
        <v>750</v>
      </c>
    </row>
    <row r="263" spans="1:7" ht="15" customHeight="1" x14ac:dyDescent="0.25">
      <c r="A263" s="62">
        <f t="shared" si="4"/>
        <v>260</v>
      </c>
      <c r="B263" s="10" t="s">
        <v>3</v>
      </c>
      <c r="C263" s="10" t="s">
        <v>1484</v>
      </c>
      <c r="D263" s="10" t="s">
        <v>46</v>
      </c>
      <c r="E263" s="11" t="s">
        <v>1718</v>
      </c>
      <c r="F263" s="70">
        <v>250</v>
      </c>
      <c r="G263" s="70">
        <v>500</v>
      </c>
    </row>
    <row r="264" spans="1:7" ht="15" customHeight="1" x14ac:dyDescent="0.25">
      <c r="A264" s="62">
        <f t="shared" si="4"/>
        <v>261</v>
      </c>
      <c r="B264" s="10" t="s">
        <v>3</v>
      </c>
      <c r="C264" s="10" t="s">
        <v>1606</v>
      </c>
      <c r="D264" s="10" t="s">
        <v>905</v>
      </c>
      <c r="E264" s="11" t="s">
        <v>906</v>
      </c>
      <c r="F264" s="70">
        <v>250</v>
      </c>
      <c r="G264" s="70">
        <v>250</v>
      </c>
    </row>
    <row r="265" spans="1:7" ht="15" customHeight="1" x14ac:dyDescent="0.25">
      <c r="A265" s="62">
        <f t="shared" si="4"/>
        <v>262</v>
      </c>
      <c r="B265" s="10" t="s">
        <v>3</v>
      </c>
      <c r="C265" s="10" t="s">
        <v>1485</v>
      </c>
      <c r="D265" s="10" t="s">
        <v>47</v>
      </c>
      <c r="E265" s="11" t="s">
        <v>426</v>
      </c>
      <c r="F265" s="70">
        <v>250</v>
      </c>
      <c r="G265" s="70">
        <v>500</v>
      </c>
    </row>
    <row r="266" spans="1:7" ht="15" customHeight="1" x14ac:dyDescent="0.25">
      <c r="A266" s="62">
        <f t="shared" si="4"/>
        <v>263</v>
      </c>
      <c r="B266" s="10" t="s">
        <v>3</v>
      </c>
      <c r="C266" s="10" t="s">
        <v>1614</v>
      </c>
      <c r="D266" s="10" t="s">
        <v>1095</v>
      </c>
      <c r="E266" s="11" t="s">
        <v>1096</v>
      </c>
      <c r="F266" s="70">
        <v>250</v>
      </c>
      <c r="G266" s="70">
        <v>750</v>
      </c>
    </row>
    <row r="267" spans="1:7" ht="15" customHeight="1" x14ac:dyDescent="0.25">
      <c r="A267" s="62">
        <f t="shared" si="4"/>
        <v>264</v>
      </c>
      <c r="B267" s="10" t="s">
        <v>3</v>
      </c>
      <c r="C267" s="10" t="s">
        <v>1384</v>
      </c>
      <c r="D267" s="10" t="s">
        <v>49</v>
      </c>
      <c r="E267" s="11" t="s">
        <v>427</v>
      </c>
      <c r="F267" s="70">
        <v>250</v>
      </c>
      <c r="G267" s="70">
        <v>500</v>
      </c>
    </row>
    <row r="268" spans="1:7" ht="15" customHeight="1" x14ac:dyDescent="0.25">
      <c r="A268" s="62">
        <f t="shared" si="4"/>
        <v>265</v>
      </c>
      <c r="B268" s="10" t="s">
        <v>3</v>
      </c>
      <c r="C268" s="10" t="s">
        <v>796</v>
      </c>
      <c r="D268" s="10" t="s">
        <v>797</v>
      </c>
      <c r="E268" s="11" t="s">
        <v>798</v>
      </c>
      <c r="F268" s="70">
        <v>250</v>
      </c>
      <c r="G268" s="70">
        <v>250</v>
      </c>
    </row>
    <row r="269" spans="1:7" ht="15" customHeight="1" x14ac:dyDescent="0.25">
      <c r="A269" s="62">
        <f t="shared" si="4"/>
        <v>266</v>
      </c>
      <c r="B269" s="10" t="s">
        <v>3</v>
      </c>
      <c r="C269" s="10" t="s">
        <v>1008</v>
      </c>
      <c r="D269" s="10" t="s">
        <v>1009</v>
      </c>
      <c r="E269" s="11" t="s">
        <v>1010</v>
      </c>
      <c r="F269" s="70">
        <v>250</v>
      </c>
      <c r="G269" s="70">
        <v>500</v>
      </c>
    </row>
    <row r="270" spans="1:7" ht="15" customHeight="1" x14ac:dyDescent="0.25">
      <c r="A270" s="62">
        <f t="shared" si="4"/>
        <v>267</v>
      </c>
      <c r="B270" s="10" t="s">
        <v>3</v>
      </c>
      <c r="C270" s="10" t="s">
        <v>831</v>
      </c>
      <c r="D270" s="10" t="s">
        <v>907</v>
      </c>
      <c r="E270" s="11" t="s">
        <v>908</v>
      </c>
      <c r="F270" s="70">
        <v>250</v>
      </c>
      <c r="G270" s="70">
        <v>2000</v>
      </c>
    </row>
    <row r="271" spans="1:7" ht="15" customHeight="1" x14ac:dyDescent="0.25">
      <c r="A271" s="62">
        <f t="shared" si="4"/>
        <v>268</v>
      </c>
      <c r="B271" s="10" t="s">
        <v>3</v>
      </c>
      <c r="C271" s="10" t="s">
        <v>1597</v>
      </c>
      <c r="D271" s="10" t="s">
        <v>847</v>
      </c>
      <c r="E271" s="11" t="s">
        <v>848</v>
      </c>
      <c r="F271" s="70">
        <v>250</v>
      </c>
      <c r="G271" s="70">
        <v>1500</v>
      </c>
    </row>
    <row r="272" spans="1:7" ht="15" customHeight="1" x14ac:dyDescent="0.25">
      <c r="A272" s="62">
        <f t="shared" si="4"/>
        <v>269</v>
      </c>
      <c r="B272" s="10" t="s">
        <v>3</v>
      </c>
      <c r="C272" s="10" t="s">
        <v>1079</v>
      </c>
      <c r="D272" s="10" t="s">
        <v>1080</v>
      </c>
      <c r="E272" s="11" t="s">
        <v>1081</v>
      </c>
      <c r="F272" s="70">
        <v>250</v>
      </c>
      <c r="G272" s="70">
        <v>250</v>
      </c>
    </row>
    <row r="273" spans="1:7" ht="15" customHeight="1" x14ac:dyDescent="0.25">
      <c r="A273" s="62">
        <f t="shared" si="4"/>
        <v>270</v>
      </c>
      <c r="B273" s="10" t="s">
        <v>56</v>
      </c>
      <c r="C273" s="10" t="s">
        <v>57</v>
      </c>
      <c r="D273" s="10" t="s">
        <v>58</v>
      </c>
      <c r="E273" s="11" t="s">
        <v>428</v>
      </c>
      <c r="F273" s="70">
        <v>250</v>
      </c>
      <c r="G273" s="70">
        <v>250</v>
      </c>
    </row>
    <row r="274" spans="1:7" ht="15" customHeight="1" x14ac:dyDescent="0.25">
      <c r="A274" s="62">
        <f t="shared" si="4"/>
        <v>271</v>
      </c>
      <c r="B274" s="10" t="s">
        <v>56</v>
      </c>
      <c r="C274" s="10" t="s">
        <v>1382</v>
      </c>
      <c r="D274" s="10" t="s">
        <v>8</v>
      </c>
      <c r="E274" s="11" t="s">
        <v>429</v>
      </c>
      <c r="F274" s="70">
        <v>250</v>
      </c>
      <c r="G274" s="70">
        <v>500</v>
      </c>
    </row>
    <row r="275" spans="1:7" ht="15" customHeight="1" x14ac:dyDescent="0.25">
      <c r="A275" s="62">
        <f t="shared" si="4"/>
        <v>272</v>
      </c>
      <c r="B275" s="10" t="s">
        <v>56</v>
      </c>
      <c r="C275" s="10" t="s">
        <v>1511</v>
      </c>
      <c r="D275" s="10" t="s">
        <v>1772</v>
      </c>
      <c r="E275" s="11" t="s">
        <v>430</v>
      </c>
      <c r="F275" s="70">
        <v>250</v>
      </c>
      <c r="G275" s="70">
        <v>750</v>
      </c>
    </row>
    <row r="276" spans="1:7" ht="15" customHeight="1" x14ac:dyDescent="0.25">
      <c r="A276" s="62">
        <f t="shared" si="4"/>
        <v>273</v>
      </c>
      <c r="B276" s="12" t="s">
        <v>56</v>
      </c>
      <c r="C276" s="12" t="s">
        <v>1403</v>
      </c>
      <c r="D276" s="12" t="s">
        <v>61</v>
      </c>
      <c r="E276" s="13" t="s">
        <v>431</v>
      </c>
      <c r="F276" s="70">
        <v>250</v>
      </c>
      <c r="G276" s="70">
        <v>250</v>
      </c>
    </row>
    <row r="277" spans="1:7" ht="15" customHeight="1" x14ac:dyDescent="0.25">
      <c r="A277" s="62">
        <f t="shared" si="4"/>
        <v>274</v>
      </c>
      <c r="B277" s="10" t="s">
        <v>56</v>
      </c>
      <c r="C277" s="10" t="s">
        <v>1488</v>
      </c>
      <c r="D277" s="10" t="s">
        <v>62</v>
      </c>
      <c r="E277" s="11" t="s">
        <v>432</v>
      </c>
      <c r="F277" s="70">
        <v>250</v>
      </c>
      <c r="G277" s="70">
        <v>500</v>
      </c>
    </row>
    <row r="278" spans="1:7" ht="15" customHeight="1" x14ac:dyDescent="0.25">
      <c r="A278" s="62">
        <f t="shared" si="4"/>
        <v>275</v>
      </c>
      <c r="B278" s="12" t="s">
        <v>56</v>
      </c>
      <c r="C278" s="12" t="s">
        <v>1428</v>
      </c>
      <c r="D278" s="12" t="s">
        <v>64</v>
      </c>
      <c r="E278" s="13" t="s">
        <v>433</v>
      </c>
      <c r="F278" s="70">
        <v>250</v>
      </c>
      <c r="G278" s="70">
        <v>750</v>
      </c>
    </row>
    <row r="279" spans="1:7" ht="15" customHeight="1" x14ac:dyDescent="0.25">
      <c r="A279" s="62">
        <f t="shared" si="4"/>
        <v>276</v>
      </c>
      <c r="B279" s="10" t="s">
        <v>56</v>
      </c>
      <c r="C279" s="10" t="s">
        <v>67</v>
      </c>
      <c r="D279" s="10" t="s">
        <v>68</v>
      </c>
      <c r="E279" s="11" t="s">
        <v>434</v>
      </c>
      <c r="F279" s="70">
        <v>250</v>
      </c>
      <c r="G279" s="70">
        <v>500</v>
      </c>
    </row>
    <row r="280" spans="1:7" ht="15" customHeight="1" x14ac:dyDescent="0.25">
      <c r="A280" s="62">
        <f t="shared" si="4"/>
        <v>277</v>
      </c>
      <c r="B280" s="12" t="s">
        <v>56</v>
      </c>
      <c r="C280" s="12" t="s">
        <v>1460</v>
      </c>
      <c r="D280" s="12" t="s">
        <v>69</v>
      </c>
      <c r="E280" s="13" t="s">
        <v>435</v>
      </c>
      <c r="F280" s="70">
        <v>250</v>
      </c>
      <c r="G280" s="70">
        <v>500</v>
      </c>
    </row>
    <row r="281" spans="1:7" ht="15" customHeight="1" x14ac:dyDescent="0.25">
      <c r="A281" s="62">
        <f t="shared" si="4"/>
        <v>278</v>
      </c>
      <c r="B281" s="10" t="s">
        <v>56</v>
      </c>
      <c r="C281" s="10" t="s">
        <v>1515</v>
      </c>
      <c r="D281" s="10" t="s">
        <v>70</v>
      </c>
      <c r="E281" s="11" t="s">
        <v>436</v>
      </c>
      <c r="F281" s="70">
        <v>250</v>
      </c>
      <c r="G281" s="70">
        <v>500</v>
      </c>
    </row>
    <row r="282" spans="1:7" ht="15" customHeight="1" x14ac:dyDescent="0.25">
      <c r="A282" s="62">
        <f t="shared" si="4"/>
        <v>279</v>
      </c>
      <c r="B282" s="10" t="s">
        <v>56</v>
      </c>
      <c r="C282" s="10" t="s">
        <v>1490</v>
      </c>
      <c r="D282" s="10" t="s">
        <v>75</v>
      </c>
      <c r="E282" s="11" t="s">
        <v>1752</v>
      </c>
      <c r="F282" s="70">
        <v>250</v>
      </c>
      <c r="G282" s="70">
        <v>250</v>
      </c>
    </row>
    <row r="283" spans="1:7" ht="15" customHeight="1" x14ac:dyDescent="0.25">
      <c r="A283" s="62">
        <f t="shared" si="4"/>
        <v>280</v>
      </c>
      <c r="B283" s="10" t="s">
        <v>56</v>
      </c>
      <c r="C283" s="10" t="s">
        <v>263</v>
      </c>
      <c r="D283" s="10" t="s">
        <v>76</v>
      </c>
      <c r="E283" s="11" t="s">
        <v>437</v>
      </c>
      <c r="F283" s="70">
        <v>250</v>
      </c>
      <c r="G283" s="70">
        <v>250</v>
      </c>
    </row>
    <row r="284" spans="1:7" ht="15" customHeight="1" x14ac:dyDescent="0.25">
      <c r="A284" s="62">
        <f t="shared" si="4"/>
        <v>281</v>
      </c>
      <c r="B284" s="10" t="s">
        <v>56</v>
      </c>
      <c r="C284" s="10" t="s">
        <v>77</v>
      </c>
      <c r="D284" s="10" t="s">
        <v>78</v>
      </c>
      <c r="E284" s="11" t="s">
        <v>438</v>
      </c>
      <c r="F284" s="70">
        <v>250</v>
      </c>
      <c r="G284" s="70">
        <v>1000</v>
      </c>
    </row>
    <row r="285" spans="1:7" ht="15" customHeight="1" x14ac:dyDescent="0.25">
      <c r="A285" s="62">
        <f t="shared" si="4"/>
        <v>282</v>
      </c>
      <c r="B285" s="10" t="s">
        <v>56</v>
      </c>
      <c r="C285" s="10" t="s">
        <v>1671</v>
      </c>
      <c r="D285" s="10" t="s">
        <v>81</v>
      </c>
      <c r="E285" s="11" t="s">
        <v>439</v>
      </c>
      <c r="F285" s="70">
        <v>250</v>
      </c>
      <c r="G285" s="70">
        <v>750</v>
      </c>
    </row>
    <row r="286" spans="1:7" ht="15" customHeight="1" x14ac:dyDescent="0.25">
      <c r="A286" s="62">
        <f t="shared" si="4"/>
        <v>283</v>
      </c>
      <c r="B286" s="10" t="s">
        <v>56</v>
      </c>
      <c r="C286" s="14" t="s">
        <v>440</v>
      </c>
      <c r="D286" s="10" t="s">
        <v>63</v>
      </c>
      <c r="E286" s="11" t="s">
        <v>441</v>
      </c>
      <c r="F286" s="70">
        <v>250</v>
      </c>
      <c r="G286" s="70">
        <v>500</v>
      </c>
    </row>
    <row r="287" spans="1:7" ht="15" customHeight="1" x14ac:dyDescent="0.25">
      <c r="A287" s="62">
        <f t="shared" si="4"/>
        <v>284</v>
      </c>
      <c r="B287" s="10" t="s">
        <v>56</v>
      </c>
      <c r="C287" s="10" t="s">
        <v>1491</v>
      </c>
      <c r="D287" s="10" t="s">
        <v>85</v>
      </c>
      <c r="E287" s="11" t="s">
        <v>442</v>
      </c>
      <c r="F287" s="70">
        <v>250</v>
      </c>
      <c r="G287" s="70">
        <v>250</v>
      </c>
    </row>
    <row r="288" spans="1:7" ht="15" customHeight="1" x14ac:dyDescent="0.25">
      <c r="A288" s="62">
        <f t="shared" si="4"/>
        <v>285</v>
      </c>
      <c r="B288" s="10" t="s">
        <v>56</v>
      </c>
      <c r="C288" s="10" t="s">
        <v>86</v>
      </c>
      <c r="D288" s="10" t="s">
        <v>87</v>
      </c>
      <c r="E288" s="11" t="s">
        <v>1104</v>
      </c>
      <c r="F288" s="70">
        <v>250</v>
      </c>
      <c r="G288" s="70">
        <v>250</v>
      </c>
    </row>
    <row r="289" spans="1:7" ht="15" customHeight="1" x14ac:dyDescent="0.25">
      <c r="A289" s="62">
        <f t="shared" si="4"/>
        <v>286</v>
      </c>
      <c r="B289" s="10" t="s">
        <v>56</v>
      </c>
      <c r="C289" s="10" t="s">
        <v>272</v>
      </c>
      <c r="D289" s="10" t="s">
        <v>89</v>
      </c>
      <c r="E289" s="11" t="s">
        <v>443</v>
      </c>
      <c r="F289" s="70">
        <v>250</v>
      </c>
      <c r="G289" s="70">
        <v>250</v>
      </c>
    </row>
    <row r="290" spans="1:7" ht="15" customHeight="1" x14ac:dyDescent="0.25">
      <c r="A290" s="62">
        <f t="shared" si="4"/>
        <v>287</v>
      </c>
      <c r="B290" s="10" t="s">
        <v>56</v>
      </c>
      <c r="C290" s="10" t="s">
        <v>90</v>
      </c>
      <c r="D290" s="10" t="s">
        <v>2021</v>
      </c>
      <c r="E290" s="11" t="s">
        <v>444</v>
      </c>
      <c r="F290" s="70">
        <v>250</v>
      </c>
      <c r="G290" s="70">
        <v>500</v>
      </c>
    </row>
    <row r="291" spans="1:7" ht="15" customHeight="1" x14ac:dyDescent="0.25">
      <c r="A291" s="62">
        <f t="shared" si="4"/>
        <v>288</v>
      </c>
      <c r="B291" s="10" t="s">
        <v>91</v>
      </c>
      <c r="C291" s="10" t="s">
        <v>1396</v>
      </c>
      <c r="D291" s="10" t="s">
        <v>92</v>
      </c>
      <c r="E291" s="11" t="s">
        <v>445</v>
      </c>
      <c r="F291" s="70">
        <v>250</v>
      </c>
      <c r="G291" s="70">
        <v>3250</v>
      </c>
    </row>
    <row r="292" spans="1:7" ht="15" customHeight="1" x14ac:dyDescent="0.25">
      <c r="A292" s="62">
        <f t="shared" si="4"/>
        <v>289</v>
      </c>
      <c r="B292" s="10" t="s">
        <v>91</v>
      </c>
      <c r="C292" s="10" t="s">
        <v>1516</v>
      </c>
      <c r="D292" s="10" t="s">
        <v>93</v>
      </c>
      <c r="E292" s="11" t="s">
        <v>446</v>
      </c>
      <c r="F292" s="70">
        <v>250</v>
      </c>
      <c r="G292" s="70">
        <v>4250</v>
      </c>
    </row>
    <row r="293" spans="1:7" ht="15" customHeight="1" x14ac:dyDescent="0.25">
      <c r="A293" s="62">
        <f t="shared" si="4"/>
        <v>290</v>
      </c>
      <c r="B293" s="10" t="s">
        <v>91</v>
      </c>
      <c r="C293" s="10" t="s">
        <v>1517</v>
      </c>
      <c r="D293" s="10" t="s">
        <v>94</v>
      </c>
      <c r="E293" s="11" t="s">
        <v>447</v>
      </c>
      <c r="F293" s="70">
        <v>250</v>
      </c>
      <c r="G293" s="70">
        <v>1000</v>
      </c>
    </row>
    <row r="294" spans="1:7" ht="15" customHeight="1" x14ac:dyDescent="0.25">
      <c r="A294" s="62">
        <f t="shared" si="4"/>
        <v>291</v>
      </c>
      <c r="B294" s="10" t="s">
        <v>91</v>
      </c>
      <c r="C294" s="10" t="s">
        <v>95</v>
      </c>
      <c r="D294" s="10" t="s">
        <v>96</v>
      </c>
      <c r="E294" s="11" t="s">
        <v>448</v>
      </c>
      <c r="F294" s="70">
        <v>250</v>
      </c>
      <c r="G294" s="70">
        <v>1000</v>
      </c>
    </row>
    <row r="295" spans="1:7" ht="15" customHeight="1" x14ac:dyDescent="0.25">
      <c r="A295" s="62">
        <f t="shared" si="4"/>
        <v>292</v>
      </c>
      <c r="B295" s="10" t="s">
        <v>91</v>
      </c>
      <c r="C295" s="10" t="s">
        <v>97</v>
      </c>
      <c r="D295" s="10" t="s">
        <v>98</v>
      </c>
      <c r="E295" s="11" t="s">
        <v>449</v>
      </c>
      <c r="F295" s="70">
        <v>250</v>
      </c>
      <c r="G295" s="70">
        <v>2500</v>
      </c>
    </row>
    <row r="296" spans="1:7" ht="15" customHeight="1" x14ac:dyDescent="0.25">
      <c r="A296" s="62">
        <f t="shared" si="4"/>
        <v>293</v>
      </c>
      <c r="B296" s="10" t="s">
        <v>91</v>
      </c>
      <c r="C296" s="10" t="s">
        <v>1518</v>
      </c>
      <c r="D296" s="10" t="s">
        <v>100</v>
      </c>
      <c r="E296" s="11" t="s">
        <v>451</v>
      </c>
      <c r="F296" s="70">
        <v>250</v>
      </c>
      <c r="G296" s="70">
        <v>4750</v>
      </c>
    </row>
    <row r="297" spans="1:7" ht="15" customHeight="1" x14ac:dyDescent="0.25">
      <c r="A297" s="62">
        <f t="shared" si="4"/>
        <v>294</v>
      </c>
      <c r="B297" s="10" t="s">
        <v>91</v>
      </c>
      <c r="C297" s="10" t="s">
        <v>1393</v>
      </c>
      <c r="D297" s="10" t="s">
        <v>1103</v>
      </c>
      <c r="E297" s="11" t="s">
        <v>1394</v>
      </c>
      <c r="F297" s="70">
        <v>250</v>
      </c>
      <c r="G297" s="70">
        <v>750</v>
      </c>
    </row>
    <row r="298" spans="1:7" ht="15" customHeight="1" x14ac:dyDescent="0.25">
      <c r="A298" s="62">
        <f t="shared" si="4"/>
        <v>295</v>
      </c>
      <c r="B298" s="10" t="s">
        <v>91</v>
      </c>
      <c r="C298" s="10" t="s">
        <v>1400</v>
      </c>
      <c r="D298" s="10" t="s">
        <v>101</v>
      </c>
      <c r="E298" s="11" t="s">
        <v>452</v>
      </c>
      <c r="F298" s="70">
        <v>250</v>
      </c>
      <c r="G298" s="70">
        <v>12250</v>
      </c>
    </row>
    <row r="299" spans="1:7" ht="15" customHeight="1" x14ac:dyDescent="0.25">
      <c r="A299" s="62">
        <f t="shared" si="4"/>
        <v>296</v>
      </c>
      <c r="B299" s="10" t="s">
        <v>91</v>
      </c>
      <c r="C299" s="10" t="s">
        <v>1670</v>
      </c>
      <c r="D299" s="10" t="s">
        <v>99</v>
      </c>
      <c r="E299" s="11" t="s">
        <v>450</v>
      </c>
      <c r="F299" s="70">
        <v>250</v>
      </c>
      <c r="G299" s="70">
        <v>3000</v>
      </c>
    </row>
    <row r="300" spans="1:7" ht="15" customHeight="1" x14ac:dyDescent="0.25">
      <c r="A300" s="62">
        <f t="shared" si="4"/>
        <v>297</v>
      </c>
      <c r="B300" s="10" t="s">
        <v>102</v>
      </c>
      <c r="C300" s="10" t="s">
        <v>1493</v>
      </c>
      <c r="D300" s="10" t="s">
        <v>103</v>
      </c>
      <c r="E300" s="11" t="s">
        <v>453</v>
      </c>
      <c r="F300" s="70">
        <v>250</v>
      </c>
      <c r="G300" s="70">
        <v>500</v>
      </c>
    </row>
    <row r="301" spans="1:7" ht="15" customHeight="1" x14ac:dyDescent="0.25">
      <c r="A301" s="62">
        <f t="shared" si="4"/>
        <v>298</v>
      </c>
      <c r="B301" s="10" t="s">
        <v>102</v>
      </c>
      <c r="C301" s="10" t="s">
        <v>9</v>
      </c>
      <c r="D301" s="10" t="s">
        <v>10</v>
      </c>
      <c r="E301" s="11" t="s">
        <v>454</v>
      </c>
      <c r="F301" s="70">
        <v>250</v>
      </c>
      <c r="G301" s="70">
        <v>1000</v>
      </c>
    </row>
    <row r="302" spans="1:7" ht="15" customHeight="1" x14ac:dyDescent="0.25">
      <c r="A302" s="62">
        <f t="shared" si="4"/>
        <v>299</v>
      </c>
      <c r="B302" s="10" t="s">
        <v>102</v>
      </c>
      <c r="C302" s="10" t="s">
        <v>104</v>
      </c>
      <c r="D302" s="10" t="s">
        <v>105</v>
      </c>
      <c r="E302" s="11" t="s">
        <v>455</v>
      </c>
      <c r="F302" s="70">
        <v>250</v>
      </c>
      <c r="G302" s="70">
        <v>250</v>
      </c>
    </row>
    <row r="303" spans="1:7" ht="15" customHeight="1" x14ac:dyDescent="0.25">
      <c r="A303" s="62">
        <f t="shared" si="4"/>
        <v>300</v>
      </c>
      <c r="B303" s="10" t="s">
        <v>102</v>
      </c>
      <c r="C303" s="10" t="s">
        <v>1792</v>
      </c>
      <c r="D303" s="10" t="s">
        <v>106</v>
      </c>
      <c r="E303" s="11" t="s">
        <v>456</v>
      </c>
      <c r="F303" s="70">
        <v>250</v>
      </c>
      <c r="G303" s="70">
        <v>250</v>
      </c>
    </row>
    <row r="304" spans="1:7" ht="15" customHeight="1" x14ac:dyDescent="0.25">
      <c r="A304" s="62">
        <f t="shared" si="4"/>
        <v>301</v>
      </c>
      <c r="B304" s="10" t="s">
        <v>102</v>
      </c>
      <c r="C304" s="10" t="s">
        <v>1385</v>
      </c>
      <c r="D304" s="10" t="s">
        <v>107</v>
      </c>
      <c r="E304" s="11" t="s">
        <v>458</v>
      </c>
      <c r="F304" s="70">
        <v>250</v>
      </c>
      <c r="G304" s="70">
        <v>500</v>
      </c>
    </row>
    <row r="305" spans="1:7" ht="15" customHeight="1" x14ac:dyDescent="0.25">
      <c r="A305" s="62">
        <f t="shared" si="4"/>
        <v>302</v>
      </c>
      <c r="B305" s="10" t="s">
        <v>102</v>
      </c>
      <c r="C305" s="10" t="s">
        <v>110</v>
      </c>
      <c r="D305" s="10" t="s">
        <v>111</v>
      </c>
      <c r="E305" s="11" t="s">
        <v>459</v>
      </c>
      <c r="F305" s="70">
        <v>250</v>
      </c>
      <c r="G305" s="70">
        <v>250</v>
      </c>
    </row>
    <row r="306" spans="1:7" ht="15" customHeight="1" x14ac:dyDescent="0.25">
      <c r="A306" s="62">
        <f t="shared" si="4"/>
        <v>303</v>
      </c>
      <c r="B306" s="10" t="s">
        <v>102</v>
      </c>
      <c r="C306" s="10" t="s">
        <v>112</v>
      </c>
      <c r="D306" s="10" t="s">
        <v>113</v>
      </c>
      <c r="E306" s="11" t="s">
        <v>460</v>
      </c>
      <c r="F306" s="70">
        <v>250</v>
      </c>
      <c r="G306" s="70">
        <v>250</v>
      </c>
    </row>
    <row r="307" spans="1:7" ht="15" customHeight="1" x14ac:dyDescent="0.25">
      <c r="A307" s="62">
        <f t="shared" si="4"/>
        <v>304</v>
      </c>
      <c r="B307" s="10" t="s">
        <v>102</v>
      </c>
      <c r="C307" s="10" t="s">
        <v>1495</v>
      </c>
      <c r="D307" s="10" t="s">
        <v>114</v>
      </c>
      <c r="E307" s="11" t="s">
        <v>461</v>
      </c>
      <c r="F307" s="70">
        <v>250</v>
      </c>
      <c r="G307" s="70">
        <v>500</v>
      </c>
    </row>
    <row r="308" spans="1:7" ht="15" customHeight="1" x14ac:dyDescent="0.25">
      <c r="A308" s="62">
        <f t="shared" si="4"/>
        <v>305</v>
      </c>
      <c r="B308" s="10" t="s">
        <v>102</v>
      </c>
      <c r="C308" s="10" t="s">
        <v>115</v>
      </c>
      <c r="D308" s="10" t="s">
        <v>2017</v>
      </c>
      <c r="E308" s="11" t="s">
        <v>462</v>
      </c>
      <c r="F308" s="70">
        <v>250</v>
      </c>
      <c r="G308" s="70">
        <v>250</v>
      </c>
    </row>
    <row r="309" spans="1:7" ht="15" customHeight="1" x14ac:dyDescent="0.25">
      <c r="A309" s="62">
        <f t="shared" si="4"/>
        <v>306</v>
      </c>
      <c r="B309" s="10" t="s">
        <v>102</v>
      </c>
      <c r="C309" s="10" t="s">
        <v>116</v>
      </c>
      <c r="D309" s="10" t="s">
        <v>117</v>
      </c>
      <c r="E309" s="11" t="s">
        <v>463</v>
      </c>
      <c r="F309" s="70">
        <v>250</v>
      </c>
      <c r="G309" s="70">
        <v>1000</v>
      </c>
    </row>
    <row r="310" spans="1:7" ht="15" customHeight="1" x14ac:dyDescent="0.25">
      <c r="A310" s="62">
        <f t="shared" si="4"/>
        <v>307</v>
      </c>
      <c r="B310" s="10" t="s">
        <v>102</v>
      </c>
      <c r="C310" s="10" t="s">
        <v>1504</v>
      </c>
      <c r="D310" s="10" t="s">
        <v>118</v>
      </c>
      <c r="E310" s="11" t="s">
        <v>464</v>
      </c>
      <c r="F310" s="70">
        <v>250</v>
      </c>
      <c r="G310" s="70">
        <v>3250</v>
      </c>
    </row>
    <row r="311" spans="1:7" ht="15" customHeight="1" x14ac:dyDescent="0.25">
      <c r="A311" s="62">
        <f t="shared" si="4"/>
        <v>308</v>
      </c>
      <c r="B311" s="10" t="s">
        <v>102</v>
      </c>
      <c r="C311" s="10" t="s">
        <v>119</v>
      </c>
      <c r="D311" s="10" t="s">
        <v>120</v>
      </c>
      <c r="E311" s="11" t="s">
        <v>465</v>
      </c>
      <c r="F311" s="70">
        <v>250</v>
      </c>
      <c r="G311" s="70">
        <v>500</v>
      </c>
    </row>
    <row r="312" spans="1:7" ht="15" customHeight="1" x14ac:dyDescent="0.25">
      <c r="A312" s="62">
        <f t="shared" si="4"/>
        <v>309</v>
      </c>
      <c r="B312" s="10" t="s">
        <v>102</v>
      </c>
      <c r="C312" s="10" t="s">
        <v>1519</v>
      </c>
      <c r="D312" s="10" t="s">
        <v>121</v>
      </c>
      <c r="E312" s="11" t="s">
        <v>466</v>
      </c>
      <c r="F312" s="70">
        <v>250</v>
      </c>
      <c r="G312" s="70">
        <v>750</v>
      </c>
    </row>
    <row r="313" spans="1:7" ht="15" customHeight="1" x14ac:dyDescent="0.25">
      <c r="A313" s="62">
        <f t="shared" si="4"/>
        <v>310</v>
      </c>
      <c r="B313" s="10" t="s">
        <v>102</v>
      </c>
      <c r="C313" s="10" t="s">
        <v>2009</v>
      </c>
      <c r="D313" s="10" t="s">
        <v>122</v>
      </c>
      <c r="E313" s="11" t="s">
        <v>467</v>
      </c>
      <c r="F313" s="70">
        <v>250</v>
      </c>
      <c r="G313" s="70">
        <v>250</v>
      </c>
    </row>
    <row r="314" spans="1:7" ht="15" customHeight="1" x14ac:dyDescent="0.25">
      <c r="A314" s="62">
        <f t="shared" si="4"/>
        <v>311</v>
      </c>
      <c r="B314" s="10" t="s">
        <v>102</v>
      </c>
      <c r="C314" s="10" t="s">
        <v>1494</v>
      </c>
      <c r="D314" s="10" t="s">
        <v>123</v>
      </c>
      <c r="E314" s="11" t="s">
        <v>468</v>
      </c>
      <c r="F314" s="70">
        <v>250</v>
      </c>
      <c r="G314" s="70">
        <v>750</v>
      </c>
    </row>
    <row r="315" spans="1:7" ht="15" customHeight="1" x14ac:dyDescent="0.25">
      <c r="A315" s="62">
        <f t="shared" si="4"/>
        <v>312</v>
      </c>
      <c r="B315" s="10" t="s">
        <v>102</v>
      </c>
      <c r="C315" s="10" t="s">
        <v>1386</v>
      </c>
      <c r="D315" s="10" t="s">
        <v>124</v>
      </c>
      <c r="E315" s="11" t="s">
        <v>469</v>
      </c>
      <c r="F315" s="70">
        <v>250</v>
      </c>
      <c r="G315" s="70">
        <v>500</v>
      </c>
    </row>
    <row r="316" spans="1:7" ht="15" customHeight="1" x14ac:dyDescent="0.25">
      <c r="A316" s="62">
        <f t="shared" si="4"/>
        <v>313</v>
      </c>
      <c r="B316" s="10" t="s">
        <v>102</v>
      </c>
      <c r="C316" s="10" t="s">
        <v>125</v>
      </c>
      <c r="D316" s="10" t="s">
        <v>126</v>
      </c>
      <c r="E316" s="11" t="s">
        <v>470</v>
      </c>
      <c r="F316" s="70">
        <v>250</v>
      </c>
      <c r="G316" s="70">
        <v>750</v>
      </c>
    </row>
    <row r="317" spans="1:7" ht="15" customHeight="1" x14ac:dyDescent="0.25">
      <c r="A317" s="62">
        <f t="shared" si="4"/>
        <v>314</v>
      </c>
      <c r="B317" s="10" t="s">
        <v>102</v>
      </c>
      <c r="C317" s="10" t="s">
        <v>1492</v>
      </c>
      <c r="D317" s="10" t="s">
        <v>127</v>
      </c>
      <c r="E317" s="11" t="s">
        <v>471</v>
      </c>
      <c r="F317" s="70">
        <v>250</v>
      </c>
      <c r="G317" s="70">
        <v>1000</v>
      </c>
    </row>
    <row r="318" spans="1:7" ht="15" customHeight="1" x14ac:dyDescent="0.25">
      <c r="A318" s="62">
        <f t="shared" si="4"/>
        <v>315</v>
      </c>
      <c r="B318" s="10" t="s">
        <v>102</v>
      </c>
      <c r="C318" s="10" t="s">
        <v>128</v>
      </c>
      <c r="D318" s="10" t="s">
        <v>129</v>
      </c>
      <c r="E318" s="11" t="s">
        <v>472</v>
      </c>
      <c r="F318" s="70">
        <v>250</v>
      </c>
      <c r="G318" s="70">
        <v>250</v>
      </c>
    </row>
    <row r="319" spans="1:7" ht="15" customHeight="1" x14ac:dyDescent="0.25">
      <c r="A319" s="62">
        <f t="shared" si="4"/>
        <v>316</v>
      </c>
      <c r="B319" s="10" t="s">
        <v>102</v>
      </c>
      <c r="C319" s="10" t="s">
        <v>1505</v>
      </c>
      <c r="D319" s="10" t="s">
        <v>130</v>
      </c>
      <c r="E319" s="11" t="s">
        <v>473</v>
      </c>
      <c r="F319" s="70">
        <v>250</v>
      </c>
      <c r="G319" s="70">
        <v>250</v>
      </c>
    </row>
    <row r="320" spans="1:7" ht="15" customHeight="1" x14ac:dyDescent="0.25">
      <c r="A320" s="62">
        <f t="shared" si="4"/>
        <v>317</v>
      </c>
      <c r="B320" s="10" t="s">
        <v>102</v>
      </c>
      <c r="C320" s="10" t="s">
        <v>131</v>
      </c>
      <c r="D320" s="10" t="s">
        <v>132</v>
      </c>
      <c r="E320" s="11" t="s">
        <v>474</v>
      </c>
      <c r="F320" s="70">
        <v>250</v>
      </c>
      <c r="G320" s="70">
        <v>750</v>
      </c>
    </row>
    <row r="321" spans="1:7" ht="15" customHeight="1" x14ac:dyDescent="0.25">
      <c r="A321" s="62">
        <f t="shared" si="4"/>
        <v>318</v>
      </c>
      <c r="B321" s="10" t="s">
        <v>102</v>
      </c>
      <c r="C321" s="10" t="s">
        <v>1387</v>
      </c>
      <c r="D321" s="10" t="s">
        <v>134</v>
      </c>
      <c r="E321" s="11" t="s">
        <v>476</v>
      </c>
      <c r="F321" s="70">
        <v>250</v>
      </c>
      <c r="G321" s="70">
        <v>1250</v>
      </c>
    </row>
    <row r="322" spans="1:7" ht="15" customHeight="1" x14ac:dyDescent="0.25">
      <c r="A322" s="62">
        <f t="shared" ref="A322:A370" si="5">A321+1</f>
        <v>319</v>
      </c>
      <c r="B322" s="10" t="s">
        <v>102</v>
      </c>
      <c r="C322" s="10" t="s">
        <v>1402</v>
      </c>
      <c r="D322" s="10" t="s">
        <v>133</v>
      </c>
      <c r="E322" s="11" t="s">
        <v>475</v>
      </c>
      <c r="F322" s="70">
        <v>250</v>
      </c>
      <c r="G322" s="70">
        <v>250</v>
      </c>
    </row>
    <row r="323" spans="1:7" ht="15" customHeight="1" x14ac:dyDescent="0.25">
      <c r="A323" s="62">
        <f t="shared" si="5"/>
        <v>320</v>
      </c>
      <c r="B323" s="10" t="s">
        <v>102</v>
      </c>
      <c r="C323" s="10" t="s">
        <v>1381</v>
      </c>
      <c r="D323" s="10" t="s">
        <v>142</v>
      </c>
      <c r="E323" s="11" t="s">
        <v>480</v>
      </c>
      <c r="F323" s="70">
        <v>1250</v>
      </c>
      <c r="G323" s="70">
        <v>4000</v>
      </c>
    </row>
    <row r="324" spans="1:7" ht="15" customHeight="1" x14ac:dyDescent="0.25">
      <c r="A324" s="62">
        <f t="shared" si="5"/>
        <v>321</v>
      </c>
      <c r="B324" s="10" t="s">
        <v>102</v>
      </c>
      <c r="C324" s="10" t="s">
        <v>2104</v>
      </c>
      <c r="D324" s="10" t="s">
        <v>135</v>
      </c>
      <c r="E324" s="11" t="s">
        <v>477</v>
      </c>
      <c r="F324" s="70">
        <v>250</v>
      </c>
      <c r="G324" s="70">
        <v>250</v>
      </c>
    </row>
    <row r="325" spans="1:7" ht="15" customHeight="1" x14ac:dyDescent="0.25">
      <c r="A325" s="62">
        <f t="shared" si="5"/>
        <v>322</v>
      </c>
      <c r="B325" s="10" t="s">
        <v>102</v>
      </c>
      <c r="C325" s="10" t="s">
        <v>136</v>
      </c>
      <c r="D325" s="10" t="s">
        <v>137</v>
      </c>
      <c r="E325" s="11" t="s">
        <v>478</v>
      </c>
      <c r="F325" s="70">
        <v>250</v>
      </c>
      <c r="G325" s="70">
        <v>250</v>
      </c>
    </row>
    <row r="326" spans="1:7" ht="15" customHeight="1" x14ac:dyDescent="0.25">
      <c r="A326" s="62">
        <f t="shared" si="5"/>
        <v>323</v>
      </c>
      <c r="B326" s="10" t="s">
        <v>102</v>
      </c>
      <c r="C326" s="10" t="s">
        <v>138</v>
      </c>
      <c r="D326" s="10" t="s">
        <v>139</v>
      </c>
      <c r="E326" s="11" t="s">
        <v>479</v>
      </c>
      <c r="F326" s="70">
        <v>250</v>
      </c>
      <c r="G326" s="70">
        <v>750</v>
      </c>
    </row>
    <row r="327" spans="1:7" ht="15" customHeight="1" x14ac:dyDescent="0.25">
      <c r="A327" s="62">
        <f t="shared" si="5"/>
        <v>324</v>
      </c>
      <c r="B327" s="10" t="s">
        <v>102</v>
      </c>
      <c r="C327" s="10" t="s">
        <v>2057</v>
      </c>
      <c r="D327" s="10" t="s">
        <v>143</v>
      </c>
      <c r="E327" s="11" t="s">
        <v>481</v>
      </c>
      <c r="F327" s="70">
        <v>250</v>
      </c>
      <c r="G327" s="70">
        <v>1250</v>
      </c>
    </row>
    <row r="328" spans="1:7" ht="15" customHeight="1" x14ac:dyDescent="0.25">
      <c r="A328" s="62">
        <f t="shared" si="5"/>
        <v>325</v>
      </c>
      <c r="B328" s="10" t="s">
        <v>102</v>
      </c>
      <c r="C328" s="10" t="s">
        <v>1734</v>
      </c>
      <c r="D328" s="10" t="s">
        <v>1722</v>
      </c>
      <c r="E328" s="11" t="s">
        <v>2089</v>
      </c>
      <c r="F328" s="70">
        <v>250</v>
      </c>
      <c r="G328" s="70">
        <v>250</v>
      </c>
    </row>
    <row r="329" spans="1:7" ht="15" customHeight="1" x14ac:dyDescent="0.25">
      <c r="A329" s="62">
        <f t="shared" si="5"/>
        <v>326</v>
      </c>
      <c r="B329" s="10" t="s">
        <v>102</v>
      </c>
      <c r="C329" s="10" t="s">
        <v>144</v>
      </c>
      <c r="D329" s="10" t="s">
        <v>145</v>
      </c>
      <c r="E329" s="11" t="s">
        <v>482</v>
      </c>
      <c r="F329" s="70">
        <v>250</v>
      </c>
      <c r="G329" s="70">
        <v>250</v>
      </c>
    </row>
    <row r="330" spans="1:7" ht="15" customHeight="1" x14ac:dyDescent="0.25">
      <c r="A330" s="62">
        <f t="shared" si="5"/>
        <v>327</v>
      </c>
      <c r="B330" s="10" t="s">
        <v>102</v>
      </c>
      <c r="C330" s="10" t="s">
        <v>1616</v>
      </c>
      <c r="D330" s="10" t="s">
        <v>147</v>
      </c>
      <c r="E330" s="11" t="s">
        <v>483</v>
      </c>
      <c r="F330" s="70">
        <v>250</v>
      </c>
      <c r="G330" s="70">
        <v>500</v>
      </c>
    </row>
    <row r="331" spans="1:7" ht="15" customHeight="1" x14ac:dyDescent="0.25">
      <c r="A331" s="62">
        <f t="shared" si="5"/>
        <v>328</v>
      </c>
      <c r="B331" s="10" t="s">
        <v>102</v>
      </c>
      <c r="C331" s="10" t="s">
        <v>148</v>
      </c>
      <c r="D331" s="10" t="s">
        <v>149</v>
      </c>
      <c r="E331" s="11" t="s">
        <v>484</v>
      </c>
      <c r="F331" s="70">
        <v>250</v>
      </c>
      <c r="G331" s="70">
        <v>250</v>
      </c>
    </row>
    <row r="332" spans="1:7" ht="15" customHeight="1" x14ac:dyDescent="0.25">
      <c r="A332" s="62">
        <f t="shared" si="5"/>
        <v>329</v>
      </c>
      <c r="B332" s="10" t="s">
        <v>102</v>
      </c>
      <c r="C332" s="10" t="s">
        <v>32</v>
      </c>
      <c r="D332" s="10" t="s">
        <v>33</v>
      </c>
      <c r="E332" s="11" t="s">
        <v>485</v>
      </c>
      <c r="F332" s="70">
        <v>250</v>
      </c>
      <c r="G332" s="70">
        <v>500</v>
      </c>
    </row>
    <row r="333" spans="1:7" ht="15" customHeight="1" x14ac:dyDescent="0.25">
      <c r="A333" s="62">
        <f t="shared" si="5"/>
        <v>330</v>
      </c>
      <c r="B333" s="10" t="s">
        <v>102</v>
      </c>
      <c r="C333" s="10" t="s">
        <v>1325</v>
      </c>
      <c r="D333" s="10" t="s">
        <v>1311</v>
      </c>
      <c r="E333" s="11" t="s">
        <v>1105</v>
      </c>
      <c r="F333" s="70">
        <v>250</v>
      </c>
      <c r="G333" s="70">
        <v>500</v>
      </c>
    </row>
    <row r="334" spans="1:7" ht="15" customHeight="1" x14ac:dyDescent="0.25">
      <c r="A334" s="62">
        <f t="shared" si="5"/>
        <v>331</v>
      </c>
      <c r="B334" s="10" t="s">
        <v>102</v>
      </c>
      <c r="C334" s="10" t="s">
        <v>1512</v>
      </c>
      <c r="D334" s="10" t="s">
        <v>150</v>
      </c>
      <c r="E334" s="11" t="s">
        <v>486</v>
      </c>
      <c r="F334" s="70">
        <v>250</v>
      </c>
      <c r="G334" s="70">
        <v>500</v>
      </c>
    </row>
    <row r="335" spans="1:7" ht="15" customHeight="1" x14ac:dyDescent="0.25">
      <c r="A335" s="62">
        <f t="shared" si="5"/>
        <v>332</v>
      </c>
      <c r="B335" s="10" t="s">
        <v>102</v>
      </c>
      <c r="C335" s="10" t="s">
        <v>1507</v>
      </c>
      <c r="D335" s="10" t="s">
        <v>151</v>
      </c>
      <c r="E335" s="11" t="s">
        <v>487</v>
      </c>
      <c r="F335" s="70">
        <v>250</v>
      </c>
      <c r="G335" s="70">
        <v>250</v>
      </c>
    </row>
    <row r="336" spans="1:7" ht="15" customHeight="1" x14ac:dyDescent="0.25">
      <c r="A336" s="62">
        <f t="shared" si="5"/>
        <v>333</v>
      </c>
      <c r="B336" s="10" t="s">
        <v>102</v>
      </c>
      <c r="C336" s="10" t="s">
        <v>1390</v>
      </c>
      <c r="D336" s="10" t="s">
        <v>152</v>
      </c>
      <c r="E336" s="11" t="s">
        <v>488</v>
      </c>
      <c r="F336" s="70">
        <v>250</v>
      </c>
      <c r="G336" s="70">
        <v>250</v>
      </c>
    </row>
    <row r="337" spans="1:7" ht="15" customHeight="1" x14ac:dyDescent="0.25">
      <c r="A337" s="62">
        <f t="shared" si="5"/>
        <v>334</v>
      </c>
      <c r="B337" s="10" t="s">
        <v>102</v>
      </c>
      <c r="C337" s="10" t="s">
        <v>1429</v>
      </c>
      <c r="D337" s="10" t="s">
        <v>153</v>
      </c>
      <c r="E337" s="11" t="s">
        <v>489</v>
      </c>
      <c r="F337" s="70">
        <v>250</v>
      </c>
      <c r="G337" s="70">
        <v>250</v>
      </c>
    </row>
    <row r="338" spans="1:7" ht="15" customHeight="1" x14ac:dyDescent="0.25">
      <c r="A338" s="62">
        <f t="shared" si="5"/>
        <v>335</v>
      </c>
      <c r="B338" s="10" t="s">
        <v>102</v>
      </c>
      <c r="C338" s="10" t="s">
        <v>155</v>
      </c>
      <c r="D338" s="10" t="s">
        <v>156</v>
      </c>
      <c r="E338" s="11" t="s">
        <v>490</v>
      </c>
      <c r="F338" s="70">
        <v>250</v>
      </c>
      <c r="G338" s="70">
        <v>250</v>
      </c>
    </row>
    <row r="339" spans="1:7" ht="15" customHeight="1" x14ac:dyDescent="0.25">
      <c r="A339" s="62">
        <f t="shared" si="5"/>
        <v>336</v>
      </c>
      <c r="B339" s="10" t="s">
        <v>102</v>
      </c>
      <c r="C339" s="10" t="s">
        <v>157</v>
      </c>
      <c r="D339" s="10" t="s">
        <v>158</v>
      </c>
      <c r="E339" s="11" t="s">
        <v>491</v>
      </c>
      <c r="F339" s="70">
        <v>250</v>
      </c>
      <c r="G339" s="70">
        <v>2000</v>
      </c>
    </row>
    <row r="340" spans="1:7" ht="15" customHeight="1" x14ac:dyDescent="0.25">
      <c r="A340" s="62">
        <f t="shared" si="5"/>
        <v>337</v>
      </c>
      <c r="B340" s="10" t="s">
        <v>102</v>
      </c>
      <c r="C340" s="10" t="s">
        <v>1520</v>
      </c>
      <c r="D340" s="10" t="s">
        <v>159</v>
      </c>
      <c r="E340" s="11" t="s">
        <v>492</v>
      </c>
      <c r="F340" s="70">
        <v>250</v>
      </c>
      <c r="G340" s="70">
        <v>500</v>
      </c>
    </row>
    <row r="341" spans="1:7" ht="15" customHeight="1" x14ac:dyDescent="0.25">
      <c r="A341" s="62">
        <f t="shared" si="5"/>
        <v>338</v>
      </c>
      <c r="B341" s="10" t="s">
        <v>102</v>
      </c>
      <c r="C341" s="10" t="s">
        <v>1602</v>
      </c>
      <c r="D341" s="10" t="s">
        <v>893</v>
      </c>
      <c r="E341" s="11" t="s">
        <v>457</v>
      </c>
      <c r="F341" s="70">
        <v>250</v>
      </c>
      <c r="G341" s="70">
        <v>3000</v>
      </c>
    </row>
    <row r="342" spans="1:7" ht="15" customHeight="1" x14ac:dyDescent="0.25">
      <c r="A342" s="62">
        <f t="shared" si="5"/>
        <v>339</v>
      </c>
      <c r="B342" s="10" t="s">
        <v>102</v>
      </c>
      <c r="C342" s="10" t="s">
        <v>1389</v>
      </c>
      <c r="D342" s="10" t="s">
        <v>160</v>
      </c>
      <c r="E342" s="11" t="s">
        <v>493</v>
      </c>
      <c r="F342" s="70">
        <v>500</v>
      </c>
      <c r="G342" s="70">
        <v>2250</v>
      </c>
    </row>
    <row r="343" spans="1:7" ht="15" customHeight="1" x14ac:dyDescent="0.25">
      <c r="A343" s="62">
        <f t="shared" si="5"/>
        <v>340</v>
      </c>
      <c r="B343" s="10" t="s">
        <v>102</v>
      </c>
      <c r="C343" s="10" t="s">
        <v>1513</v>
      </c>
      <c r="D343" s="10" t="s">
        <v>161</v>
      </c>
      <c r="E343" s="11" t="s">
        <v>494</v>
      </c>
      <c r="F343" s="70">
        <v>250</v>
      </c>
      <c r="G343" s="70">
        <v>250</v>
      </c>
    </row>
    <row r="344" spans="1:7" ht="15" customHeight="1" x14ac:dyDescent="0.25">
      <c r="A344" s="62">
        <f t="shared" si="5"/>
        <v>341</v>
      </c>
      <c r="B344" s="10" t="s">
        <v>102</v>
      </c>
      <c r="C344" s="10" t="s">
        <v>1502</v>
      </c>
      <c r="D344" s="10" t="s">
        <v>162</v>
      </c>
      <c r="E344" s="11" t="s">
        <v>495</v>
      </c>
      <c r="F344" s="70">
        <v>250</v>
      </c>
      <c r="G344" s="70">
        <v>750</v>
      </c>
    </row>
    <row r="345" spans="1:7" ht="15" customHeight="1" x14ac:dyDescent="0.25">
      <c r="A345" s="62">
        <f t="shared" si="5"/>
        <v>342</v>
      </c>
      <c r="B345" s="10" t="s">
        <v>102</v>
      </c>
      <c r="C345" s="10" t="s">
        <v>163</v>
      </c>
      <c r="D345" s="10" t="s">
        <v>164</v>
      </c>
      <c r="E345" s="11" t="s">
        <v>496</v>
      </c>
      <c r="F345" s="70">
        <v>250</v>
      </c>
      <c r="G345" s="70">
        <v>250</v>
      </c>
    </row>
    <row r="346" spans="1:7" ht="15" customHeight="1" x14ac:dyDescent="0.25">
      <c r="A346" s="62">
        <f t="shared" si="5"/>
        <v>343</v>
      </c>
      <c r="B346" s="10" t="s">
        <v>102</v>
      </c>
      <c r="C346" s="10" t="s">
        <v>165</v>
      </c>
      <c r="D346" s="10" t="s">
        <v>166</v>
      </c>
      <c r="E346" s="11" t="s">
        <v>497</v>
      </c>
      <c r="F346" s="70">
        <v>250</v>
      </c>
      <c r="G346" s="70">
        <v>250</v>
      </c>
    </row>
    <row r="347" spans="1:7" ht="15" customHeight="1" x14ac:dyDescent="0.25">
      <c r="A347" s="62">
        <f t="shared" si="5"/>
        <v>344</v>
      </c>
      <c r="B347" s="10" t="s">
        <v>102</v>
      </c>
      <c r="C347" s="10" t="s">
        <v>1498</v>
      </c>
      <c r="D347" s="10" t="s">
        <v>167</v>
      </c>
      <c r="E347" s="11" t="s">
        <v>498</v>
      </c>
      <c r="F347" s="70">
        <v>250</v>
      </c>
      <c r="G347" s="70">
        <v>250</v>
      </c>
    </row>
    <row r="348" spans="1:7" ht="15" customHeight="1" x14ac:dyDescent="0.25">
      <c r="A348" s="62">
        <f t="shared" si="5"/>
        <v>345</v>
      </c>
      <c r="B348" s="10" t="s">
        <v>102</v>
      </c>
      <c r="C348" s="10" t="s">
        <v>1508</v>
      </c>
      <c r="D348" s="10" t="s">
        <v>168</v>
      </c>
      <c r="E348" s="11" t="s">
        <v>499</v>
      </c>
      <c r="F348" s="70">
        <v>250</v>
      </c>
      <c r="G348" s="70">
        <v>250</v>
      </c>
    </row>
    <row r="349" spans="1:7" ht="15" customHeight="1" x14ac:dyDescent="0.25">
      <c r="A349" s="62">
        <f t="shared" si="5"/>
        <v>346</v>
      </c>
      <c r="B349" s="10" t="s">
        <v>102</v>
      </c>
      <c r="C349" s="10" t="s">
        <v>169</v>
      </c>
      <c r="D349" s="10" t="s">
        <v>170</v>
      </c>
      <c r="E349" s="11" t="s">
        <v>500</v>
      </c>
      <c r="F349" s="70">
        <v>250</v>
      </c>
      <c r="G349" s="70">
        <v>250</v>
      </c>
    </row>
    <row r="350" spans="1:7" ht="15" customHeight="1" x14ac:dyDescent="0.25">
      <c r="A350" s="62">
        <f t="shared" si="5"/>
        <v>347</v>
      </c>
      <c r="B350" s="10" t="s">
        <v>102</v>
      </c>
      <c r="C350" s="10" t="s">
        <v>171</v>
      </c>
      <c r="D350" s="10" t="s">
        <v>172</v>
      </c>
      <c r="E350" s="11" t="s">
        <v>501</v>
      </c>
      <c r="F350" s="70">
        <v>250</v>
      </c>
      <c r="G350" s="70">
        <v>250</v>
      </c>
    </row>
    <row r="351" spans="1:7" ht="15" customHeight="1" x14ac:dyDescent="0.25">
      <c r="A351" s="62">
        <f t="shared" si="5"/>
        <v>348</v>
      </c>
      <c r="B351" s="10" t="s">
        <v>102</v>
      </c>
      <c r="C351" s="10" t="s">
        <v>1412</v>
      </c>
      <c r="D351" s="10" t="s">
        <v>173</v>
      </c>
      <c r="E351" s="11" t="s">
        <v>502</v>
      </c>
      <c r="F351" s="70">
        <v>250</v>
      </c>
      <c r="G351" s="70">
        <v>250</v>
      </c>
    </row>
    <row r="352" spans="1:7" ht="15" customHeight="1" x14ac:dyDescent="0.25">
      <c r="A352" s="62">
        <f t="shared" si="5"/>
        <v>349</v>
      </c>
      <c r="B352" s="10" t="s">
        <v>102</v>
      </c>
      <c r="C352" s="10" t="s">
        <v>1674</v>
      </c>
      <c r="D352" s="10" t="s">
        <v>174</v>
      </c>
      <c r="E352" s="11" t="s">
        <v>503</v>
      </c>
      <c r="F352" s="70">
        <v>250</v>
      </c>
      <c r="G352" s="70">
        <v>500</v>
      </c>
    </row>
    <row r="353" spans="1:7" ht="15" customHeight="1" x14ac:dyDescent="0.25">
      <c r="A353" s="62">
        <f t="shared" si="5"/>
        <v>350</v>
      </c>
      <c r="B353" s="10" t="s">
        <v>102</v>
      </c>
      <c r="C353" s="10" t="s">
        <v>1521</v>
      </c>
      <c r="D353" s="10" t="s">
        <v>175</v>
      </c>
      <c r="E353" s="11" t="s">
        <v>504</v>
      </c>
      <c r="F353" s="70">
        <v>250</v>
      </c>
      <c r="G353" s="70">
        <v>250</v>
      </c>
    </row>
    <row r="354" spans="1:7" ht="15" customHeight="1" x14ac:dyDescent="0.25">
      <c r="A354" s="62">
        <f t="shared" si="5"/>
        <v>351</v>
      </c>
      <c r="B354" s="10" t="s">
        <v>102</v>
      </c>
      <c r="C354" s="10" t="s">
        <v>1399</v>
      </c>
      <c r="D354" s="10" t="s">
        <v>176</v>
      </c>
      <c r="E354" s="11" t="s">
        <v>505</v>
      </c>
      <c r="F354" s="70">
        <v>250</v>
      </c>
      <c r="G354" s="70">
        <v>1000</v>
      </c>
    </row>
    <row r="355" spans="1:7" ht="15" customHeight="1" x14ac:dyDescent="0.25">
      <c r="A355" s="62">
        <f t="shared" si="5"/>
        <v>352</v>
      </c>
      <c r="B355" s="10" t="s">
        <v>102</v>
      </c>
      <c r="C355" s="10" t="s">
        <v>1509</v>
      </c>
      <c r="D355" s="10" t="s">
        <v>177</v>
      </c>
      <c r="E355" s="11" t="s">
        <v>506</v>
      </c>
      <c r="F355" s="70">
        <v>250</v>
      </c>
      <c r="G355" s="70">
        <v>250</v>
      </c>
    </row>
    <row r="356" spans="1:7" ht="15" customHeight="1" x14ac:dyDescent="0.25">
      <c r="A356" s="62">
        <f t="shared" si="5"/>
        <v>353</v>
      </c>
      <c r="B356" s="10" t="s">
        <v>102</v>
      </c>
      <c r="C356" s="10" t="s">
        <v>178</v>
      </c>
      <c r="D356" s="10" t="s">
        <v>179</v>
      </c>
      <c r="E356" s="11" t="s">
        <v>507</v>
      </c>
      <c r="F356" s="70">
        <v>250</v>
      </c>
      <c r="G356" s="70">
        <v>750</v>
      </c>
    </row>
    <row r="357" spans="1:7" ht="15" customHeight="1" x14ac:dyDescent="0.25">
      <c r="A357" s="62">
        <f t="shared" si="5"/>
        <v>354</v>
      </c>
      <c r="B357" s="10" t="s">
        <v>102</v>
      </c>
      <c r="C357" s="10" t="s">
        <v>1391</v>
      </c>
      <c r="D357" s="10" t="s">
        <v>180</v>
      </c>
      <c r="E357" s="11" t="s">
        <v>508</v>
      </c>
      <c r="F357" s="70">
        <v>250</v>
      </c>
      <c r="G357" s="70">
        <v>250</v>
      </c>
    </row>
    <row r="358" spans="1:7" ht="15" customHeight="1" x14ac:dyDescent="0.25">
      <c r="A358" s="62">
        <f t="shared" si="5"/>
        <v>355</v>
      </c>
      <c r="B358" s="10" t="s">
        <v>102</v>
      </c>
      <c r="C358" s="10" t="s">
        <v>1499</v>
      </c>
      <c r="D358" s="10" t="s">
        <v>181</v>
      </c>
      <c r="E358" s="11" t="s">
        <v>509</v>
      </c>
      <c r="F358" s="70">
        <v>250</v>
      </c>
      <c r="G358" s="70">
        <v>750</v>
      </c>
    </row>
    <row r="359" spans="1:7" ht="15" customHeight="1" x14ac:dyDescent="0.25">
      <c r="A359" s="62">
        <f t="shared" si="5"/>
        <v>356</v>
      </c>
      <c r="B359" s="10" t="s">
        <v>102</v>
      </c>
      <c r="C359" s="10" t="s">
        <v>1673</v>
      </c>
      <c r="D359" s="10" t="s">
        <v>182</v>
      </c>
      <c r="E359" s="11" t="s">
        <v>510</v>
      </c>
      <c r="F359" s="70">
        <v>250</v>
      </c>
      <c r="G359" s="70">
        <v>1000</v>
      </c>
    </row>
    <row r="360" spans="1:7" ht="15" customHeight="1" x14ac:dyDescent="0.25">
      <c r="A360" s="62">
        <f t="shared" si="5"/>
        <v>357</v>
      </c>
      <c r="B360" s="10" t="s">
        <v>102</v>
      </c>
      <c r="C360" s="10" t="s">
        <v>1793</v>
      </c>
      <c r="D360" s="10" t="s">
        <v>1794</v>
      </c>
      <c r="E360" s="11" t="s">
        <v>511</v>
      </c>
      <c r="F360" s="70">
        <v>250</v>
      </c>
      <c r="G360" s="70">
        <v>750</v>
      </c>
    </row>
    <row r="361" spans="1:7" ht="15" customHeight="1" x14ac:dyDescent="0.25">
      <c r="A361" s="62">
        <f t="shared" si="5"/>
        <v>358</v>
      </c>
      <c r="B361" s="10" t="s">
        <v>102</v>
      </c>
      <c r="C361" s="10" t="s">
        <v>1401</v>
      </c>
      <c r="D361" s="10" t="s">
        <v>184</v>
      </c>
      <c r="E361" s="11" t="s">
        <v>512</v>
      </c>
      <c r="F361" s="70">
        <v>250</v>
      </c>
      <c r="G361" s="70">
        <v>250</v>
      </c>
    </row>
    <row r="362" spans="1:7" ht="15" customHeight="1" x14ac:dyDescent="0.25">
      <c r="A362" s="62">
        <f t="shared" si="5"/>
        <v>359</v>
      </c>
      <c r="B362" s="10" t="s">
        <v>102</v>
      </c>
      <c r="C362" s="10" t="s">
        <v>185</v>
      </c>
      <c r="D362" s="10" t="s">
        <v>186</v>
      </c>
      <c r="E362" s="11" t="s">
        <v>513</v>
      </c>
      <c r="F362" s="70">
        <v>250</v>
      </c>
      <c r="G362" s="70">
        <v>1250</v>
      </c>
    </row>
    <row r="363" spans="1:7" ht="15" customHeight="1" x14ac:dyDescent="0.25">
      <c r="A363" s="62">
        <f t="shared" si="5"/>
        <v>360</v>
      </c>
      <c r="B363" s="10" t="s">
        <v>102</v>
      </c>
      <c r="C363" s="10" t="s">
        <v>1497</v>
      </c>
      <c r="D363" s="10" t="s">
        <v>187</v>
      </c>
      <c r="E363" s="11" t="s">
        <v>514</v>
      </c>
      <c r="F363" s="70">
        <v>250</v>
      </c>
      <c r="G363" s="70">
        <v>250</v>
      </c>
    </row>
    <row r="364" spans="1:7" ht="15" customHeight="1" x14ac:dyDescent="0.25">
      <c r="A364" s="62">
        <f t="shared" si="5"/>
        <v>361</v>
      </c>
      <c r="B364" s="10" t="s">
        <v>102</v>
      </c>
      <c r="C364" s="10" t="s">
        <v>1501</v>
      </c>
      <c r="D364" s="10" t="s">
        <v>188</v>
      </c>
      <c r="E364" s="11" t="s">
        <v>515</v>
      </c>
      <c r="F364" s="70">
        <v>500</v>
      </c>
      <c r="G364" s="70">
        <v>1250</v>
      </c>
    </row>
    <row r="365" spans="1:7" ht="15" customHeight="1" x14ac:dyDescent="0.25">
      <c r="A365" s="62">
        <f t="shared" si="5"/>
        <v>362</v>
      </c>
      <c r="B365" s="10" t="s">
        <v>102</v>
      </c>
      <c r="C365" s="10" t="s">
        <v>1510</v>
      </c>
      <c r="D365" s="10" t="s">
        <v>1711</v>
      </c>
      <c r="E365" s="11" t="s">
        <v>516</v>
      </c>
      <c r="F365" s="70">
        <v>250</v>
      </c>
      <c r="G365" s="70">
        <v>250</v>
      </c>
    </row>
    <row r="366" spans="1:7" ht="15" customHeight="1" x14ac:dyDescent="0.25">
      <c r="A366" s="62">
        <f t="shared" si="5"/>
        <v>363</v>
      </c>
      <c r="B366" s="10" t="s">
        <v>102</v>
      </c>
      <c r="C366" s="10" t="s">
        <v>1503</v>
      </c>
      <c r="D366" s="10" t="s">
        <v>189</v>
      </c>
      <c r="E366" s="11" t="s">
        <v>517</v>
      </c>
      <c r="F366" s="70">
        <v>250</v>
      </c>
      <c r="G366" s="70">
        <v>2750</v>
      </c>
    </row>
    <row r="367" spans="1:7" ht="15" customHeight="1" x14ac:dyDescent="0.25">
      <c r="A367" s="62">
        <f t="shared" si="5"/>
        <v>364</v>
      </c>
      <c r="B367" s="10" t="s">
        <v>102</v>
      </c>
      <c r="C367" s="10" t="s">
        <v>190</v>
      </c>
      <c r="D367" s="10" t="s">
        <v>191</v>
      </c>
      <c r="E367" s="11" t="s">
        <v>518</v>
      </c>
      <c r="F367" s="70">
        <v>250</v>
      </c>
      <c r="G367" s="70">
        <v>750</v>
      </c>
    </row>
    <row r="368" spans="1:7" ht="15" customHeight="1" x14ac:dyDescent="0.25">
      <c r="A368" s="62">
        <f t="shared" si="5"/>
        <v>365</v>
      </c>
      <c r="B368" s="10" t="s">
        <v>102</v>
      </c>
      <c r="C368" s="10" t="s">
        <v>1496</v>
      </c>
      <c r="D368" s="10" t="s">
        <v>192</v>
      </c>
      <c r="E368" s="11" t="s">
        <v>519</v>
      </c>
      <c r="F368" s="70">
        <v>250</v>
      </c>
      <c r="G368" s="70">
        <v>750</v>
      </c>
    </row>
    <row r="369" spans="1:7" ht="15" customHeight="1" x14ac:dyDescent="0.25">
      <c r="A369" s="62">
        <f t="shared" si="5"/>
        <v>366</v>
      </c>
      <c r="B369" s="10" t="s">
        <v>102</v>
      </c>
      <c r="C369" s="10" t="s">
        <v>1388</v>
      </c>
      <c r="D369" s="10" t="s">
        <v>193</v>
      </c>
      <c r="E369" s="11" t="s">
        <v>520</v>
      </c>
      <c r="F369" s="70">
        <v>250</v>
      </c>
      <c r="G369" s="70">
        <v>750</v>
      </c>
    </row>
    <row r="370" spans="1:7" ht="15" customHeight="1" x14ac:dyDescent="0.25">
      <c r="A370" s="63">
        <f t="shared" si="5"/>
        <v>367</v>
      </c>
      <c r="B370" s="15" t="s">
        <v>102</v>
      </c>
      <c r="C370" s="15" t="s">
        <v>194</v>
      </c>
      <c r="D370" s="15" t="s">
        <v>195</v>
      </c>
      <c r="E370" s="16" t="s">
        <v>521</v>
      </c>
      <c r="F370" s="71">
        <v>250</v>
      </c>
      <c r="G370" s="71">
        <v>250</v>
      </c>
    </row>
    <row r="371" spans="1:7" x14ac:dyDescent="0.25">
      <c r="B371" s="6"/>
      <c r="C371" s="6"/>
      <c r="D371" s="6"/>
      <c r="E371" s="6"/>
    </row>
  </sheetData>
  <sortState ref="A4:P371">
    <sortCondition ref="B4:B371"/>
    <sortCondition ref="C4:C371"/>
  </sortState>
  <mergeCells count="1">
    <mergeCell ref="F2:G2"/>
  </mergeCells>
  <pageMargins left="0.15748031496062992" right="0.15748031496062992" top="0.19685039370078741" bottom="0.19685039370078741" header="0.15748031496062992" footer="0.15748031496062992"/>
  <pageSetup paperSize="9" scale="65" fitToHeight="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I295"/>
  <sheetViews>
    <sheetView zoomScale="80" zoomScaleNormal="80" workbookViewId="0">
      <pane xSplit="4" ySplit="3" topLeftCell="E4" activePane="bottomRight" state="frozen"/>
      <selection pane="topRight" activeCell="E1" sqref="E1"/>
      <selection pane="bottomLeft" activeCell="A5" sqref="A5"/>
      <selection pane="bottomRight" activeCell="E4" sqref="E4"/>
    </sheetView>
  </sheetViews>
  <sheetFormatPr defaultRowHeight="15" x14ac:dyDescent="0.25"/>
  <cols>
    <col min="1" max="1" width="4.42578125" bestFit="1" customWidth="1"/>
    <col min="2" max="2" width="23" customWidth="1"/>
    <col min="3" max="3" width="39.140625" bestFit="1" customWidth="1"/>
    <col min="4" max="4" width="16.28515625" bestFit="1" customWidth="1"/>
    <col min="5" max="5" width="18.7109375" bestFit="1" customWidth="1"/>
    <col min="6" max="6" width="17.140625" bestFit="1" customWidth="1"/>
    <col min="7" max="7" width="13.5703125" bestFit="1" customWidth="1"/>
    <col min="8" max="8" width="14.85546875" bestFit="1" customWidth="1"/>
    <col min="9" max="9" width="9.140625" customWidth="1"/>
  </cols>
  <sheetData>
    <row r="1" spans="1:9" x14ac:dyDescent="0.25">
      <c r="B1" s="7"/>
    </row>
    <row r="2" spans="1:9" ht="15" customHeight="1" x14ac:dyDescent="0.25">
      <c r="A2" s="40"/>
      <c r="B2" s="31" t="s">
        <v>1106</v>
      </c>
      <c r="C2" s="31"/>
      <c r="D2" s="31"/>
      <c r="E2" s="60" t="s">
        <v>402</v>
      </c>
      <c r="F2" s="60" t="s">
        <v>402</v>
      </c>
      <c r="G2" s="77" t="s">
        <v>2043</v>
      </c>
      <c r="H2" s="78"/>
      <c r="I2" s="5"/>
    </row>
    <row r="3" spans="1:9" ht="30" x14ac:dyDescent="0.25">
      <c r="A3" s="41"/>
      <c r="B3" s="34" t="s">
        <v>0</v>
      </c>
      <c r="C3" s="34" t="s">
        <v>1326</v>
      </c>
      <c r="D3" s="34" t="s">
        <v>1</v>
      </c>
      <c r="E3" s="41" t="s">
        <v>1323</v>
      </c>
      <c r="F3" s="41" t="s">
        <v>1808</v>
      </c>
      <c r="G3" s="72" t="s">
        <v>2041</v>
      </c>
      <c r="H3" s="72" t="s">
        <v>2042</v>
      </c>
      <c r="I3" s="5"/>
    </row>
    <row r="4" spans="1:9" x14ac:dyDescent="0.25">
      <c r="A4" s="9">
        <f>A3+1</f>
        <v>1</v>
      </c>
      <c r="B4" s="1" t="s">
        <v>3</v>
      </c>
      <c r="C4" s="1" t="s">
        <v>1833</v>
      </c>
      <c r="D4" s="1" t="s">
        <v>1890</v>
      </c>
      <c r="E4" s="3" t="s">
        <v>1946</v>
      </c>
      <c r="F4" s="3"/>
      <c r="G4" s="70">
        <v>10</v>
      </c>
      <c r="H4" s="70">
        <v>20</v>
      </c>
    </row>
    <row r="5" spans="1:9" x14ac:dyDescent="0.25">
      <c r="A5" s="11">
        <f>A4+1</f>
        <v>2</v>
      </c>
      <c r="B5" s="2" t="s">
        <v>3</v>
      </c>
      <c r="C5" s="2" t="s">
        <v>1618</v>
      </c>
      <c r="D5" s="2" t="s">
        <v>1189</v>
      </c>
      <c r="E5" s="4" t="s">
        <v>1190</v>
      </c>
      <c r="F5" s="4"/>
      <c r="G5" s="70">
        <v>60</v>
      </c>
      <c r="H5" s="70">
        <v>1000</v>
      </c>
    </row>
    <row r="6" spans="1:9" x14ac:dyDescent="0.25">
      <c r="A6" s="11">
        <f t="shared" ref="A6:A67" si="0">A5+1</f>
        <v>3</v>
      </c>
      <c r="B6" s="2" t="s">
        <v>3</v>
      </c>
      <c r="C6" s="2" t="s">
        <v>2133</v>
      </c>
      <c r="D6" s="2" t="s">
        <v>4</v>
      </c>
      <c r="E6" s="4" t="s">
        <v>1107</v>
      </c>
      <c r="F6" s="4"/>
      <c r="G6" s="70">
        <v>10</v>
      </c>
      <c r="H6" s="70">
        <v>80</v>
      </c>
    </row>
    <row r="7" spans="1:9" x14ac:dyDescent="0.25">
      <c r="A7" s="11">
        <f t="shared" si="0"/>
        <v>4</v>
      </c>
      <c r="B7" s="2" t="s">
        <v>3</v>
      </c>
      <c r="C7" s="2" t="s">
        <v>909</v>
      </c>
      <c r="D7" s="2" t="s">
        <v>910</v>
      </c>
      <c r="E7" s="4" t="s">
        <v>1304</v>
      </c>
      <c r="F7" s="4"/>
      <c r="G7" s="70">
        <v>10</v>
      </c>
      <c r="H7" s="70">
        <v>70</v>
      </c>
    </row>
    <row r="8" spans="1:9" x14ac:dyDescent="0.25">
      <c r="A8" s="11">
        <f t="shared" si="0"/>
        <v>5</v>
      </c>
      <c r="B8" s="2" t="s">
        <v>3</v>
      </c>
      <c r="C8" s="2" t="s">
        <v>1834</v>
      </c>
      <c r="D8" s="2" t="s">
        <v>1891</v>
      </c>
      <c r="E8" s="4" t="s">
        <v>1947</v>
      </c>
      <c r="F8" s="4"/>
      <c r="G8" s="70">
        <v>10</v>
      </c>
      <c r="H8" s="70">
        <v>20</v>
      </c>
    </row>
    <row r="9" spans="1:9" x14ac:dyDescent="0.25">
      <c r="A9" s="11">
        <f t="shared" si="0"/>
        <v>6</v>
      </c>
      <c r="B9" s="2" t="s">
        <v>3</v>
      </c>
      <c r="C9" s="2" t="s">
        <v>1672</v>
      </c>
      <c r="D9" s="2" t="s">
        <v>1012</v>
      </c>
      <c r="E9" s="4" t="s">
        <v>1305</v>
      </c>
      <c r="F9" s="4"/>
      <c r="G9" s="70">
        <v>10</v>
      </c>
      <c r="H9" s="70">
        <v>30</v>
      </c>
    </row>
    <row r="10" spans="1:9" x14ac:dyDescent="0.25">
      <c r="A10" s="11">
        <f t="shared" si="0"/>
        <v>7</v>
      </c>
      <c r="B10" s="2" t="s">
        <v>3</v>
      </c>
      <c r="C10" s="2" t="s">
        <v>1532</v>
      </c>
      <c r="D10" s="2" t="s">
        <v>550</v>
      </c>
      <c r="E10" s="4" t="s">
        <v>1217</v>
      </c>
      <c r="F10" s="4"/>
      <c r="G10" s="70">
        <v>10</v>
      </c>
      <c r="H10" s="70">
        <v>30</v>
      </c>
    </row>
    <row r="11" spans="1:9" x14ac:dyDescent="0.25">
      <c r="A11" s="11">
        <f t="shared" si="0"/>
        <v>8</v>
      </c>
      <c r="B11" s="2" t="s">
        <v>3</v>
      </c>
      <c r="C11" s="2" t="s">
        <v>1462</v>
      </c>
      <c r="D11" s="2" t="s">
        <v>7</v>
      </c>
      <c r="E11" s="4" t="s">
        <v>1108</v>
      </c>
      <c r="F11" s="4"/>
      <c r="G11" s="70">
        <v>10</v>
      </c>
      <c r="H11" s="70">
        <v>250</v>
      </c>
    </row>
    <row r="12" spans="1:9" x14ac:dyDescent="0.25">
      <c r="A12" s="11">
        <f t="shared" si="0"/>
        <v>9</v>
      </c>
      <c r="B12" s="2" t="s">
        <v>3</v>
      </c>
      <c r="C12" s="2" t="s">
        <v>2075</v>
      </c>
      <c r="D12" s="2" t="s">
        <v>2076</v>
      </c>
      <c r="E12" s="4" t="s">
        <v>2077</v>
      </c>
      <c r="F12" s="4"/>
      <c r="G12" s="70">
        <v>10</v>
      </c>
      <c r="H12" s="70">
        <v>10</v>
      </c>
    </row>
    <row r="13" spans="1:9" x14ac:dyDescent="0.25">
      <c r="A13" s="11">
        <f t="shared" si="0"/>
        <v>10</v>
      </c>
      <c r="B13" s="2" t="s">
        <v>3</v>
      </c>
      <c r="C13" s="2" t="s">
        <v>1715</v>
      </c>
      <c r="D13" s="2" t="s">
        <v>1716</v>
      </c>
      <c r="E13" s="4" t="s">
        <v>1109</v>
      </c>
      <c r="F13" s="4"/>
      <c r="G13" s="70">
        <v>10</v>
      </c>
      <c r="H13" s="70">
        <v>80</v>
      </c>
    </row>
    <row r="14" spans="1:9" x14ac:dyDescent="0.25">
      <c r="A14" s="11">
        <f t="shared" si="0"/>
        <v>11</v>
      </c>
      <c r="B14" s="2" t="s">
        <v>3</v>
      </c>
      <c r="C14" s="2" t="s">
        <v>1408</v>
      </c>
      <c r="D14" s="2" t="s">
        <v>2131</v>
      </c>
      <c r="E14" s="4" t="s">
        <v>1110</v>
      </c>
      <c r="F14" s="4"/>
      <c r="G14" s="70">
        <v>10</v>
      </c>
      <c r="H14" s="70">
        <v>30</v>
      </c>
    </row>
    <row r="15" spans="1:9" x14ac:dyDescent="0.25">
      <c r="A15" s="11">
        <f t="shared" si="0"/>
        <v>12</v>
      </c>
      <c r="B15" s="2" t="s">
        <v>3</v>
      </c>
      <c r="C15" s="2" t="s">
        <v>552</v>
      </c>
      <c r="D15" s="2" t="s">
        <v>553</v>
      </c>
      <c r="E15" s="4" t="s">
        <v>1218</v>
      </c>
      <c r="F15" s="4"/>
      <c r="G15" s="70">
        <v>10</v>
      </c>
      <c r="H15" s="70">
        <v>10</v>
      </c>
    </row>
    <row r="16" spans="1:9" x14ac:dyDescent="0.25">
      <c r="A16" s="11">
        <f t="shared" si="0"/>
        <v>13</v>
      </c>
      <c r="B16" s="2" t="s">
        <v>3</v>
      </c>
      <c r="C16" s="2" t="s">
        <v>1835</v>
      </c>
      <c r="D16" s="2" t="s">
        <v>1892</v>
      </c>
      <c r="E16" s="4" t="s">
        <v>1948</v>
      </c>
      <c r="F16" s="4"/>
      <c r="G16" s="70">
        <v>10</v>
      </c>
      <c r="H16" s="70">
        <v>30</v>
      </c>
    </row>
    <row r="17" spans="1:8" x14ac:dyDescent="0.25">
      <c r="A17" s="11">
        <f t="shared" si="0"/>
        <v>14</v>
      </c>
      <c r="B17" s="2" t="s">
        <v>3</v>
      </c>
      <c r="C17" s="2" t="s">
        <v>1675</v>
      </c>
      <c r="D17" s="2" t="s">
        <v>804</v>
      </c>
      <c r="E17" s="4" t="s">
        <v>1283</v>
      </c>
      <c r="F17" s="4"/>
      <c r="G17" s="70">
        <v>10</v>
      </c>
      <c r="H17" s="70">
        <v>50</v>
      </c>
    </row>
    <row r="18" spans="1:8" x14ac:dyDescent="0.25">
      <c r="A18" s="11">
        <f t="shared" si="0"/>
        <v>15</v>
      </c>
      <c r="B18" s="2" t="s">
        <v>3</v>
      </c>
      <c r="C18" s="2" t="s">
        <v>1836</v>
      </c>
      <c r="D18" s="2" t="s">
        <v>1893</v>
      </c>
      <c r="E18" s="4" t="s">
        <v>1949</v>
      </c>
      <c r="F18" s="4"/>
      <c r="G18" s="70">
        <v>10</v>
      </c>
      <c r="H18" s="70">
        <v>10</v>
      </c>
    </row>
    <row r="19" spans="1:8" x14ac:dyDescent="0.25">
      <c r="A19" s="11">
        <f t="shared" si="0"/>
        <v>16</v>
      </c>
      <c r="B19" s="2" t="s">
        <v>3</v>
      </c>
      <c r="C19" s="2" t="s">
        <v>1837</v>
      </c>
      <c r="D19" s="2" t="s">
        <v>1894</v>
      </c>
      <c r="E19" s="4" t="s">
        <v>1950</v>
      </c>
      <c r="F19" s="4"/>
      <c r="G19" s="70">
        <v>10</v>
      </c>
      <c r="H19" s="70">
        <v>20</v>
      </c>
    </row>
    <row r="20" spans="1:8" x14ac:dyDescent="0.25">
      <c r="A20" s="11">
        <f t="shared" si="0"/>
        <v>17</v>
      </c>
      <c r="B20" s="2" t="s">
        <v>3</v>
      </c>
      <c r="C20" s="2" t="s">
        <v>664</v>
      </c>
      <c r="D20" s="2" t="s">
        <v>665</v>
      </c>
      <c r="E20" s="4" t="s">
        <v>1240</v>
      </c>
      <c r="F20" s="4"/>
      <c r="G20" s="70">
        <v>10</v>
      </c>
      <c r="H20" s="70">
        <v>250</v>
      </c>
    </row>
    <row r="21" spans="1:8" x14ac:dyDescent="0.25">
      <c r="A21" s="11">
        <f t="shared" si="0"/>
        <v>18</v>
      </c>
      <c r="B21" s="2" t="s">
        <v>3</v>
      </c>
      <c r="C21" s="2" t="s">
        <v>1838</v>
      </c>
      <c r="D21" s="2" t="s">
        <v>1895</v>
      </c>
      <c r="E21" s="4" t="s">
        <v>1951</v>
      </c>
      <c r="F21" s="4"/>
      <c r="G21" s="70">
        <v>10</v>
      </c>
      <c r="H21" s="70">
        <v>30</v>
      </c>
    </row>
    <row r="22" spans="1:8" x14ac:dyDescent="0.25">
      <c r="A22" s="11">
        <f t="shared" si="0"/>
        <v>19</v>
      </c>
      <c r="B22" s="2" t="s">
        <v>3</v>
      </c>
      <c r="C22" s="2" t="s">
        <v>15</v>
      </c>
      <c r="D22" s="2" t="s">
        <v>2003</v>
      </c>
      <c r="E22" s="4" t="s">
        <v>1111</v>
      </c>
      <c r="F22" s="4"/>
      <c r="G22" s="70">
        <v>10</v>
      </c>
      <c r="H22" s="70">
        <v>10</v>
      </c>
    </row>
    <row r="23" spans="1:8" x14ac:dyDescent="0.25">
      <c r="A23" s="11">
        <f t="shared" si="0"/>
        <v>20</v>
      </c>
      <c r="B23" s="2" t="s">
        <v>3</v>
      </c>
      <c r="C23" s="2" t="s">
        <v>1466</v>
      </c>
      <c r="D23" s="2" t="s">
        <v>17</v>
      </c>
      <c r="E23" s="4" t="s">
        <v>1112</v>
      </c>
      <c r="F23" s="4"/>
      <c r="G23" s="70">
        <v>10</v>
      </c>
      <c r="H23" s="70">
        <v>40</v>
      </c>
    </row>
    <row r="24" spans="1:8" x14ac:dyDescent="0.25">
      <c r="A24" s="11">
        <f t="shared" si="0"/>
        <v>21</v>
      </c>
      <c r="B24" s="2" t="s">
        <v>3</v>
      </c>
      <c r="C24" s="2" t="s">
        <v>1410</v>
      </c>
      <c r="D24" s="2" t="s">
        <v>522</v>
      </c>
      <c r="E24" s="4" t="s">
        <v>1191</v>
      </c>
      <c r="F24" s="4"/>
      <c r="G24" s="70">
        <v>10</v>
      </c>
      <c r="H24" s="70">
        <v>60</v>
      </c>
    </row>
    <row r="25" spans="1:8" x14ac:dyDescent="0.25">
      <c r="A25" s="11">
        <f t="shared" si="0"/>
        <v>22</v>
      </c>
      <c r="B25" s="2" t="s">
        <v>3</v>
      </c>
      <c r="C25" s="2" t="s">
        <v>670</v>
      </c>
      <c r="D25" s="2" t="s">
        <v>671</v>
      </c>
      <c r="E25" s="4" t="s">
        <v>1241</v>
      </c>
      <c r="F25" s="4"/>
      <c r="G25" s="70">
        <v>10</v>
      </c>
      <c r="H25" s="70">
        <v>20</v>
      </c>
    </row>
    <row r="26" spans="1:8" x14ac:dyDescent="0.25">
      <c r="A26" s="11">
        <f t="shared" si="0"/>
        <v>23</v>
      </c>
      <c r="B26" s="2" t="s">
        <v>3</v>
      </c>
      <c r="C26" s="2" t="s">
        <v>1839</v>
      </c>
      <c r="D26" s="2" t="s">
        <v>1896</v>
      </c>
      <c r="E26" s="4" t="s">
        <v>1952</v>
      </c>
      <c r="F26" s="4"/>
      <c r="G26" s="70">
        <v>10</v>
      </c>
      <c r="H26" s="70">
        <v>30</v>
      </c>
    </row>
    <row r="27" spans="1:8" x14ac:dyDescent="0.25">
      <c r="A27" s="11">
        <f t="shared" si="0"/>
        <v>24</v>
      </c>
      <c r="B27" s="2" t="s">
        <v>3</v>
      </c>
      <c r="C27" s="2" t="s">
        <v>1522</v>
      </c>
      <c r="D27" s="2" t="s">
        <v>524</v>
      </c>
      <c r="E27" s="4" t="s">
        <v>1192</v>
      </c>
      <c r="F27" s="4"/>
      <c r="G27" s="70">
        <v>10</v>
      </c>
      <c r="H27" s="70">
        <v>50</v>
      </c>
    </row>
    <row r="28" spans="1:8" x14ac:dyDescent="0.25">
      <c r="A28" s="11">
        <f t="shared" si="0"/>
        <v>25</v>
      </c>
      <c r="B28" s="2" t="s">
        <v>3</v>
      </c>
      <c r="C28" s="2" t="s">
        <v>673</v>
      </c>
      <c r="D28" s="2" t="s">
        <v>674</v>
      </c>
      <c r="E28" s="4" t="s">
        <v>1242</v>
      </c>
      <c r="F28" s="4"/>
      <c r="G28" s="70">
        <v>10</v>
      </c>
      <c r="H28" s="70">
        <v>250</v>
      </c>
    </row>
    <row r="29" spans="1:8" x14ac:dyDescent="0.25">
      <c r="A29" s="11">
        <f t="shared" si="0"/>
        <v>26</v>
      </c>
      <c r="B29" s="2" t="s">
        <v>3</v>
      </c>
      <c r="C29" s="2" t="s">
        <v>1523</v>
      </c>
      <c r="D29" s="2" t="s">
        <v>526</v>
      </c>
      <c r="E29" s="4" t="s">
        <v>1193</v>
      </c>
      <c r="F29" s="4"/>
      <c r="G29" s="70">
        <v>10</v>
      </c>
      <c r="H29" s="70">
        <v>50</v>
      </c>
    </row>
    <row r="30" spans="1:8" x14ac:dyDescent="0.25">
      <c r="A30" s="11">
        <f t="shared" si="0"/>
        <v>27</v>
      </c>
      <c r="B30" s="2" t="s">
        <v>3</v>
      </c>
      <c r="C30" s="2" t="s">
        <v>676</v>
      </c>
      <c r="D30" s="2" t="s">
        <v>677</v>
      </c>
      <c r="E30" s="4" t="s">
        <v>1243</v>
      </c>
      <c r="F30" s="4"/>
      <c r="G30" s="70">
        <v>20</v>
      </c>
      <c r="H30" s="70">
        <v>250</v>
      </c>
    </row>
    <row r="31" spans="1:8" x14ac:dyDescent="0.25">
      <c r="A31" s="11">
        <f t="shared" si="0"/>
        <v>28</v>
      </c>
      <c r="B31" s="2" t="s">
        <v>3</v>
      </c>
      <c r="C31" s="2" t="s">
        <v>1639</v>
      </c>
      <c r="D31" s="2" t="s">
        <v>1640</v>
      </c>
      <c r="E31" s="4" t="s">
        <v>1204</v>
      </c>
      <c r="F31" s="4"/>
      <c r="G31" s="70">
        <v>10</v>
      </c>
      <c r="H31" s="70">
        <v>250</v>
      </c>
    </row>
    <row r="32" spans="1:8" x14ac:dyDescent="0.25">
      <c r="A32" s="11">
        <f t="shared" si="0"/>
        <v>29</v>
      </c>
      <c r="B32" s="2" t="s">
        <v>3</v>
      </c>
      <c r="C32" s="2" t="s">
        <v>1411</v>
      </c>
      <c r="D32" s="2" t="s">
        <v>806</v>
      </c>
      <c r="E32" s="4" t="s">
        <v>1284</v>
      </c>
      <c r="F32" s="4"/>
      <c r="G32" s="70">
        <v>10</v>
      </c>
      <c r="H32" s="70">
        <v>250</v>
      </c>
    </row>
    <row r="33" spans="1:8" x14ac:dyDescent="0.25">
      <c r="A33" s="11">
        <f t="shared" si="0"/>
        <v>30</v>
      </c>
      <c r="B33" s="2" t="s">
        <v>3</v>
      </c>
      <c r="C33" s="2" t="s">
        <v>1774</v>
      </c>
      <c r="D33" s="2" t="s">
        <v>1775</v>
      </c>
      <c r="E33" s="4" t="s">
        <v>1196</v>
      </c>
      <c r="F33" s="4"/>
      <c r="G33" s="70">
        <v>10</v>
      </c>
      <c r="H33" s="70">
        <v>10</v>
      </c>
    </row>
    <row r="34" spans="1:8" x14ac:dyDescent="0.25">
      <c r="A34" s="11">
        <f t="shared" si="0"/>
        <v>31</v>
      </c>
      <c r="B34" s="2" t="s">
        <v>3</v>
      </c>
      <c r="C34" s="2" t="s">
        <v>1580</v>
      </c>
      <c r="D34" s="2" t="s">
        <v>808</v>
      </c>
      <c r="E34" s="4" t="s">
        <v>1285</v>
      </c>
      <c r="F34" s="4"/>
      <c r="G34" s="70">
        <v>20</v>
      </c>
      <c r="H34" s="70">
        <v>250</v>
      </c>
    </row>
    <row r="35" spans="1:8" x14ac:dyDescent="0.25">
      <c r="A35" s="11">
        <f t="shared" si="0"/>
        <v>32</v>
      </c>
      <c r="B35" s="2" t="s">
        <v>3</v>
      </c>
      <c r="C35" s="2" t="s">
        <v>1840</v>
      </c>
      <c r="D35" s="2" t="s">
        <v>1897</v>
      </c>
      <c r="E35" s="4" t="s">
        <v>1953</v>
      </c>
      <c r="F35" s="4"/>
      <c r="G35" s="70">
        <v>10</v>
      </c>
      <c r="H35" s="70">
        <v>250</v>
      </c>
    </row>
    <row r="36" spans="1:8" x14ac:dyDescent="0.25">
      <c r="A36" s="11">
        <f t="shared" si="0"/>
        <v>33</v>
      </c>
      <c r="B36" s="2" t="s">
        <v>3</v>
      </c>
      <c r="C36" s="2" t="s">
        <v>1626</v>
      </c>
      <c r="D36" s="2" t="s">
        <v>2010</v>
      </c>
      <c r="E36" s="4" t="s">
        <v>1286</v>
      </c>
      <c r="F36" s="4"/>
      <c r="G36" s="70">
        <v>30</v>
      </c>
      <c r="H36" s="70">
        <v>500</v>
      </c>
    </row>
    <row r="37" spans="1:8" x14ac:dyDescent="0.25">
      <c r="A37" s="11">
        <f t="shared" si="0"/>
        <v>34</v>
      </c>
      <c r="B37" s="2" t="s">
        <v>3</v>
      </c>
      <c r="C37" s="2" t="s">
        <v>1581</v>
      </c>
      <c r="D37" s="2" t="s">
        <v>810</v>
      </c>
      <c r="E37" s="4" t="s">
        <v>1287</v>
      </c>
      <c r="F37" s="4"/>
      <c r="G37" s="70">
        <v>20</v>
      </c>
      <c r="H37" s="70">
        <v>250</v>
      </c>
    </row>
    <row r="38" spans="1:8" x14ac:dyDescent="0.25">
      <c r="A38" s="11">
        <f t="shared" si="0"/>
        <v>35</v>
      </c>
      <c r="B38" s="2" t="s">
        <v>3</v>
      </c>
      <c r="C38" s="2" t="s">
        <v>679</v>
      </c>
      <c r="D38" s="2" t="s">
        <v>680</v>
      </c>
      <c r="E38" s="4" t="s">
        <v>1244</v>
      </c>
      <c r="F38" s="4"/>
      <c r="G38" s="70">
        <v>80</v>
      </c>
      <c r="H38" s="70">
        <v>1500</v>
      </c>
    </row>
    <row r="39" spans="1:8" x14ac:dyDescent="0.25">
      <c r="A39" s="11">
        <f t="shared" si="0"/>
        <v>36</v>
      </c>
      <c r="B39" s="2" t="s">
        <v>3</v>
      </c>
      <c r="C39" s="2" t="s">
        <v>559</v>
      </c>
      <c r="D39" s="2" t="s">
        <v>560</v>
      </c>
      <c r="E39" s="4" t="s">
        <v>1219</v>
      </c>
      <c r="F39" s="4"/>
      <c r="G39" s="70">
        <v>10</v>
      </c>
      <c r="H39" s="70">
        <v>20</v>
      </c>
    </row>
    <row r="40" spans="1:8" x14ac:dyDescent="0.25">
      <c r="A40" s="11">
        <f t="shared" si="0"/>
        <v>37</v>
      </c>
      <c r="B40" s="2" t="s">
        <v>3</v>
      </c>
      <c r="C40" s="2" t="s">
        <v>1535</v>
      </c>
      <c r="D40" s="2" t="s">
        <v>562</v>
      </c>
      <c r="E40" s="4" t="s">
        <v>1220</v>
      </c>
      <c r="F40" s="4"/>
      <c r="G40" s="70">
        <v>10</v>
      </c>
      <c r="H40" s="70">
        <v>20</v>
      </c>
    </row>
    <row r="41" spans="1:8" x14ac:dyDescent="0.25">
      <c r="A41" s="11">
        <f t="shared" si="0"/>
        <v>38</v>
      </c>
      <c r="B41" s="2" t="s">
        <v>3</v>
      </c>
      <c r="C41" s="2" t="s">
        <v>1536</v>
      </c>
      <c r="D41" s="2" t="s">
        <v>564</v>
      </c>
      <c r="E41" s="4" t="s">
        <v>1221</v>
      </c>
      <c r="F41" s="4"/>
      <c r="G41" s="70">
        <v>10</v>
      </c>
      <c r="H41" s="70">
        <v>20</v>
      </c>
    </row>
    <row r="42" spans="1:8" x14ac:dyDescent="0.25">
      <c r="A42" s="11">
        <f t="shared" si="0"/>
        <v>39</v>
      </c>
      <c r="B42" s="2" t="s">
        <v>3</v>
      </c>
      <c r="C42" s="2" t="s">
        <v>2118</v>
      </c>
      <c r="D42" s="2" t="s">
        <v>2119</v>
      </c>
      <c r="E42" s="4" t="s">
        <v>1650</v>
      </c>
      <c r="F42" s="4"/>
      <c r="G42" s="70">
        <v>10</v>
      </c>
      <c r="H42" s="70">
        <v>70</v>
      </c>
    </row>
    <row r="43" spans="1:8" x14ac:dyDescent="0.25">
      <c r="A43" s="11">
        <f t="shared" si="0"/>
        <v>40</v>
      </c>
      <c r="B43" s="2" t="s">
        <v>3</v>
      </c>
      <c r="C43" s="2" t="s">
        <v>1841</v>
      </c>
      <c r="D43" s="2" t="s">
        <v>1898</v>
      </c>
      <c r="E43" s="4" t="s">
        <v>1954</v>
      </c>
      <c r="F43" s="4"/>
      <c r="G43" s="70">
        <v>10</v>
      </c>
      <c r="H43" s="70">
        <v>10</v>
      </c>
    </row>
    <row r="44" spans="1:8" x14ac:dyDescent="0.25">
      <c r="A44" s="11">
        <f t="shared" si="0"/>
        <v>41</v>
      </c>
      <c r="B44" s="2" t="s">
        <v>3</v>
      </c>
      <c r="C44" s="2" t="s">
        <v>1407</v>
      </c>
      <c r="D44" s="2" t="s">
        <v>1288</v>
      </c>
      <c r="E44" s="4" t="s">
        <v>1289</v>
      </c>
      <c r="F44" s="4"/>
      <c r="G44" s="70">
        <v>10</v>
      </c>
      <c r="H44" s="70">
        <v>30</v>
      </c>
    </row>
    <row r="45" spans="1:8" x14ac:dyDescent="0.25">
      <c r="A45" s="11">
        <f t="shared" si="0"/>
        <v>42</v>
      </c>
      <c r="B45" s="2" t="s">
        <v>3</v>
      </c>
      <c r="C45" s="2" t="s">
        <v>1468</v>
      </c>
      <c r="D45" s="2" t="s">
        <v>19</v>
      </c>
      <c r="E45" s="4" t="s">
        <v>1113</v>
      </c>
      <c r="F45" s="4"/>
      <c r="G45" s="70">
        <v>10</v>
      </c>
      <c r="H45" s="70">
        <v>50</v>
      </c>
    </row>
    <row r="46" spans="1:8" x14ac:dyDescent="0.25">
      <c r="A46" s="11">
        <f t="shared" si="0"/>
        <v>43</v>
      </c>
      <c r="B46" s="2" t="s">
        <v>3</v>
      </c>
      <c r="C46" s="2" t="s">
        <v>683</v>
      </c>
      <c r="D46" s="2" t="s">
        <v>684</v>
      </c>
      <c r="E46" s="4" t="s">
        <v>1245</v>
      </c>
      <c r="F46" s="4"/>
      <c r="G46" s="70">
        <v>10</v>
      </c>
      <c r="H46" s="70">
        <v>250</v>
      </c>
    </row>
    <row r="47" spans="1:8" x14ac:dyDescent="0.25">
      <c r="A47" s="11">
        <f t="shared" si="0"/>
        <v>44</v>
      </c>
      <c r="B47" s="2" t="s">
        <v>3</v>
      </c>
      <c r="C47" s="2" t="s">
        <v>1773</v>
      </c>
      <c r="D47" s="2" t="s">
        <v>1194</v>
      </c>
      <c r="E47" s="4" t="s">
        <v>1195</v>
      </c>
      <c r="F47" s="4"/>
      <c r="G47" s="70">
        <v>50</v>
      </c>
      <c r="H47" s="70">
        <v>750</v>
      </c>
    </row>
    <row r="48" spans="1:8" x14ac:dyDescent="0.25">
      <c r="A48" s="11">
        <f t="shared" si="0"/>
        <v>45</v>
      </c>
      <c r="B48" s="2" t="s">
        <v>3</v>
      </c>
      <c r="C48" s="2" t="s">
        <v>1842</v>
      </c>
      <c r="D48" s="2" t="s">
        <v>1899</v>
      </c>
      <c r="E48" s="4" t="s">
        <v>1955</v>
      </c>
      <c r="F48" s="4"/>
      <c r="G48" s="70">
        <v>10</v>
      </c>
      <c r="H48" s="70">
        <v>40</v>
      </c>
    </row>
    <row r="49" spans="1:8" x14ac:dyDescent="0.25">
      <c r="A49" s="11">
        <f t="shared" si="0"/>
        <v>46</v>
      </c>
      <c r="B49" s="2" t="s">
        <v>3</v>
      </c>
      <c r="C49" s="2" t="s">
        <v>686</v>
      </c>
      <c r="D49" s="2" t="s">
        <v>687</v>
      </c>
      <c r="E49" s="4" t="s">
        <v>1246</v>
      </c>
      <c r="F49" s="4"/>
      <c r="G49" s="70">
        <v>10</v>
      </c>
      <c r="H49" s="70">
        <v>30</v>
      </c>
    </row>
    <row r="50" spans="1:8" x14ac:dyDescent="0.25">
      <c r="A50" s="11">
        <f t="shared" si="0"/>
        <v>47</v>
      </c>
      <c r="B50" s="2" t="s">
        <v>3</v>
      </c>
      <c r="C50" s="2" t="s">
        <v>1843</v>
      </c>
      <c r="D50" s="2" t="s">
        <v>2055</v>
      </c>
      <c r="E50" s="4" t="s">
        <v>1956</v>
      </c>
      <c r="F50" s="4"/>
      <c r="G50" s="70">
        <v>10</v>
      </c>
      <c r="H50" s="70">
        <v>20</v>
      </c>
    </row>
    <row r="51" spans="1:8" x14ac:dyDescent="0.25">
      <c r="A51" s="11">
        <f t="shared" si="0"/>
        <v>48</v>
      </c>
      <c r="B51" s="2" t="s">
        <v>3</v>
      </c>
      <c r="C51" s="2" t="s">
        <v>689</v>
      </c>
      <c r="D51" s="2" t="s">
        <v>690</v>
      </c>
      <c r="E51" s="4" t="s">
        <v>1247</v>
      </c>
      <c r="F51" s="4"/>
      <c r="G51" s="70">
        <v>20</v>
      </c>
      <c r="H51" s="70">
        <v>500</v>
      </c>
    </row>
    <row r="52" spans="1:8" x14ac:dyDescent="0.25">
      <c r="A52" s="11">
        <f t="shared" si="0"/>
        <v>49</v>
      </c>
      <c r="B52" s="2" t="s">
        <v>3</v>
      </c>
      <c r="C52" s="2" t="s">
        <v>1582</v>
      </c>
      <c r="D52" s="2" t="s">
        <v>812</v>
      </c>
      <c r="E52" s="4" t="s">
        <v>1290</v>
      </c>
      <c r="F52" s="4"/>
      <c r="G52" s="70">
        <v>20</v>
      </c>
      <c r="H52" s="70">
        <v>500</v>
      </c>
    </row>
    <row r="53" spans="1:8" x14ac:dyDescent="0.25">
      <c r="A53" s="11">
        <f t="shared" si="0"/>
        <v>50</v>
      </c>
      <c r="B53" s="2" t="s">
        <v>3</v>
      </c>
      <c r="C53" s="2" t="s">
        <v>2013</v>
      </c>
      <c r="D53" s="2" t="s">
        <v>621</v>
      </c>
      <c r="E53" s="4" t="s">
        <v>1649</v>
      </c>
      <c r="F53" s="4"/>
      <c r="G53" s="70">
        <v>10</v>
      </c>
      <c r="H53" s="70">
        <v>10</v>
      </c>
    </row>
    <row r="54" spans="1:8" x14ac:dyDescent="0.25">
      <c r="A54" s="11">
        <f t="shared" si="0"/>
        <v>51</v>
      </c>
      <c r="B54" s="2" t="s">
        <v>3</v>
      </c>
      <c r="C54" s="2" t="s">
        <v>695</v>
      </c>
      <c r="D54" s="2" t="s">
        <v>696</v>
      </c>
      <c r="E54" s="4" t="s">
        <v>1248</v>
      </c>
      <c r="F54" s="4"/>
      <c r="G54" s="70">
        <v>20</v>
      </c>
      <c r="H54" s="70">
        <v>500</v>
      </c>
    </row>
    <row r="55" spans="1:8" x14ac:dyDescent="0.25">
      <c r="A55" s="11">
        <f t="shared" si="0"/>
        <v>52</v>
      </c>
      <c r="B55" s="2" t="s">
        <v>3</v>
      </c>
      <c r="C55" s="2" t="s">
        <v>1844</v>
      </c>
      <c r="D55" s="2" t="s">
        <v>1900</v>
      </c>
      <c r="E55" s="4" t="s">
        <v>1957</v>
      </c>
      <c r="F55" s="4"/>
      <c r="G55" s="70">
        <v>10</v>
      </c>
      <c r="H55" s="70">
        <v>20</v>
      </c>
    </row>
    <row r="56" spans="1:8" x14ac:dyDescent="0.25">
      <c r="A56" s="11">
        <f t="shared" si="0"/>
        <v>53</v>
      </c>
      <c r="B56" s="2" t="s">
        <v>3</v>
      </c>
      <c r="C56" s="2" t="s">
        <v>1845</v>
      </c>
      <c r="D56" s="2" t="s">
        <v>1901</v>
      </c>
      <c r="E56" s="4" t="s">
        <v>1958</v>
      </c>
      <c r="F56" s="4"/>
      <c r="G56" s="70">
        <v>10</v>
      </c>
      <c r="H56" s="70">
        <v>50</v>
      </c>
    </row>
    <row r="57" spans="1:8" x14ac:dyDescent="0.25">
      <c r="A57" s="11">
        <f t="shared" si="0"/>
        <v>54</v>
      </c>
      <c r="B57" s="2" t="s">
        <v>3</v>
      </c>
      <c r="C57" s="2" t="s">
        <v>1846</v>
      </c>
      <c r="D57" s="2" t="s">
        <v>1902</v>
      </c>
      <c r="E57" s="4" t="s">
        <v>1959</v>
      </c>
      <c r="F57" s="4"/>
      <c r="G57" s="70">
        <v>10</v>
      </c>
      <c r="H57" s="70">
        <v>60</v>
      </c>
    </row>
    <row r="58" spans="1:8" x14ac:dyDescent="0.25">
      <c r="A58" s="11">
        <f t="shared" si="0"/>
        <v>55</v>
      </c>
      <c r="B58" s="2" t="s">
        <v>3</v>
      </c>
      <c r="C58" s="2" t="s">
        <v>1847</v>
      </c>
      <c r="D58" s="2" t="s">
        <v>1903</v>
      </c>
      <c r="E58" s="4" t="s">
        <v>1960</v>
      </c>
      <c r="F58" s="4"/>
      <c r="G58" s="70">
        <v>10</v>
      </c>
      <c r="H58" s="70">
        <v>20</v>
      </c>
    </row>
    <row r="59" spans="1:8" x14ac:dyDescent="0.25">
      <c r="A59" s="11">
        <f t="shared" si="0"/>
        <v>56</v>
      </c>
      <c r="B59" s="2" t="s">
        <v>3</v>
      </c>
      <c r="C59" s="2" t="s">
        <v>1848</v>
      </c>
      <c r="D59" s="2" t="s">
        <v>1904</v>
      </c>
      <c r="E59" s="4" t="s">
        <v>1961</v>
      </c>
      <c r="F59" s="4"/>
      <c r="G59" s="70">
        <v>10</v>
      </c>
      <c r="H59" s="70">
        <v>40</v>
      </c>
    </row>
    <row r="60" spans="1:8" x14ac:dyDescent="0.25">
      <c r="A60" s="11">
        <f t="shared" si="0"/>
        <v>57</v>
      </c>
      <c r="B60" s="2" t="s">
        <v>3</v>
      </c>
      <c r="C60" s="2" t="s">
        <v>1625</v>
      </c>
      <c r="D60" s="2" t="s">
        <v>1249</v>
      </c>
      <c r="E60" s="4" t="s">
        <v>1250</v>
      </c>
      <c r="F60" s="4"/>
      <c r="G60" s="70">
        <v>10</v>
      </c>
      <c r="H60" s="70">
        <v>250</v>
      </c>
    </row>
    <row r="61" spans="1:8" x14ac:dyDescent="0.25">
      <c r="A61" s="11">
        <f t="shared" si="0"/>
        <v>58</v>
      </c>
      <c r="B61" s="2" t="s">
        <v>3</v>
      </c>
      <c r="C61" s="2" t="s">
        <v>1849</v>
      </c>
      <c r="D61" s="2" t="s">
        <v>1905</v>
      </c>
      <c r="E61" s="4" t="s">
        <v>1962</v>
      </c>
      <c r="F61" s="4"/>
      <c r="G61" s="70">
        <v>10</v>
      </c>
      <c r="H61" s="70">
        <v>90</v>
      </c>
    </row>
    <row r="62" spans="1:8" x14ac:dyDescent="0.25">
      <c r="A62" s="11">
        <f t="shared" si="0"/>
        <v>59</v>
      </c>
      <c r="B62" s="2" t="s">
        <v>3</v>
      </c>
      <c r="C62" s="2" t="s">
        <v>1020</v>
      </c>
      <c r="D62" s="2" t="s">
        <v>1021</v>
      </c>
      <c r="E62" s="4" t="s">
        <v>1306</v>
      </c>
      <c r="F62" s="4"/>
      <c r="G62" s="70">
        <v>10</v>
      </c>
      <c r="H62" s="70">
        <v>30</v>
      </c>
    </row>
    <row r="63" spans="1:8" x14ac:dyDescent="0.25">
      <c r="A63" s="11">
        <f t="shared" si="0"/>
        <v>60</v>
      </c>
      <c r="B63" s="2" t="s">
        <v>3</v>
      </c>
      <c r="C63" s="2" t="s">
        <v>701</v>
      </c>
      <c r="D63" s="2" t="s">
        <v>2012</v>
      </c>
      <c r="E63" s="4" t="s">
        <v>1251</v>
      </c>
      <c r="F63" s="4"/>
      <c r="G63" s="70">
        <v>10</v>
      </c>
      <c r="H63" s="70">
        <v>250</v>
      </c>
    </row>
    <row r="64" spans="1:8" x14ac:dyDescent="0.25">
      <c r="A64" s="11">
        <f t="shared" si="0"/>
        <v>61</v>
      </c>
      <c r="B64" s="2" t="s">
        <v>3</v>
      </c>
      <c r="C64" s="2" t="s">
        <v>1850</v>
      </c>
      <c r="D64" s="2" t="s">
        <v>1906</v>
      </c>
      <c r="E64" s="4" t="s">
        <v>1963</v>
      </c>
      <c r="F64" s="4"/>
      <c r="G64" s="70">
        <v>10</v>
      </c>
      <c r="H64" s="70">
        <v>50</v>
      </c>
    </row>
    <row r="65" spans="1:8" x14ac:dyDescent="0.25">
      <c r="A65" s="11">
        <f t="shared" si="0"/>
        <v>62</v>
      </c>
      <c r="B65" s="2" t="s">
        <v>3</v>
      </c>
      <c r="C65" s="2" t="s">
        <v>1541</v>
      </c>
      <c r="D65" s="2" t="s">
        <v>574</v>
      </c>
      <c r="E65" s="4" t="s">
        <v>1222</v>
      </c>
      <c r="F65" s="4"/>
      <c r="G65" s="70">
        <v>10</v>
      </c>
      <c r="H65" s="70">
        <v>20</v>
      </c>
    </row>
    <row r="66" spans="1:8" x14ac:dyDescent="0.25">
      <c r="A66" s="11">
        <f t="shared" si="0"/>
        <v>63</v>
      </c>
      <c r="B66" s="2" t="s">
        <v>3</v>
      </c>
      <c r="C66" s="2" t="s">
        <v>1023</v>
      </c>
      <c r="D66" s="2" t="s">
        <v>1024</v>
      </c>
      <c r="E66" s="4" t="s">
        <v>1307</v>
      </c>
      <c r="F66" s="4"/>
      <c r="G66" s="70">
        <v>10</v>
      </c>
      <c r="H66" s="70">
        <v>80</v>
      </c>
    </row>
    <row r="67" spans="1:8" x14ac:dyDescent="0.25">
      <c r="A67" s="11">
        <f t="shared" si="0"/>
        <v>64</v>
      </c>
      <c r="B67" s="2" t="s">
        <v>3</v>
      </c>
      <c r="C67" s="2" t="s">
        <v>703</v>
      </c>
      <c r="D67" s="2" t="s">
        <v>704</v>
      </c>
      <c r="E67" s="4" t="s">
        <v>1252</v>
      </c>
      <c r="F67" s="4"/>
      <c r="G67" s="70">
        <v>10</v>
      </c>
      <c r="H67" s="70">
        <v>70</v>
      </c>
    </row>
    <row r="68" spans="1:8" x14ac:dyDescent="0.25">
      <c r="A68" s="11">
        <f t="shared" ref="A68:A128" si="1">A67+1</f>
        <v>65</v>
      </c>
      <c r="B68" s="2" t="s">
        <v>3</v>
      </c>
      <c r="C68" s="2" t="s">
        <v>1851</v>
      </c>
      <c r="D68" s="2" t="s">
        <v>1907</v>
      </c>
      <c r="E68" s="4" t="s">
        <v>1964</v>
      </c>
      <c r="F68" s="4"/>
      <c r="G68" s="70">
        <v>10</v>
      </c>
      <c r="H68" s="70">
        <v>30</v>
      </c>
    </row>
    <row r="69" spans="1:8" x14ac:dyDescent="0.25">
      <c r="A69" s="11">
        <f t="shared" si="1"/>
        <v>66</v>
      </c>
      <c r="B69" s="2" t="s">
        <v>3</v>
      </c>
      <c r="C69" s="2" t="s">
        <v>1542</v>
      </c>
      <c r="D69" s="2" t="s">
        <v>576</v>
      </c>
      <c r="E69" s="4" t="s">
        <v>1223</v>
      </c>
      <c r="F69" s="4"/>
      <c r="G69" s="70">
        <v>10</v>
      </c>
      <c r="H69" s="70">
        <v>20</v>
      </c>
    </row>
    <row r="70" spans="1:8" x14ac:dyDescent="0.25">
      <c r="A70" s="11">
        <f t="shared" si="1"/>
        <v>67</v>
      </c>
      <c r="B70" s="2" t="s">
        <v>3</v>
      </c>
      <c r="C70" s="2" t="s">
        <v>1543</v>
      </c>
      <c r="D70" s="2" t="s">
        <v>578</v>
      </c>
      <c r="E70" s="4" t="s">
        <v>1224</v>
      </c>
      <c r="F70" s="4"/>
      <c r="G70" s="70">
        <v>20</v>
      </c>
      <c r="H70" s="70">
        <v>250</v>
      </c>
    </row>
    <row r="71" spans="1:8" x14ac:dyDescent="0.25">
      <c r="A71" s="11">
        <f t="shared" si="1"/>
        <v>68</v>
      </c>
      <c r="B71" s="2" t="s">
        <v>3</v>
      </c>
      <c r="C71" s="2" t="s">
        <v>1544</v>
      </c>
      <c r="D71" s="2" t="s">
        <v>1823</v>
      </c>
      <c r="E71" s="4" t="s">
        <v>1225</v>
      </c>
      <c r="F71" s="4"/>
      <c r="G71" s="70">
        <v>10</v>
      </c>
      <c r="H71" s="70">
        <v>20</v>
      </c>
    </row>
    <row r="72" spans="1:8" x14ac:dyDescent="0.25">
      <c r="A72" s="11">
        <f t="shared" si="1"/>
        <v>69</v>
      </c>
      <c r="B72" s="2" t="s">
        <v>3</v>
      </c>
      <c r="C72" s="2" t="s">
        <v>1545</v>
      </c>
      <c r="D72" s="2" t="s">
        <v>581</v>
      </c>
      <c r="E72" s="4" t="s">
        <v>1226</v>
      </c>
      <c r="F72" s="4"/>
      <c r="G72" s="70">
        <v>10</v>
      </c>
      <c r="H72" s="70">
        <v>90</v>
      </c>
    </row>
    <row r="73" spans="1:8" x14ac:dyDescent="0.25">
      <c r="A73" s="11">
        <f t="shared" si="1"/>
        <v>70</v>
      </c>
      <c r="B73" s="2" t="s">
        <v>3</v>
      </c>
      <c r="C73" s="2" t="s">
        <v>1546</v>
      </c>
      <c r="D73" s="2" t="s">
        <v>583</v>
      </c>
      <c r="E73" s="4" t="s">
        <v>1227</v>
      </c>
      <c r="F73" s="4"/>
      <c r="G73" s="70">
        <v>10</v>
      </c>
      <c r="H73" s="70">
        <v>50</v>
      </c>
    </row>
    <row r="74" spans="1:8" x14ac:dyDescent="0.25">
      <c r="A74" s="11">
        <f t="shared" si="1"/>
        <v>71</v>
      </c>
      <c r="B74" s="2" t="s">
        <v>3</v>
      </c>
      <c r="C74" s="2" t="s">
        <v>1547</v>
      </c>
      <c r="D74" s="2" t="s">
        <v>585</v>
      </c>
      <c r="E74" s="4" t="s">
        <v>1228</v>
      </c>
      <c r="F74" s="4"/>
      <c r="G74" s="70">
        <v>10</v>
      </c>
      <c r="H74" s="70">
        <v>80</v>
      </c>
    </row>
    <row r="75" spans="1:8" x14ac:dyDescent="0.25">
      <c r="A75" s="11">
        <f t="shared" si="1"/>
        <v>72</v>
      </c>
      <c r="B75" s="2" t="s">
        <v>3</v>
      </c>
      <c r="C75" s="2" t="s">
        <v>706</v>
      </c>
      <c r="D75" s="2" t="s">
        <v>707</v>
      </c>
      <c r="E75" s="4" t="s">
        <v>1253</v>
      </c>
      <c r="F75" s="4"/>
      <c r="G75" s="70">
        <v>10</v>
      </c>
      <c r="H75" s="70">
        <v>70</v>
      </c>
    </row>
    <row r="76" spans="1:8" x14ac:dyDescent="0.25">
      <c r="A76" s="11">
        <f t="shared" si="1"/>
        <v>73</v>
      </c>
      <c r="B76" s="2" t="s">
        <v>3</v>
      </c>
      <c r="C76" s="2" t="s">
        <v>1583</v>
      </c>
      <c r="D76" s="2" t="s">
        <v>814</v>
      </c>
      <c r="E76" s="4" t="s">
        <v>1291</v>
      </c>
      <c r="F76" s="4"/>
      <c r="G76" s="70">
        <v>20</v>
      </c>
      <c r="H76" s="70">
        <v>250</v>
      </c>
    </row>
    <row r="77" spans="1:8" x14ac:dyDescent="0.25">
      <c r="A77" s="11">
        <f t="shared" si="1"/>
        <v>74</v>
      </c>
      <c r="B77" s="2" t="s">
        <v>3</v>
      </c>
      <c r="C77" s="2" t="s">
        <v>1470</v>
      </c>
      <c r="D77" s="2" t="s">
        <v>22</v>
      </c>
      <c r="E77" s="4" t="s">
        <v>1114</v>
      </c>
      <c r="F77" s="4"/>
      <c r="G77" s="70">
        <v>10</v>
      </c>
      <c r="H77" s="70">
        <v>30</v>
      </c>
    </row>
    <row r="78" spans="1:8" x14ac:dyDescent="0.25">
      <c r="A78" s="11">
        <f t="shared" si="1"/>
        <v>75</v>
      </c>
      <c r="B78" s="2" t="s">
        <v>3</v>
      </c>
      <c r="C78" s="2" t="s">
        <v>1852</v>
      </c>
      <c r="D78" s="2" t="s">
        <v>1908</v>
      </c>
      <c r="E78" s="4" t="s">
        <v>1965</v>
      </c>
      <c r="F78" s="4"/>
      <c r="G78" s="70">
        <v>10</v>
      </c>
      <c r="H78" s="70">
        <v>20</v>
      </c>
    </row>
    <row r="79" spans="1:8" x14ac:dyDescent="0.25">
      <c r="A79" s="11">
        <f t="shared" si="1"/>
        <v>76</v>
      </c>
      <c r="B79" s="2" t="s">
        <v>3</v>
      </c>
      <c r="C79" s="2" t="s">
        <v>1548</v>
      </c>
      <c r="D79" s="2" t="s">
        <v>587</v>
      </c>
      <c r="E79" s="4" t="s">
        <v>1229</v>
      </c>
      <c r="F79" s="4"/>
      <c r="G79" s="70">
        <v>20</v>
      </c>
      <c r="H79" s="70">
        <v>250</v>
      </c>
    </row>
    <row r="80" spans="1:8" x14ac:dyDescent="0.25">
      <c r="A80" s="11">
        <f t="shared" si="1"/>
        <v>77</v>
      </c>
      <c r="B80" s="2" t="s">
        <v>3</v>
      </c>
      <c r="C80" s="2" t="s">
        <v>922</v>
      </c>
      <c r="D80" s="2" t="s">
        <v>923</v>
      </c>
      <c r="E80" s="4" t="s">
        <v>1764</v>
      </c>
      <c r="F80" s="4"/>
      <c r="G80" s="70">
        <v>10</v>
      </c>
      <c r="H80" s="70">
        <v>60</v>
      </c>
    </row>
    <row r="81" spans="1:8" x14ac:dyDescent="0.25">
      <c r="A81" s="11">
        <f t="shared" si="1"/>
        <v>78</v>
      </c>
      <c r="B81" s="2" t="s">
        <v>3</v>
      </c>
      <c r="C81" s="2" t="s">
        <v>1853</v>
      </c>
      <c r="D81" s="2" t="s">
        <v>1909</v>
      </c>
      <c r="E81" s="4" t="s">
        <v>1966</v>
      </c>
      <c r="F81" s="4"/>
      <c r="G81" s="70">
        <v>10</v>
      </c>
      <c r="H81" s="70">
        <v>30</v>
      </c>
    </row>
    <row r="82" spans="1:8" x14ac:dyDescent="0.25">
      <c r="A82" s="11">
        <f t="shared" si="1"/>
        <v>79</v>
      </c>
      <c r="B82" s="2" t="s">
        <v>3</v>
      </c>
      <c r="C82" s="2" t="s">
        <v>1598</v>
      </c>
      <c r="D82" s="2" t="s">
        <v>882</v>
      </c>
      <c r="E82" s="4" t="s">
        <v>1816</v>
      </c>
      <c r="F82" s="4"/>
      <c r="G82" s="70">
        <v>10</v>
      </c>
      <c r="H82" s="70">
        <v>30</v>
      </c>
    </row>
    <row r="83" spans="1:8" x14ac:dyDescent="0.25">
      <c r="A83" s="11">
        <f t="shared" si="1"/>
        <v>80</v>
      </c>
      <c r="B83" s="2" t="s">
        <v>3</v>
      </c>
      <c r="C83" s="2" t="s">
        <v>818</v>
      </c>
      <c r="D83" s="2" t="s">
        <v>819</v>
      </c>
      <c r="E83" s="4" t="s">
        <v>1292</v>
      </c>
      <c r="F83" s="4"/>
      <c r="G83" s="70">
        <v>10</v>
      </c>
      <c r="H83" s="70">
        <v>40</v>
      </c>
    </row>
    <row r="84" spans="1:8" x14ac:dyDescent="0.25">
      <c r="A84" s="11">
        <f t="shared" si="1"/>
        <v>81</v>
      </c>
      <c r="B84" s="2" t="s">
        <v>3</v>
      </c>
      <c r="C84" s="2" t="s">
        <v>1585</v>
      </c>
      <c r="D84" s="2" t="s">
        <v>821</v>
      </c>
      <c r="E84" s="4" t="s">
        <v>1293</v>
      </c>
      <c r="F84" s="4"/>
      <c r="G84" s="70">
        <v>10</v>
      </c>
      <c r="H84" s="70">
        <v>40</v>
      </c>
    </row>
    <row r="85" spans="1:8" x14ac:dyDescent="0.25">
      <c r="A85" s="11">
        <f t="shared" si="1"/>
        <v>82</v>
      </c>
      <c r="B85" s="2" t="s">
        <v>3</v>
      </c>
      <c r="C85" s="2" t="s">
        <v>1524</v>
      </c>
      <c r="D85" s="2" t="s">
        <v>531</v>
      </c>
      <c r="E85" s="4" t="s">
        <v>1197</v>
      </c>
      <c r="F85" s="4"/>
      <c r="G85" s="70">
        <v>20</v>
      </c>
      <c r="H85" s="70">
        <v>250</v>
      </c>
    </row>
    <row r="86" spans="1:8" x14ac:dyDescent="0.25">
      <c r="A86" s="11">
        <f t="shared" si="1"/>
        <v>83</v>
      </c>
      <c r="B86" s="2" t="s">
        <v>3</v>
      </c>
      <c r="C86" s="2" t="s">
        <v>1430</v>
      </c>
      <c r="D86" s="2" t="s">
        <v>533</v>
      </c>
      <c r="E86" s="4" t="s">
        <v>1198</v>
      </c>
      <c r="F86" s="4"/>
      <c r="G86" s="70">
        <v>10</v>
      </c>
      <c r="H86" s="70">
        <v>60</v>
      </c>
    </row>
    <row r="87" spans="1:8" x14ac:dyDescent="0.25">
      <c r="A87" s="11">
        <f t="shared" si="1"/>
        <v>84</v>
      </c>
      <c r="B87" s="2" t="s">
        <v>3</v>
      </c>
      <c r="C87" s="2" t="s">
        <v>2061</v>
      </c>
      <c r="D87" s="2" t="s">
        <v>1000</v>
      </c>
      <c r="E87" s="4" t="s">
        <v>1657</v>
      </c>
      <c r="F87" s="4"/>
      <c r="G87" s="70">
        <v>10</v>
      </c>
      <c r="H87" s="70">
        <v>60</v>
      </c>
    </row>
    <row r="88" spans="1:8" x14ac:dyDescent="0.25">
      <c r="A88" s="11">
        <f t="shared" si="1"/>
        <v>85</v>
      </c>
      <c r="B88" s="2" t="s">
        <v>3</v>
      </c>
      <c r="C88" s="2" t="s">
        <v>928</v>
      </c>
      <c r="D88" s="2" t="s">
        <v>929</v>
      </c>
      <c r="E88" s="4" t="s">
        <v>1765</v>
      </c>
      <c r="F88" s="4"/>
      <c r="G88" s="70">
        <v>30</v>
      </c>
      <c r="H88" s="70">
        <v>500</v>
      </c>
    </row>
    <row r="89" spans="1:8" x14ac:dyDescent="0.25">
      <c r="A89" s="11">
        <f t="shared" si="1"/>
        <v>86</v>
      </c>
      <c r="B89" s="2" t="s">
        <v>3</v>
      </c>
      <c r="C89" s="2" t="s">
        <v>712</v>
      </c>
      <c r="D89" s="2" t="s">
        <v>713</v>
      </c>
      <c r="E89" s="4" t="s">
        <v>1254</v>
      </c>
      <c r="F89" s="4"/>
      <c r="G89" s="70">
        <v>10</v>
      </c>
      <c r="H89" s="70">
        <v>250</v>
      </c>
    </row>
    <row r="90" spans="1:8" x14ac:dyDescent="0.25">
      <c r="A90" s="11">
        <f t="shared" si="1"/>
        <v>87</v>
      </c>
      <c r="B90" s="2" t="s">
        <v>3</v>
      </c>
      <c r="C90" s="2" t="s">
        <v>1854</v>
      </c>
      <c r="D90" s="2" t="s">
        <v>1910</v>
      </c>
      <c r="E90" s="4" t="s">
        <v>1967</v>
      </c>
      <c r="F90" s="4"/>
      <c r="G90" s="70">
        <v>10</v>
      </c>
      <c r="H90" s="70">
        <v>20</v>
      </c>
    </row>
    <row r="91" spans="1:8" x14ac:dyDescent="0.25">
      <c r="A91" s="11">
        <f t="shared" si="1"/>
        <v>88</v>
      </c>
      <c r="B91" s="2" t="s">
        <v>3</v>
      </c>
      <c r="C91" s="2" t="s">
        <v>1586</v>
      </c>
      <c r="D91" s="2" t="s">
        <v>823</v>
      </c>
      <c r="E91" s="4" t="s">
        <v>1294</v>
      </c>
      <c r="F91" s="4"/>
      <c r="G91" s="70">
        <v>10</v>
      </c>
      <c r="H91" s="70">
        <v>70</v>
      </c>
    </row>
    <row r="92" spans="1:8" x14ac:dyDescent="0.25">
      <c r="A92" s="11">
        <f t="shared" si="1"/>
        <v>89</v>
      </c>
      <c r="B92" s="2" t="s">
        <v>3</v>
      </c>
      <c r="C92" s="2" t="s">
        <v>2078</v>
      </c>
      <c r="D92" s="2" t="s">
        <v>2079</v>
      </c>
      <c r="E92" s="4" t="s">
        <v>2080</v>
      </c>
      <c r="F92" s="4" t="s">
        <v>2136</v>
      </c>
      <c r="G92" s="70">
        <v>10</v>
      </c>
      <c r="H92" s="70">
        <v>10</v>
      </c>
    </row>
    <row r="93" spans="1:8" x14ac:dyDescent="0.25">
      <c r="A93" s="11">
        <f t="shared" si="1"/>
        <v>90</v>
      </c>
      <c r="B93" s="2" t="s">
        <v>3</v>
      </c>
      <c r="C93" s="2" t="s">
        <v>1855</v>
      </c>
      <c r="D93" s="2" t="s">
        <v>1911</v>
      </c>
      <c r="E93" s="4" t="s">
        <v>1968</v>
      </c>
      <c r="F93" s="4"/>
      <c r="G93" s="70">
        <v>10</v>
      </c>
      <c r="H93" s="70">
        <v>250</v>
      </c>
    </row>
    <row r="94" spans="1:8" x14ac:dyDescent="0.25">
      <c r="A94" s="11">
        <f t="shared" si="1"/>
        <v>91</v>
      </c>
      <c r="B94" s="2" t="s">
        <v>3</v>
      </c>
      <c r="C94" s="2" t="s">
        <v>1599</v>
      </c>
      <c r="D94" s="2" t="s">
        <v>884</v>
      </c>
      <c r="E94" s="4" t="s">
        <v>1652</v>
      </c>
      <c r="F94" s="4"/>
      <c r="G94" s="70">
        <v>10</v>
      </c>
      <c r="H94" s="70">
        <v>50</v>
      </c>
    </row>
    <row r="95" spans="1:8" x14ac:dyDescent="0.25">
      <c r="A95" s="11">
        <f t="shared" si="1"/>
        <v>92</v>
      </c>
      <c r="B95" s="2" t="s">
        <v>3</v>
      </c>
      <c r="C95" s="2" t="s">
        <v>1551</v>
      </c>
      <c r="D95" s="2" t="s">
        <v>593</v>
      </c>
      <c r="E95" s="4" t="s">
        <v>1431</v>
      </c>
      <c r="F95" s="4"/>
      <c r="G95" s="70">
        <v>10</v>
      </c>
      <c r="H95" s="70">
        <v>80</v>
      </c>
    </row>
    <row r="96" spans="1:8" x14ac:dyDescent="0.25">
      <c r="A96" s="11">
        <f t="shared" si="1"/>
        <v>93</v>
      </c>
      <c r="B96" s="2" t="s">
        <v>3</v>
      </c>
      <c r="C96" s="2" t="s">
        <v>1471</v>
      </c>
      <c r="D96" s="2" t="s">
        <v>24</v>
      </c>
      <c r="E96" s="4" t="s">
        <v>1115</v>
      </c>
      <c r="F96" s="4"/>
      <c r="G96" s="70">
        <v>10</v>
      </c>
      <c r="H96" s="70">
        <v>10</v>
      </c>
    </row>
    <row r="97" spans="1:8" x14ac:dyDescent="0.25">
      <c r="A97" s="11">
        <f t="shared" si="1"/>
        <v>94</v>
      </c>
      <c r="B97" s="2" t="s">
        <v>3</v>
      </c>
      <c r="C97" s="2" t="s">
        <v>1627</v>
      </c>
      <c r="D97" s="2" t="s">
        <v>1308</v>
      </c>
      <c r="E97" s="4" t="s">
        <v>1309</v>
      </c>
      <c r="F97" s="4"/>
      <c r="G97" s="70">
        <v>10</v>
      </c>
      <c r="H97" s="70">
        <v>10</v>
      </c>
    </row>
    <row r="98" spans="1:8" x14ac:dyDescent="0.25">
      <c r="A98" s="11">
        <f t="shared" si="1"/>
        <v>95</v>
      </c>
      <c r="B98" s="2" t="s">
        <v>3</v>
      </c>
      <c r="C98" s="2" t="s">
        <v>1856</v>
      </c>
      <c r="D98" s="2" t="s">
        <v>1912</v>
      </c>
      <c r="E98" s="4" t="s">
        <v>1969</v>
      </c>
      <c r="F98" s="4"/>
      <c r="G98" s="70">
        <v>10</v>
      </c>
      <c r="H98" s="70">
        <v>60</v>
      </c>
    </row>
    <row r="99" spans="1:8" x14ac:dyDescent="0.25">
      <c r="A99" s="11">
        <f t="shared" si="1"/>
        <v>96</v>
      </c>
      <c r="B99" s="2" t="s">
        <v>3</v>
      </c>
      <c r="C99" s="2" t="s">
        <v>1857</v>
      </c>
      <c r="D99" s="2" t="s">
        <v>1913</v>
      </c>
      <c r="E99" s="4" t="s">
        <v>1970</v>
      </c>
      <c r="F99" s="4"/>
      <c r="G99" s="70">
        <v>10</v>
      </c>
      <c r="H99" s="70">
        <v>40</v>
      </c>
    </row>
    <row r="100" spans="1:8" x14ac:dyDescent="0.25">
      <c r="A100" s="11">
        <f t="shared" si="1"/>
        <v>97</v>
      </c>
      <c r="B100" s="2" t="s">
        <v>3</v>
      </c>
      <c r="C100" s="2" t="s">
        <v>1858</v>
      </c>
      <c r="D100" s="2" t="s">
        <v>1914</v>
      </c>
      <c r="E100" s="4" t="s">
        <v>1971</v>
      </c>
      <c r="F100" s="4"/>
      <c r="G100" s="70">
        <v>10</v>
      </c>
      <c r="H100" s="70">
        <v>30</v>
      </c>
    </row>
    <row r="101" spans="1:8" x14ac:dyDescent="0.25">
      <c r="A101" s="11">
        <f t="shared" si="1"/>
        <v>98</v>
      </c>
      <c r="B101" s="2" t="s">
        <v>3</v>
      </c>
      <c r="C101" s="2" t="s">
        <v>1027</v>
      </c>
      <c r="D101" s="2" t="s">
        <v>1028</v>
      </c>
      <c r="E101" s="4" t="s">
        <v>1310</v>
      </c>
      <c r="F101" s="4"/>
      <c r="G101" s="70">
        <v>10</v>
      </c>
      <c r="H101" s="70">
        <v>10</v>
      </c>
    </row>
    <row r="102" spans="1:8" x14ac:dyDescent="0.25">
      <c r="A102" s="11">
        <f t="shared" si="1"/>
        <v>99</v>
      </c>
      <c r="B102" s="2" t="s">
        <v>3</v>
      </c>
      <c r="C102" s="2" t="s">
        <v>724</v>
      </c>
      <c r="D102" s="2" t="s">
        <v>725</v>
      </c>
      <c r="E102" s="4" t="s">
        <v>1255</v>
      </c>
      <c r="F102" s="4"/>
      <c r="G102" s="70">
        <v>10</v>
      </c>
      <c r="H102" s="70">
        <v>50</v>
      </c>
    </row>
    <row r="103" spans="1:8" x14ac:dyDescent="0.25">
      <c r="A103" s="11">
        <f t="shared" si="1"/>
        <v>100</v>
      </c>
      <c r="B103" s="2" t="s">
        <v>3</v>
      </c>
      <c r="C103" s="2" t="s">
        <v>727</v>
      </c>
      <c r="D103" s="2" t="s">
        <v>728</v>
      </c>
      <c r="E103" s="4" t="s">
        <v>1256</v>
      </c>
      <c r="F103" s="4"/>
      <c r="G103" s="70">
        <v>50</v>
      </c>
      <c r="H103" s="70">
        <v>750</v>
      </c>
    </row>
    <row r="104" spans="1:8" x14ac:dyDescent="0.25">
      <c r="A104" s="11">
        <f t="shared" si="1"/>
        <v>101</v>
      </c>
      <c r="B104" s="2" t="s">
        <v>3</v>
      </c>
      <c r="C104" s="2" t="s">
        <v>1859</v>
      </c>
      <c r="D104" s="2" t="s">
        <v>1915</v>
      </c>
      <c r="E104" s="4" t="s">
        <v>1972</v>
      </c>
      <c r="F104" s="4"/>
      <c r="G104" s="70">
        <v>10</v>
      </c>
      <c r="H104" s="70">
        <v>20</v>
      </c>
    </row>
    <row r="105" spans="1:8" x14ac:dyDescent="0.25">
      <c r="A105" s="11">
        <f t="shared" si="1"/>
        <v>102</v>
      </c>
      <c r="B105" s="2" t="s">
        <v>3</v>
      </c>
      <c r="C105" s="2" t="s">
        <v>1473</v>
      </c>
      <c r="D105" s="2" t="s">
        <v>28</v>
      </c>
      <c r="E105" s="4" t="s">
        <v>1116</v>
      </c>
      <c r="F105" s="4"/>
      <c r="G105" s="70">
        <v>10</v>
      </c>
      <c r="H105" s="70">
        <v>40</v>
      </c>
    </row>
    <row r="106" spans="1:8" x14ac:dyDescent="0.25">
      <c r="A106" s="11">
        <f t="shared" si="1"/>
        <v>103</v>
      </c>
      <c r="B106" s="2" t="s">
        <v>3</v>
      </c>
      <c r="C106" s="2" t="s">
        <v>1557</v>
      </c>
      <c r="D106" s="2" t="s">
        <v>605</v>
      </c>
      <c r="E106" s="4" t="s">
        <v>1230</v>
      </c>
      <c r="F106" s="4"/>
      <c r="G106" s="70">
        <v>10</v>
      </c>
      <c r="H106" s="70">
        <v>30</v>
      </c>
    </row>
    <row r="107" spans="1:8" x14ac:dyDescent="0.25">
      <c r="A107" s="11">
        <f t="shared" si="1"/>
        <v>104</v>
      </c>
      <c r="B107" s="2" t="s">
        <v>3</v>
      </c>
      <c r="C107" s="2" t="s">
        <v>934</v>
      </c>
      <c r="D107" s="2" t="s">
        <v>935</v>
      </c>
      <c r="E107" s="4" t="s">
        <v>1766</v>
      </c>
      <c r="F107" s="4"/>
      <c r="G107" s="70">
        <v>10</v>
      </c>
      <c r="H107" s="70">
        <v>50</v>
      </c>
    </row>
    <row r="108" spans="1:8" x14ac:dyDescent="0.25">
      <c r="A108" s="11">
        <f t="shared" si="1"/>
        <v>105</v>
      </c>
      <c r="B108" s="2" t="s">
        <v>3</v>
      </c>
      <c r="C108" s="2" t="s">
        <v>1860</v>
      </c>
      <c r="D108" s="2" t="s">
        <v>1916</v>
      </c>
      <c r="E108" s="4" t="s">
        <v>1973</v>
      </c>
      <c r="F108" s="4"/>
      <c r="G108" s="70">
        <v>10</v>
      </c>
      <c r="H108" s="70">
        <v>20</v>
      </c>
    </row>
    <row r="109" spans="1:8" x14ac:dyDescent="0.25">
      <c r="A109" s="11">
        <f t="shared" si="1"/>
        <v>106</v>
      </c>
      <c r="B109" s="2" t="s">
        <v>3</v>
      </c>
      <c r="C109" s="2" t="s">
        <v>1861</v>
      </c>
      <c r="D109" s="2" t="s">
        <v>1917</v>
      </c>
      <c r="E109" s="4" t="s">
        <v>1974</v>
      </c>
      <c r="F109" s="4"/>
      <c r="G109" s="70">
        <v>10</v>
      </c>
      <c r="H109" s="70">
        <v>20</v>
      </c>
    </row>
    <row r="110" spans="1:8" x14ac:dyDescent="0.25">
      <c r="A110" s="11">
        <f t="shared" si="1"/>
        <v>107</v>
      </c>
      <c r="B110" s="2" t="s">
        <v>3</v>
      </c>
      <c r="C110" s="2" t="s">
        <v>730</v>
      </c>
      <c r="D110" s="2" t="s">
        <v>731</v>
      </c>
      <c r="E110" s="4" t="s">
        <v>1257</v>
      </c>
      <c r="F110" s="4"/>
      <c r="G110" s="70">
        <v>10</v>
      </c>
      <c r="H110" s="70">
        <v>250</v>
      </c>
    </row>
    <row r="111" spans="1:8" x14ac:dyDescent="0.25">
      <c r="A111" s="11">
        <f t="shared" si="1"/>
        <v>108</v>
      </c>
      <c r="B111" s="2" t="s">
        <v>3</v>
      </c>
      <c r="C111" s="2" t="s">
        <v>1587</v>
      </c>
      <c r="D111" s="2" t="s">
        <v>827</v>
      </c>
      <c r="E111" s="4" t="s">
        <v>1296</v>
      </c>
      <c r="F111" s="4"/>
      <c r="G111" s="70">
        <v>10</v>
      </c>
      <c r="H111" s="70">
        <v>250</v>
      </c>
    </row>
    <row r="112" spans="1:8" x14ac:dyDescent="0.25">
      <c r="A112" s="11">
        <f t="shared" si="1"/>
        <v>109</v>
      </c>
      <c r="B112" s="2" t="s">
        <v>3</v>
      </c>
      <c r="C112" s="2" t="s">
        <v>1862</v>
      </c>
      <c r="D112" s="2" t="s">
        <v>1918</v>
      </c>
      <c r="E112" s="4" t="s">
        <v>1975</v>
      </c>
      <c r="F112" s="4"/>
      <c r="G112" s="70">
        <v>10</v>
      </c>
      <c r="H112" s="70">
        <v>10</v>
      </c>
    </row>
    <row r="113" spans="1:8" x14ac:dyDescent="0.25">
      <c r="A113" s="11">
        <f t="shared" si="1"/>
        <v>110</v>
      </c>
      <c r="B113" s="2" t="s">
        <v>3</v>
      </c>
      <c r="C113" s="2" t="s">
        <v>1641</v>
      </c>
      <c r="D113" s="2" t="s">
        <v>733</v>
      </c>
      <c r="E113" s="4" t="s">
        <v>1258</v>
      </c>
      <c r="F113" s="4"/>
      <c r="G113" s="70">
        <v>10</v>
      </c>
      <c r="H113" s="70">
        <v>30</v>
      </c>
    </row>
    <row r="114" spans="1:8" x14ac:dyDescent="0.25">
      <c r="A114" s="11">
        <f t="shared" si="1"/>
        <v>111</v>
      </c>
      <c r="B114" s="2" t="s">
        <v>3</v>
      </c>
      <c r="C114" s="2" t="s">
        <v>1588</v>
      </c>
      <c r="D114" s="2" t="s">
        <v>829</v>
      </c>
      <c r="E114" s="4" t="s">
        <v>1297</v>
      </c>
      <c r="F114" s="4"/>
      <c r="G114" s="70">
        <v>10</v>
      </c>
      <c r="H114" s="70">
        <v>100</v>
      </c>
    </row>
    <row r="115" spans="1:8" x14ac:dyDescent="0.25">
      <c r="A115" s="11">
        <f t="shared" si="1"/>
        <v>112</v>
      </c>
      <c r="B115" s="2" t="s">
        <v>3</v>
      </c>
      <c r="C115" s="2" t="s">
        <v>1474</v>
      </c>
      <c r="D115" s="2" t="s">
        <v>1714</v>
      </c>
      <c r="E115" s="4" t="s">
        <v>1117</v>
      </c>
      <c r="F115" s="4"/>
      <c r="G115" s="70">
        <v>10</v>
      </c>
      <c r="H115" s="70">
        <v>70</v>
      </c>
    </row>
    <row r="116" spans="1:8" x14ac:dyDescent="0.25">
      <c r="A116" s="11">
        <f t="shared" si="1"/>
        <v>113</v>
      </c>
      <c r="B116" s="2" t="s">
        <v>3</v>
      </c>
      <c r="C116" s="2" t="s">
        <v>1863</v>
      </c>
      <c r="D116" s="2" t="s">
        <v>1919</v>
      </c>
      <c r="E116" s="4" t="s">
        <v>1976</v>
      </c>
      <c r="F116" s="4"/>
      <c r="G116" s="70">
        <v>10</v>
      </c>
      <c r="H116" s="70">
        <v>50</v>
      </c>
    </row>
    <row r="117" spans="1:8" x14ac:dyDescent="0.25">
      <c r="A117" s="11">
        <f t="shared" si="1"/>
        <v>114</v>
      </c>
      <c r="B117" s="2" t="s">
        <v>3</v>
      </c>
      <c r="C117" s="2" t="s">
        <v>1409</v>
      </c>
      <c r="D117" s="2" t="s">
        <v>537</v>
      </c>
      <c r="E117" s="4" t="s">
        <v>1199</v>
      </c>
      <c r="F117" s="4"/>
      <c r="G117" s="70">
        <v>20</v>
      </c>
      <c r="H117" s="70">
        <v>500</v>
      </c>
    </row>
    <row r="118" spans="1:8" x14ac:dyDescent="0.25">
      <c r="A118" s="11">
        <f t="shared" si="1"/>
        <v>115</v>
      </c>
      <c r="B118" s="2" t="s">
        <v>3</v>
      </c>
      <c r="C118" s="2" t="s">
        <v>1749</v>
      </c>
      <c r="D118" s="2" t="s">
        <v>1750</v>
      </c>
      <c r="E118" s="4" t="s">
        <v>1760</v>
      </c>
      <c r="F118" s="4"/>
      <c r="G118" s="70">
        <v>20</v>
      </c>
      <c r="H118" s="70">
        <v>250</v>
      </c>
    </row>
    <row r="119" spans="1:8" x14ac:dyDescent="0.25">
      <c r="A119" s="11">
        <f t="shared" si="1"/>
        <v>116</v>
      </c>
      <c r="B119" s="2" t="s">
        <v>3</v>
      </c>
      <c r="C119" s="2" t="s">
        <v>1864</v>
      </c>
      <c r="D119" s="2" t="s">
        <v>1920</v>
      </c>
      <c r="E119" s="4" t="s">
        <v>1977</v>
      </c>
      <c r="F119" s="4"/>
      <c r="G119" s="70">
        <v>10</v>
      </c>
      <c r="H119" s="70">
        <v>20</v>
      </c>
    </row>
    <row r="120" spans="1:8" x14ac:dyDescent="0.25">
      <c r="A120" s="11">
        <f t="shared" si="1"/>
        <v>117</v>
      </c>
      <c r="B120" s="2" t="s">
        <v>3</v>
      </c>
      <c r="C120" s="2" t="s">
        <v>1865</v>
      </c>
      <c r="D120" s="2" t="s">
        <v>1921</v>
      </c>
      <c r="E120" s="4" t="s">
        <v>1978</v>
      </c>
      <c r="F120" s="4"/>
      <c r="G120" s="70">
        <v>10</v>
      </c>
      <c r="H120" s="70">
        <v>30</v>
      </c>
    </row>
    <row r="121" spans="1:8" x14ac:dyDescent="0.25">
      <c r="A121" s="11">
        <f t="shared" si="1"/>
        <v>118</v>
      </c>
      <c r="B121" s="2" t="s">
        <v>3</v>
      </c>
      <c r="C121" s="2" t="s">
        <v>1030</v>
      </c>
      <c r="D121" s="2" t="s">
        <v>1031</v>
      </c>
      <c r="E121" s="4" t="s">
        <v>1313</v>
      </c>
      <c r="F121" s="4"/>
      <c r="G121" s="70">
        <v>10</v>
      </c>
      <c r="H121" s="70">
        <v>50</v>
      </c>
    </row>
    <row r="122" spans="1:8" x14ac:dyDescent="0.25">
      <c r="A122" s="11">
        <f t="shared" si="1"/>
        <v>119</v>
      </c>
      <c r="B122" s="2" t="s">
        <v>3</v>
      </c>
      <c r="C122" s="2" t="s">
        <v>1615</v>
      </c>
      <c r="D122" s="2" t="s">
        <v>613</v>
      </c>
      <c r="E122" s="4" t="s">
        <v>1231</v>
      </c>
      <c r="F122" s="4"/>
      <c r="G122" s="70">
        <v>10</v>
      </c>
      <c r="H122" s="70">
        <v>250</v>
      </c>
    </row>
    <row r="123" spans="1:8" x14ac:dyDescent="0.25">
      <c r="A123" s="11">
        <f t="shared" si="1"/>
        <v>120</v>
      </c>
      <c r="B123" s="2" t="s">
        <v>3</v>
      </c>
      <c r="C123" s="2" t="s">
        <v>1704</v>
      </c>
      <c r="D123" s="2" t="s">
        <v>1705</v>
      </c>
      <c r="E123" s="4" t="s">
        <v>1706</v>
      </c>
      <c r="F123" s="4"/>
      <c r="G123" s="70">
        <v>10</v>
      </c>
      <c r="H123" s="70">
        <v>30</v>
      </c>
    </row>
    <row r="124" spans="1:8" x14ac:dyDescent="0.25">
      <c r="A124" s="11">
        <f t="shared" si="1"/>
        <v>121</v>
      </c>
      <c r="B124" s="2" t="s">
        <v>3</v>
      </c>
      <c r="C124" s="2" t="s">
        <v>943</v>
      </c>
      <c r="D124" s="2" t="s">
        <v>1710</v>
      </c>
      <c r="E124" s="4" t="s">
        <v>1767</v>
      </c>
      <c r="F124" s="4"/>
      <c r="G124" s="70">
        <v>10</v>
      </c>
      <c r="H124" s="70">
        <v>60</v>
      </c>
    </row>
    <row r="125" spans="1:8" x14ac:dyDescent="0.25">
      <c r="A125" s="11">
        <f t="shared" si="1"/>
        <v>122</v>
      </c>
      <c r="B125" s="2" t="s">
        <v>3</v>
      </c>
      <c r="C125" s="2" t="s">
        <v>1475</v>
      </c>
      <c r="D125" s="2" t="s">
        <v>34</v>
      </c>
      <c r="E125" s="4" t="s">
        <v>1118</v>
      </c>
      <c r="F125" s="4"/>
      <c r="G125" s="70">
        <v>30</v>
      </c>
      <c r="H125" s="70">
        <v>500</v>
      </c>
    </row>
    <row r="126" spans="1:8" x14ac:dyDescent="0.25">
      <c r="A126" s="11">
        <f t="shared" si="1"/>
        <v>123</v>
      </c>
      <c r="B126" s="2" t="s">
        <v>3</v>
      </c>
      <c r="C126" s="2" t="s">
        <v>1325</v>
      </c>
      <c r="D126" s="2" t="s">
        <v>1311</v>
      </c>
      <c r="E126" s="4" t="s">
        <v>1312</v>
      </c>
      <c r="F126" s="4"/>
      <c r="G126" s="70">
        <v>10</v>
      </c>
      <c r="H126" s="70">
        <v>30</v>
      </c>
    </row>
    <row r="127" spans="1:8" x14ac:dyDescent="0.25">
      <c r="A127" s="11">
        <f t="shared" si="1"/>
        <v>124</v>
      </c>
      <c r="B127" s="2" t="s">
        <v>3</v>
      </c>
      <c r="C127" s="2" t="s">
        <v>741</v>
      </c>
      <c r="D127" s="2" t="s">
        <v>742</v>
      </c>
      <c r="E127" s="4" t="s">
        <v>1259</v>
      </c>
      <c r="F127" s="4"/>
      <c r="G127" s="70">
        <v>20</v>
      </c>
      <c r="H127" s="70">
        <v>500</v>
      </c>
    </row>
    <row r="128" spans="1:8" x14ac:dyDescent="0.25">
      <c r="A128" s="11">
        <f t="shared" si="1"/>
        <v>125</v>
      </c>
      <c r="B128" s="2" t="s">
        <v>3</v>
      </c>
      <c r="C128" s="2" t="s">
        <v>1561</v>
      </c>
      <c r="D128" s="2" t="s">
        <v>2106</v>
      </c>
      <c r="E128" s="4" t="s">
        <v>1232</v>
      </c>
      <c r="F128" s="4"/>
      <c r="G128" s="70">
        <v>10</v>
      </c>
      <c r="H128" s="70">
        <v>20</v>
      </c>
    </row>
    <row r="129" spans="1:8" x14ac:dyDescent="0.25">
      <c r="A129" s="11">
        <f t="shared" ref="A129:A132" si="2">A128+1</f>
        <v>126</v>
      </c>
      <c r="B129" s="2" t="s">
        <v>3</v>
      </c>
      <c r="C129" s="2" t="s">
        <v>1561</v>
      </c>
      <c r="D129" s="2" t="s">
        <v>2106</v>
      </c>
      <c r="E129" s="4"/>
      <c r="F129" s="4" t="s">
        <v>2107</v>
      </c>
      <c r="G129" s="70">
        <v>10</v>
      </c>
      <c r="H129" s="70">
        <v>20</v>
      </c>
    </row>
    <row r="130" spans="1:8" x14ac:dyDescent="0.25">
      <c r="A130" s="11">
        <f t="shared" si="2"/>
        <v>127</v>
      </c>
      <c r="B130" s="2" t="s">
        <v>3</v>
      </c>
      <c r="C130" s="2" t="s">
        <v>1260</v>
      </c>
      <c r="D130" s="2" t="s">
        <v>1261</v>
      </c>
      <c r="E130" s="4" t="s">
        <v>1262</v>
      </c>
      <c r="F130" s="4"/>
      <c r="G130" s="70">
        <v>90</v>
      </c>
      <c r="H130" s="70">
        <v>1500</v>
      </c>
    </row>
    <row r="131" spans="1:8" x14ac:dyDescent="0.25">
      <c r="A131" s="11">
        <f t="shared" si="2"/>
        <v>128</v>
      </c>
      <c r="B131" s="2" t="s">
        <v>3</v>
      </c>
      <c r="C131" s="2" t="s">
        <v>1590</v>
      </c>
      <c r="D131" s="2" t="s">
        <v>834</v>
      </c>
      <c r="E131" s="4" t="s">
        <v>1298</v>
      </c>
      <c r="F131" s="4"/>
      <c r="G131" s="70">
        <v>20</v>
      </c>
      <c r="H131" s="70">
        <v>500</v>
      </c>
    </row>
    <row r="132" spans="1:8" x14ac:dyDescent="0.25">
      <c r="A132" s="11">
        <f t="shared" si="2"/>
        <v>129</v>
      </c>
      <c r="B132" s="2" t="s">
        <v>3</v>
      </c>
      <c r="C132" s="2" t="s">
        <v>1866</v>
      </c>
      <c r="D132" s="2" t="s">
        <v>1922</v>
      </c>
      <c r="E132" s="4" t="s">
        <v>1979</v>
      </c>
      <c r="F132" s="4"/>
      <c r="G132" s="70">
        <v>10</v>
      </c>
      <c r="H132" s="70">
        <v>60</v>
      </c>
    </row>
    <row r="133" spans="1:8" x14ac:dyDescent="0.25">
      <c r="A133" s="11">
        <f t="shared" ref="A133:A192" si="3">A132+1</f>
        <v>130</v>
      </c>
      <c r="B133" s="2" t="s">
        <v>3</v>
      </c>
      <c r="C133" s="2" t="s">
        <v>1867</v>
      </c>
      <c r="D133" s="2" t="s">
        <v>1923</v>
      </c>
      <c r="E133" s="4" t="s">
        <v>1980</v>
      </c>
      <c r="F133" s="4"/>
      <c r="G133" s="70">
        <v>10</v>
      </c>
      <c r="H133" s="70">
        <v>20</v>
      </c>
    </row>
    <row r="134" spans="1:8" x14ac:dyDescent="0.25">
      <c r="A134" s="11">
        <f t="shared" si="3"/>
        <v>131</v>
      </c>
      <c r="B134" s="2" t="s">
        <v>3</v>
      </c>
      <c r="C134" s="2" t="s">
        <v>1619</v>
      </c>
      <c r="D134" s="2" t="s">
        <v>1200</v>
      </c>
      <c r="E134" s="4" t="s">
        <v>1201</v>
      </c>
      <c r="F134" s="4"/>
      <c r="G134" s="70">
        <v>70</v>
      </c>
      <c r="H134" s="70">
        <v>1250</v>
      </c>
    </row>
    <row r="135" spans="1:8" x14ac:dyDescent="0.25">
      <c r="A135" s="11">
        <f t="shared" si="3"/>
        <v>132</v>
      </c>
      <c r="B135" s="2" t="s">
        <v>3</v>
      </c>
      <c r="C135" s="2" t="s">
        <v>1405</v>
      </c>
      <c r="D135" s="2" t="s">
        <v>1299</v>
      </c>
      <c r="E135" s="4" t="s">
        <v>1300</v>
      </c>
      <c r="F135" s="4"/>
      <c r="G135" s="70">
        <v>10</v>
      </c>
      <c r="H135" s="70">
        <v>250</v>
      </c>
    </row>
    <row r="136" spans="1:8" x14ac:dyDescent="0.25">
      <c r="A136" s="11">
        <f t="shared" si="3"/>
        <v>133</v>
      </c>
      <c r="B136" s="2" t="s">
        <v>3</v>
      </c>
      <c r="C136" s="2" t="s">
        <v>1620</v>
      </c>
      <c r="D136" s="2" t="s">
        <v>1202</v>
      </c>
      <c r="E136" s="4" t="s">
        <v>1203</v>
      </c>
      <c r="F136" s="4"/>
      <c r="G136" s="70">
        <v>10</v>
      </c>
      <c r="H136" s="70">
        <v>250</v>
      </c>
    </row>
    <row r="137" spans="1:8" x14ac:dyDescent="0.25">
      <c r="A137" s="11">
        <f t="shared" si="3"/>
        <v>134</v>
      </c>
      <c r="B137" s="2" t="s">
        <v>3</v>
      </c>
      <c r="C137" s="2" t="s">
        <v>1868</v>
      </c>
      <c r="D137" s="2" t="s">
        <v>1924</v>
      </c>
      <c r="E137" s="4" t="s">
        <v>1981</v>
      </c>
      <c r="F137" s="4"/>
      <c r="G137" s="70">
        <v>10</v>
      </c>
      <c r="H137" s="70">
        <v>30</v>
      </c>
    </row>
    <row r="138" spans="1:8" x14ac:dyDescent="0.25">
      <c r="A138" s="11">
        <f t="shared" si="3"/>
        <v>135</v>
      </c>
      <c r="B138" s="2" t="s">
        <v>3</v>
      </c>
      <c r="C138" s="2" t="s">
        <v>1562</v>
      </c>
      <c r="D138" s="2" t="s">
        <v>619</v>
      </c>
      <c r="E138" s="4" t="s">
        <v>1233</v>
      </c>
      <c r="F138" s="4"/>
      <c r="G138" s="70">
        <v>10</v>
      </c>
      <c r="H138" s="70">
        <v>40</v>
      </c>
    </row>
    <row r="139" spans="1:8" x14ac:dyDescent="0.25">
      <c r="A139" s="11">
        <f t="shared" si="3"/>
        <v>136</v>
      </c>
      <c r="B139" s="2" t="s">
        <v>3</v>
      </c>
      <c r="C139" s="2" t="s">
        <v>1869</v>
      </c>
      <c r="D139" s="2" t="s">
        <v>1925</v>
      </c>
      <c r="E139" s="4" t="s">
        <v>1982</v>
      </c>
      <c r="F139" s="4"/>
      <c r="G139" s="70">
        <v>10</v>
      </c>
      <c r="H139" s="70">
        <v>30</v>
      </c>
    </row>
    <row r="140" spans="1:8" x14ac:dyDescent="0.25">
      <c r="A140" s="11">
        <f t="shared" si="3"/>
        <v>137</v>
      </c>
      <c r="B140" s="2" t="s">
        <v>3</v>
      </c>
      <c r="C140" s="2" t="s">
        <v>888</v>
      </c>
      <c r="D140" s="2" t="s">
        <v>889</v>
      </c>
      <c r="E140" s="4" t="s">
        <v>1753</v>
      </c>
      <c r="F140" s="4"/>
      <c r="G140" s="70">
        <v>10</v>
      </c>
      <c r="H140" s="70">
        <v>50</v>
      </c>
    </row>
    <row r="141" spans="1:8" x14ac:dyDescent="0.25">
      <c r="A141" s="11">
        <f t="shared" si="3"/>
        <v>138</v>
      </c>
      <c r="B141" s="2" t="s">
        <v>3</v>
      </c>
      <c r="C141" s="2" t="s">
        <v>1870</v>
      </c>
      <c r="D141" s="2" t="s">
        <v>1926</v>
      </c>
      <c r="E141" s="4" t="s">
        <v>1983</v>
      </c>
      <c r="F141" s="4"/>
      <c r="G141" s="70">
        <v>10</v>
      </c>
      <c r="H141" s="70">
        <v>40</v>
      </c>
    </row>
    <row r="142" spans="1:8" x14ac:dyDescent="0.25">
      <c r="A142" s="11">
        <f t="shared" si="3"/>
        <v>139</v>
      </c>
      <c r="B142" s="2" t="s">
        <v>3</v>
      </c>
      <c r="C142" s="2" t="s">
        <v>1578</v>
      </c>
      <c r="D142" s="2" t="s">
        <v>747</v>
      </c>
      <c r="E142" s="4" t="s">
        <v>1281</v>
      </c>
      <c r="F142" s="4"/>
      <c r="G142" s="70">
        <v>40</v>
      </c>
      <c r="H142" s="70">
        <v>750</v>
      </c>
    </row>
    <row r="143" spans="1:8" x14ac:dyDescent="0.25">
      <c r="A143" s="11">
        <f t="shared" si="3"/>
        <v>140</v>
      </c>
      <c r="B143" s="2" t="s">
        <v>3</v>
      </c>
      <c r="C143" s="2" t="s">
        <v>625</v>
      </c>
      <c r="D143" s="2" t="s">
        <v>626</v>
      </c>
      <c r="E143" s="4" t="s">
        <v>1234</v>
      </c>
      <c r="F143" s="4"/>
      <c r="G143" s="70">
        <v>10</v>
      </c>
      <c r="H143" s="70">
        <v>10</v>
      </c>
    </row>
    <row r="144" spans="1:8" x14ac:dyDescent="0.25">
      <c r="A144" s="11">
        <f t="shared" si="3"/>
        <v>141</v>
      </c>
      <c r="B144" s="2" t="s">
        <v>3</v>
      </c>
      <c r="C144" s="2" t="s">
        <v>749</v>
      </c>
      <c r="D144" s="2" t="s">
        <v>1822</v>
      </c>
      <c r="E144" s="4" t="s">
        <v>1263</v>
      </c>
      <c r="F144" s="4"/>
      <c r="G144" s="70">
        <v>10</v>
      </c>
      <c r="H144" s="70">
        <v>100</v>
      </c>
    </row>
    <row r="145" spans="1:8" x14ac:dyDescent="0.25">
      <c r="A145" s="11">
        <f t="shared" si="3"/>
        <v>142</v>
      </c>
      <c r="B145" s="2" t="s">
        <v>3</v>
      </c>
      <c r="C145" s="2" t="s">
        <v>2068</v>
      </c>
      <c r="D145" s="2" t="s">
        <v>825</v>
      </c>
      <c r="E145" s="4" t="s">
        <v>1295</v>
      </c>
      <c r="F145" s="4"/>
      <c r="G145" s="70">
        <v>10</v>
      </c>
      <c r="H145" s="70">
        <v>50</v>
      </c>
    </row>
    <row r="146" spans="1:8" x14ac:dyDescent="0.25">
      <c r="A146" s="11">
        <f t="shared" si="3"/>
        <v>143</v>
      </c>
      <c r="B146" s="2" t="s">
        <v>3</v>
      </c>
      <c r="C146" s="2" t="s">
        <v>1601</v>
      </c>
      <c r="D146" s="2" t="s">
        <v>891</v>
      </c>
      <c r="E146" s="4" t="s">
        <v>1754</v>
      </c>
      <c r="F146" s="4"/>
      <c r="G146" s="70">
        <v>10</v>
      </c>
      <c r="H146" s="70">
        <v>40</v>
      </c>
    </row>
    <row r="147" spans="1:8" x14ac:dyDescent="0.25">
      <c r="A147" s="11">
        <f t="shared" si="3"/>
        <v>144</v>
      </c>
      <c r="B147" s="2" t="s">
        <v>3</v>
      </c>
      <c r="C147" s="2" t="s">
        <v>1041</v>
      </c>
      <c r="D147" s="2" t="s">
        <v>1042</v>
      </c>
      <c r="E147" s="4" t="s">
        <v>1314</v>
      </c>
      <c r="F147" s="4"/>
      <c r="G147" s="70">
        <v>10</v>
      </c>
      <c r="H147" s="70">
        <v>30</v>
      </c>
    </row>
    <row r="148" spans="1:8" x14ac:dyDescent="0.25">
      <c r="A148" s="11">
        <f t="shared" si="3"/>
        <v>145</v>
      </c>
      <c r="B148" s="2" t="s">
        <v>3</v>
      </c>
      <c r="C148" s="2" t="s">
        <v>1476</v>
      </c>
      <c r="D148" s="2" t="s">
        <v>35</v>
      </c>
      <c r="E148" s="4" t="s">
        <v>1119</v>
      </c>
      <c r="F148" s="4"/>
      <c r="G148" s="70">
        <v>10</v>
      </c>
      <c r="H148" s="70">
        <v>30</v>
      </c>
    </row>
    <row r="149" spans="1:8" x14ac:dyDescent="0.25">
      <c r="A149" s="11">
        <f t="shared" si="3"/>
        <v>146</v>
      </c>
      <c r="B149" s="2" t="s">
        <v>3</v>
      </c>
      <c r="C149" s="2" t="s">
        <v>1602</v>
      </c>
      <c r="D149" s="2" t="s">
        <v>893</v>
      </c>
      <c r="E149" s="4" t="s">
        <v>1755</v>
      </c>
      <c r="F149" s="4"/>
      <c r="G149" s="70">
        <v>20</v>
      </c>
      <c r="H149" s="70">
        <v>500</v>
      </c>
    </row>
    <row r="150" spans="1:8" x14ac:dyDescent="0.25">
      <c r="A150" s="11">
        <f t="shared" si="3"/>
        <v>147</v>
      </c>
      <c r="B150" s="2" t="s">
        <v>3</v>
      </c>
      <c r="C150" s="2" t="s">
        <v>2102</v>
      </c>
      <c r="D150" s="2" t="s">
        <v>2103</v>
      </c>
      <c r="E150" s="4" t="s">
        <v>1653</v>
      </c>
      <c r="F150" s="4"/>
      <c r="G150" s="70">
        <v>10</v>
      </c>
      <c r="H150" s="70">
        <v>70</v>
      </c>
    </row>
    <row r="151" spans="1:8" x14ac:dyDescent="0.25">
      <c r="A151" s="11">
        <f t="shared" si="3"/>
        <v>148</v>
      </c>
      <c r="B151" s="2" t="s">
        <v>3</v>
      </c>
      <c r="C151" s="2" t="s">
        <v>1044</v>
      </c>
      <c r="D151" s="2" t="s">
        <v>1045</v>
      </c>
      <c r="E151" s="4" t="s">
        <v>1315</v>
      </c>
      <c r="F151" s="4"/>
      <c r="G151" s="70">
        <v>10</v>
      </c>
      <c r="H151" s="70">
        <v>20</v>
      </c>
    </row>
    <row r="152" spans="1:8" x14ac:dyDescent="0.25">
      <c r="A152" s="11">
        <f t="shared" si="3"/>
        <v>149</v>
      </c>
      <c r="B152" s="2" t="s">
        <v>3</v>
      </c>
      <c r="C152" s="2" t="s">
        <v>1871</v>
      </c>
      <c r="D152" s="2" t="s">
        <v>1927</v>
      </c>
      <c r="E152" s="4" t="s">
        <v>1984</v>
      </c>
      <c r="F152" s="4"/>
      <c r="G152" s="70">
        <v>10</v>
      </c>
      <c r="H152" s="70">
        <v>70</v>
      </c>
    </row>
    <row r="153" spans="1:8" x14ac:dyDescent="0.25">
      <c r="A153" s="11">
        <f t="shared" si="3"/>
        <v>150</v>
      </c>
      <c r="B153" s="2" t="s">
        <v>3</v>
      </c>
      <c r="C153" s="2" t="s">
        <v>751</v>
      </c>
      <c r="D153" s="2" t="s">
        <v>752</v>
      </c>
      <c r="E153" s="4" t="s">
        <v>1264</v>
      </c>
      <c r="F153" s="4"/>
      <c r="G153" s="70">
        <v>10</v>
      </c>
      <c r="H153" s="70">
        <v>250</v>
      </c>
    </row>
    <row r="154" spans="1:8" x14ac:dyDescent="0.25">
      <c r="A154" s="11">
        <f t="shared" si="3"/>
        <v>151</v>
      </c>
      <c r="B154" s="2" t="s">
        <v>3</v>
      </c>
      <c r="C154" s="2" t="s">
        <v>1872</v>
      </c>
      <c r="D154" s="2" t="s">
        <v>1928</v>
      </c>
      <c r="E154" s="4" t="s">
        <v>1985</v>
      </c>
      <c r="F154" s="4"/>
      <c r="G154" s="70">
        <v>10</v>
      </c>
      <c r="H154" s="70">
        <v>20</v>
      </c>
    </row>
    <row r="155" spans="1:8" x14ac:dyDescent="0.25">
      <c r="A155" s="11">
        <f t="shared" si="3"/>
        <v>152</v>
      </c>
      <c r="B155" s="2" t="s">
        <v>3</v>
      </c>
      <c r="C155" s="2" t="s">
        <v>1873</v>
      </c>
      <c r="D155" s="2" t="s">
        <v>1929</v>
      </c>
      <c r="E155" s="4" t="s">
        <v>1986</v>
      </c>
      <c r="F155" s="4"/>
      <c r="G155" s="70">
        <v>10</v>
      </c>
      <c r="H155" s="70">
        <v>50</v>
      </c>
    </row>
    <row r="156" spans="1:8" x14ac:dyDescent="0.25">
      <c r="A156" s="11">
        <f t="shared" si="3"/>
        <v>153</v>
      </c>
      <c r="B156" s="2" t="s">
        <v>3</v>
      </c>
      <c r="C156" s="2" t="s">
        <v>1874</v>
      </c>
      <c r="D156" s="2" t="s">
        <v>1930</v>
      </c>
      <c r="E156" s="4" t="s">
        <v>1987</v>
      </c>
      <c r="F156" s="4"/>
      <c r="G156" s="70">
        <v>10</v>
      </c>
      <c r="H156" s="70">
        <v>20</v>
      </c>
    </row>
    <row r="157" spans="1:8" x14ac:dyDescent="0.25">
      <c r="A157" s="11">
        <f t="shared" si="3"/>
        <v>154</v>
      </c>
      <c r="B157" s="2" t="s">
        <v>3</v>
      </c>
      <c r="C157" s="2" t="s">
        <v>1478</v>
      </c>
      <c r="D157" s="2" t="s">
        <v>39</v>
      </c>
      <c r="E157" s="4" t="s">
        <v>1120</v>
      </c>
      <c r="F157" s="4"/>
      <c r="G157" s="70">
        <v>10</v>
      </c>
      <c r="H157" s="70">
        <v>60</v>
      </c>
    </row>
    <row r="158" spans="1:8" x14ac:dyDescent="0.25">
      <c r="A158" s="11">
        <f t="shared" si="3"/>
        <v>155</v>
      </c>
      <c r="B158" s="2" t="s">
        <v>3</v>
      </c>
      <c r="C158" s="2" t="s">
        <v>1875</v>
      </c>
      <c r="D158" s="2" t="s">
        <v>1931</v>
      </c>
      <c r="E158" s="4" t="s">
        <v>1988</v>
      </c>
      <c r="F158" s="4"/>
      <c r="G158" s="70">
        <v>10</v>
      </c>
      <c r="H158" s="70">
        <v>20</v>
      </c>
    </row>
    <row r="159" spans="1:8" x14ac:dyDescent="0.25">
      <c r="A159" s="11">
        <f t="shared" si="3"/>
        <v>156</v>
      </c>
      <c r="B159" s="2" t="s">
        <v>3</v>
      </c>
      <c r="C159" s="2" t="s">
        <v>757</v>
      </c>
      <c r="D159" s="2" t="s">
        <v>758</v>
      </c>
      <c r="E159" s="4" t="s">
        <v>1265</v>
      </c>
      <c r="F159" s="4"/>
      <c r="G159" s="70">
        <v>10</v>
      </c>
      <c r="H159" s="70">
        <v>90</v>
      </c>
    </row>
    <row r="160" spans="1:8" x14ac:dyDescent="0.25">
      <c r="A160" s="11">
        <f t="shared" si="3"/>
        <v>157</v>
      </c>
      <c r="B160" s="2" t="s">
        <v>3</v>
      </c>
      <c r="C160" s="2" t="s">
        <v>1876</v>
      </c>
      <c r="D160" s="2" t="s">
        <v>1932</v>
      </c>
      <c r="E160" s="4" t="s">
        <v>1989</v>
      </c>
      <c r="F160" s="4"/>
      <c r="G160" s="70">
        <v>10</v>
      </c>
      <c r="H160" s="70">
        <v>30</v>
      </c>
    </row>
    <row r="161" spans="1:8" x14ac:dyDescent="0.25">
      <c r="A161" s="11">
        <f t="shared" si="3"/>
        <v>158</v>
      </c>
      <c r="B161" s="2" t="s">
        <v>3</v>
      </c>
      <c r="C161" s="2" t="s">
        <v>1612</v>
      </c>
      <c r="D161" s="2" t="s">
        <v>1088</v>
      </c>
      <c r="E161" s="4" t="s">
        <v>2132</v>
      </c>
      <c r="F161" s="4"/>
      <c r="G161" s="70">
        <v>10</v>
      </c>
      <c r="H161" s="70">
        <v>80</v>
      </c>
    </row>
    <row r="162" spans="1:8" x14ac:dyDescent="0.25">
      <c r="A162" s="11">
        <f t="shared" si="3"/>
        <v>159</v>
      </c>
      <c r="B162" s="2" t="s">
        <v>3</v>
      </c>
      <c r="C162" s="2" t="s">
        <v>2056</v>
      </c>
      <c r="D162" s="2" t="s">
        <v>41</v>
      </c>
      <c r="E162" s="4" t="s">
        <v>1121</v>
      </c>
      <c r="F162" s="4"/>
      <c r="G162" s="70">
        <v>10</v>
      </c>
      <c r="H162" s="70">
        <v>30</v>
      </c>
    </row>
    <row r="163" spans="1:8" x14ac:dyDescent="0.25">
      <c r="A163" s="11">
        <f t="shared" si="3"/>
        <v>160</v>
      </c>
      <c r="B163" s="2" t="s">
        <v>3</v>
      </c>
      <c r="C163" s="2" t="s">
        <v>760</v>
      </c>
      <c r="D163" s="2" t="s">
        <v>761</v>
      </c>
      <c r="E163" s="4" t="s">
        <v>1266</v>
      </c>
      <c r="F163" s="4"/>
      <c r="G163" s="70">
        <v>10</v>
      </c>
      <c r="H163" s="70">
        <v>30</v>
      </c>
    </row>
    <row r="164" spans="1:8" x14ac:dyDescent="0.25">
      <c r="A164" s="11">
        <f t="shared" si="3"/>
        <v>161</v>
      </c>
      <c r="B164" s="2" t="s">
        <v>3</v>
      </c>
      <c r="C164" s="2" t="s">
        <v>1592</v>
      </c>
      <c r="D164" s="2" t="s">
        <v>1713</v>
      </c>
      <c r="E164" s="4" t="s">
        <v>1301</v>
      </c>
      <c r="F164" s="4"/>
      <c r="G164" s="70">
        <v>10</v>
      </c>
      <c r="H164" s="70">
        <v>60</v>
      </c>
    </row>
    <row r="165" spans="1:8" x14ac:dyDescent="0.25">
      <c r="A165" s="11">
        <f t="shared" si="3"/>
        <v>162</v>
      </c>
      <c r="B165" s="2" t="s">
        <v>3</v>
      </c>
      <c r="C165" s="2" t="s">
        <v>2095</v>
      </c>
      <c r="D165" s="2" t="s">
        <v>763</v>
      </c>
      <c r="E165" s="4" t="s">
        <v>1122</v>
      </c>
      <c r="F165" s="4"/>
      <c r="G165" s="70">
        <v>10</v>
      </c>
      <c r="H165" s="70">
        <v>250</v>
      </c>
    </row>
    <row r="166" spans="1:8" x14ac:dyDescent="0.25">
      <c r="A166" s="11">
        <f t="shared" si="3"/>
        <v>163</v>
      </c>
      <c r="B166" s="2" t="s">
        <v>3</v>
      </c>
      <c r="C166" s="2" t="s">
        <v>2096</v>
      </c>
      <c r="D166" s="2" t="s">
        <v>763</v>
      </c>
      <c r="E166" s="4" t="s">
        <v>1267</v>
      </c>
      <c r="F166" s="4"/>
      <c r="G166" s="70">
        <v>10</v>
      </c>
      <c r="H166" s="70">
        <v>250</v>
      </c>
    </row>
    <row r="167" spans="1:8" x14ac:dyDescent="0.25">
      <c r="A167" s="11">
        <f t="shared" si="3"/>
        <v>164</v>
      </c>
      <c r="B167" s="2" t="s">
        <v>3</v>
      </c>
      <c r="C167" s="2" t="s">
        <v>1593</v>
      </c>
      <c r="D167" s="2" t="s">
        <v>839</v>
      </c>
      <c r="E167" s="4" t="s">
        <v>1302</v>
      </c>
      <c r="F167" s="4"/>
      <c r="G167" s="70">
        <v>10</v>
      </c>
      <c r="H167" s="70">
        <v>60</v>
      </c>
    </row>
    <row r="168" spans="1:8" x14ac:dyDescent="0.25">
      <c r="A168" s="11">
        <f t="shared" si="3"/>
        <v>165</v>
      </c>
      <c r="B168" s="2" t="s">
        <v>3</v>
      </c>
      <c r="C168" s="2" t="s">
        <v>768</v>
      </c>
      <c r="D168" s="2" t="s">
        <v>769</v>
      </c>
      <c r="E168" s="4" t="s">
        <v>1268</v>
      </c>
      <c r="F168" s="4"/>
      <c r="G168" s="70">
        <v>10</v>
      </c>
      <c r="H168" s="70">
        <v>30</v>
      </c>
    </row>
    <row r="169" spans="1:8" x14ac:dyDescent="0.25">
      <c r="A169" s="11">
        <f t="shared" si="3"/>
        <v>166</v>
      </c>
      <c r="B169" s="2" t="s">
        <v>3</v>
      </c>
      <c r="C169" s="2" t="s">
        <v>1050</v>
      </c>
      <c r="D169" s="2" t="s">
        <v>1051</v>
      </c>
      <c r="E169" s="4" t="s">
        <v>1316</v>
      </c>
      <c r="F169" s="4"/>
      <c r="G169" s="70">
        <v>10</v>
      </c>
      <c r="H169" s="70">
        <v>10</v>
      </c>
    </row>
    <row r="170" spans="1:8" x14ac:dyDescent="0.25">
      <c r="A170" s="11">
        <f t="shared" si="3"/>
        <v>167</v>
      </c>
      <c r="B170" s="2" t="s">
        <v>3</v>
      </c>
      <c r="C170" s="2" t="s">
        <v>771</v>
      </c>
      <c r="D170" s="2" t="s">
        <v>772</v>
      </c>
      <c r="E170" s="4" t="s">
        <v>1269</v>
      </c>
      <c r="F170" s="4"/>
      <c r="G170" s="70">
        <v>20</v>
      </c>
      <c r="H170" s="70">
        <v>500</v>
      </c>
    </row>
    <row r="171" spans="1:8" x14ac:dyDescent="0.25">
      <c r="A171" s="11">
        <f t="shared" si="3"/>
        <v>168</v>
      </c>
      <c r="B171" s="2" t="s">
        <v>3</v>
      </c>
      <c r="C171" s="2" t="s">
        <v>1480</v>
      </c>
      <c r="D171" s="2" t="s">
        <v>42</v>
      </c>
      <c r="E171" s="4" t="s">
        <v>1123</v>
      </c>
      <c r="F171" s="4"/>
      <c r="G171" s="70">
        <v>10</v>
      </c>
      <c r="H171" s="70">
        <v>30</v>
      </c>
    </row>
    <row r="172" spans="1:8" x14ac:dyDescent="0.25">
      <c r="A172" s="11">
        <f t="shared" si="3"/>
        <v>169</v>
      </c>
      <c r="B172" s="2" t="s">
        <v>3</v>
      </c>
      <c r="C172" s="2" t="s">
        <v>1567</v>
      </c>
      <c r="D172" s="2" t="s">
        <v>636</v>
      </c>
      <c r="E172" s="4" t="s">
        <v>1235</v>
      </c>
      <c r="F172" s="4"/>
      <c r="G172" s="70">
        <v>10</v>
      </c>
      <c r="H172" s="70">
        <v>10</v>
      </c>
    </row>
    <row r="173" spans="1:8" x14ac:dyDescent="0.25">
      <c r="A173" s="11">
        <f t="shared" si="3"/>
        <v>170</v>
      </c>
      <c r="B173" s="2" t="s">
        <v>3</v>
      </c>
      <c r="C173" s="2" t="s">
        <v>1621</v>
      </c>
      <c r="D173" s="2" t="s">
        <v>1205</v>
      </c>
      <c r="E173" s="4" t="s">
        <v>1206</v>
      </c>
      <c r="F173" s="4"/>
      <c r="G173" s="70">
        <v>10</v>
      </c>
      <c r="H173" s="70">
        <v>100</v>
      </c>
    </row>
    <row r="174" spans="1:8" x14ac:dyDescent="0.25">
      <c r="A174" s="11">
        <f t="shared" si="3"/>
        <v>171</v>
      </c>
      <c r="B174" s="2" t="s">
        <v>3</v>
      </c>
      <c r="C174" s="2" t="s">
        <v>1809</v>
      </c>
      <c r="D174" s="2" t="s">
        <v>899</v>
      </c>
      <c r="E174" s="4" t="s">
        <v>1817</v>
      </c>
      <c r="F174" s="4"/>
      <c r="G174" s="70">
        <v>10</v>
      </c>
      <c r="H174" s="70">
        <v>20</v>
      </c>
    </row>
    <row r="175" spans="1:8" x14ac:dyDescent="0.25">
      <c r="A175" s="11">
        <f t="shared" si="3"/>
        <v>172</v>
      </c>
      <c r="B175" s="2" t="s">
        <v>3</v>
      </c>
      <c r="C175" s="2" t="s">
        <v>1414</v>
      </c>
      <c r="D175" s="2" t="s">
        <v>640</v>
      </c>
      <c r="E175" s="4" t="s">
        <v>1236</v>
      </c>
      <c r="F175" s="4"/>
      <c r="G175" s="70">
        <v>10</v>
      </c>
      <c r="H175" s="70">
        <v>40</v>
      </c>
    </row>
    <row r="176" spans="1:8" x14ac:dyDescent="0.25">
      <c r="A176" s="11">
        <f t="shared" si="3"/>
        <v>173</v>
      </c>
      <c r="B176" s="2" t="s">
        <v>3</v>
      </c>
      <c r="C176" s="2" t="s">
        <v>1481</v>
      </c>
      <c r="D176" s="2" t="s">
        <v>43</v>
      </c>
      <c r="E176" s="4" t="s">
        <v>1707</v>
      </c>
      <c r="F176" s="4"/>
      <c r="G176" s="70">
        <v>20</v>
      </c>
      <c r="H176" s="70">
        <v>250</v>
      </c>
    </row>
    <row r="177" spans="1:8" x14ac:dyDescent="0.25">
      <c r="A177" s="11">
        <f t="shared" si="3"/>
        <v>174</v>
      </c>
      <c r="B177" s="2" t="s">
        <v>3</v>
      </c>
      <c r="C177" s="2" t="s">
        <v>1877</v>
      </c>
      <c r="D177" s="2" t="s">
        <v>1933</v>
      </c>
      <c r="E177" s="4" t="s">
        <v>1990</v>
      </c>
      <c r="F177" s="4"/>
      <c r="G177" s="70">
        <v>10</v>
      </c>
      <c r="H177" s="70">
        <v>30</v>
      </c>
    </row>
    <row r="178" spans="1:8" x14ac:dyDescent="0.25">
      <c r="A178" s="11">
        <f t="shared" si="3"/>
        <v>175</v>
      </c>
      <c r="B178" s="2" t="s">
        <v>3</v>
      </c>
      <c r="C178" s="2" t="s">
        <v>1270</v>
      </c>
      <c r="D178" s="2" t="s">
        <v>1271</v>
      </c>
      <c r="E178" s="4" t="s">
        <v>1272</v>
      </c>
      <c r="F178" s="4"/>
      <c r="G178" s="70">
        <v>10</v>
      </c>
      <c r="H178" s="70">
        <v>50</v>
      </c>
    </row>
    <row r="179" spans="1:8" x14ac:dyDescent="0.25">
      <c r="A179" s="11">
        <f t="shared" si="3"/>
        <v>176</v>
      </c>
      <c r="B179" s="2" t="s">
        <v>3</v>
      </c>
      <c r="C179" s="2" t="s">
        <v>1056</v>
      </c>
      <c r="D179" s="2" t="s">
        <v>1057</v>
      </c>
      <c r="E179" s="4" t="s">
        <v>1317</v>
      </c>
      <c r="F179" s="4"/>
      <c r="G179" s="70">
        <v>10</v>
      </c>
      <c r="H179" s="70">
        <v>10</v>
      </c>
    </row>
    <row r="180" spans="1:8" x14ac:dyDescent="0.25">
      <c r="A180" s="11">
        <f t="shared" si="3"/>
        <v>177</v>
      </c>
      <c r="B180" s="2" t="s">
        <v>3</v>
      </c>
      <c r="C180" s="2" t="s">
        <v>1569</v>
      </c>
      <c r="D180" s="2" t="s">
        <v>642</v>
      </c>
      <c r="E180" s="4" t="s">
        <v>1237</v>
      </c>
      <c r="F180" s="4"/>
      <c r="G180" s="70">
        <v>10</v>
      </c>
      <c r="H180" s="70">
        <v>20</v>
      </c>
    </row>
    <row r="181" spans="1:8" x14ac:dyDescent="0.25">
      <c r="A181" s="11">
        <f t="shared" si="3"/>
        <v>178</v>
      </c>
      <c r="B181" s="2" t="s">
        <v>3</v>
      </c>
      <c r="C181" s="2" t="s">
        <v>1762</v>
      </c>
      <c r="D181" s="2" t="s">
        <v>1763</v>
      </c>
      <c r="E181" s="4" t="s">
        <v>1768</v>
      </c>
      <c r="F181" s="4"/>
      <c r="G181" s="70">
        <v>10</v>
      </c>
      <c r="H181" s="70">
        <v>80</v>
      </c>
    </row>
    <row r="182" spans="1:8" x14ac:dyDescent="0.25">
      <c r="A182" s="11">
        <f t="shared" si="3"/>
        <v>179</v>
      </c>
      <c r="B182" s="2" t="s">
        <v>3</v>
      </c>
      <c r="C182" s="2" t="s">
        <v>1527</v>
      </c>
      <c r="D182" s="2" t="s">
        <v>542</v>
      </c>
      <c r="E182" s="4" t="s">
        <v>1759</v>
      </c>
      <c r="F182" s="4"/>
      <c r="G182" s="70">
        <v>20</v>
      </c>
      <c r="H182" s="70">
        <v>250</v>
      </c>
    </row>
    <row r="183" spans="1:8" x14ac:dyDescent="0.25">
      <c r="A183" s="11">
        <f t="shared" si="3"/>
        <v>180</v>
      </c>
      <c r="B183" s="2" t="s">
        <v>3</v>
      </c>
      <c r="C183" s="2" t="s">
        <v>1761</v>
      </c>
      <c r="D183" s="2" t="s">
        <v>542</v>
      </c>
      <c r="E183" s="4" t="s">
        <v>1207</v>
      </c>
      <c r="F183" s="4"/>
      <c r="G183" s="70">
        <v>10</v>
      </c>
      <c r="H183" s="70">
        <v>250</v>
      </c>
    </row>
    <row r="184" spans="1:8" x14ac:dyDescent="0.25">
      <c r="A184" s="11">
        <f t="shared" si="3"/>
        <v>181</v>
      </c>
      <c r="B184" s="2" t="s">
        <v>3</v>
      </c>
      <c r="C184" s="2" t="s">
        <v>1878</v>
      </c>
      <c r="D184" s="2" t="s">
        <v>1934</v>
      </c>
      <c r="E184" s="4" t="s">
        <v>1991</v>
      </c>
      <c r="F184" s="4"/>
      <c r="G184" s="70">
        <v>10</v>
      </c>
      <c r="H184" s="70">
        <v>30</v>
      </c>
    </row>
    <row r="185" spans="1:8" x14ac:dyDescent="0.25">
      <c r="A185" s="11">
        <f t="shared" si="3"/>
        <v>182</v>
      </c>
      <c r="B185" s="2" t="s">
        <v>3</v>
      </c>
      <c r="C185" s="2" t="s">
        <v>1273</v>
      </c>
      <c r="D185" s="2" t="s">
        <v>1274</v>
      </c>
      <c r="E185" s="4" t="s">
        <v>1275</v>
      </c>
      <c r="F185" s="4"/>
      <c r="G185" s="70">
        <v>10</v>
      </c>
      <c r="H185" s="70">
        <v>50</v>
      </c>
    </row>
    <row r="186" spans="1:8" x14ac:dyDescent="0.25">
      <c r="A186" s="11">
        <f t="shared" si="3"/>
        <v>183</v>
      </c>
      <c r="B186" s="2" t="s">
        <v>3</v>
      </c>
      <c r="C186" s="2" t="s">
        <v>783</v>
      </c>
      <c r="D186" s="2" t="s">
        <v>784</v>
      </c>
      <c r="E186" s="4" t="s">
        <v>1276</v>
      </c>
      <c r="F186" s="4"/>
      <c r="G186" s="70">
        <v>50</v>
      </c>
      <c r="H186" s="70">
        <v>1000</v>
      </c>
    </row>
    <row r="187" spans="1:8" x14ac:dyDescent="0.25">
      <c r="A187" s="11">
        <f t="shared" si="3"/>
        <v>184</v>
      </c>
      <c r="B187" s="2" t="s">
        <v>3</v>
      </c>
      <c r="C187" s="2" t="s">
        <v>1879</v>
      </c>
      <c r="D187" s="2" t="s">
        <v>1935</v>
      </c>
      <c r="E187" s="4" t="s">
        <v>1992</v>
      </c>
      <c r="F187" s="4"/>
      <c r="G187" s="70">
        <v>10</v>
      </c>
      <c r="H187" s="70">
        <v>50</v>
      </c>
    </row>
    <row r="188" spans="1:8" x14ac:dyDescent="0.25">
      <c r="A188" s="11">
        <f t="shared" si="3"/>
        <v>185</v>
      </c>
      <c r="B188" s="2" t="s">
        <v>3</v>
      </c>
      <c r="C188" s="2" t="s">
        <v>1499</v>
      </c>
      <c r="D188" s="2" t="s">
        <v>181</v>
      </c>
      <c r="E188" s="4" t="s">
        <v>1180</v>
      </c>
      <c r="F188" s="4"/>
      <c r="G188" s="70">
        <v>20</v>
      </c>
      <c r="H188" s="70">
        <v>250</v>
      </c>
    </row>
    <row r="189" spans="1:8" x14ac:dyDescent="0.25">
      <c r="A189" s="11">
        <f t="shared" si="3"/>
        <v>186</v>
      </c>
      <c r="B189" s="2" t="s">
        <v>3</v>
      </c>
      <c r="C189" s="2" t="s">
        <v>964</v>
      </c>
      <c r="D189" s="2" t="s">
        <v>965</v>
      </c>
      <c r="E189" s="4" t="s">
        <v>1769</v>
      </c>
      <c r="F189" s="4"/>
      <c r="G189" s="70">
        <v>10</v>
      </c>
      <c r="H189" s="70">
        <v>90</v>
      </c>
    </row>
    <row r="190" spans="1:8" x14ac:dyDescent="0.25">
      <c r="A190" s="11">
        <f t="shared" si="3"/>
        <v>187</v>
      </c>
      <c r="B190" s="2" t="s">
        <v>3</v>
      </c>
      <c r="C190" s="2" t="s">
        <v>967</v>
      </c>
      <c r="D190" s="2" t="s">
        <v>968</v>
      </c>
      <c r="E190" s="4" t="s">
        <v>1654</v>
      </c>
      <c r="F190" s="4"/>
      <c r="G190" s="70">
        <v>10</v>
      </c>
      <c r="H190" s="70">
        <v>40</v>
      </c>
    </row>
    <row r="191" spans="1:8" x14ac:dyDescent="0.25">
      <c r="A191" s="11">
        <f t="shared" si="3"/>
        <v>188</v>
      </c>
      <c r="B191" s="2" t="s">
        <v>3</v>
      </c>
      <c r="C191" s="2" t="s">
        <v>970</v>
      </c>
      <c r="D191" s="2" t="s">
        <v>971</v>
      </c>
      <c r="E191" s="4" t="s">
        <v>1770</v>
      </c>
      <c r="F191" s="4"/>
      <c r="G191" s="70">
        <v>10</v>
      </c>
      <c r="H191" s="70">
        <v>70</v>
      </c>
    </row>
    <row r="192" spans="1:8" x14ac:dyDescent="0.25">
      <c r="A192" s="11">
        <f t="shared" si="3"/>
        <v>189</v>
      </c>
      <c r="B192" s="2" t="s">
        <v>3</v>
      </c>
      <c r="C192" s="2" t="s">
        <v>1067</v>
      </c>
      <c r="D192" s="2" t="s">
        <v>1068</v>
      </c>
      <c r="E192" s="4" t="s">
        <v>1318</v>
      </c>
      <c r="F192" s="4"/>
      <c r="G192" s="70">
        <v>10</v>
      </c>
      <c r="H192" s="70">
        <v>20</v>
      </c>
    </row>
    <row r="193" spans="1:8" x14ac:dyDescent="0.25">
      <c r="A193" s="11">
        <f t="shared" ref="A193:A254" si="4">A192+1</f>
        <v>190</v>
      </c>
      <c r="B193" s="2" t="s">
        <v>3</v>
      </c>
      <c r="C193" s="2" t="s">
        <v>1070</v>
      </c>
      <c r="D193" s="2" t="s">
        <v>1071</v>
      </c>
      <c r="E193" s="4" t="s">
        <v>1319</v>
      </c>
      <c r="F193" s="4"/>
      <c r="G193" s="70">
        <v>10</v>
      </c>
      <c r="H193" s="70">
        <v>10</v>
      </c>
    </row>
    <row r="194" spans="1:8" x14ac:dyDescent="0.25">
      <c r="A194" s="11">
        <f t="shared" si="4"/>
        <v>191</v>
      </c>
      <c r="B194" s="2" t="s">
        <v>3</v>
      </c>
      <c r="C194" s="2" t="s">
        <v>973</v>
      </c>
      <c r="D194" s="2" t="s">
        <v>974</v>
      </c>
      <c r="E194" s="4" t="s">
        <v>1771</v>
      </c>
      <c r="F194" s="4"/>
      <c r="G194" s="70">
        <v>10</v>
      </c>
      <c r="H194" s="70">
        <v>90</v>
      </c>
    </row>
    <row r="195" spans="1:8" x14ac:dyDescent="0.25">
      <c r="A195" s="11">
        <f t="shared" si="4"/>
        <v>192</v>
      </c>
      <c r="B195" s="2" t="s">
        <v>3</v>
      </c>
      <c r="C195" s="2" t="s">
        <v>1528</v>
      </c>
      <c r="D195" s="2" t="s">
        <v>543</v>
      </c>
      <c r="E195" s="4" t="s">
        <v>1208</v>
      </c>
      <c r="F195" s="4"/>
      <c r="G195" s="70">
        <v>10</v>
      </c>
      <c r="H195" s="70">
        <v>10</v>
      </c>
    </row>
    <row r="196" spans="1:8" x14ac:dyDescent="0.25">
      <c r="A196" s="11">
        <f t="shared" si="4"/>
        <v>193</v>
      </c>
      <c r="B196" s="2" t="s">
        <v>3</v>
      </c>
      <c r="C196" s="2" t="s">
        <v>1595</v>
      </c>
      <c r="D196" s="2" t="s">
        <v>843</v>
      </c>
      <c r="E196" s="4" t="s">
        <v>1303</v>
      </c>
      <c r="F196" s="4"/>
      <c r="G196" s="70">
        <v>10</v>
      </c>
      <c r="H196" s="70">
        <v>250</v>
      </c>
    </row>
    <row r="197" spans="1:8" x14ac:dyDescent="0.25">
      <c r="A197" s="11">
        <f t="shared" si="4"/>
        <v>194</v>
      </c>
      <c r="B197" s="2" t="s">
        <v>3</v>
      </c>
      <c r="C197" s="2" t="s">
        <v>1002</v>
      </c>
      <c r="D197" s="2" t="s">
        <v>1003</v>
      </c>
      <c r="E197" s="4" t="s">
        <v>1818</v>
      </c>
      <c r="F197" s="4"/>
      <c r="G197" s="70">
        <v>10</v>
      </c>
      <c r="H197" s="70">
        <v>60</v>
      </c>
    </row>
    <row r="198" spans="1:8" x14ac:dyDescent="0.25">
      <c r="A198" s="11">
        <f t="shared" si="4"/>
        <v>195</v>
      </c>
      <c r="B198" s="2" t="s">
        <v>3</v>
      </c>
      <c r="C198" s="2" t="s">
        <v>1651</v>
      </c>
      <c r="D198" s="2" t="s">
        <v>976</v>
      </c>
      <c r="E198" s="4" t="s">
        <v>1655</v>
      </c>
      <c r="F198" s="4"/>
      <c r="G198" s="70">
        <v>20</v>
      </c>
      <c r="H198" s="70">
        <v>250</v>
      </c>
    </row>
    <row r="199" spans="1:8" x14ac:dyDescent="0.25">
      <c r="A199" s="11">
        <f t="shared" si="4"/>
        <v>196</v>
      </c>
      <c r="B199" s="2" t="s">
        <v>3</v>
      </c>
      <c r="C199" s="2" t="s">
        <v>1530</v>
      </c>
      <c r="D199" s="2" t="s">
        <v>547</v>
      </c>
      <c r="E199" s="4" t="s">
        <v>1209</v>
      </c>
      <c r="F199" s="4"/>
      <c r="G199" s="70">
        <v>20</v>
      </c>
      <c r="H199" s="70">
        <v>250</v>
      </c>
    </row>
    <row r="200" spans="1:8" x14ac:dyDescent="0.25">
      <c r="A200" s="11">
        <f t="shared" si="4"/>
        <v>197</v>
      </c>
      <c r="B200" s="2" t="s">
        <v>3</v>
      </c>
      <c r="C200" s="2" t="s">
        <v>1880</v>
      </c>
      <c r="D200" s="2" t="s">
        <v>1936</v>
      </c>
      <c r="E200" s="4" t="s">
        <v>1993</v>
      </c>
      <c r="F200" s="4"/>
      <c r="G200" s="70">
        <v>10</v>
      </c>
      <c r="H200" s="70">
        <v>30</v>
      </c>
    </row>
    <row r="201" spans="1:8" x14ac:dyDescent="0.25">
      <c r="A201" s="11">
        <f t="shared" si="4"/>
        <v>198</v>
      </c>
      <c r="B201" s="2" t="s">
        <v>3</v>
      </c>
      <c r="C201" s="2" t="s">
        <v>1073</v>
      </c>
      <c r="D201" s="2" t="s">
        <v>1074</v>
      </c>
      <c r="E201" s="4" t="s">
        <v>1320</v>
      </c>
      <c r="F201" s="4"/>
      <c r="G201" s="70">
        <v>10</v>
      </c>
      <c r="H201" s="70">
        <v>10</v>
      </c>
    </row>
    <row r="202" spans="1:8" x14ac:dyDescent="0.25">
      <c r="A202" s="11">
        <f t="shared" si="4"/>
        <v>199</v>
      </c>
      <c r="B202" s="2" t="s">
        <v>3</v>
      </c>
      <c r="C202" s="2" t="s">
        <v>1573</v>
      </c>
      <c r="D202" s="2" t="s">
        <v>649</v>
      </c>
      <c r="E202" s="4" t="s">
        <v>1238</v>
      </c>
      <c r="F202" s="4"/>
      <c r="G202" s="70">
        <v>20</v>
      </c>
      <c r="H202" s="70">
        <v>500</v>
      </c>
    </row>
    <row r="203" spans="1:8" x14ac:dyDescent="0.25">
      <c r="A203" s="11">
        <f t="shared" si="4"/>
        <v>200</v>
      </c>
      <c r="B203" s="2" t="s">
        <v>3</v>
      </c>
      <c r="C203" s="2" t="s">
        <v>1622</v>
      </c>
      <c r="D203" s="2" t="s">
        <v>1210</v>
      </c>
      <c r="E203" s="4" t="s">
        <v>1211</v>
      </c>
      <c r="F203" s="4"/>
      <c r="G203" s="70">
        <v>10</v>
      </c>
      <c r="H203" s="70">
        <v>30</v>
      </c>
    </row>
    <row r="204" spans="1:8" x14ac:dyDescent="0.25">
      <c r="A204" s="11">
        <f t="shared" si="4"/>
        <v>201</v>
      </c>
      <c r="B204" s="2" t="s">
        <v>3</v>
      </c>
      <c r="C204" s="2" t="s">
        <v>1623</v>
      </c>
      <c r="D204" s="2" t="s">
        <v>1213</v>
      </c>
      <c r="E204" s="4" t="s">
        <v>1214</v>
      </c>
      <c r="F204" s="4"/>
      <c r="G204" s="70">
        <v>30</v>
      </c>
      <c r="H204" s="70">
        <v>500</v>
      </c>
    </row>
    <row r="205" spans="1:8" x14ac:dyDescent="0.25">
      <c r="A205" s="11">
        <f t="shared" si="4"/>
        <v>202</v>
      </c>
      <c r="B205" s="2" t="s">
        <v>3</v>
      </c>
      <c r="C205" s="2" t="s">
        <v>1076</v>
      </c>
      <c r="D205" s="2" t="s">
        <v>1077</v>
      </c>
      <c r="E205" s="4" t="s">
        <v>1321</v>
      </c>
      <c r="F205" s="4"/>
      <c r="G205" s="70">
        <v>10</v>
      </c>
      <c r="H205" s="70">
        <v>90</v>
      </c>
    </row>
    <row r="206" spans="1:8" x14ac:dyDescent="0.25">
      <c r="A206" s="11">
        <f t="shared" si="4"/>
        <v>203</v>
      </c>
      <c r="B206" s="2" t="s">
        <v>3</v>
      </c>
      <c r="C206" s="2" t="s">
        <v>2065</v>
      </c>
      <c r="D206" s="2" t="s">
        <v>2064</v>
      </c>
      <c r="E206" s="4" t="s">
        <v>1124</v>
      </c>
      <c r="F206" s="4"/>
      <c r="G206" s="70">
        <v>10</v>
      </c>
      <c r="H206" s="70">
        <v>10</v>
      </c>
    </row>
    <row r="207" spans="1:8" x14ac:dyDescent="0.25">
      <c r="A207" s="11">
        <f t="shared" si="4"/>
        <v>204</v>
      </c>
      <c r="B207" s="2" t="s">
        <v>3</v>
      </c>
      <c r="C207" s="2" t="s">
        <v>1531</v>
      </c>
      <c r="D207" s="2" t="s">
        <v>1801</v>
      </c>
      <c r="E207" s="4" t="s">
        <v>1212</v>
      </c>
      <c r="F207" s="4"/>
      <c r="G207" s="70">
        <v>10</v>
      </c>
      <c r="H207" s="70">
        <v>10</v>
      </c>
    </row>
    <row r="208" spans="1:8" x14ac:dyDescent="0.25">
      <c r="A208" s="11">
        <f t="shared" si="4"/>
        <v>205</v>
      </c>
      <c r="B208" s="2" t="s">
        <v>3</v>
      </c>
      <c r="C208" s="2" t="s">
        <v>1483</v>
      </c>
      <c r="D208" s="2" t="s">
        <v>2142</v>
      </c>
      <c r="E208" s="4" t="s">
        <v>1125</v>
      </c>
      <c r="F208" s="4"/>
      <c r="G208" s="70">
        <v>10</v>
      </c>
      <c r="H208" s="70">
        <v>40</v>
      </c>
    </row>
    <row r="209" spans="1:8" x14ac:dyDescent="0.25">
      <c r="A209" s="11">
        <f t="shared" si="4"/>
        <v>206</v>
      </c>
      <c r="B209" s="2" t="s">
        <v>3</v>
      </c>
      <c r="C209" s="2" t="s">
        <v>1277</v>
      </c>
      <c r="D209" s="2" t="s">
        <v>1278</v>
      </c>
      <c r="E209" s="4" t="s">
        <v>1279</v>
      </c>
      <c r="F209" s="4"/>
      <c r="G209" s="70">
        <v>10</v>
      </c>
      <c r="H209" s="70">
        <v>40</v>
      </c>
    </row>
    <row r="210" spans="1:8" x14ac:dyDescent="0.25">
      <c r="A210" s="11">
        <f t="shared" si="4"/>
        <v>207</v>
      </c>
      <c r="B210" s="2" t="s">
        <v>3</v>
      </c>
      <c r="C210" s="2" t="s">
        <v>1881</v>
      </c>
      <c r="D210" s="2" t="s">
        <v>1937</v>
      </c>
      <c r="E210" s="4" t="s">
        <v>1994</v>
      </c>
      <c r="F210" s="4"/>
      <c r="G210" s="70">
        <v>10</v>
      </c>
      <c r="H210" s="70">
        <v>30</v>
      </c>
    </row>
    <row r="211" spans="1:8" x14ac:dyDescent="0.25">
      <c r="A211" s="11">
        <f t="shared" si="4"/>
        <v>208</v>
      </c>
      <c r="B211" s="2" t="s">
        <v>3</v>
      </c>
      <c r="C211" s="2" t="s">
        <v>1624</v>
      </c>
      <c r="D211" s="2" t="s">
        <v>1215</v>
      </c>
      <c r="E211" s="4" t="s">
        <v>1216</v>
      </c>
      <c r="F211" s="4"/>
      <c r="G211" s="70">
        <v>20</v>
      </c>
      <c r="H211" s="70">
        <v>500</v>
      </c>
    </row>
    <row r="212" spans="1:8" x14ac:dyDescent="0.25">
      <c r="A212" s="11">
        <f t="shared" si="4"/>
        <v>209</v>
      </c>
      <c r="B212" s="2" t="s">
        <v>3</v>
      </c>
      <c r="C212" s="2" t="s">
        <v>1882</v>
      </c>
      <c r="D212" s="2" t="s">
        <v>1938</v>
      </c>
      <c r="E212" s="4" t="s">
        <v>1995</v>
      </c>
      <c r="F212" s="4"/>
      <c r="G212" s="70">
        <v>10</v>
      </c>
      <c r="H212" s="70">
        <v>20</v>
      </c>
    </row>
    <row r="213" spans="1:8" x14ac:dyDescent="0.25">
      <c r="A213" s="11">
        <f t="shared" si="4"/>
        <v>210</v>
      </c>
      <c r="B213" s="2" t="s">
        <v>3</v>
      </c>
      <c r="C213" s="2" t="s">
        <v>1756</v>
      </c>
      <c r="D213" s="2" t="s">
        <v>1757</v>
      </c>
      <c r="E213" s="4" t="s">
        <v>1758</v>
      </c>
      <c r="F213" s="4"/>
      <c r="G213" s="70">
        <v>10</v>
      </c>
      <c r="H213" s="70">
        <v>250</v>
      </c>
    </row>
    <row r="214" spans="1:8" x14ac:dyDescent="0.25">
      <c r="A214" s="11">
        <f t="shared" si="4"/>
        <v>211</v>
      </c>
      <c r="B214" s="2" t="s">
        <v>3</v>
      </c>
      <c r="C214" s="2" t="s">
        <v>1883</v>
      </c>
      <c r="D214" s="2" t="s">
        <v>1939</v>
      </c>
      <c r="E214" s="4" t="s">
        <v>1996</v>
      </c>
      <c r="F214" s="4"/>
      <c r="G214" s="70">
        <v>10</v>
      </c>
      <c r="H214" s="70">
        <v>20</v>
      </c>
    </row>
    <row r="215" spans="1:8" x14ac:dyDescent="0.25">
      <c r="A215" s="11">
        <f t="shared" si="4"/>
        <v>212</v>
      </c>
      <c r="B215" s="2" t="s">
        <v>3</v>
      </c>
      <c r="C215" s="2" t="s">
        <v>1884</v>
      </c>
      <c r="D215" s="2" t="s">
        <v>1940</v>
      </c>
      <c r="E215" s="4" t="s">
        <v>1997</v>
      </c>
      <c r="F215" s="4"/>
      <c r="G215" s="70">
        <v>10</v>
      </c>
      <c r="H215" s="70">
        <v>50</v>
      </c>
    </row>
    <row r="216" spans="1:8" x14ac:dyDescent="0.25">
      <c r="A216" s="11">
        <f t="shared" si="4"/>
        <v>213</v>
      </c>
      <c r="B216" s="2" t="s">
        <v>3</v>
      </c>
      <c r="C216" s="2" t="s">
        <v>1885</v>
      </c>
      <c r="D216" s="2" t="s">
        <v>1941</v>
      </c>
      <c r="E216" s="4" t="s">
        <v>1998</v>
      </c>
      <c r="F216" s="4"/>
      <c r="G216" s="70">
        <v>10</v>
      </c>
      <c r="H216" s="70">
        <v>30</v>
      </c>
    </row>
    <row r="217" spans="1:8" x14ac:dyDescent="0.25">
      <c r="A217" s="11">
        <f t="shared" si="4"/>
        <v>214</v>
      </c>
      <c r="B217" s="2" t="s">
        <v>3</v>
      </c>
      <c r="C217" s="2" t="s">
        <v>1886</v>
      </c>
      <c r="D217" s="2" t="s">
        <v>1942</v>
      </c>
      <c r="E217" s="4" t="s">
        <v>1999</v>
      </c>
      <c r="F217" s="4"/>
      <c r="G217" s="70">
        <v>10</v>
      </c>
      <c r="H217" s="70">
        <v>80</v>
      </c>
    </row>
    <row r="218" spans="1:8" x14ac:dyDescent="0.25">
      <c r="A218" s="11">
        <f t="shared" si="4"/>
        <v>215</v>
      </c>
      <c r="B218" s="2" t="s">
        <v>3</v>
      </c>
      <c r="C218" s="2" t="s">
        <v>792</v>
      </c>
      <c r="D218" s="2" t="s">
        <v>793</v>
      </c>
      <c r="E218" s="4" t="s">
        <v>1280</v>
      </c>
      <c r="F218" s="4"/>
      <c r="G218" s="70">
        <v>20</v>
      </c>
      <c r="H218" s="70">
        <v>500</v>
      </c>
    </row>
    <row r="219" spans="1:8" x14ac:dyDescent="0.25">
      <c r="A219" s="11">
        <f t="shared" si="4"/>
        <v>216</v>
      </c>
      <c r="B219" s="2" t="s">
        <v>3</v>
      </c>
      <c r="C219" s="2" t="s">
        <v>1575</v>
      </c>
      <c r="D219" s="2" t="s">
        <v>653</v>
      </c>
      <c r="E219" s="4" t="s">
        <v>1239</v>
      </c>
      <c r="F219" s="4"/>
      <c r="G219" s="70">
        <v>10</v>
      </c>
      <c r="H219" s="70">
        <v>30</v>
      </c>
    </row>
    <row r="220" spans="1:8" x14ac:dyDescent="0.25">
      <c r="A220" s="11">
        <f t="shared" si="4"/>
        <v>217</v>
      </c>
      <c r="B220" s="2" t="s">
        <v>3</v>
      </c>
      <c r="C220" s="2" t="s">
        <v>981</v>
      </c>
      <c r="D220" s="2" t="s">
        <v>982</v>
      </c>
      <c r="E220" s="4" t="s">
        <v>1656</v>
      </c>
      <c r="F220" s="4"/>
      <c r="G220" s="70">
        <v>10</v>
      </c>
      <c r="H220" s="70">
        <v>250</v>
      </c>
    </row>
    <row r="221" spans="1:8" x14ac:dyDescent="0.25">
      <c r="A221" s="11">
        <f t="shared" si="4"/>
        <v>218</v>
      </c>
      <c r="B221" s="2" t="s">
        <v>3</v>
      </c>
      <c r="C221" s="2" t="s">
        <v>1432</v>
      </c>
      <c r="D221" s="2" t="s">
        <v>1433</v>
      </c>
      <c r="E221" s="4" t="s">
        <v>1434</v>
      </c>
      <c r="F221" s="4"/>
      <c r="G221" s="70">
        <v>10</v>
      </c>
      <c r="H221" s="70">
        <v>50</v>
      </c>
    </row>
    <row r="222" spans="1:8" x14ac:dyDescent="0.25">
      <c r="A222" s="11">
        <f t="shared" si="4"/>
        <v>219</v>
      </c>
      <c r="B222" s="2" t="s">
        <v>3</v>
      </c>
      <c r="C222" s="2" t="s">
        <v>1484</v>
      </c>
      <c r="D222" s="2" t="s">
        <v>46</v>
      </c>
      <c r="E222" s="4" t="s">
        <v>1126</v>
      </c>
      <c r="F222" s="4"/>
      <c r="G222" s="70">
        <v>10</v>
      </c>
      <c r="H222" s="70">
        <v>50</v>
      </c>
    </row>
    <row r="223" spans="1:8" x14ac:dyDescent="0.25">
      <c r="A223" s="11">
        <f t="shared" si="4"/>
        <v>220</v>
      </c>
      <c r="B223" s="2" t="s">
        <v>3</v>
      </c>
      <c r="C223" s="2" t="s">
        <v>1887</v>
      </c>
      <c r="D223" s="2" t="s">
        <v>1943</v>
      </c>
      <c r="E223" s="4" t="s">
        <v>2000</v>
      </c>
      <c r="F223" s="4"/>
      <c r="G223" s="70">
        <v>10</v>
      </c>
      <c r="H223" s="70">
        <v>30</v>
      </c>
    </row>
    <row r="224" spans="1:8" x14ac:dyDescent="0.25">
      <c r="A224" s="11">
        <f t="shared" si="4"/>
        <v>221</v>
      </c>
      <c r="B224" s="2" t="s">
        <v>3</v>
      </c>
      <c r="C224" s="2" t="s">
        <v>1888</v>
      </c>
      <c r="D224" s="2" t="s">
        <v>1944</v>
      </c>
      <c r="E224" s="4" t="s">
        <v>2001</v>
      </c>
      <c r="F224" s="4"/>
      <c r="G224" s="70">
        <v>10</v>
      </c>
      <c r="H224" s="70">
        <v>40</v>
      </c>
    </row>
    <row r="225" spans="1:9" x14ac:dyDescent="0.25">
      <c r="A225" s="11">
        <f t="shared" si="4"/>
        <v>222</v>
      </c>
      <c r="B225" s="2" t="s">
        <v>3</v>
      </c>
      <c r="C225" s="2" t="s">
        <v>1889</v>
      </c>
      <c r="D225" s="2" t="s">
        <v>1945</v>
      </c>
      <c r="E225" s="4" t="s">
        <v>2002</v>
      </c>
      <c r="F225" s="4"/>
      <c r="G225" s="70">
        <v>10</v>
      </c>
      <c r="H225" s="70">
        <v>40</v>
      </c>
    </row>
    <row r="226" spans="1:9" x14ac:dyDescent="0.25">
      <c r="A226" s="11">
        <f t="shared" si="4"/>
        <v>223</v>
      </c>
      <c r="B226" s="2" t="s">
        <v>3</v>
      </c>
      <c r="C226" s="2" t="s">
        <v>1384</v>
      </c>
      <c r="D226" s="2" t="s">
        <v>49</v>
      </c>
      <c r="E226" s="4" t="s">
        <v>1127</v>
      </c>
      <c r="F226" s="4"/>
      <c r="G226" s="70">
        <v>10</v>
      </c>
      <c r="H226" s="70">
        <v>60</v>
      </c>
    </row>
    <row r="227" spans="1:9" x14ac:dyDescent="0.25">
      <c r="A227" s="11">
        <f t="shared" si="4"/>
        <v>224</v>
      </c>
      <c r="B227" s="2" t="s">
        <v>3</v>
      </c>
      <c r="C227" s="2" t="s">
        <v>796</v>
      </c>
      <c r="D227" s="2" t="s">
        <v>797</v>
      </c>
      <c r="E227" s="4" t="s">
        <v>1282</v>
      </c>
      <c r="F227" s="4"/>
      <c r="G227" s="70">
        <v>10</v>
      </c>
      <c r="H227" s="70">
        <v>70</v>
      </c>
    </row>
    <row r="228" spans="1:9" x14ac:dyDescent="0.25">
      <c r="A228" s="11">
        <f t="shared" si="4"/>
        <v>225</v>
      </c>
      <c r="B228" s="2" t="s">
        <v>3</v>
      </c>
      <c r="C228" s="2" t="s">
        <v>1079</v>
      </c>
      <c r="D228" s="2" t="s">
        <v>1080</v>
      </c>
      <c r="E228" s="4" t="s">
        <v>1322</v>
      </c>
      <c r="F228" s="4"/>
      <c r="G228" s="70">
        <v>10</v>
      </c>
      <c r="H228" s="70">
        <v>10</v>
      </c>
    </row>
    <row r="229" spans="1:9" x14ac:dyDescent="0.25">
      <c r="A229" s="11">
        <f t="shared" si="4"/>
        <v>226</v>
      </c>
      <c r="B229" s="2" t="s">
        <v>56</v>
      </c>
      <c r="C229" s="2" t="s">
        <v>57</v>
      </c>
      <c r="D229" s="2" t="s">
        <v>58</v>
      </c>
      <c r="E229" s="4" t="s">
        <v>1128</v>
      </c>
      <c r="F229" s="4"/>
      <c r="G229" s="70">
        <v>10</v>
      </c>
      <c r="H229" s="70">
        <v>30</v>
      </c>
    </row>
    <row r="230" spans="1:9" x14ac:dyDescent="0.25">
      <c r="A230" s="11">
        <f t="shared" si="4"/>
        <v>227</v>
      </c>
      <c r="B230" s="2" t="s">
        <v>56</v>
      </c>
      <c r="C230" s="2" t="s">
        <v>1382</v>
      </c>
      <c r="D230" s="2" t="s">
        <v>8</v>
      </c>
      <c r="E230" s="4" t="s">
        <v>1129</v>
      </c>
      <c r="F230" s="4"/>
      <c r="G230" s="70">
        <v>10</v>
      </c>
      <c r="H230" s="70">
        <v>30</v>
      </c>
    </row>
    <row r="231" spans="1:9" s="6" customFormat="1" x14ac:dyDescent="0.25">
      <c r="A231" s="11">
        <f t="shared" si="4"/>
        <v>228</v>
      </c>
      <c r="B231" s="2" t="s">
        <v>56</v>
      </c>
      <c r="C231" s="2" t="s">
        <v>1715</v>
      </c>
      <c r="D231" s="2" t="s">
        <v>1716</v>
      </c>
      <c r="E231" s="4" t="s">
        <v>1136</v>
      </c>
      <c r="F231" s="4"/>
      <c r="G231" s="70">
        <v>10</v>
      </c>
      <c r="H231" s="70">
        <v>80</v>
      </c>
      <c r="I231"/>
    </row>
    <row r="232" spans="1:9" s="6" customFormat="1" x14ac:dyDescent="0.25">
      <c r="A232" s="11">
        <f t="shared" si="4"/>
        <v>229</v>
      </c>
      <c r="B232" s="2" t="s">
        <v>56</v>
      </c>
      <c r="C232" s="2" t="s">
        <v>1511</v>
      </c>
      <c r="D232" s="2" t="s">
        <v>1772</v>
      </c>
      <c r="E232" s="4" t="s">
        <v>1130</v>
      </c>
      <c r="F232" s="4"/>
      <c r="G232" s="70">
        <v>10</v>
      </c>
      <c r="H232" s="70">
        <v>20</v>
      </c>
      <c r="I232"/>
    </row>
    <row r="233" spans="1:9" s="6" customFormat="1" x14ac:dyDescent="0.25">
      <c r="A233" s="11">
        <f t="shared" si="4"/>
        <v>230</v>
      </c>
      <c r="B233" s="2" t="s">
        <v>56</v>
      </c>
      <c r="C233" s="2" t="s">
        <v>1403</v>
      </c>
      <c r="D233" s="2" t="s">
        <v>61</v>
      </c>
      <c r="E233" s="4" t="s">
        <v>1131</v>
      </c>
      <c r="F233" s="4"/>
      <c r="G233" s="70">
        <v>10</v>
      </c>
      <c r="H233" s="70">
        <v>20</v>
      </c>
      <c r="I233"/>
    </row>
    <row r="234" spans="1:9" s="6" customFormat="1" x14ac:dyDescent="0.25">
      <c r="A234" s="11">
        <f t="shared" si="4"/>
        <v>231</v>
      </c>
      <c r="B234" s="2" t="s">
        <v>56</v>
      </c>
      <c r="C234" s="2" t="s">
        <v>1488</v>
      </c>
      <c r="D234" s="2" t="s">
        <v>62</v>
      </c>
      <c r="E234" s="4" t="s">
        <v>1132</v>
      </c>
      <c r="F234" s="4"/>
      <c r="G234" s="70">
        <v>10</v>
      </c>
      <c r="H234" s="70">
        <v>50</v>
      </c>
      <c r="I234"/>
    </row>
    <row r="235" spans="1:9" s="6" customFormat="1" x14ac:dyDescent="0.25">
      <c r="A235" s="11">
        <f t="shared" si="4"/>
        <v>232</v>
      </c>
      <c r="B235" s="2" t="s">
        <v>56</v>
      </c>
      <c r="C235" s="2" t="s">
        <v>1428</v>
      </c>
      <c r="D235" s="2" t="s">
        <v>64</v>
      </c>
      <c r="E235" s="4" t="s">
        <v>1134</v>
      </c>
      <c r="F235" s="4"/>
      <c r="G235" s="70">
        <v>10</v>
      </c>
      <c r="H235" s="70">
        <v>40</v>
      </c>
      <c r="I235"/>
    </row>
    <row r="236" spans="1:9" s="6" customFormat="1" x14ac:dyDescent="0.25">
      <c r="A236" s="11">
        <f t="shared" si="4"/>
        <v>233</v>
      </c>
      <c r="B236" s="2" t="s">
        <v>56</v>
      </c>
      <c r="C236" s="2" t="s">
        <v>67</v>
      </c>
      <c r="D236" s="2" t="s">
        <v>68</v>
      </c>
      <c r="E236" s="4" t="s">
        <v>1135</v>
      </c>
      <c r="F236" s="4"/>
      <c r="G236" s="70">
        <v>10</v>
      </c>
      <c r="H236" s="70">
        <v>40</v>
      </c>
      <c r="I236"/>
    </row>
    <row r="237" spans="1:9" s="6" customFormat="1" x14ac:dyDescent="0.25">
      <c r="A237" s="11">
        <f t="shared" si="4"/>
        <v>234</v>
      </c>
      <c r="B237" s="2" t="s">
        <v>56</v>
      </c>
      <c r="C237" s="2" t="s">
        <v>1460</v>
      </c>
      <c r="D237" s="2" t="s">
        <v>69</v>
      </c>
      <c r="E237" s="4" t="s">
        <v>1137</v>
      </c>
      <c r="F237" s="4"/>
      <c r="G237" s="70">
        <v>10</v>
      </c>
      <c r="H237" s="70">
        <v>50</v>
      </c>
      <c r="I237"/>
    </row>
    <row r="238" spans="1:9" s="6" customFormat="1" x14ac:dyDescent="0.25">
      <c r="A238" s="11">
        <f t="shared" si="4"/>
        <v>235</v>
      </c>
      <c r="B238" s="2" t="s">
        <v>56</v>
      </c>
      <c r="C238" s="2" t="s">
        <v>1515</v>
      </c>
      <c r="D238" s="2" t="s">
        <v>70</v>
      </c>
      <c r="E238" s="4" t="s">
        <v>1138</v>
      </c>
      <c r="F238" s="4"/>
      <c r="G238" s="70">
        <v>10</v>
      </c>
      <c r="H238" s="70">
        <v>30</v>
      </c>
      <c r="I238"/>
    </row>
    <row r="239" spans="1:9" s="6" customFormat="1" x14ac:dyDescent="0.25">
      <c r="A239" s="11">
        <f t="shared" si="4"/>
        <v>236</v>
      </c>
      <c r="B239" s="2" t="s">
        <v>56</v>
      </c>
      <c r="C239" s="2" t="s">
        <v>263</v>
      </c>
      <c r="D239" s="2" t="s">
        <v>76</v>
      </c>
      <c r="E239" s="4" t="s">
        <v>1139</v>
      </c>
      <c r="F239" s="4"/>
      <c r="G239" s="70">
        <v>10</v>
      </c>
      <c r="H239" s="70">
        <v>20</v>
      </c>
      <c r="I239"/>
    </row>
    <row r="240" spans="1:9" s="6" customFormat="1" x14ac:dyDescent="0.25">
      <c r="A240" s="11">
        <f t="shared" si="4"/>
        <v>237</v>
      </c>
      <c r="B240" s="2" t="s">
        <v>56</v>
      </c>
      <c r="C240" s="2" t="s">
        <v>77</v>
      </c>
      <c r="D240" s="2" t="s">
        <v>78</v>
      </c>
      <c r="E240" s="4" t="s">
        <v>1140</v>
      </c>
      <c r="F240" s="4"/>
      <c r="G240" s="70">
        <v>10</v>
      </c>
      <c r="H240" s="70">
        <v>20</v>
      </c>
      <c r="I240"/>
    </row>
    <row r="241" spans="1:9" s="6" customFormat="1" x14ac:dyDescent="0.25">
      <c r="A241" s="11">
        <f t="shared" si="4"/>
        <v>238</v>
      </c>
      <c r="B241" s="2" t="s">
        <v>56</v>
      </c>
      <c r="C241" s="23" t="s">
        <v>440</v>
      </c>
      <c r="D241" s="2" t="s">
        <v>63</v>
      </c>
      <c r="E241" s="4" t="s">
        <v>1133</v>
      </c>
      <c r="F241" s="4"/>
      <c r="G241" s="70">
        <v>10</v>
      </c>
      <c r="H241" s="70">
        <v>30</v>
      </c>
      <c r="I241"/>
    </row>
    <row r="242" spans="1:9" s="6" customFormat="1" x14ac:dyDescent="0.25">
      <c r="A242" s="11">
        <f t="shared" si="4"/>
        <v>239</v>
      </c>
      <c r="B242" s="2" t="s">
        <v>56</v>
      </c>
      <c r="C242" s="2" t="s">
        <v>1491</v>
      </c>
      <c r="D242" s="2" t="s">
        <v>85</v>
      </c>
      <c r="E242" s="4" t="s">
        <v>1141</v>
      </c>
      <c r="F242" s="4"/>
      <c r="G242" s="70">
        <v>10</v>
      </c>
      <c r="H242" s="70">
        <v>20</v>
      </c>
      <c r="I242"/>
    </row>
    <row r="243" spans="1:9" s="6" customFormat="1" x14ac:dyDescent="0.25">
      <c r="A243" s="11">
        <f t="shared" si="4"/>
        <v>240</v>
      </c>
      <c r="B243" s="2" t="s">
        <v>56</v>
      </c>
      <c r="C243" s="2" t="s">
        <v>272</v>
      </c>
      <c r="D243" s="2" t="s">
        <v>89</v>
      </c>
      <c r="E243" s="4" t="s">
        <v>1142</v>
      </c>
      <c r="F243" s="4"/>
      <c r="G243" s="70">
        <v>10</v>
      </c>
      <c r="H243" s="70">
        <v>40</v>
      </c>
      <c r="I243"/>
    </row>
    <row r="244" spans="1:9" s="6" customFormat="1" x14ac:dyDescent="0.25">
      <c r="A244" s="11">
        <f t="shared" si="4"/>
        <v>241</v>
      </c>
      <c r="B244" s="2" t="s">
        <v>56</v>
      </c>
      <c r="C244" s="2" t="s">
        <v>90</v>
      </c>
      <c r="D244" s="2" t="s">
        <v>2021</v>
      </c>
      <c r="E244" s="4" t="s">
        <v>1143</v>
      </c>
      <c r="F244" s="4"/>
      <c r="G244" s="70">
        <v>10</v>
      </c>
      <c r="H244" s="70">
        <v>70</v>
      </c>
      <c r="I244"/>
    </row>
    <row r="245" spans="1:9" s="6" customFormat="1" x14ac:dyDescent="0.25">
      <c r="A245" s="11">
        <f t="shared" si="4"/>
        <v>242</v>
      </c>
      <c r="B245" s="2" t="s">
        <v>91</v>
      </c>
      <c r="C245" s="2" t="s">
        <v>1617</v>
      </c>
      <c r="D245" s="2" t="s">
        <v>94</v>
      </c>
      <c r="E245" s="4" t="s">
        <v>1144</v>
      </c>
      <c r="F245" s="4"/>
      <c r="G245" s="70">
        <v>10</v>
      </c>
      <c r="H245" s="70">
        <v>100</v>
      </c>
      <c r="I245"/>
    </row>
    <row r="246" spans="1:9" s="6" customFormat="1" x14ac:dyDescent="0.25">
      <c r="A246" s="11">
        <f t="shared" si="4"/>
        <v>243</v>
      </c>
      <c r="B246" s="2" t="s">
        <v>91</v>
      </c>
      <c r="C246" s="2" t="s">
        <v>1393</v>
      </c>
      <c r="D246" s="2" t="s">
        <v>1103</v>
      </c>
      <c r="E246" s="4" t="s">
        <v>1395</v>
      </c>
      <c r="F246" s="4"/>
      <c r="G246" s="70">
        <v>10</v>
      </c>
      <c r="H246" s="70">
        <v>250</v>
      </c>
      <c r="I246"/>
    </row>
    <row r="247" spans="1:9" s="6" customFormat="1" x14ac:dyDescent="0.25">
      <c r="A247" s="11">
        <f t="shared" si="4"/>
        <v>244</v>
      </c>
      <c r="B247" s="2" t="s">
        <v>91</v>
      </c>
      <c r="C247" s="2" t="s">
        <v>1670</v>
      </c>
      <c r="D247" s="2" t="s">
        <v>99</v>
      </c>
      <c r="E247" s="4" t="s">
        <v>1145</v>
      </c>
      <c r="F247" s="4"/>
      <c r="G247" s="70">
        <v>20</v>
      </c>
      <c r="H247" s="70">
        <v>250</v>
      </c>
      <c r="I247"/>
    </row>
    <row r="248" spans="1:9" s="6" customFormat="1" x14ac:dyDescent="0.25">
      <c r="A248" s="11">
        <f t="shared" si="4"/>
        <v>245</v>
      </c>
      <c r="B248" s="2" t="s">
        <v>102</v>
      </c>
      <c r="C248" s="2" t="s">
        <v>1493</v>
      </c>
      <c r="D248" s="2" t="s">
        <v>103</v>
      </c>
      <c r="E248" s="4" t="s">
        <v>1146</v>
      </c>
      <c r="F248" s="4"/>
      <c r="G248" s="70">
        <v>10</v>
      </c>
      <c r="H248" s="70">
        <v>50</v>
      </c>
      <c r="I248"/>
    </row>
    <row r="249" spans="1:9" s="6" customFormat="1" x14ac:dyDescent="0.25">
      <c r="A249" s="11">
        <f t="shared" si="4"/>
        <v>246</v>
      </c>
      <c r="B249" s="2" t="s">
        <v>102</v>
      </c>
      <c r="C249" s="2" t="s">
        <v>104</v>
      </c>
      <c r="D249" s="2" t="s">
        <v>105</v>
      </c>
      <c r="E249" s="4" t="s">
        <v>1147</v>
      </c>
      <c r="F249" s="4"/>
      <c r="G249" s="70">
        <v>10</v>
      </c>
      <c r="H249" s="70">
        <v>20</v>
      </c>
      <c r="I249"/>
    </row>
    <row r="250" spans="1:9" s="6" customFormat="1" x14ac:dyDescent="0.25">
      <c r="A250" s="11">
        <f t="shared" si="4"/>
        <v>247</v>
      </c>
      <c r="B250" s="2" t="s">
        <v>102</v>
      </c>
      <c r="C250" s="2" t="s">
        <v>1792</v>
      </c>
      <c r="D250" s="2" t="s">
        <v>106</v>
      </c>
      <c r="E250" s="4" t="s">
        <v>1148</v>
      </c>
      <c r="F250" s="4"/>
      <c r="G250" s="70">
        <v>10</v>
      </c>
      <c r="H250" s="70">
        <v>40</v>
      </c>
      <c r="I250"/>
    </row>
    <row r="251" spans="1:9" s="6" customFormat="1" x14ac:dyDescent="0.25">
      <c r="A251" s="11">
        <f t="shared" si="4"/>
        <v>248</v>
      </c>
      <c r="B251" s="2" t="s">
        <v>102</v>
      </c>
      <c r="C251" s="2" t="s">
        <v>1385</v>
      </c>
      <c r="D251" s="2" t="s">
        <v>107</v>
      </c>
      <c r="E251" s="4" t="s">
        <v>1149</v>
      </c>
      <c r="F251" s="4"/>
      <c r="G251" s="70">
        <v>10</v>
      </c>
      <c r="H251" s="70">
        <v>250</v>
      </c>
      <c r="I251"/>
    </row>
    <row r="252" spans="1:9" s="6" customFormat="1" x14ac:dyDescent="0.25">
      <c r="A252" s="11">
        <f t="shared" si="4"/>
        <v>249</v>
      </c>
      <c r="B252" s="2" t="s">
        <v>102</v>
      </c>
      <c r="C252" s="2" t="s">
        <v>1495</v>
      </c>
      <c r="D252" s="2" t="s">
        <v>114</v>
      </c>
      <c r="E252" s="4" t="s">
        <v>1150</v>
      </c>
      <c r="F252" s="4"/>
      <c r="G252" s="70">
        <v>10</v>
      </c>
      <c r="H252" s="70">
        <v>40</v>
      </c>
      <c r="I252"/>
    </row>
    <row r="253" spans="1:9" s="6" customFormat="1" x14ac:dyDescent="0.25">
      <c r="A253" s="11">
        <f t="shared" si="4"/>
        <v>250</v>
      </c>
      <c r="B253" s="2" t="s">
        <v>102</v>
      </c>
      <c r="C253" s="2" t="s">
        <v>116</v>
      </c>
      <c r="D253" s="2" t="s">
        <v>117</v>
      </c>
      <c r="E253" s="4" t="s">
        <v>1151</v>
      </c>
      <c r="F253" s="4"/>
      <c r="G253" s="70">
        <v>10</v>
      </c>
      <c r="H253" s="70">
        <v>20</v>
      </c>
      <c r="I253"/>
    </row>
    <row r="254" spans="1:9" s="6" customFormat="1" x14ac:dyDescent="0.25">
      <c r="A254" s="11">
        <f t="shared" si="4"/>
        <v>251</v>
      </c>
      <c r="B254" s="2" t="s">
        <v>102</v>
      </c>
      <c r="C254" s="2" t="s">
        <v>1504</v>
      </c>
      <c r="D254" s="2" t="s">
        <v>118</v>
      </c>
      <c r="E254" s="4" t="s">
        <v>1152</v>
      </c>
      <c r="F254" s="4"/>
      <c r="G254" s="70">
        <v>50</v>
      </c>
      <c r="H254" s="70">
        <v>750</v>
      </c>
      <c r="I254"/>
    </row>
    <row r="255" spans="1:9" s="6" customFormat="1" x14ac:dyDescent="0.25">
      <c r="A255" s="11">
        <f t="shared" ref="A255:A293" si="5">A254+1</f>
        <v>252</v>
      </c>
      <c r="B255" s="2" t="s">
        <v>102</v>
      </c>
      <c r="C255" s="2" t="s">
        <v>119</v>
      </c>
      <c r="D255" s="2" t="s">
        <v>120</v>
      </c>
      <c r="E255" s="4" t="s">
        <v>1153</v>
      </c>
      <c r="F255" s="4"/>
      <c r="G255" s="70">
        <v>10</v>
      </c>
      <c r="H255" s="70">
        <v>30</v>
      </c>
      <c r="I255"/>
    </row>
    <row r="256" spans="1:9" s="6" customFormat="1" x14ac:dyDescent="0.25">
      <c r="A256" s="11">
        <f t="shared" si="5"/>
        <v>253</v>
      </c>
      <c r="B256" s="2" t="s">
        <v>102</v>
      </c>
      <c r="C256" s="10" t="s">
        <v>2009</v>
      </c>
      <c r="D256" s="2" t="s">
        <v>122</v>
      </c>
      <c r="E256" s="4" t="s">
        <v>1154</v>
      </c>
      <c r="F256" s="4"/>
      <c r="G256" s="70">
        <v>10</v>
      </c>
      <c r="H256" s="70">
        <v>30</v>
      </c>
      <c r="I256"/>
    </row>
    <row r="257" spans="1:9" s="6" customFormat="1" x14ac:dyDescent="0.25">
      <c r="A257" s="11">
        <f t="shared" si="5"/>
        <v>254</v>
      </c>
      <c r="B257" s="2" t="s">
        <v>102</v>
      </c>
      <c r="C257" s="2" t="s">
        <v>1494</v>
      </c>
      <c r="D257" s="2" t="s">
        <v>123</v>
      </c>
      <c r="E257" s="4" t="s">
        <v>1155</v>
      </c>
      <c r="F257" s="4"/>
      <c r="G257" s="70">
        <v>10</v>
      </c>
      <c r="H257" s="70">
        <v>70</v>
      </c>
      <c r="I257"/>
    </row>
    <row r="258" spans="1:9" s="6" customFormat="1" x14ac:dyDescent="0.25">
      <c r="A258" s="11">
        <f t="shared" si="5"/>
        <v>255</v>
      </c>
      <c r="B258" s="2" t="s">
        <v>102</v>
      </c>
      <c r="C258" s="2" t="s">
        <v>1386</v>
      </c>
      <c r="D258" s="2" t="s">
        <v>124</v>
      </c>
      <c r="E258" s="4" t="s">
        <v>1658</v>
      </c>
      <c r="F258" s="4"/>
      <c r="G258" s="70">
        <v>10</v>
      </c>
      <c r="H258" s="70">
        <v>20</v>
      </c>
      <c r="I258"/>
    </row>
    <row r="259" spans="1:9" s="6" customFormat="1" x14ac:dyDescent="0.25">
      <c r="A259" s="11">
        <f t="shared" si="5"/>
        <v>256</v>
      </c>
      <c r="B259" s="2" t="s">
        <v>102</v>
      </c>
      <c r="C259" s="2" t="s">
        <v>1492</v>
      </c>
      <c r="D259" s="2" t="s">
        <v>127</v>
      </c>
      <c r="E259" s="4" t="s">
        <v>1156</v>
      </c>
      <c r="F259" s="4"/>
      <c r="G259" s="70">
        <v>10</v>
      </c>
      <c r="H259" s="70">
        <v>80</v>
      </c>
      <c r="I259"/>
    </row>
    <row r="260" spans="1:9" s="6" customFormat="1" x14ac:dyDescent="0.25">
      <c r="A260" s="11">
        <f t="shared" si="5"/>
        <v>257</v>
      </c>
      <c r="B260" s="2" t="s">
        <v>102</v>
      </c>
      <c r="C260" s="2" t="s">
        <v>128</v>
      </c>
      <c r="D260" s="2" t="s">
        <v>129</v>
      </c>
      <c r="E260" s="4" t="s">
        <v>1157</v>
      </c>
      <c r="F260" s="4"/>
      <c r="G260" s="70">
        <v>10</v>
      </c>
      <c r="H260" s="70">
        <v>30</v>
      </c>
      <c r="I260"/>
    </row>
    <row r="261" spans="1:9" s="6" customFormat="1" x14ac:dyDescent="0.25">
      <c r="A261" s="11">
        <f t="shared" si="5"/>
        <v>258</v>
      </c>
      <c r="B261" s="2" t="s">
        <v>102</v>
      </c>
      <c r="C261" s="2" t="s">
        <v>1387</v>
      </c>
      <c r="D261" s="2" t="s">
        <v>134</v>
      </c>
      <c r="E261" s="4" t="s">
        <v>1158</v>
      </c>
      <c r="F261" s="4"/>
      <c r="G261" s="70">
        <v>10</v>
      </c>
      <c r="H261" s="70">
        <v>80</v>
      </c>
      <c r="I261"/>
    </row>
    <row r="262" spans="1:9" s="6" customFormat="1" x14ac:dyDescent="0.25">
      <c r="A262" s="11">
        <f t="shared" si="5"/>
        <v>259</v>
      </c>
      <c r="B262" s="2" t="s">
        <v>102</v>
      </c>
      <c r="C262" s="2" t="s">
        <v>1381</v>
      </c>
      <c r="D262" s="2" t="s">
        <v>142</v>
      </c>
      <c r="E262" s="4" t="s">
        <v>1161</v>
      </c>
      <c r="F262" s="4"/>
      <c r="G262" s="70">
        <v>10</v>
      </c>
      <c r="H262" s="70">
        <v>60</v>
      </c>
      <c r="I262"/>
    </row>
    <row r="263" spans="1:9" s="6" customFormat="1" x14ac:dyDescent="0.25">
      <c r="A263" s="11">
        <f t="shared" si="5"/>
        <v>260</v>
      </c>
      <c r="B263" s="2" t="s">
        <v>102</v>
      </c>
      <c r="C263" s="2" t="s">
        <v>2104</v>
      </c>
      <c r="D263" s="2" t="s">
        <v>135</v>
      </c>
      <c r="E263" s="4" t="s">
        <v>1159</v>
      </c>
      <c r="F263" s="4"/>
      <c r="G263" s="70">
        <v>10</v>
      </c>
      <c r="H263" s="70">
        <v>30</v>
      </c>
      <c r="I263"/>
    </row>
    <row r="264" spans="1:9" s="6" customFormat="1" x14ac:dyDescent="0.25">
      <c r="A264" s="11">
        <f t="shared" si="5"/>
        <v>261</v>
      </c>
      <c r="B264" s="2" t="s">
        <v>102</v>
      </c>
      <c r="C264" s="2" t="s">
        <v>138</v>
      </c>
      <c r="D264" s="2" t="s">
        <v>139</v>
      </c>
      <c r="E264" s="4" t="s">
        <v>1160</v>
      </c>
      <c r="F264" s="4"/>
      <c r="G264" s="70">
        <v>10</v>
      </c>
      <c r="H264" s="70">
        <v>40</v>
      </c>
      <c r="I264"/>
    </row>
    <row r="265" spans="1:9" s="6" customFormat="1" x14ac:dyDescent="0.25">
      <c r="A265" s="11">
        <f t="shared" si="5"/>
        <v>262</v>
      </c>
      <c r="B265" s="2" t="s">
        <v>102</v>
      </c>
      <c r="C265" s="2" t="s">
        <v>1734</v>
      </c>
      <c r="D265" s="2" t="s">
        <v>1722</v>
      </c>
      <c r="E265" s="4" t="s">
        <v>2090</v>
      </c>
      <c r="F265" s="4"/>
      <c r="G265" s="70">
        <v>10</v>
      </c>
      <c r="H265" s="70">
        <v>10</v>
      </c>
      <c r="I265"/>
    </row>
    <row r="266" spans="1:9" s="6" customFormat="1" x14ac:dyDescent="0.25">
      <c r="A266" s="11">
        <f t="shared" si="5"/>
        <v>263</v>
      </c>
      <c r="B266" s="2" t="s">
        <v>102</v>
      </c>
      <c r="C266" s="2" t="s">
        <v>148</v>
      </c>
      <c r="D266" s="2" t="s">
        <v>149</v>
      </c>
      <c r="E266" s="4" t="s">
        <v>1162</v>
      </c>
      <c r="F266" s="4"/>
      <c r="G266" s="70">
        <v>10</v>
      </c>
      <c r="H266" s="70">
        <v>10</v>
      </c>
      <c r="I266"/>
    </row>
    <row r="267" spans="1:9" s="6" customFormat="1" x14ac:dyDescent="0.25">
      <c r="A267" s="11">
        <f t="shared" si="5"/>
        <v>264</v>
      </c>
      <c r="B267" s="2" t="s">
        <v>102</v>
      </c>
      <c r="C267" s="2" t="s">
        <v>32</v>
      </c>
      <c r="D267" s="2" t="s">
        <v>33</v>
      </c>
      <c r="E267" s="4" t="s">
        <v>2159</v>
      </c>
      <c r="F267" s="4"/>
      <c r="G267" s="70">
        <v>10</v>
      </c>
      <c r="H267" s="70">
        <v>30</v>
      </c>
      <c r="I267"/>
    </row>
    <row r="268" spans="1:9" s="6" customFormat="1" x14ac:dyDescent="0.25">
      <c r="A268" s="11">
        <f t="shared" si="5"/>
        <v>265</v>
      </c>
      <c r="B268" s="2" t="s">
        <v>102</v>
      </c>
      <c r="C268" s="2" t="s">
        <v>1512</v>
      </c>
      <c r="D268" s="2" t="s">
        <v>150</v>
      </c>
      <c r="E268" s="4" t="s">
        <v>1163</v>
      </c>
      <c r="F268" s="4"/>
      <c r="G268" s="70">
        <v>10</v>
      </c>
      <c r="H268" s="70">
        <v>40</v>
      </c>
      <c r="I268"/>
    </row>
    <row r="269" spans="1:9" s="6" customFormat="1" x14ac:dyDescent="0.25">
      <c r="A269" s="11">
        <f t="shared" si="5"/>
        <v>266</v>
      </c>
      <c r="B269" s="2" t="s">
        <v>102</v>
      </c>
      <c r="C269" s="2" t="s">
        <v>1507</v>
      </c>
      <c r="D269" s="2" t="s">
        <v>151</v>
      </c>
      <c r="E269" s="4" t="s">
        <v>1164</v>
      </c>
      <c r="F269" s="4"/>
      <c r="G269" s="70">
        <v>10</v>
      </c>
      <c r="H269" s="70">
        <v>40</v>
      </c>
      <c r="I269"/>
    </row>
    <row r="270" spans="1:9" s="6" customFormat="1" x14ac:dyDescent="0.25">
      <c r="A270" s="11">
        <f t="shared" si="5"/>
        <v>267</v>
      </c>
      <c r="B270" s="2" t="s">
        <v>102</v>
      </c>
      <c r="C270" s="2" t="s">
        <v>1390</v>
      </c>
      <c r="D270" s="2" t="s">
        <v>152</v>
      </c>
      <c r="E270" s="4" t="s">
        <v>1165</v>
      </c>
      <c r="F270" s="4"/>
      <c r="G270" s="70">
        <v>10</v>
      </c>
      <c r="H270" s="70">
        <v>20</v>
      </c>
      <c r="I270"/>
    </row>
    <row r="271" spans="1:9" s="6" customFormat="1" x14ac:dyDescent="0.25">
      <c r="A271" s="11">
        <f t="shared" si="5"/>
        <v>268</v>
      </c>
      <c r="B271" s="2" t="s">
        <v>102</v>
      </c>
      <c r="C271" s="2" t="s">
        <v>1429</v>
      </c>
      <c r="D271" s="2" t="s">
        <v>153</v>
      </c>
      <c r="E271" s="4" t="s">
        <v>1166</v>
      </c>
      <c r="F271" s="4"/>
      <c r="G271" s="70">
        <v>10</v>
      </c>
      <c r="H271" s="70">
        <v>20</v>
      </c>
      <c r="I271"/>
    </row>
    <row r="272" spans="1:9" s="6" customFormat="1" x14ac:dyDescent="0.25">
      <c r="A272" s="11">
        <f t="shared" si="5"/>
        <v>269</v>
      </c>
      <c r="B272" s="2" t="s">
        <v>102</v>
      </c>
      <c r="C272" s="2" t="s">
        <v>155</v>
      </c>
      <c r="D272" s="2" t="s">
        <v>156</v>
      </c>
      <c r="E272" s="4" t="s">
        <v>1167</v>
      </c>
      <c r="F272" s="4"/>
      <c r="G272" s="70">
        <v>10</v>
      </c>
      <c r="H272" s="70">
        <v>20</v>
      </c>
      <c r="I272"/>
    </row>
    <row r="273" spans="1:9" s="6" customFormat="1" x14ac:dyDescent="0.25">
      <c r="A273" s="11">
        <f t="shared" si="5"/>
        <v>270</v>
      </c>
      <c r="B273" s="2" t="s">
        <v>102</v>
      </c>
      <c r="C273" s="2" t="s">
        <v>157</v>
      </c>
      <c r="D273" s="2" t="s">
        <v>158</v>
      </c>
      <c r="E273" s="4" t="s">
        <v>1168</v>
      </c>
      <c r="F273" s="4"/>
      <c r="G273" s="70">
        <v>10</v>
      </c>
      <c r="H273" s="70">
        <v>250</v>
      </c>
      <c r="I273"/>
    </row>
    <row r="274" spans="1:9" s="6" customFormat="1" x14ac:dyDescent="0.25">
      <c r="A274" s="11">
        <f t="shared" si="5"/>
        <v>271</v>
      </c>
      <c r="B274" s="2" t="s">
        <v>102</v>
      </c>
      <c r="C274" s="2" t="s">
        <v>1389</v>
      </c>
      <c r="D274" s="2" t="s">
        <v>160</v>
      </c>
      <c r="E274" s="4" t="s">
        <v>1169</v>
      </c>
      <c r="F274" s="4"/>
      <c r="G274" s="70">
        <v>10</v>
      </c>
      <c r="H274" s="70">
        <v>70</v>
      </c>
      <c r="I274"/>
    </row>
    <row r="275" spans="1:9" s="6" customFormat="1" x14ac:dyDescent="0.25">
      <c r="A275" s="11">
        <f t="shared" si="5"/>
        <v>272</v>
      </c>
      <c r="B275" s="2" t="s">
        <v>102</v>
      </c>
      <c r="C275" s="2" t="s">
        <v>1513</v>
      </c>
      <c r="D275" s="2" t="s">
        <v>161</v>
      </c>
      <c r="E275" s="4" t="s">
        <v>1170</v>
      </c>
      <c r="F275" s="4"/>
      <c r="G275" s="70">
        <v>10</v>
      </c>
      <c r="H275" s="70">
        <v>30</v>
      </c>
      <c r="I275"/>
    </row>
    <row r="276" spans="1:9" s="6" customFormat="1" x14ac:dyDescent="0.25">
      <c r="A276" s="11">
        <f t="shared" si="5"/>
        <v>273</v>
      </c>
      <c r="B276" s="2" t="s">
        <v>102</v>
      </c>
      <c r="C276" s="2" t="s">
        <v>1502</v>
      </c>
      <c r="D276" s="2" t="s">
        <v>162</v>
      </c>
      <c r="E276" s="4" t="s">
        <v>1171</v>
      </c>
      <c r="F276" s="4"/>
      <c r="G276" s="70">
        <v>10</v>
      </c>
      <c r="H276" s="70">
        <v>100</v>
      </c>
      <c r="I276"/>
    </row>
    <row r="277" spans="1:9" s="6" customFormat="1" x14ac:dyDescent="0.25">
      <c r="A277" s="11">
        <f t="shared" si="5"/>
        <v>274</v>
      </c>
      <c r="B277" s="2" t="s">
        <v>102</v>
      </c>
      <c r="C277" s="2" t="s">
        <v>163</v>
      </c>
      <c r="D277" s="2" t="s">
        <v>164</v>
      </c>
      <c r="E277" s="4" t="s">
        <v>1172</v>
      </c>
      <c r="F277" s="4"/>
      <c r="G277" s="70">
        <v>10</v>
      </c>
      <c r="H277" s="70">
        <v>30</v>
      </c>
      <c r="I277"/>
    </row>
    <row r="278" spans="1:9" s="6" customFormat="1" x14ac:dyDescent="0.25">
      <c r="A278" s="11">
        <f t="shared" si="5"/>
        <v>275</v>
      </c>
      <c r="B278" s="2" t="s">
        <v>102</v>
      </c>
      <c r="C278" s="2" t="s">
        <v>1498</v>
      </c>
      <c r="D278" s="2" t="s">
        <v>167</v>
      </c>
      <c r="E278" s="4" t="s">
        <v>1173</v>
      </c>
      <c r="F278" s="4"/>
      <c r="G278" s="70">
        <v>10</v>
      </c>
      <c r="H278" s="70">
        <v>20</v>
      </c>
      <c r="I278"/>
    </row>
    <row r="279" spans="1:9" s="6" customFormat="1" x14ac:dyDescent="0.25">
      <c r="A279" s="11">
        <f t="shared" si="5"/>
        <v>276</v>
      </c>
      <c r="B279" s="2" t="s">
        <v>102</v>
      </c>
      <c r="C279" s="2" t="s">
        <v>1508</v>
      </c>
      <c r="D279" s="2" t="s">
        <v>168</v>
      </c>
      <c r="E279" s="4" t="s">
        <v>1174</v>
      </c>
      <c r="F279" s="4"/>
      <c r="G279" s="70">
        <v>10</v>
      </c>
      <c r="H279" s="70">
        <v>30</v>
      </c>
      <c r="I279"/>
    </row>
    <row r="280" spans="1:9" s="6" customFormat="1" x14ac:dyDescent="0.25">
      <c r="A280" s="11">
        <f t="shared" si="5"/>
        <v>277</v>
      </c>
      <c r="B280" s="2" t="s">
        <v>102</v>
      </c>
      <c r="C280" s="2" t="s">
        <v>169</v>
      </c>
      <c r="D280" s="2" t="s">
        <v>170</v>
      </c>
      <c r="E280" s="4" t="s">
        <v>1175</v>
      </c>
      <c r="F280" s="4"/>
      <c r="G280" s="70">
        <v>10</v>
      </c>
      <c r="H280" s="70">
        <v>40</v>
      </c>
      <c r="I280"/>
    </row>
    <row r="281" spans="1:9" s="6" customFormat="1" x14ac:dyDescent="0.25">
      <c r="A281" s="11">
        <f t="shared" si="5"/>
        <v>278</v>
      </c>
      <c r="B281" s="2" t="s">
        <v>102</v>
      </c>
      <c r="C281" s="2" t="s">
        <v>171</v>
      </c>
      <c r="D281" s="2" t="s">
        <v>172</v>
      </c>
      <c r="E281" s="4" t="s">
        <v>1176</v>
      </c>
      <c r="F281" s="4"/>
      <c r="G281" s="70">
        <v>10</v>
      </c>
      <c r="H281" s="70">
        <v>20</v>
      </c>
      <c r="I281"/>
    </row>
    <row r="282" spans="1:9" s="6" customFormat="1" x14ac:dyDescent="0.25">
      <c r="A282" s="11">
        <f t="shared" si="5"/>
        <v>279</v>
      </c>
      <c r="B282" s="2" t="s">
        <v>102</v>
      </c>
      <c r="C282" s="2" t="s">
        <v>1412</v>
      </c>
      <c r="D282" s="2" t="s">
        <v>173</v>
      </c>
      <c r="E282" s="4" t="s">
        <v>1177</v>
      </c>
      <c r="F282" s="4"/>
      <c r="G282" s="70">
        <v>10</v>
      </c>
      <c r="H282" s="70">
        <v>30</v>
      </c>
      <c r="I282"/>
    </row>
    <row r="283" spans="1:9" s="6" customFormat="1" x14ac:dyDescent="0.25">
      <c r="A283" s="11">
        <f t="shared" si="5"/>
        <v>280</v>
      </c>
      <c r="B283" s="2" t="s">
        <v>102</v>
      </c>
      <c r="C283" s="2" t="s">
        <v>1674</v>
      </c>
      <c r="D283" s="2" t="s">
        <v>174</v>
      </c>
      <c r="E283" s="4" t="s">
        <v>1178</v>
      </c>
      <c r="F283" s="4"/>
      <c r="G283" s="70">
        <v>10</v>
      </c>
      <c r="H283" s="70">
        <v>30</v>
      </c>
      <c r="I283"/>
    </row>
    <row r="284" spans="1:9" s="6" customFormat="1" x14ac:dyDescent="0.25">
      <c r="A284" s="11">
        <f t="shared" si="5"/>
        <v>281</v>
      </c>
      <c r="B284" s="2" t="s">
        <v>102</v>
      </c>
      <c r="C284" s="2" t="s">
        <v>178</v>
      </c>
      <c r="D284" s="2" t="s">
        <v>179</v>
      </c>
      <c r="E284" s="4" t="s">
        <v>1179</v>
      </c>
      <c r="F284" s="4"/>
      <c r="G284" s="70">
        <v>10</v>
      </c>
      <c r="H284" s="70">
        <v>30</v>
      </c>
      <c r="I284"/>
    </row>
    <row r="285" spans="1:9" s="6" customFormat="1" x14ac:dyDescent="0.25">
      <c r="A285" s="11">
        <f t="shared" si="5"/>
        <v>282</v>
      </c>
      <c r="B285" s="2" t="s">
        <v>102</v>
      </c>
      <c r="C285" s="2" t="s">
        <v>1391</v>
      </c>
      <c r="D285" s="2" t="s">
        <v>180</v>
      </c>
      <c r="E285" s="4" t="s">
        <v>1708</v>
      </c>
      <c r="F285" s="4"/>
      <c r="G285" s="70">
        <v>10</v>
      </c>
      <c r="H285" s="70">
        <v>20</v>
      </c>
      <c r="I285"/>
    </row>
    <row r="286" spans="1:9" s="6" customFormat="1" x14ac:dyDescent="0.25">
      <c r="A286" s="11">
        <f t="shared" si="5"/>
        <v>283</v>
      </c>
      <c r="B286" s="2" t="s">
        <v>102</v>
      </c>
      <c r="C286" s="2" t="s">
        <v>1673</v>
      </c>
      <c r="D286" s="2" t="s">
        <v>182</v>
      </c>
      <c r="E286" s="4" t="s">
        <v>1181</v>
      </c>
      <c r="F286" s="4"/>
      <c r="G286" s="70">
        <v>10</v>
      </c>
      <c r="H286" s="70">
        <v>70</v>
      </c>
      <c r="I286"/>
    </row>
    <row r="287" spans="1:9" s="6" customFormat="1" x14ac:dyDescent="0.25">
      <c r="A287" s="11">
        <f t="shared" si="5"/>
        <v>284</v>
      </c>
      <c r="B287" s="2" t="s">
        <v>102</v>
      </c>
      <c r="C287" s="2" t="s">
        <v>1793</v>
      </c>
      <c r="D287" s="2" t="s">
        <v>1794</v>
      </c>
      <c r="E287" s="4" t="s">
        <v>1182</v>
      </c>
      <c r="F287" s="4"/>
      <c r="G287" s="70">
        <v>30</v>
      </c>
      <c r="H287" s="70">
        <v>500</v>
      </c>
      <c r="I287"/>
    </row>
    <row r="288" spans="1:9" s="6" customFormat="1" x14ac:dyDescent="0.25">
      <c r="A288" s="11">
        <f t="shared" si="5"/>
        <v>285</v>
      </c>
      <c r="B288" s="2" t="s">
        <v>102</v>
      </c>
      <c r="C288" s="2" t="s">
        <v>1501</v>
      </c>
      <c r="D288" s="2" t="s">
        <v>188</v>
      </c>
      <c r="E288" s="4" t="s">
        <v>1183</v>
      </c>
      <c r="F288" s="4"/>
      <c r="G288" s="70">
        <v>10</v>
      </c>
      <c r="H288" s="70">
        <v>20</v>
      </c>
      <c r="I288"/>
    </row>
    <row r="289" spans="1:9" s="6" customFormat="1" x14ac:dyDescent="0.25">
      <c r="A289" s="11">
        <f t="shared" si="5"/>
        <v>286</v>
      </c>
      <c r="B289" s="2" t="s">
        <v>102</v>
      </c>
      <c r="C289" s="2" t="s">
        <v>1510</v>
      </c>
      <c r="D289" s="2" t="s">
        <v>1711</v>
      </c>
      <c r="E289" s="4" t="s">
        <v>1184</v>
      </c>
      <c r="F289" s="4"/>
      <c r="G289" s="70">
        <v>10</v>
      </c>
      <c r="H289" s="70">
        <v>40</v>
      </c>
      <c r="I289"/>
    </row>
    <row r="290" spans="1:9" x14ac:dyDescent="0.25">
      <c r="A290" s="11">
        <f t="shared" si="5"/>
        <v>287</v>
      </c>
      <c r="B290" s="2" t="s">
        <v>102</v>
      </c>
      <c r="C290" s="2" t="s">
        <v>1503</v>
      </c>
      <c r="D290" s="2" t="s">
        <v>189</v>
      </c>
      <c r="E290" s="4" t="s">
        <v>1185</v>
      </c>
      <c r="F290" s="4"/>
      <c r="G290" s="70">
        <v>10</v>
      </c>
      <c r="H290" s="70">
        <v>10</v>
      </c>
    </row>
    <row r="291" spans="1:9" x14ac:dyDescent="0.25">
      <c r="A291" s="11">
        <f t="shared" si="5"/>
        <v>288</v>
      </c>
      <c r="B291" s="2" t="s">
        <v>102</v>
      </c>
      <c r="C291" s="2" t="s">
        <v>190</v>
      </c>
      <c r="D291" s="2" t="s">
        <v>191</v>
      </c>
      <c r="E291" s="4" t="s">
        <v>1186</v>
      </c>
      <c r="F291" s="4"/>
      <c r="G291" s="70">
        <v>10</v>
      </c>
      <c r="H291" s="70">
        <v>60</v>
      </c>
    </row>
    <row r="292" spans="1:9" x14ac:dyDescent="0.25">
      <c r="A292" s="11">
        <f t="shared" si="5"/>
        <v>289</v>
      </c>
      <c r="B292" s="2" t="s">
        <v>102</v>
      </c>
      <c r="C292" s="2" t="s">
        <v>1496</v>
      </c>
      <c r="D292" s="2" t="s">
        <v>192</v>
      </c>
      <c r="E292" s="4" t="s">
        <v>1187</v>
      </c>
      <c r="F292" s="4"/>
      <c r="G292" s="70">
        <v>10</v>
      </c>
      <c r="H292" s="70">
        <v>30</v>
      </c>
    </row>
    <row r="293" spans="1:9" x14ac:dyDescent="0.25">
      <c r="A293" s="16">
        <f t="shared" si="5"/>
        <v>290</v>
      </c>
      <c r="B293" s="24" t="s">
        <v>102</v>
      </c>
      <c r="C293" s="24" t="s">
        <v>1388</v>
      </c>
      <c r="D293" s="24" t="s">
        <v>193</v>
      </c>
      <c r="E293" s="56" t="s">
        <v>1188</v>
      </c>
      <c r="F293" s="56"/>
      <c r="G293" s="71">
        <v>10</v>
      </c>
      <c r="H293" s="71">
        <v>250</v>
      </c>
    </row>
    <row r="295" spans="1:9" x14ac:dyDescent="0.25">
      <c r="B295" s="42"/>
    </row>
  </sheetData>
  <sortState ref="A4:Q292">
    <sortCondition ref="B4:B292"/>
    <sortCondition ref="C4:C292"/>
  </sortState>
  <mergeCells count="1">
    <mergeCell ref="G2:H2"/>
  </mergeCells>
  <pageMargins left="0.15748031496062992" right="0.15748031496062992" top="0.19685039370078741" bottom="0.19685039370078741" header="0.15748031496062992" footer="0.15748031496062992"/>
  <pageSetup paperSize="9" scale="65" fitToHeight="1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H21"/>
  <sheetViews>
    <sheetView zoomScale="80" zoomScaleNormal="80" workbookViewId="0">
      <pane xSplit="3" ySplit="3" topLeftCell="D4" activePane="bottomRight" state="frozen"/>
      <selection pane="topRight" activeCell="D1" sqref="D1"/>
      <selection pane="bottomLeft" activeCell="A5" sqref="A5"/>
      <selection pane="bottomRight" activeCell="A4" sqref="A4"/>
    </sheetView>
  </sheetViews>
  <sheetFormatPr defaultRowHeight="15" x14ac:dyDescent="0.25"/>
  <cols>
    <col min="1" max="1" width="3" bestFit="1" customWidth="1"/>
    <col min="2" max="2" width="17.140625" bestFit="1" customWidth="1"/>
    <col min="3" max="3" width="41.42578125" bestFit="1" customWidth="1"/>
    <col min="4" max="4" width="15.28515625" bestFit="1" customWidth="1"/>
    <col min="5" max="5" width="17.42578125" customWidth="1"/>
    <col min="6" max="6" width="13.5703125" bestFit="1" customWidth="1"/>
    <col min="7" max="7" width="14.85546875" bestFit="1" customWidth="1"/>
    <col min="8" max="8" width="17.85546875" customWidth="1"/>
  </cols>
  <sheetData>
    <row r="1" spans="1:8" x14ac:dyDescent="0.25">
      <c r="B1" s="7"/>
    </row>
    <row r="2" spans="1:8" ht="15" customHeight="1" x14ac:dyDescent="0.25">
      <c r="A2" s="40"/>
      <c r="B2" s="38" t="s">
        <v>1340</v>
      </c>
      <c r="C2" s="38"/>
      <c r="D2" s="60" t="s">
        <v>402</v>
      </c>
      <c r="E2" s="60" t="s">
        <v>402</v>
      </c>
      <c r="F2" s="77" t="s">
        <v>2043</v>
      </c>
      <c r="G2" s="78"/>
      <c r="H2" s="5"/>
    </row>
    <row r="3" spans="1:8" ht="30" x14ac:dyDescent="0.25">
      <c r="A3" s="41"/>
      <c r="B3" s="66" t="s">
        <v>0</v>
      </c>
      <c r="C3" s="66" t="s">
        <v>1326</v>
      </c>
      <c r="D3" s="28" t="s">
        <v>1363</v>
      </c>
      <c r="E3" s="41" t="s">
        <v>1362</v>
      </c>
      <c r="F3" s="68" t="s">
        <v>2041</v>
      </c>
      <c r="G3" s="68" t="s">
        <v>2042</v>
      </c>
      <c r="H3" s="5"/>
    </row>
    <row r="4" spans="1:8" x14ac:dyDescent="0.25">
      <c r="A4" s="11">
        <f>A3+1</f>
        <v>1</v>
      </c>
      <c r="B4" s="8" t="s">
        <v>3</v>
      </c>
      <c r="C4" s="8" t="s">
        <v>1327</v>
      </c>
      <c r="D4" s="9" t="s">
        <v>1343</v>
      </c>
      <c r="E4" s="25" t="s">
        <v>1364</v>
      </c>
      <c r="F4" s="69">
        <v>250</v>
      </c>
      <c r="G4" s="69">
        <v>1500</v>
      </c>
    </row>
    <row r="5" spans="1:8" ht="15" customHeight="1" x14ac:dyDescent="0.25">
      <c r="A5" s="11">
        <f>A4+1</f>
        <v>2</v>
      </c>
      <c r="B5" s="10" t="s">
        <v>3</v>
      </c>
      <c r="C5" s="10" t="s">
        <v>1344</v>
      </c>
      <c r="D5" s="11" t="s">
        <v>1345</v>
      </c>
      <c r="E5" s="11"/>
      <c r="F5" s="70">
        <v>2000</v>
      </c>
      <c r="G5" s="70">
        <v>14500</v>
      </c>
    </row>
    <row r="6" spans="1:8" ht="15" customHeight="1" x14ac:dyDescent="0.25">
      <c r="A6" s="11">
        <f t="shared" ref="A6:A19" si="0">A5+1</f>
        <v>3</v>
      </c>
      <c r="B6" s="10" t="s">
        <v>3</v>
      </c>
      <c r="C6" s="10" t="s">
        <v>1341</v>
      </c>
      <c r="D6" s="11" t="s">
        <v>1342</v>
      </c>
      <c r="E6" s="11"/>
      <c r="F6" s="70">
        <v>250</v>
      </c>
      <c r="G6" s="70">
        <v>500</v>
      </c>
    </row>
    <row r="7" spans="1:8" ht="15" customHeight="1" x14ac:dyDescent="0.25">
      <c r="A7" s="11">
        <f t="shared" si="0"/>
        <v>4</v>
      </c>
      <c r="B7" s="10" t="s">
        <v>3</v>
      </c>
      <c r="C7" s="10" t="s">
        <v>1346</v>
      </c>
      <c r="D7" s="11" t="s">
        <v>1347</v>
      </c>
      <c r="E7" s="11"/>
      <c r="F7" s="70">
        <v>250</v>
      </c>
      <c r="G7" s="70">
        <v>250</v>
      </c>
    </row>
    <row r="8" spans="1:8" ht="15" customHeight="1" x14ac:dyDescent="0.25">
      <c r="A8" s="11">
        <f t="shared" si="0"/>
        <v>5</v>
      </c>
      <c r="B8" s="10" t="s">
        <v>3</v>
      </c>
      <c r="C8" s="10" t="s">
        <v>2052</v>
      </c>
      <c r="D8" s="11" t="s">
        <v>2054</v>
      </c>
      <c r="E8" s="11"/>
      <c r="F8" s="70">
        <v>250</v>
      </c>
      <c r="G8" s="70">
        <v>1500</v>
      </c>
    </row>
    <row r="9" spans="1:8" ht="15" customHeight="1" x14ac:dyDescent="0.25">
      <c r="A9" s="11">
        <f t="shared" si="0"/>
        <v>6</v>
      </c>
      <c r="B9" s="10" t="s">
        <v>56</v>
      </c>
      <c r="C9" s="10" t="s">
        <v>1331</v>
      </c>
      <c r="D9" s="11" t="s">
        <v>1348</v>
      </c>
      <c r="E9" s="11"/>
      <c r="F9" s="70">
        <v>250</v>
      </c>
      <c r="G9" s="70">
        <v>250</v>
      </c>
    </row>
    <row r="10" spans="1:8" ht="15" customHeight="1" x14ac:dyDescent="0.25">
      <c r="A10" s="11">
        <f t="shared" si="0"/>
        <v>7</v>
      </c>
      <c r="B10" s="10" t="s">
        <v>91</v>
      </c>
      <c r="C10" s="10" t="s">
        <v>1349</v>
      </c>
      <c r="D10" s="11" t="s">
        <v>1350</v>
      </c>
      <c r="E10" s="11"/>
      <c r="F10" s="70">
        <v>25</v>
      </c>
      <c r="G10" s="70">
        <v>500</v>
      </c>
    </row>
    <row r="11" spans="1:8" ht="15" customHeight="1" x14ac:dyDescent="0.25">
      <c r="A11" s="11">
        <f t="shared" si="0"/>
        <v>8</v>
      </c>
      <c r="B11" s="10" t="s">
        <v>102</v>
      </c>
      <c r="C11" s="10" t="s">
        <v>1332</v>
      </c>
      <c r="D11" s="11" t="s">
        <v>1351</v>
      </c>
      <c r="E11" s="13" t="s">
        <v>1365</v>
      </c>
      <c r="F11" s="70">
        <v>750</v>
      </c>
      <c r="G11" s="70">
        <v>4750</v>
      </c>
    </row>
    <row r="12" spans="1:8" ht="15" customHeight="1" x14ac:dyDescent="0.25">
      <c r="A12" s="11">
        <f t="shared" si="0"/>
        <v>9</v>
      </c>
      <c r="B12" s="10" t="s">
        <v>102</v>
      </c>
      <c r="C12" s="10" t="s">
        <v>1352</v>
      </c>
      <c r="D12" s="11" t="s">
        <v>1353</v>
      </c>
      <c r="E12" s="11"/>
      <c r="F12" s="70">
        <v>5500</v>
      </c>
      <c r="G12" s="70">
        <v>47250</v>
      </c>
    </row>
    <row r="13" spans="1:8" ht="15" customHeight="1" x14ac:dyDescent="0.25">
      <c r="A13" s="11">
        <f t="shared" si="0"/>
        <v>10</v>
      </c>
      <c r="B13" s="10" t="s">
        <v>102</v>
      </c>
      <c r="C13" s="10" t="s">
        <v>1354</v>
      </c>
      <c r="D13" s="11" t="s">
        <v>1355</v>
      </c>
      <c r="E13" s="11"/>
      <c r="F13" s="70">
        <v>500</v>
      </c>
      <c r="G13" s="70">
        <v>1000</v>
      </c>
    </row>
    <row r="14" spans="1:8" ht="15" customHeight="1" x14ac:dyDescent="0.25">
      <c r="A14" s="11">
        <f t="shared" si="0"/>
        <v>11</v>
      </c>
      <c r="B14" s="10" t="s">
        <v>102</v>
      </c>
      <c r="C14" s="10" t="s">
        <v>2100</v>
      </c>
      <c r="D14" s="11" t="s">
        <v>2099</v>
      </c>
      <c r="E14" s="11"/>
      <c r="F14" s="70">
        <v>10</v>
      </c>
      <c r="G14" s="70" t="s">
        <v>2101</v>
      </c>
    </row>
    <row r="15" spans="1:8" ht="15" customHeight="1" x14ac:dyDescent="0.25">
      <c r="A15" s="11">
        <f t="shared" si="0"/>
        <v>12</v>
      </c>
      <c r="B15" s="10" t="s">
        <v>102</v>
      </c>
      <c r="C15" s="10" t="s">
        <v>2140</v>
      </c>
      <c r="D15" s="11" t="s">
        <v>2141</v>
      </c>
      <c r="E15" s="11"/>
      <c r="F15" s="70">
        <v>25</v>
      </c>
      <c r="G15" s="70">
        <v>25</v>
      </c>
    </row>
    <row r="16" spans="1:8" ht="15" customHeight="1" x14ac:dyDescent="0.25">
      <c r="A16" s="11">
        <f t="shared" si="0"/>
        <v>13</v>
      </c>
      <c r="B16" s="10" t="s">
        <v>102</v>
      </c>
      <c r="C16" s="10" t="s">
        <v>1631</v>
      </c>
      <c r="D16" s="11" t="s">
        <v>1356</v>
      </c>
      <c r="E16" s="11"/>
      <c r="F16" s="70">
        <v>250</v>
      </c>
      <c r="G16" s="70">
        <v>250</v>
      </c>
    </row>
    <row r="17" spans="1:7" ht="15" customHeight="1" x14ac:dyDescent="0.25">
      <c r="A17" s="11">
        <f t="shared" si="0"/>
        <v>14</v>
      </c>
      <c r="B17" s="10" t="s">
        <v>102</v>
      </c>
      <c r="C17" s="10" t="s">
        <v>1630</v>
      </c>
      <c r="D17" s="11" t="s">
        <v>1357</v>
      </c>
      <c r="E17" s="11"/>
      <c r="F17" s="70">
        <v>250</v>
      </c>
      <c r="G17" s="70">
        <v>250</v>
      </c>
    </row>
    <row r="18" spans="1:7" x14ac:dyDescent="0.25">
      <c r="A18" s="11">
        <f t="shared" si="0"/>
        <v>15</v>
      </c>
      <c r="B18" s="10" t="s">
        <v>102</v>
      </c>
      <c r="C18" s="10" t="s">
        <v>1360</v>
      </c>
      <c r="D18" s="11" t="s">
        <v>1361</v>
      </c>
      <c r="E18" s="11"/>
      <c r="F18" s="70">
        <v>500</v>
      </c>
      <c r="G18" s="70">
        <v>500</v>
      </c>
    </row>
    <row r="19" spans="1:7" x14ac:dyDescent="0.25">
      <c r="A19" s="16">
        <f t="shared" si="0"/>
        <v>16</v>
      </c>
      <c r="B19" s="15" t="s">
        <v>102</v>
      </c>
      <c r="C19" s="15" t="s">
        <v>1358</v>
      </c>
      <c r="D19" s="16" t="s">
        <v>1359</v>
      </c>
      <c r="E19" s="16"/>
      <c r="F19" s="71">
        <v>500</v>
      </c>
      <c r="G19" s="71">
        <v>500</v>
      </c>
    </row>
    <row r="21" spans="1:7" ht="45" customHeight="1" x14ac:dyDescent="0.25">
      <c r="A21" s="74"/>
      <c r="B21" s="80" t="s">
        <v>2053</v>
      </c>
      <c r="C21" s="80"/>
      <c r="D21" s="80"/>
      <c r="E21" s="80"/>
      <c r="F21" s="80"/>
      <c r="G21" s="80"/>
    </row>
  </sheetData>
  <sortState ref="B17:Z18">
    <sortCondition descending="1" ref="C17:C18"/>
  </sortState>
  <mergeCells count="2">
    <mergeCell ref="F2:G2"/>
    <mergeCell ref="B21:G21"/>
  </mergeCells>
  <pageMargins left="0.15748031496062992" right="0.15748031496062992" top="0.47244094488188981" bottom="0.23622047244094491" header="0.31496062992125984" footer="0.15748031496062992"/>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9"/>
  <sheetViews>
    <sheetView zoomScale="80" zoomScaleNormal="80" workbookViewId="0">
      <pane xSplit="2" ySplit="4" topLeftCell="C5" activePane="bottomRight" state="frozen"/>
      <selection pane="topRight" activeCell="D1" sqref="D1"/>
      <selection pane="bottomLeft" activeCell="A5" sqref="A5"/>
      <selection pane="bottomRight" activeCell="C5" sqref="C5"/>
    </sheetView>
  </sheetViews>
  <sheetFormatPr defaultRowHeight="15" x14ac:dyDescent="0.25"/>
  <cols>
    <col min="1" max="1" width="17.28515625" bestFit="1" customWidth="1"/>
    <col min="2" max="2" width="28.85546875" bestFit="1" customWidth="1"/>
    <col min="3" max="3" width="16.42578125" bestFit="1" customWidth="1"/>
    <col min="4" max="4" width="21" customWidth="1"/>
    <col min="5" max="15" width="26.5703125" customWidth="1"/>
    <col min="16" max="16" width="22" customWidth="1"/>
    <col min="17" max="17" width="15.85546875" customWidth="1"/>
    <col min="18" max="18" width="16.42578125" bestFit="1" customWidth="1"/>
    <col min="19" max="19" width="16.5703125" customWidth="1"/>
    <col min="20" max="20" width="18" customWidth="1"/>
    <col min="21" max="21" width="16.140625" bestFit="1" customWidth="1"/>
    <col min="22" max="22" width="12.85546875" customWidth="1"/>
    <col min="23" max="23" width="19.85546875" customWidth="1"/>
    <col min="26" max="26" width="14.140625" customWidth="1"/>
    <col min="27" max="27" width="15.140625" customWidth="1"/>
    <col min="28" max="28" width="19.28515625" customWidth="1"/>
    <col min="29" max="29" width="37" customWidth="1"/>
    <col min="30" max="30" width="16" customWidth="1"/>
    <col min="31" max="32" width="13.140625" customWidth="1"/>
    <col min="33" max="33" width="18" customWidth="1"/>
    <col min="34" max="34" width="13.140625" customWidth="1"/>
  </cols>
  <sheetData>
    <row r="1" spans="1:35" x14ac:dyDescent="0.25">
      <c r="A1" s="7"/>
    </row>
    <row r="2" spans="1:35" x14ac:dyDescent="0.25">
      <c r="O2" s="35"/>
      <c r="P2" s="35"/>
      <c r="Q2" s="35"/>
      <c r="R2" s="27" t="s">
        <v>402</v>
      </c>
      <c r="S2" s="40"/>
      <c r="T2" s="40"/>
      <c r="U2" s="30"/>
      <c r="V2" s="49" t="s">
        <v>385</v>
      </c>
      <c r="W2" s="50" t="s">
        <v>385</v>
      </c>
      <c r="X2" s="50" t="s">
        <v>385</v>
      </c>
      <c r="Y2" s="50" t="s">
        <v>385</v>
      </c>
      <c r="Z2" s="50"/>
      <c r="AA2" s="50"/>
      <c r="AB2" s="50" t="s">
        <v>385</v>
      </c>
      <c r="AC2" s="48" t="s">
        <v>385</v>
      </c>
      <c r="AD2" s="50" t="s">
        <v>385</v>
      </c>
      <c r="AE2" s="50" t="s">
        <v>385</v>
      </c>
      <c r="AF2" s="50" t="s">
        <v>385</v>
      </c>
      <c r="AG2" s="50" t="s">
        <v>385</v>
      </c>
      <c r="AH2" s="51" t="s">
        <v>385</v>
      </c>
      <c r="AI2" s="52" t="s">
        <v>1634</v>
      </c>
    </row>
    <row r="3" spans="1:35" ht="15" customHeight="1" x14ac:dyDescent="0.25">
      <c r="A3" s="31" t="s">
        <v>1366</v>
      </c>
      <c r="B3" s="31"/>
      <c r="C3" s="31"/>
      <c r="D3" s="73" t="s">
        <v>2043</v>
      </c>
      <c r="O3" s="32"/>
      <c r="P3" s="32"/>
      <c r="Q3" s="32"/>
      <c r="R3" s="32"/>
      <c r="S3" s="39"/>
      <c r="T3" s="39"/>
      <c r="U3" s="33"/>
      <c r="V3" s="43" t="s">
        <v>382</v>
      </c>
      <c r="W3" s="44" t="s">
        <v>382</v>
      </c>
      <c r="X3" s="44" t="s">
        <v>382</v>
      </c>
      <c r="Y3" s="44" t="s">
        <v>382</v>
      </c>
      <c r="Z3" s="44"/>
      <c r="AA3" s="44"/>
      <c r="AB3" s="46" t="s">
        <v>382</v>
      </c>
      <c r="AC3" s="44" t="s">
        <v>382</v>
      </c>
      <c r="AD3" s="45" t="s">
        <v>382</v>
      </c>
      <c r="AE3" s="43" t="s">
        <v>1099</v>
      </c>
      <c r="AF3" s="44" t="s">
        <v>1099</v>
      </c>
      <c r="AG3" s="46" t="s">
        <v>1099</v>
      </c>
      <c r="AH3" s="45" t="s">
        <v>1099</v>
      </c>
      <c r="AI3" s="53" t="s">
        <v>1634</v>
      </c>
    </row>
    <row r="4" spans="1:35" ht="45" x14ac:dyDescent="0.25">
      <c r="A4" s="34" t="s">
        <v>0</v>
      </c>
      <c r="B4" s="34" t="s">
        <v>1326</v>
      </c>
      <c r="C4" s="28" t="s">
        <v>402</v>
      </c>
      <c r="D4" s="68" t="s">
        <v>2041</v>
      </c>
      <c r="O4" s="34"/>
      <c r="P4" s="37" t="s">
        <v>1795</v>
      </c>
      <c r="Q4" s="37" t="s">
        <v>1796</v>
      </c>
      <c r="R4" s="28" t="s">
        <v>1363</v>
      </c>
      <c r="S4" s="41" t="s">
        <v>1628</v>
      </c>
      <c r="T4" s="41" t="s">
        <v>1633</v>
      </c>
      <c r="U4" s="37" t="s">
        <v>2</v>
      </c>
      <c r="V4" s="37" t="s">
        <v>380</v>
      </c>
      <c r="W4" s="41" t="s">
        <v>1377</v>
      </c>
      <c r="X4" s="41" t="s">
        <v>381</v>
      </c>
      <c r="Y4" s="41" t="s">
        <v>1098</v>
      </c>
      <c r="Z4" s="41" t="s">
        <v>1638</v>
      </c>
      <c r="AA4" s="41" t="s">
        <v>1637</v>
      </c>
      <c r="AB4" s="41" t="s">
        <v>1102</v>
      </c>
      <c r="AC4" s="41" t="s">
        <v>1101</v>
      </c>
      <c r="AD4" s="41" t="s">
        <v>1676</v>
      </c>
      <c r="AE4" s="29" t="s">
        <v>383</v>
      </c>
      <c r="AF4" s="29" t="s">
        <v>384</v>
      </c>
      <c r="AG4" s="29" t="s">
        <v>1635</v>
      </c>
      <c r="AH4" s="29" t="s">
        <v>1636</v>
      </c>
    </row>
    <row r="5" spans="1:35" ht="30" x14ac:dyDescent="0.25">
      <c r="A5" s="8" t="s">
        <v>3</v>
      </c>
      <c r="B5" s="8" t="s">
        <v>1367</v>
      </c>
      <c r="C5" s="9" t="s">
        <v>1368</v>
      </c>
      <c r="D5" s="69">
        <v>250</v>
      </c>
      <c r="O5" s="8"/>
      <c r="P5" s="8" t="s">
        <v>1802</v>
      </c>
      <c r="Q5" s="8" t="s">
        <v>1797</v>
      </c>
      <c r="R5" s="9" t="s">
        <v>1368</v>
      </c>
      <c r="S5" s="9" t="s">
        <v>1629</v>
      </c>
      <c r="T5" s="9" t="s">
        <v>1629</v>
      </c>
      <c r="U5" s="9" t="s">
        <v>5</v>
      </c>
      <c r="V5" s="25" t="s">
        <v>1375</v>
      </c>
      <c r="W5" s="25" t="s">
        <v>1379</v>
      </c>
      <c r="X5" s="9">
        <v>0.01</v>
      </c>
      <c r="Y5" s="9">
        <v>1</v>
      </c>
      <c r="Z5" s="9">
        <v>0.01</v>
      </c>
      <c r="AA5" s="9">
        <v>0.01</v>
      </c>
      <c r="AB5" s="9" t="s">
        <v>1100</v>
      </c>
      <c r="AC5" s="17" t="s">
        <v>1776</v>
      </c>
      <c r="AD5" s="9">
        <v>250</v>
      </c>
      <c r="AE5" s="18">
        <v>0.375</v>
      </c>
      <c r="AF5" s="18">
        <v>0.72916666666666663</v>
      </c>
      <c r="AG5" s="18">
        <v>0.29166666666666669</v>
      </c>
      <c r="AH5" s="18">
        <v>0.77083333333333337</v>
      </c>
    </row>
    <row r="6" spans="1:35" ht="30" x14ac:dyDescent="0.25">
      <c r="A6" s="10" t="s">
        <v>3</v>
      </c>
      <c r="B6" s="10" t="s">
        <v>1370</v>
      </c>
      <c r="C6" s="11" t="s">
        <v>1371</v>
      </c>
      <c r="D6" s="11">
        <v>250</v>
      </c>
      <c r="O6" s="10"/>
      <c r="P6" s="10" t="s">
        <v>1803</v>
      </c>
      <c r="Q6" s="10" t="s">
        <v>1798</v>
      </c>
      <c r="R6" s="11" t="s">
        <v>1371</v>
      </c>
      <c r="S6" s="11" t="s">
        <v>1629</v>
      </c>
      <c r="T6" s="11" t="s">
        <v>1629</v>
      </c>
      <c r="U6" s="11" t="s">
        <v>38</v>
      </c>
      <c r="V6" s="13" t="s">
        <v>1375</v>
      </c>
      <c r="W6" s="13" t="s">
        <v>1380</v>
      </c>
      <c r="X6" s="11">
        <v>0.01</v>
      </c>
      <c r="Y6" s="11">
        <v>1</v>
      </c>
      <c r="Z6" s="11">
        <v>0.01</v>
      </c>
      <c r="AA6" s="11">
        <v>0.01</v>
      </c>
      <c r="AB6" s="11" t="s">
        <v>1100</v>
      </c>
      <c r="AC6" s="19" t="s">
        <v>1776</v>
      </c>
      <c r="AD6" s="11">
        <v>250</v>
      </c>
      <c r="AE6" s="20">
        <v>0.375</v>
      </c>
      <c r="AF6" s="20">
        <v>0.72916666666666663</v>
      </c>
      <c r="AG6" s="20">
        <v>0.29166666666666669</v>
      </c>
      <c r="AH6" s="20">
        <v>0.77083333333333337</v>
      </c>
    </row>
    <row r="7" spans="1:35" ht="30" x14ac:dyDescent="0.25">
      <c r="A7" s="10" t="s">
        <v>3</v>
      </c>
      <c r="B7" s="10" t="s">
        <v>1367</v>
      </c>
      <c r="C7" s="11" t="s">
        <v>1369</v>
      </c>
      <c r="D7" s="11">
        <v>250</v>
      </c>
      <c r="O7" s="10"/>
      <c r="P7" s="10" t="s">
        <v>1804</v>
      </c>
      <c r="Q7" s="10" t="s">
        <v>1799</v>
      </c>
      <c r="R7" s="11" t="s">
        <v>1369</v>
      </c>
      <c r="S7" s="11" t="s">
        <v>386</v>
      </c>
      <c r="T7" s="11" t="s">
        <v>386</v>
      </c>
      <c r="U7" s="11" t="s">
        <v>5</v>
      </c>
      <c r="V7" s="13" t="s">
        <v>1375</v>
      </c>
      <c r="W7" s="13" t="s">
        <v>1379</v>
      </c>
      <c r="X7" s="11">
        <v>0.01</v>
      </c>
      <c r="Y7" s="11">
        <v>1</v>
      </c>
      <c r="Z7" s="11">
        <v>0.01</v>
      </c>
      <c r="AA7" s="11">
        <v>0.01</v>
      </c>
      <c r="AB7" s="11" t="s">
        <v>1100</v>
      </c>
      <c r="AC7" s="19" t="s">
        <v>1776</v>
      </c>
      <c r="AD7" s="11">
        <v>250</v>
      </c>
      <c r="AE7" s="20">
        <v>0.375</v>
      </c>
      <c r="AF7" s="20">
        <v>0.72916666666666663</v>
      </c>
      <c r="AG7" s="20">
        <v>0.29166666666666669</v>
      </c>
      <c r="AH7" s="20">
        <v>0.77083333333333337</v>
      </c>
    </row>
    <row r="8" spans="1:35" ht="30" x14ac:dyDescent="0.25">
      <c r="A8" s="10" t="s">
        <v>3</v>
      </c>
      <c r="B8" s="10" t="s">
        <v>1370</v>
      </c>
      <c r="C8" s="11" t="s">
        <v>1372</v>
      </c>
      <c r="D8" s="11">
        <v>250</v>
      </c>
      <c r="O8" s="10"/>
      <c r="P8" s="10" t="s">
        <v>1805</v>
      </c>
      <c r="Q8" s="10" t="s">
        <v>1800</v>
      </c>
      <c r="R8" s="11" t="s">
        <v>1372</v>
      </c>
      <c r="S8" s="11" t="s">
        <v>386</v>
      </c>
      <c r="T8" s="11" t="s">
        <v>386</v>
      </c>
      <c r="U8" s="11" t="s">
        <v>38</v>
      </c>
      <c r="V8" s="13" t="s">
        <v>1375</v>
      </c>
      <c r="W8" s="13" t="s">
        <v>1380</v>
      </c>
      <c r="X8" s="11">
        <v>0.01</v>
      </c>
      <c r="Y8" s="11">
        <v>1</v>
      </c>
      <c r="Z8" s="11">
        <v>0.01</v>
      </c>
      <c r="AA8" s="11">
        <v>0.01</v>
      </c>
      <c r="AB8" s="11" t="s">
        <v>1100</v>
      </c>
      <c r="AC8" s="19" t="s">
        <v>1776</v>
      </c>
      <c r="AD8" s="11">
        <v>250</v>
      </c>
      <c r="AE8" s="20">
        <v>0.375</v>
      </c>
      <c r="AF8" s="20">
        <v>0.72916666666666663</v>
      </c>
      <c r="AG8" s="20">
        <v>0.29166666666666669</v>
      </c>
      <c r="AH8" s="20">
        <v>0.77083333333333337</v>
      </c>
    </row>
    <row r="9" spans="1:35" ht="30" x14ac:dyDescent="0.25">
      <c r="A9" s="15" t="s">
        <v>3</v>
      </c>
      <c r="B9" s="15" t="s">
        <v>1373</v>
      </c>
      <c r="C9" s="16" t="s">
        <v>1374</v>
      </c>
      <c r="D9" s="16">
        <v>250</v>
      </c>
      <c r="O9" s="15"/>
      <c r="P9" s="15" t="s">
        <v>1806</v>
      </c>
      <c r="Q9" s="15" t="s">
        <v>1807</v>
      </c>
      <c r="R9" s="16" t="s">
        <v>1374</v>
      </c>
      <c r="S9" s="16" t="s">
        <v>386</v>
      </c>
      <c r="T9" s="16" t="s">
        <v>386</v>
      </c>
      <c r="U9" s="26" t="s">
        <v>38</v>
      </c>
      <c r="V9" s="16" t="s">
        <v>1376</v>
      </c>
      <c r="W9" s="16" t="s">
        <v>1378</v>
      </c>
      <c r="X9" s="16">
        <v>0.01</v>
      </c>
      <c r="Y9" s="16">
        <v>2</v>
      </c>
      <c r="Z9" s="16">
        <v>0.01</v>
      </c>
      <c r="AA9" s="16">
        <v>0.01</v>
      </c>
      <c r="AB9" s="16" t="s">
        <v>1100</v>
      </c>
      <c r="AC9" s="21" t="s">
        <v>1776</v>
      </c>
      <c r="AD9" s="16">
        <v>250</v>
      </c>
      <c r="AE9" s="22">
        <v>0.375</v>
      </c>
      <c r="AF9" s="22">
        <v>0.72916666666666663</v>
      </c>
      <c r="AG9" s="22">
        <v>0.29166666666666669</v>
      </c>
      <c r="AH9" s="22">
        <v>0.77083333333333337</v>
      </c>
    </row>
  </sheetData>
  <pageMargins left="0.15748031496062992" right="0.15748031496062992" top="0.27559055118110237" bottom="0.27559055118110237" header="0.15748031496062992" footer="0.15748031496062992"/>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Front</vt:lpstr>
      <vt:lpstr>Stock options American</vt:lpstr>
      <vt:lpstr>Stock options European</vt:lpstr>
      <vt:lpstr>ETF options</vt:lpstr>
      <vt:lpstr>Index Options</vt:lpstr>
      <vt:lpstr>Stock Futures</vt:lpstr>
      <vt:lpstr>Stock Dividend Futures</vt:lpstr>
      <vt:lpstr>Index Futures</vt:lpstr>
      <vt:lpstr>Currency Products</vt:lpstr>
      <vt:lpstr>'Currency Products'!Print_Area</vt:lpstr>
      <vt:lpstr>'ETF options'!Print_Area</vt:lpstr>
      <vt:lpstr>'Index Futures'!Print_Area</vt:lpstr>
      <vt:lpstr>'Index Options'!Print_Area</vt:lpstr>
      <vt:lpstr>'Stock Dividend Futures'!Print_Area</vt:lpstr>
      <vt:lpstr>'Stock Futures'!Print_Area</vt:lpstr>
      <vt:lpstr>'Stock options American'!Print_Area</vt:lpstr>
      <vt:lpstr>'Stock options European'!Print_Area</vt:lpstr>
      <vt:lpstr>'Currency Products'!Print_Titles</vt:lpstr>
      <vt:lpstr>'ETF options'!Print_Titles</vt:lpstr>
      <vt:lpstr>'Index Futures'!Print_Titles</vt:lpstr>
      <vt:lpstr>'Index Options'!Print_Titles</vt:lpstr>
      <vt:lpstr>'Stock Dividend Futures'!Print_Titles</vt:lpstr>
      <vt:lpstr>'Stock Futures'!Print_Titles</vt:lpstr>
      <vt:lpstr>'Stock options American'!Print_Titles</vt:lpstr>
      <vt:lpstr>'Stock options European'!Print_Titles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2018-09-21T13:56:41Z</dcterms:created>
  <dcterms:modified xsi:type="dcterms:W3CDTF">2019-08-05T09:56:07Z</dcterms:modified>
</cp:coreProperties>
</file>