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euronext.sharepoint.com/sites/DL-CS/GS/Relations Investisseurs/Résultats et Publications/Share repurchase/SBB 250 million 2025/"/>
    </mc:Choice>
  </mc:AlternateContent>
  <xr:revisionPtr revIDLastSave="7" documentId="13_ncr:1_{160EB297-171F-40C7-A2B3-E320685F303B}" xr6:coauthVersionLast="47" xr6:coauthVersionMax="47" xr10:uidLastSave="{9910D1A4-14B4-497C-B513-3FDD71BAD851}"/>
  <bookViews>
    <workbookView xWindow="-14430" yWindow="-16320" windowWidth="29040" windowHeight="15720" xr2:uid="{BDECCEA1-A2CB-4EE7-A987-6A5192258E68}"/>
  </bookViews>
  <sheets>
    <sheet name="Agrégée | Overview " sheetId="1" r:id="rId1"/>
    <sheet name="Week ending I Semaine du 27-01" sheetId="48" r:id="rId2"/>
    <sheet name="Week ending I Semaine du 23-01" sheetId="47" r:id="rId3"/>
    <sheet name="Week ending I Semaine du 16-01" sheetId="46" r:id="rId4"/>
    <sheet name="Week ending I Semaine du 09-01" sheetId="45" r:id="rId5"/>
    <sheet name="Week ending I Semaine du 02-01" sheetId="44" r:id="rId6"/>
    <sheet name="Week ending I Semaine du 24-12" sheetId="43" r:id="rId7"/>
    <sheet name="Week ending I Semaine du 19-12" sheetId="42" r:id="rId8"/>
    <sheet name="Week ending I Semaine du 12-12" sheetId="41" r:id="rId9"/>
    <sheet name="Week ending I Semaine du 5-12" sheetId="40" r:id="rId10"/>
    <sheet name="Week ending I Semaine du 28-11" sheetId="39" r:id="rId11"/>
    <sheet name="Week ending I Semaine du 21-11" sheetId="3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D7" i="48"/>
  <c r="D4" i="48"/>
  <c r="D7" i="47"/>
  <c r="D4" i="47"/>
  <c r="D7" i="46"/>
  <c r="D4" i="46"/>
  <c r="D7" i="45"/>
  <c r="D4" i="45"/>
  <c r="F59" i="1"/>
  <c r="G59" i="1" s="1"/>
  <c r="D7" i="44"/>
  <c r="D4" i="44"/>
  <c r="D7" i="43"/>
  <c r="D4" i="43"/>
  <c r="D7" i="42"/>
  <c r="D4" i="42"/>
  <c r="D7" i="41"/>
  <c r="D4" i="41"/>
  <c r="D7" i="40"/>
  <c r="D4" i="40"/>
  <c r="D7" i="39" l="1"/>
  <c r="D4" i="39"/>
  <c r="D7" i="38" l="1"/>
  <c r="D4" i="38"/>
  <c r="D6" i="1" l="1"/>
</calcChain>
</file>

<file path=xl/sharedStrings.xml><?xml version="1.0" encoding="utf-8"?>
<sst xmlns="http://schemas.openxmlformats.org/spreadsheetml/2006/main" count="79310" uniqueCount="8714">
  <si>
    <t>Announcement date:</t>
  </si>
  <si>
    <t>Issuer:</t>
  </si>
  <si>
    <t>Euronext N.V.</t>
  </si>
  <si>
    <t>Last update:</t>
  </si>
  <si>
    <t>Issuer ISIN:</t>
  </si>
  <si>
    <t>NL0006294274</t>
  </si>
  <si>
    <t>Percentage of programme completed at last update:</t>
  </si>
  <si>
    <t>PSI/Financial intermediary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</si>
  <si>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</si>
  <si>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</si>
  <si>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</si>
  <si>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</si>
  <si>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</si>
  <si>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</si>
  <si>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</si>
  <si>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Issuer name</t>
  </si>
  <si>
    <t>Issuer identifier</t>
  </si>
  <si>
    <t>Day of transaction</t>
  </si>
  <si>
    <t>ISIN of the issuer</t>
  </si>
  <si>
    <t>Daily volume purchased (in number of shares)</t>
  </si>
  <si>
    <t>Daily average price of purchased shares</t>
  </si>
  <si>
    <t>Trading venue</t>
  </si>
  <si>
    <t>724500QJ4QSZ3H9QU415</t>
  </si>
  <si>
    <t>XPAR</t>
  </si>
  <si>
    <t>Code Identifiant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</si>
  <si>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</si>
  <si>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</si>
  <si>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</si>
  <si>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</si>
  <si>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</si>
  <si>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</si>
  <si>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</si>
  <si>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</si>
  <si>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</si>
  <si>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Financial intermediary</t>
  </si>
  <si>
    <t>Financial intermediary identifier</t>
  </si>
  <si>
    <t>Price</t>
  </si>
  <si>
    <t>Currency</t>
  </si>
  <si>
    <t>Shares purchased</t>
  </si>
  <si>
    <t>Trading venue identifier</t>
  </si>
  <si>
    <t>Transaction reference</t>
  </si>
  <si>
    <t>Purpose of repurchase</t>
  </si>
  <si>
    <t>EUR</t>
  </si>
  <si>
    <t>Annulation / Cancellation</t>
  </si>
  <si>
    <t>Total</t>
  </si>
  <si>
    <t>Volume total cumulé / Cumulated volume</t>
  </si>
  <si>
    <t>Prix moyen pondéré / Average price of purchased shares</t>
  </si>
  <si>
    <t>Day/Time of transaction CEST</t>
  </si>
  <si>
    <t>EURONEXT N.V.</t>
  </si>
  <si>
    <t>KEPLER CHEUVREUX SA</t>
  </si>
  <si>
    <r>
      <rPr>
        <b/>
        <sz val="12"/>
        <rFont val="Verdana"/>
        <family val="2"/>
      </rPr>
      <t>Euronext N.V. share repurchase programme</t>
    </r>
    <r>
      <rPr>
        <b/>
        <sz val="12"/>
        <color theme="5"/>
        <rFont val="Verdana"/>
        <family val="2"/>
      </rPr>
      <t xml:space="preserve"> | </t>
    </r>
    <r>
      <rPr>
        <b/>
        <sz val="12"/>
        <rFont val="Verdana"/>
        <family val="2"/>
      </rPr>
      <t>EUR 250 million tranche</t>
    </r>
    <r>
      <rPr>
        <b/>
        <sz val="12"/>
        <color theme="5"/>
        <rFont val="Verdana"/>
        <family val="2"/>
      </rPr>
      <t xml:space="preserve"> | </t>
    </r>
    <r>
      <rPr>
        <b/>
        <sz val="12"/>
        <rFont val="Verdana"/>
        <family val="2"/>
      </rPr>
      <t>Overview</t>
    </r>
  </si>
  <si>
    <r>
      <t xml:space="preserve">Euronext N.V. share repurchase programme </t>
    </r>
    <r>
      <rPr>
        <b/>
        <sz val="12"/>
        <color theme="5"/>
        <rFont val="Verdana"/>
        <family val="2"/>
      </rPr>
      <t>|</t>
    </r>
    <r>
      <rPr>
        <b/>
        <sz val="12"/>
        <rFont val="Verdana"/>
        <family val="2"/>
      </rPr>
      <t xml:space="preserve"> EUR 250 million tranche </t>
    </r>
    <r>
      <rPr>
        <b/>
        <sz val="12"/>
        <color theme="5"/>
        <rFont val="Verdana"/>
        <family val="2"/>
      </rPr>
      <t>|</t>
    </r>
    <r>
      <rPr>
        <b/>
        <sz val="12"/>
        <rFont val="Verdana"/>
        <family val="2"/>
      </rPr>
      <t xml:space="preserve"> Transaction details</t>
    </r>
  </si>
  <si>
    <t>Kepler Cheuvreux SA</t>
  </si>
  <si>
    <t>9695005EOZG9X8IRJD84</t>
  </si>
  <si>
    <t>OD_8p0BoFc-00</t>
  </si>
  <si>
    <t>OD_8p0BppX-00</t>
  </si>
  <si>
    <t>OD_8p0BppX-02</t>
  </si>
  <si>
    <t>OD_8p0Bw4c-00</t>
  </si>
  <si>
    <t>OD_8p0Byff-00</t>
  </si>
  <si>
    <t>OD_8p0CTuo-00</t>
  </si>
  <si>
    <t>OD_8p0CTuo-02</t>
  </si>
  <si>
    <t>OD_8p0Cp1h-00</t>
  </si>
  <si>
    <t>OD_8p0DLW4-00</t>
  </si>
  <si>
    <t>OD_8p0Fduo-00</t>
  </si>
  <si>
    <t>OD_8p0Fduo-02</t>
  </si>
  <si>
    <t>OD_8p0HPMe-00</t>
  </si>
  <si>
    <t>OD_8p0HPMe-02</t>
  </si>
  <si>
    <t>OD_8p0HPMe-04</t>
  </si>
  <si>
    <t>OD_8p0HaQR-00</t>
  </si>
  <si>
    <t>OD_8p0IL26-00</t>
  </si>
  <si>
    <t>OD_8p0IL27-00</t>
  </si>
  <si>
    <t>OD_8p0K3fz-00</t>
  </si>
  <si>
    <t>OD_8p0K3fz-02</t>
  </si>
  <si>
    <t>OD_8p0L4DI-00</t>
  </si>
  <si>
    <t>OD_8p0L4KK-00</t>
  </si>
  <si>
    <t>OD_8p0L4KL-00</t>
  </si>
  <si>
    <t>OD_8p0L4KL-02</t>
  </si>
  <si>
    <t>OD_8p0LUkP-00</t>
  </si>
  <si>
    <t>OD_8p0Lmf9-00</t>
  </si>
  <si>
    <t>OD_8p0LoFU-00</t>
  </si>
  <si>
    <t>OD_8p0LoFU-02</t>
  </si>
  <si>
    <t>OD_8p0NGB8-02</t>
  </si>
  <si>
    <t>OD_8p0PAfK-00</t>
  </si>
  <si>
    <t>OD_8p0PAfL-00</t>
  </si>
  <si>
    <t>OD_8p0PoVh-00</t>
  </si>
  <si>
    <t>OD_8p0PoVh-02</t>
  </si>
  <si>
    <t>OD_8p0PoVi-00</t>
  </si>
  <si>
    <t>OD_8p0QlEH-00</t>
  </si>
  <si>
    <t>OD_8p0QnWL-00</t>
  </si>
  <si>
    <t>OD_8p0RiuO-00</t>
  </si>
  <si>
    <t>OD_8p0S6hx-00</t>
  </si>
  <si>
    <t>OD_8p0SSXl-00</t>
  </si>
  <si>
    <t>OD_8p0SSXl-02</t>
  </si>
  <si>
    <t>OD_8p0SSXl-04</t>
  </si>
  <si>
    <t>OD_8p0T8gd-00</t>
  </si>
  <si>
    <t>OD_8p0TyFZ-00</t>
  </si>
  <si>
    <t>OD_8p0V95d-00</t>
  </si>
  <si>
    <t>OD_8p0Vmg0-00</t>
  </si>
  <si>
    <t>OD_8p0Vmg1-00</t>
  </si>
  <si>
    <t>OD_8p0Vmg1-02</t>
  </si>
  <si>
    <t>OD_8p0Vo3J-00</t>
  </si>
  <si>
    <t>OD_8p0Vo3J-02</t>
  </si>
  <si>
    <t>OD_8p0Vo3K-00</t>
  </si>
  <si>
    <t>OD_8p0YWhI-00</t>
  </si>
  <si>
    <t>OD_8p0YWhJ-00</t>
  </si>
  <si>
    <t>OD_8p0YWhJ-02</t>
  </si>
  <si>
    <t>OD_8p0YWhK-00</t>
  </si>
  <si>
    <t>OD_8p0YWhK-02</t>
  </si>
  <si>
    <t>OD_8p0ZX8G-00</t>
  </si>
  <si>
    <t>OD_8p0ZX8G-02</t>
  </si>
  <si>
    <t>OD_8p0ZX8H-01</t>
  </si>
  <si>
    <t>OD_8p0ZX8H-03</t>
  </si>
  <si>
    <t>OD_8p0ZX8I-00</t>
  </si>
  <si>
    <t>OD_8p0ZX8I-02</t>
  </si>
  <si>
    <t>OD_8p0ZX8J-00</t>
  </si>
  <si>
    <t>OD_8p0aMXT-00</t>
  </si>
  <si>
    <t>OD_8p0aMXT-02</t>
  </si>
  <si>
    <t>OD_8p0cpbg-00</t>
  </si>
  <si>
    <t>OD_8p0cpbg-02</t>
  </si>
  <si>
    <t>OD_8p0eCUA-00</t>
  </si>
  <si>
    <t>OD_8p0eCUA-02</t>
  </si>
  <si>
    <t>OD_8p0eq2l-00</t>
  </si>
  <si>
    <t>OD_8p0eq2m-00</t>
  </si>
  <si>
    <t>OD_8p0eq2m-02</t>
  </si>
  <si>
    <t>OD_8p0exqG-00</t>
  </si>
  <si>
    <t>OD_8p0exqH-01</t>
  </si>
  <si>
    <t>OD_8p0gdQv-00</t>
  </si>
  <si>
    <t>OD_8p0gdQw-00</t>
  </si>
  <si>
    <t>OD_8p0gdQw-02</t>
  </si>
  <si>
    <t>OD_8p0gdQw-04</t>
  </si>
  <si>
    <t>OD_8p0iCwe-00</t>
  </si>
  <si>
    <t>OD_8p0iCwe-02</t>
  </si>
  <si>
    <t>OD_8p0j1F9-00</t>
  </si>
  <si>
    <t>OD_8p0j1FA-00</t>
  </si>
  <si>
    <t>OD_8p0kIWN-00</t>
  </si>
  <si>
    <t>OD_8p0kIWX-00</t>
  </si>
  <si>
    <t>OD_8p0kIWe-00</t>
  </si>
  <si>
    <t>OD_8p0kIWe-02</t>
  </si>
  <si>
    <t>OD_8p0ltXq-00</t>
  </si>
  <si>
    <t>OD_8p0ltXr-00</t>
  </si>
  <si>
    <t>OD_8p0mTKS-00</t>
  </si>
  <si>
    <t>OD_8p0mtpM-00</t>
  </si>
  <si>
    <t>OD_8p0ncsJ-00</t>
  </si>
  <si>
    <t>OD_8p0obtV-00</t>
  </si>
  <si>
    <t>OD_8p0obtV-02</t>
  </si>
  <si>
    <t>OD_8p0rd92-00</t>
  </si>
  <si>
    <t>OD_8p0sYFX-00</t>
  </si>
  <si>
    <t>OD_8p0sZHq-00</t>
  </si>
  <si>
    <t>OD_8p0tTos-00</t>
  </si>
  <si>
    <t>OD_8p0wnDX-00</t>
  </si>
  <si>
    <t>OD_8p0wnDX-02</t>
  </si>
  <si>
    <t>OD_8p0xUOB-00</t>
  </si>
  <si>
    <t>OD_8p0xUOB-02</t>
  </si>
  <si>
    <t>OD_8p0xUOC-00</t>
  </si>
  <si>
    <t>OD_8p0xUOC-02</t>
  </si>
  <si>
    <t>OD_8p0xUOL-00</t>
  </si>
  <si>
    <t>OD_8p0xUOM-00</t>
  </si>
  <si>
    <t>OD_8p0xa13-00</t>
  </si>
  <si>
    <t>OD_8p0xa14-00</t>
  </si>
  <si>
    <t>OD_8p11cHs-00</t>
  </si>
  <si>
    <t>OD_8p11cHs-02</t>
  </si>
  <si>
    <t>OD_8p12dF7-00</t>
  </si>
  <si>
    <t>OD_8p12dF7-02</t>
  </si>
  <si>
    <t>OD_8p12dF8-00</t>
  </si>
  <si>
    <t>OD_8p141gy-00</t>
  </si>
  <si>
    <t>OD_8p141gy-02</t>
  </si>
  <si>
    <t>OD_8p141gy-04</t>
  </si>
  <si>
    <t>OD_8p17fwD-00</t>
  </si>
  <si>
    <t>OD_8p17fwD-02</t>
  </si>
  <si>
    <t>OD_8p17fwD-04</t>
  </si>
  <si>
    <t>OD_8p17fwD-06</t>
  </si>
  <si>
    <t>OD_8p18gtO-00</t>
  </si>
  <si>
    <t>OD_8p19hKS-00</t>
  </si>
  <si>
    <t>OD_8p1Ai1U-00</t>
  </si>
  <si>
    <t>OD_8p1BiSH-00</t>
  </si>
  <si>
    <t>OD_8p1BiSH-02</t>
  </si>
  <si>
    <t>OD_8p1BiSH-04</t>
  </si>
  <si>
    <t>OD_8p1BiSI-00</t>
  </si>
  <si>
    <t>OD_8p1BiSI-02</t>
  </si>
  <si>
    <t>OD_8p1CjPb-00</t>
  </si>
  <si>
    <t>OD_8p1CjPb-02</t>
  </si>
  <si>
    <t>OD_8p1GMkH-00</t>
  </si>
  <si>
    <t>OD_8p1GMkH-02</t>
  </si>
  <si>
    <t>OD_8p1Ih6T-00</t>
  </si>
  <si>
    <t>OD_8p1Ih6T-02</t>
  </si>
  <si>
    <t>OD_8p1Ih6T-04</t>
  </si>
  <si>
    <t>OD_8p1Jq2I-00</t>
  </si>
  <si>
    <t>OD_8p1Jr3h-00</t>
  </si>
  <si>
    <t>OD_8p1Jr3h-02</t>
  </si>
  <si>
    <t>OD_8p1Jr3h-04</t>
  </si>
  <si>
    <t>OD_8p1LRZj-00</t>
  </si>
  <si>
    <t>OD_8p1LjZI-00</t>
  </si>
  <si>
    <t>OD_8p1OctB-00</t>
  </si>
  <si>
    <t>OD_8p1OctC-00</t>
  </si>
  <si>
    <t>OD_8p1OctC-02</t>
  </si>
  <si>
    <t>OD_8p1X2iX-00</t>
  </si>
  <si>
    <t>OD_8p1X2iY-00</t>
  </si>
  <si>
    <t>OD_8p1X2iY-02</t>
  </si>
  <si>
    <t>OD_8p1X2iZ-00</t>
  </si>
  <si>
    <t>OD_8p1XVX8-00</t>
  </si>
  <si>
    <t>OD_8p1XVX8-02</t>
  </si>
  <si>
    <t>OD_8p1XVX9-00</t>
  </si>
  <si>
    <t>OD_8p1ZMcz-00</t>
  </si>
  <si>
    <t>OD_8p1aVwq-00</t>
  </si>
  <si>
    <t>OD_8p1aVwr-00</t>
  </si>
  <si>
    <t>OD_8p1aVwr-02</t>
  </si>
  <si>
    <t>OD_8p1b5S0-00</t>
  </si>
  <si>
    <t>OD_8p1b5S0-02</t>
  </si>
  <si>
    <t>OD_8p1h9Cy-00</t>
  </si>
  <si>
    <t>OD_8p1h9Cz-01</t>
  </si>
  <si>
    <t>OD_8p1h9Cz-03</t>
  </si>
  <si>
    <t>OD_8p1h9Cz-05</t>
  </si>
  <si>
    <t>OD_8p1h9D0-00</t>
  </si>
  <si>
    <t>OD_8p1h9D0-02</t>
  </si>
  <si>
    <t>OD_8p1h9D1-00</t>
  </si>
  <si>
    <t>OD_8p1h9D1-02</t>
  </si>
  <si>
    <t>OD_8p1h9D1-04</t>
  </si>
  <si>
    <t>OD_8p1h9D1-06</t>
  </si>
  <si>
    <t>OD_8p1h9D2-01</t>
  </si>
  <si>
    <t>OD_8p1h9D2-03</t>
  </si>
  <si>
    <t>OD_8p1h9D3-00</t>
  </si>
  <si>
    <t>OD_8p1h9D3-02</t>
  </si>
  <si>
    <t>OD_8p1h9D3-04</t>
  </si>
  <si>
    <t>OD_8p1h9D4-00</t>
  </si>
  <si>
    <t>OD_8p1h9D4-02</t>
  </si>
  <si>
    <t>OD_8p1hMoL-00</t>
  </si>
  <si>
    <t>OD_8p1iFYo-00</t>
  </si>
  <si>
    <t>OD_8p1lBCz-00</t>
  </si>
  <si>
    <t>OD_8p1lBD0-00</t>
  </si>
  <si>
    <t>OD_8p1lBD0-02</t>
  </si>
  <si>
    <t>OD_8p1lBD1-00</t>
  </si>
  <si>
    <t>OD_8p1njdb-00</t>
  </si>
  <si>
    <t>OD_8p1njdb-02</t>
  </si>
  <si>
    <t>OD_8p1njdc-00</t>
  </si>
  <si>
    <t>OD_8p1njdd-00</t>
  </si>
  <si>
    <t>OD_8p1njdd-02</t>
  </si>
  <si>
    <t>OD_8p1njgO-00</t>
  </si>
  <si>
    <t>OD_8p1nlmc-00</t>
  </si>
  <si>
    <t>OD_8p1nlnl-00</t>
  </si>
  <si>
    <t>OD_8p1noJb-00</t>
  </si>
  <si>
    <t>OD_8p1p7U3-00</t>
  </si>
  <si>
    <t>OD_8p1p7U3-02</t>
  </si>
  <si>
    <t>OD_8p1rC2d-00</t>
  </si>
  <si>
    <t>OD_8p1smKl-00</t>
  </si>
  <si>
    <t>OD_8p1smKm-00</t>
  </si>
  <si>
    <t>OD_8p1smKm-02</t>
  </si>
  <si>
    <t>OD_8p1smKn-00</t>
  </si>
  <si>
    <t>OD_8p1t9La-00</t>
  </si>
  <si>
    <t>OD_8p1t9Lb-00</t>
  </si>
  <si>
    <t>OD_8p1tF2K-00</t>
  </si>
  <si>
    <t>OD_8p1tWxm-00</t>
  </si>
  <si>
    <t>OD_8p1ucRt-00</t>
  </si>
  <si>
    <t>OD_8p1v1lL-00</t>
  </si>
  <si>
    <t>OD_8p1v2Zc-00</t>
  </si>
  <si>
    <t>OD_8p1vOja-00</t>
  </si>
  <si>
    <t>OD_8p1vmsz-00</t>
  </si>
  <si>
    <t>OD_8p1z2zX-00</t>
  </si>
  <si>
    <t>OD_8p1z2zX-02</t>
  </si>
  <si>
    <t>OD_8p1z2zY-01</t>
  </si>
  <si>
    <t>OD_8p1z2zY-03</t>
  </si>
  <si>
    <t>OD_8p20xcJ-00</t>
  </si>
  <si>
    <t>OD_8p20xcJ-02</t>
  </si>
  <si>
    <t>OD_8p20xcK-01</t>
  </si>
  <si>
    <t>OD_8p20xcL-00</t>
  </si>
  <si>
    <t>OD_8p20xcL-02</t>
  </si>
  <si>
    <t>OD_8p20xcM-00</t>
  </si>
  <si>
    <t>OD_8p20xcM-02</t>
  </si>
  <si>
    <t>OD_8p20xcM-04</t>
  </si>
  <si>
    <t>OD_8p20xcN-00</t>
  </si>
  <si>
    <t>OD_8p20xcN-02</t>
  </si>
  <si>
    <t>OD_8p20xsP-00</t>
  </si>
  <si>
    <t>OD_8p20y8W-00</t>
  </si>
  <si>
    <t>OD_8p20y8W-02</t>
  </si>
  <si>
    <t>OD_8p21793-00</t>
  </si>
  <si>
    <t>OD_8p21Exs-00</t>
  </si>
  <si>
    <t>OD_8p21Exw-00</t>
  </si>
  <si>
    <t>OD_8p21QLb-00</t>
  </si>
  <si>
    <t>OD_8p21ZF8-00</t>
  </si>
  <si>
    <t>OD_8p21vjw-00</t>
  </si>
  <si>
    <t>OD_8p23ZmR-00</t>
  </si>
  <si>
    <t>OD_8p23ZmS-00</t>
  </si>
  <si>
    <t>OD_8p23suy-00</t>
  </si>
  <si>
    <t>OD_8p24Fcj-00</t>
  </si>
  <si>
    <t>OD_8p24Fcj-02</t>
  </si>
  <si>
    <t>OD_8p27WYT-00</t>
  </si>
  <si>
    <t>OD_8p27WYT-02</t>
  </si>
  <si>
    <t>OD_8p27WYT-04</t>
  </si>
  <si>
    <t>OD_8p27WYU-00</t>
  </si>
  <si>
    <t>OD_8p27Wb5-00</t>
  </si>
  <si>
    <t>OD_8p29Y8b-00</t>
  </si>
  <si>
    <t>OD_8p2Brkv-02</t>
  </si>
  <si>
    <t>OD_8p2Brkv-04</t>
  </si>
  <si>
    <t>OD_8p2Brkw-00</t>
  </si>
  <si>
    <t>OD_8p2Brkw-02</t>
  </si>
  <si>
    <t>OD_8p2Brkx-00</t>
  </si>
  <si>
    <t>OD_8p2Brkx-02</t>
  </si>
  <si>
    <t>OD_8p2Brkx-04</t>
  </si>
  <si>
    <t>OD_8p2Brl8-00</t>
  </si>
  <si>
    <t>OD_8p2Brl9-00</t>
  </si>
  <si>
    <t>OD_8p61Hio-00</t>
  </si>
  <si>
    <t>OD_8p61Q4Q-00</t>
  </si>
  <si>
    <t>OD_8p626au-00</t>
  </si>
  <si>
    <t>OD_8p62RQV-00</t>
  </si>
  <si>
    <t>OD_8p62ar5-00</t>
  </si>
  <si>
    <t>OD_8p62p3I-00</t>
  </si>
  <si>
    <t>OD_8p62xJe-00</t>
  </si>
  <si>
    <t>OD_8p63Fe4-00</t>
  </si>
  <si>
    <t>OD_8p63ZOi-00</t>
  </si>
  <si>
    <t>OD_8p63ZOj-00</t>
  </si>
  <si>
    <t>OD_8p67BTY-00</t>
  </si>
  <si>
    <t>OD_8p67dco-00</t>
  </si>
  <si>
    <t>OD_8p67dcp-00</t>
  </si>
  <si>
    <t>OD_8p67dcp-02</t>
  </si>
  <si>
    <t>OD_8p67dcq-00</t>
  </si>
  <si>
    <t>OD_8p67dse-00</t>
  </si>
  <si>
    <t>OD_8p69jg3-00</t>
  </si>
  <si>
    <t>OD_8p6A1m3-00</t>
  </si>
  <si>
    <t>OD_8p6ACQ5-00</t>
  </si>
  <si>
    <t>OD_8p6AFTe-00</t>
  </si>
  <si>
    <t>OD_8p6AFTi-00</t>
  </si>
  <si>
    <t>OD_8p6Au7i-00</t>
  </si>
  <si>
    <t>OD_8p6CGBN-00</t>
  </si>
  <si>
    <t>OD_8p6CGBN-02</t>
  </si>
  <si>
    <t>OD_8p6DDFm-00</t>
  </si>
  <si>
    <t>OD_8p6DDFm-02</t>
  </si>
  <si>
    <t>OD_8p6Dmab-00</t>
  </si>
  <si>
    <t>OD_8p6Dmab-02</t>
  </si>
  <si>
    <t>OD_8p6FhZN-00</t>
  </si>
  <si>
    <t>OD_8p6GoGc-00</t>
  </si>
  <si>
    <t>OD_8p6GoGc-02</t>
  </si>
  <si>
    <t>OD_8p6Gp5R-00</t>
  </si>
  <si>
    <t>OD_8p6Gp5S-01</t>
  </si>
  <si>
    <t>OD_8p6HBgb-00</t>
  </si>
  <si>
    <t>OD_8p6HbPJ-00</t>
  </si>
  <si>
    <t>OD_8p6KoYO-00</t>
  </si>
  <si>
    <t>OD_8p6KoYO-02</t>
  </si>
  <si>
    <t>OD_8p6KoYP-00</t>
  </si>
  <si>
    <t>OD_8p6KoYP-02</t>
  </si>
  <si>
    <t>OD_8p6KoYQ-00</t>
  </si>
  <si>
    <t>OD_8p6N5pE-00</t>
  </si>
  <si>
    <t>OD_8p6NHSk-00</t>
  </si>
  <si>
    <t>OD_8p6ObXf-00</t>
  </si>
  <si>
    <t>OD_8p6Okbz-00</t>
  </si>
  <si>
    <t>OD_8p6RdB0-00</t>
  </si>
  <si>
    <t>OD_8p6RiE2-00</t>
  </si>
  <si>
    <t>OD_8p6RiE2-02</t>
  </si>
  <si>
    <t>OD_8p6WALR-00</t>
  </si>
  <si>
    <t>OD_8p6WDKu-00</t>
  </si>
  <si>
    <t>OD_8p6WDKv-00</t>
  </si>
  <si>
    <t>OD_8p6WIf0-00</t>
  </si>
  <si>
    <t>OD_8p6WIf0-02</t>
  </si>
  <si>
    <t>OD_8p6YKdA-00</t>
  </si>
  <si>
    <t>OD_8p6YKdB-00</t>
  </si>
  <si>
    <t>OD_8p6YKdB-02</t>
  </si>
  <si>
    <t>OD_8p6YqRw-00</t>
  </si>
  <si>
    <t>OD_8p6b1gv-00</t>
  </si>
  <si>
    <t>OD_8p6b1gw-00</t>
  </si>
  <si>
    <t>OD_8p6b6VT-00</t>
  </si>
  <si>
    <t>OD_8p6bjmN-00</t>
  </si>
  <si>
    <t>OD_8p6bjmW-00</t>
  </si>
  <si>
    <t>OD_8p6eiCl-00</t>
  </si>
  <si>
    <t>OD_8p6eiCm-00</t>
  </si>
  <si>
    <t>OD_8p6fIhg-00</t>
  </si>
  <si>
    <t>OD_8p6fIhh-01</t>
  </si>
  <si>
    <t>OD_8p6gDsR-00</t>
  </si>
  <si>
    <t>OD_8p6hSlv-00</t>
  </si>
  <si>
    <t>OD_8p6hyGr-00</t>
  </si>
  <si>
    <t>OD_8p6jDLE-00</t>
  </si>
  <si>
    <t>OD_8p6jDLE-02</t>
  </si>
  <si>
    <t>OD_8p6lH9T-00</t>
  </si>
  <si>
    <t>OD_8p6lRuo-00</t>
  </si>
  <si>
    <t>OD_8p6p5p5-00</t>
  </si>
  <si>
    <t>OD_8p6p5p5-02</t>
  </si>
  <si>
    <t>OD_8p6p5p6-00</t>
  </si>
  <si>
    <t>OD_8p6sKUt-00</t>
  </si>
  <si>
    <t>OD_8p6sKUu-01</t>
  </si>
  <si>
    <t>OD_8p6sODJ-00</t>
  </si>
  <si>
    <t>OD_8p6tX4J-00</t>
  </si>
  <si>
    <t>OD_8p6tX4K-00</t>
  </si>
  <si>
    <t>OD_8p6tX4K-02</t>
  </si>
  <si>
    <t>OD_8p6toPD-00</t>
  </si>
  <si>
    <t>OD_8p6vHpV-00</t>
  </si>
  <si>
    <t>OD_8p6vHpV-02</t>
  </si>
  <si>
    <t>OD_8p6wfYD-00</t>
  </si>
  <si>
    <t>OD_8p6xVF7-00</t>
  </si>
  <si>
    <t>OD_8p708yJ-00</t>
  </si>
  <si>
    <t>OD_8p708yJ-02</t>
  </si>
  <si>
    <t>OD_8p708yK-00</t>
  </si>
  <si>
    <t>OD_8p70Sx1-00</t>
  </si>
  <si>
    <t>OD_8p74Bve-00</t>
  </si>
  <si>
    <t>OD_8p75CMg-00</t>
  </si>
  <si>
    <t>OD_8p75CMh-00</t>
  </si>
  <si>
    <t>OD_8p75CMh-02</t>
  </si>
  <si>
    <t>OD_8p75CMi-00</t>
  </si>
  <si>
    <t>OD_8p75DxH-00</t>
  </si>
  <si>
    <t>OD_8p75H15-00</t>
  </si>
  <si>
    <t>OD_8p75H16-00</t>
  </si>
  <si>
    <t>OD_8p75H16-02</t>
  </si>
  <si>
    <t>OD_8p75H17-00</t>
  </si>
  <si>
    <t>OD_8p75paE-00</t>
  </si>
  <si>
    <t>OD_8p75t8P-00</t>
  </si>
  <si>
    <t>OD_8p76tJN-00</t>
  </si>
  <si>
    <t>OD_8p77PaL-00</t>
  </si>
  <si>
    <t>OD_8p7BRit-00</t>
  </si>
  <si>
    <t>OD_8p7BRit-02</t>
  </si>
  <si>
    <t>OD_8p7BxD7-00</t>
  </si>
  <si>
    <t>OD_8p7BxDm-00</t>
  </si>
  <si>
    <t>OD_8p7BxDm-02</t>
  </si>
  <si>
    <t>OD_8p7BxDn-00</t>
  </si>
  <si>
    <t>OD_8p7BxDn-02</t>
  </si>
  <si>
    <t>OD_8p7CebR-00</t>
  </si>
  <si>
    <t>OD_8p7Cek0-00</t>
  </si>
  <si>
    <t>OD_8p7CsNs-00</t>
  </si>
  <si>
    <t>OD_8p7DjL8-00</t>
  </si>
  <si>
    <t>OD_8p7DjL8-02</t>
  </si>
  <si>
    <t>OD_8p7EAbF-00</t>
  </si>
  <si>
    <t>OD_8p7EAvn-00</t>
  </si>
  <si>
    <t>OD_8p7ECrZ-00</t>
  </si>
  <si>
    <t>OD_8p7EDCa-00</t>
  </si>
  <si>
    <t>OD_8p7EDhs-00</t>
  </si>
  <si>
    <t>OD_8p7GQO5-00</t>
  </si>
  <si>
    <t>OD_8p7GQO6-00</t>
  </si>
  <si>
    <t>OD_8p7IUa8-00</t>
  </si>
  <si>
    <t>OD_8p7Js4E-00</t>
  </si>
  <si>
    <t>OD_8p7Js4F-00</t>
  </si>
  <si>
    <t>OD_8p7KL9c-00</t>
  </si>
  <si>
    <t>OD_8p7KtpY-00</t>
  </si>
  <si>
    <t>OD_8p7RxmV-00</t>
  </si>
  <si>
    <t>OD_8p7Tymp-00</t>
  </si>
  <si>
    <t>OD_8p7Tymp-02</t>
  </si>
  <si>
    <t>OD_8p7Tymp-04</t>
  </si>
  <si>
    <t>OD_8p7Tymq-00</t>
  </si>
  <si>
    <t>OD_8p7Tymq-02</t>
  </si>
  <si>
    <t>OD_8p7Tymq-04</t>
  </si>
  <si>
    <t>OD_8p7Tymq-06</t>
  </si>
  <si>
    <t>OD_8p7Tymr-00</t>
  </si>
  <si>
    <t>OD_8p7Tymr-02</t>
  </si>
  <si>
    <t>OD_8p7Tyms-00</t>
  </si>
  <si>
    <t>OD_8p7Tyms-02</t>
  </si>
  <si>
    <t>OD_8p7Tyms-04</t>
  </si>
  <si>
    <t>OD_8p7Uzk7-00</t>
  </si>
  <si>
    <t>OD_8p7Uzk7-02</t>
  </si>
  <si>
    <t>OD_8p7Uzk8-00</t>
  </si>
  <si>
    <t>OD_8p7Uzk9-00</t>
  </si>
  <si>
    <t>OD_8p7Uzk9-02</t>
  </si>
  <si>
    <t>OD_8p7UzkA-00</t>
  </si>
  <si>
    <t>OD_8p7UzkA-02</t>
  </si>
  <si>
    <t>OD_8p7UzkB-00</t>
  </si>
  <si>
    <t>OD_8p7UzkC-00</t>
  </si>
  <si>
    <t>OD_8p7UzkC-02</t>
  </si>
  <si>
    <t>OD_8p7Vde2-00</t>
  </si>
  <si>
    <t>OD_8p7XQb3-00</t>
  </si>
  <si>
    <t>OD_8p7aJJB-00</t>
  </si>
  <si>
    <t>OD_8p7aJJC-01</t>
  </si>
  <si>
    <t>OD_8p7bNJ3-00</t>
  </si>
  <si>
    <t>OD_8p7bNJ4-00</t>
  </si>
  <si>
    <t>OD_8p7bNl6-00</t>
  </si>
  <si>
    <t>OD_8p7byHY-00</t>
  </si>
  <si>
    <t>OD_8p7bykW-00</t>
  </si>
  <si>
    <t>OD_8p7ctSZ-00</t>
  </si>
  <si>
    <t>OD_8p7dtM8-00</t>
  </si>
  <si>
    <t>OD_8p7dtM8-02</t>
  </si>
  <si>
    <t>OD_8p7dugX-00</t>
  </si>
  <si>
    <t>OD_8p7gsDJ-00</t>
  </si>
  <si>
    <t>OD_8p7gsDJ-02</t>
  </si>
  <si>
    <t>OD_8p7gsDJ-04</t>
  </si>
  <si>
    <t>OD_8p7gsDK-00</t>
  </si>
  <si>
    <t>OD_8p7gsDK-02</t>
  </si>
  <si>
    <t>OD_8p7gsDL-00</t>
  </si>
  <si>
    <t>OD_8p7gsDL-02</t>
  </si>
  <si>
    <t>OD_8p7gsDL-04</t>
  </si>
  <si>
    <t>OD_8p7gsDM-00</t>
  </si>
  <si>
    <t>OD_8p7gsDM-02</t>
  </si>
  <si>
    <t>OD_8p7gsTQ-00</t>
  </si>
  <si>
    <t>OD_8p7hn1D-00</t>
  </si>
  <si>
    <t>OD_8p7itLi-00</t>
  </si>
  <si>
    <t>OD_8p7itLi-02</t>
  </si>
  <si>
    <t>OD_8p7itLi-04</t>
  </si>
  <si>
    <t>OD_8p7j23A-00</t>
  </si>
  <si>
    <t>OD_8p7j23B-01</t>
  </si>
  <si>
    <t>OD_8p7ju2W-00</t>
  </si>
  <si>
    <t>OD_8p7lzLt-00</t>
  </si>
  <si>
    <t>OD_8p7lzLu-00</t>
  </si>
  <si>
    <t>OD_8p7m09j-00</t>
  </si>
  <si>
    <t>OD_8p7m09k-00</t>
  </si>
  <si>
    <t>OD_8p7mEu7-00</t>
  </si>
  <si>
    <t>OD_8p7mGPb-00</t>
  </si>
  <si>
    <t>OD_8p7mjoR-00</t>
  </si>
  <si>
    <t>OD_8p7mjof-00</t>
  </si>
  <si>
    <t>OD_8p7nWaH-00</t>
  </si>
  <si>
    <t>OD_8p7qYd7-00</t>
  </si>
  <si>
    <t>OD_8p7qYd7-02</t>
  </si>
  <si>
    <t>OD_8p7qYd7-04</t>
  </si>
  <si>
    <t>OD_8p7qYd8-00</t>
  </si>
  <si>
    <t>OD_8p7qYd8-02</t>
  </si>
  <si>
    <t>OD_8p7qYd8-04</t>
  </si>
  <si>
    <t>OD_8p7qYd9-00</t>
  </si>
  <si>
    <t>OD_8p7qYd9-02</t>
  </si>
  <si>
    <t>OD_8p7s7pz-00</t>
  </si>
  <si>
    <t>OD_8p7s7pz-02</t>
  </si>
  <si>
    <t>OD_8p7s7q0-00</t>
  </si>
  <si>
    <t>OD_8p7sa1J-00</t>
  </si>
  <si>
    <t>OD_8p7sa1J-02</t>
  </si>
  <si>
    <t>OD_8p7sa1K-01</t>
  </si>
  <si>
    <t>OD_8p7sa1K-03</t>
  </si>
  <si>
    <t>OD_8p7sa1L-00</t>
  </si>
  <si>
    <t>OD_8p7sa1L-02</t>
  </si>
  <si>
    <t>OD_8p7sa1L-04</t>
  </si>
  <si>
    <t>OD_8p7sa1M-00</t>
  </si>
  <si>
    <t>OD_8p7taif-00</t>
  </si>
  <si>
    <t>OD_8p7taif-02</t>
  </si>
  <si>
    <t>OD_8p7taig-00</t>
  </si>
  <si>
    <t>OD_8p7taig-02</t>
  </si>
  <si>
    <t>OD_8p7taih-00</t>
  </si>
  <si>
    <t>OD_8p7taih-02</t>
  </si>
  <si>
    <t>OD_8p7taii-00</t>
  </si>
  <si>
    <t>OD_8p7taii-02</t>
  </si>
  <si>
    <t>OD_8p7tj5K-00</t>
  </si>
  <si>
    <t>OD_8p7tj5K-02</t>
  </si>
  <si>
    <t>OD_8p7tj5L-00</t>
  </si>
  <si>
    <t>OD_8p7vbqT-00</t>
  </si>
  <si>
    <t>OD_8p7vbqT-02</t>
  </si>
  <si>
    <t>OD_8p7vbqU-00</t>
  </si>
  <si>
    <t>OD_8p7vbqU-02</t>
  </si>
  <si>
    <t>OD_8p7vbqU-04</t>
  </si>
  <si>
    <t>OD_8p7vbqV-00</t>
  </si>
  <si>
    <t>OD_8p7vbqV-02</t>
  </si>
  <si>
    <t>OD_8p7vmYx-00</t>
  </si>
  <si>
    <t>OD_8p7vmYx-02</t>
  </si>
  <si>
    <t>OD_8p7x5Xu-00</t>
  </si>
  <si>
    <t>OD_8p7x5Xv-00</t>
  </si>
  <si>
    <t>OD_8p7yMS7-00</t>
  </si>
  <si>
    <t>OD_8p80PIf-00</t>
  </si>
  <si>
    <t>OD_8p81EUy-00</t>
  </si>
  <si>
    <t>OD_8p81EUy-02</t>
  </si>
  <si>
    <t>OD_8p81XuN-02</t>
  </si>
  <si>
    <t>OD_8pBrnDj-00</t>
  </si>
  <si>
    <t>OD_8pBsoRQ-00</t>
  </si>
  <si>
    <t>OD_8pBt36i-00</t>
  </si>
  <si>
    <t>OD_8pBtHTr-00</t>
  </si>
  <si>
    <t>OD_8pBtHlm-00</t>
  </si>
  <si>
    <t>OD_8pBtHlm-02</t>
  </si>
  <si>
    <t>OD_8pBuXsJ-00</t>
  </si>
  <si>
    <t>OD_8pBuXsJ-02</t>
  </si>
  <si>
    <t>OD_8pBuXsK-00</t>
  </si>
  <si>
    <t>OD_8pBvIrY-00</t>
  </si>
  <si>
    <t>OD_8pBvxoC-00</t>
  </si>
  <si>
    <t>OD_8pBxpqo-00</t>
  </si>
  <si>
    <t>OD_8pByHqc-00</t>
  </si>
  <si>
    <t>OD_8pBzzj5-00</t>
  </si>
  <si>
    <t>OD_8pBzzj5-02</t>
  </si>
  <si>
    <t>OD_8pBzzj6-01</t>
  </si>
  <si>
    <t>OD_8pC41j4-00</t>
  </si>
  <si>
    <t>OD_8pC41j4-02</t>
  </si>
  <si>
    <t>OD_8pC41j5-00</t>
  </si>
  <si>
    <t>OD_8pC41j5-02</t>
  </si>
  <si>
    <t>OD_8pC41j6-00</t>
  </si>
  <si>
    <t>OD_8pC53jQ-00</t>
  </si>
  <si>
    <t>OD_8pC55h6-00</t>
  </si>
  <si>
    <t>OD_8pC55h7-00</t>
  </si>
  <si>
    <t>OD_8pC594l-00</t>
  </si>
  <si>
    <t>OD_8pC595i-00</t>
  </si>
  <si>
    <t>OD_8pC5OjA-00</t>
  </si>
  <si>
    <t>OD_8pC5S4E-00</t>
  </si>
  <si>
    <t>OD_8pC5cRb-00</t>
  </si>
  <si>
    <t>OD_8pC5cRc-00</t>
  </si>
  <si>
    <t>OD_8pC6GSN-00</t>
  </si>
  <si>
    <t>OD_8pC6GSN-02</t>
  </si>
  <si>
    <t>OD_8pC6JkR-00</t>
  </si>
  <si>
    <t>OD_8pC6JkV-00</t>
  </si>
  <si>
    <t>OD_8pC6Jkb-00</t>
  </si>
  <si>
    <t>OD_8pC6KTR-00</t>
  </si>
  <si>
    <t>OD_8pC6Kr3-00</t>
  </si>
  <si>
    <t>OD_8pC6M3Y-00</t>
  </si>
  <si>
    <t>OD_8pC6p9j-00</t>
  </si>
  <si>
    <t>OD_8pC6s5X-00</t>
  </si>
  <si>
    <t>OD_8pC6vgF-00</t>
  </si>
  <si>
    <t>OD_8pC74eD-00</t>
  </si>
  <si>
    <t>OD_8pC7Jf7-00</t>
  </si>
  <si>
    <t>OD_8pC7Kic-00</t>
  </si>
  <si>
    <t>OD_8pC7Kin-00</t>
  </si>
  <si>
    <t>OD_8pC7Kxk-00</t>
  </si>
  <si>
    <t>OD_8pC7XBp-00</t>
  </si>
  <si>
    <t>OD_8pC9R3i-00</t>
  </si>
  <si>
    <t>OD_8pC9R3i-02</t>
  </si>
  <si>
    <t>OD_8pC9R3j-00</t>
  </si>
  <si>
    <t>OD_8pC9R3j-02</t>
  </si>
  <si>
    <t>OD_8pC9R3k-00</t>
  </si>
  <si>
    <t>OD_8pCEO4C-00</t>
  </si>
  <si>
    <t>OD_8pCEO4W-00</t>
  </si>
  <si>
    <t>OD_8pCGl6X-00</t>
  </si>
  <si>
    <t>OD_8pCGl6Y-00</t>
  </si>
  <si>
    <t>OD_8pCH8rc-00</t>
  </si>
  <si>
    <t>OD_8pCKP7j-00</t>
  </si>
  <si>
    <t>OD_8pCQRgU-00</t>
  </si>
  <si>
    <t>OD_8pCXbUb-00</t>
  </si>
  <si>
    <t>OD_8pCXbUb-02</t>
  </si>
  <si>
    <t>OD_8pCXbUc-00</t>
  </si>
  <si>
    <t>OD_8pCXbkj-00</t>
  </si>
  <si>
    <t>OD_8pCXc0t-00</t>
  </si>
  <si>
    <t>OD_8pCXc0u-00</t>
  </si>
  <si>
    <t>OD_8pCYqxQ-00</t>
  </si>
  <si>
    <t>OD_8pCYqxR-00</t>
  </si>
  <si>
    <t>OD_8pCYqxR-02</t>
  </si>
  <si>
    <t>OD_8pCYqxS-00</t>
  </si>
  <si>
    <t>OD_8pCYqxS-02</t>
  </si>
  <si>
    <t>OD_8pCYqxT-00</t>
  </si>
  <si>
    <t>OD_8pCc7s2-00</t>
  </si>
  <si>
    <t>OD_8pCcPAL-00</t>
  </si>
  <si>
    <t>OD_8pCcPAY-00</t>
  </si>
  <si>
    <t>OD_8pCcVmh-00</t>
  </si>
  <si>
    <t>OD_8pCcVmi-00</t>
  </si>
  <si>
    <t>OD_8pCd90W-00</t>
  </si>
  <si>
    <t>OD_8pCeNhJ-00</t>
  </si>
  <si>
    <t>OD_8pCgfg7-00</t>
  </si>
  <si>
    <t>OD_8pCgfg7-02</t>
  </si>
  <si>
    <t>OD_8pCjIZ3-00</t>
  </si>
  <si>
    <t>OD_8pCjUxN-00</t>
  </si>
  <si>
    <t>OD_8pCjqNv-00</t>
  </si>
  <si>
    <t>OD_8pCk9eA-00</t>
  </si>
  <si>
    <t>OD_8pCkIDD-00</t>
  </si>
  <si>
    <t>OD_8pCkMWH-00</t>
  </si>
  <si>
    <t>OD_8pCkMWL-00</t>
  </si>
  <si>
    <t>OD_8pCkMWL-02</t>
  </si>
  <si>
    <t>OD_8pCkMWM-01</t>
  </si>
  <si>
    <t>OD_8pClyEq-00</t>
  </si>
  <si>
    <t>OD_8pClyEq-02</t>
  </si>
  <si>
    <t>OD_8pClyEq-04</t>
  </si>
  <si>
    <t>OD_8pCm7v0-00</t>
  </si>
  <si>
    <t>OD_8pCmJbG-00</t>
  </si>
  <si>
    <t>OD_8pCmvrI-00</t>
  </si>
  <si>
    <t>OD_8pCmvzn-00</t>
  </si>
  <si>
    <t>OD_8pCmwo8-00</t>
  </si>
  <si>
    <t>OD_8pCnoh8-00</t>
  </si>
  <si>
    <t>OD_8pCnohI-00</t>
  </si>
  <si>
    <t>OD_8pCnqiR-00</t>
  </si>
  <si>
    <t>OD_8pCoJXa-00</t>
  </si>
  <si>
    <t>OD_8pCoJXb-00</t>
  </si>
  <si>
    <t>OD_8pCqHmq-00</t>
  </si>
  <si>
    <t>OD_8pCqHmr-00</t>
  </si>
  <si>
    <t>OD_8pD0OsA-00</t>
  </si>
  <si>
    <t>OD_8pD0OsB-00</t>
  </si>
  <si>
    <t>OD_8pD0OsB-02</t>
  </si>
  <si>
    <t>OD_8pD0OsC-00</t>
  </si>
  <si>
    <t>OD_8pD0OsC-02</t>
  </si>
  <si>
    <t>OD_8pD0OsC-04</t>
  </si>
  <si>
    <t>OD_8pD0OsD-00</t>
  </si>
  <si>
    <t>OD_8pD0OsD-02</t>
  </si>
  <si>
    <t>OD_8pD0OsE-00</t>
  </si>
  <si>
    <t>OD_8pD0OsE-02</t>
  </si>
  <si>
    <t>OD_8pD0OsF-00</t>
  </si>
  <si>
    <t>OD_8pD1DUy-00</t>
  </si>
  <si>
    <t>OD_8pD1DV9-00</t>
  </si>
  <si>
    <t>OD_8pD2YxY-00</t>
  </si>
  <si>
    <t>OD_8pD4R8J-00</t>
  </si>
  <si>
    <t>OD_8pD4R8J-02</t>
  </si>
  <si>
    <t>OD_8pD4R8K-00</t>
  </si>
  <si>
    <t>OD_8pD4R8K-02</t>
  </si>
  <si>
    <t>OD_8pD4R8L-00</t>
  </si>
  <si>
    <t>OD_8pD4R8L-02</t>
  </si>
  <si>
    <t>OD_8pD4R8M-00</t>
  </si>
  <si>
    <t>OD_8pD4R8M-02</t>
  </si>
  <si>
    <t>OD_8pD4R8N-00</t>
  </si>
  <si>
    <t>OD_8pD4R8N-02</t>
  </si>
  <si>
    <t>OD_8pD4R8N-04</t>
  </si>
  <si>
    <t>OD_8pD4R8O-00</t>
  </si>
  <si>
    <t>OD_8pD4R8P-00</t>
  </si>
  <si>
    <t>OD_8pD4R8P-02</t>
  </si>
  <si>
    <t>OD_8pD6F7R-00</t>
  </si>
  <si>
    <t>OD_8pD6F7S-00</t>
  </si>
  <si>
    <t>OD_8pDAHG0-00</t>
  </si>
  <si>
    <t>OD_8pDAHG1-00</t>
  </si>
  <si>
    <t>OD_8pDAHG1-02</t>
  </si>
  <si>
    <t>OD_8pDAHG2-00</t>
  </si>
  <si>
    <t>OD_8pDAHG2-02</t>
  </si>
  <si>
    <t>OD_8pDAHG2-04</t>
  </si>
  <si>
    <t>OD_8pDAHG2-06</t>
  </si>
  <si>
    <t>OD_8pDAHG3-00</t>
  </si>
  <si>
    <t>OD_8pDAHG3-02</t>
  </si>
  <si>
    <t>OD_8pDAHG3-04</t>
  </si>
  <si>
    <t>OD_8pDAHG4-00</t>
  </si>
  <si>
    <t>OD_8pDAHG4-02</t>
  </si>
  <si>
    <t>OD_8pDAOqs-00</t>
  </si>
  <si>
    <t>OD_8pDBvD0-00</t>
  </si>
  <si>
    <t>OD_8pDBvD0-02</t>
  </si>
  <si>
    <t>OD_8pDBvD0-04</t>
  </si>
  <si>
    <t>OD_8pDEwHH-00</t>
  </si>
  <si>
    <t>OD_8pDEwHH-02</t>
  </si>
  <si>
    <t>OD_8pDEwHI-00</t>
  </si>
  <si>
    <t>OD_8pDFbpH-00</t>
  </si>
  <si>
    <t>OD_8pDFbpH-02</t>
  </si>
  <si>
    <t>OD_8pDFbpI-00</t>
  </si>
  <si>
    <t>OD_8pDFbpU-00</t>
  </si>
  <si>
    <t>OD_8pDFbpU-02</t>
  </si>
  <si>
    <t>OD_8pDFbpU-04</t>
  </si>
  <si>
    <t>OD_8pDGZDv-00</t>
  </si>
  <si>
    <t>OD_8pDGZDv-02</t>
  </si>
  <si>
    <t>OD_8pDIZpF-00</t>
  </si>
  <si>
    <t>OD_8pDIZpG-00</t>
  </si>
  <si>
    <t>OD_8pDInr3-00</t>
  </si>
  <si>
    <t>OD_8pDKbTT-00</t>
  </si>
  <si>
    <t>OD_8pDKjxx-00</t>
  </si>
  <si>
    <t>OD_8pDKjxy-00</t>
  </si>
  <si>
    <t>OD_8pDL9pv-00</t>
  </si>
  <si>
    <t>OD_8pDL9pw-00</t>
  </si>
  <si>
    <t>OD_8pDLp9c-00</t>
  </si>
  <si>
    <t>OD_8pDNBSu-00</t>
  </si>
  <si>
    <t>OD_8pDNcHU-00</t>
  </si>
  <si>
    <t>OD_8pDNcHU-02</t>
  </si>
  <si>
    <t>OD_8pDNcIS-00</t>
  </si>
  <si>
    <t>OD_8pDOcjX-00</t>
  </si>
  <si>
    <t>OD_8pDOcjX-02</t>
  </si>
  <si>
    <t>OD_8pDQXXW-00</t>
  </si>
  <si>
    <t>OD_8pDRHMm-00</t>
  </si>
  <si>
    <t>OD_8pDRHMx-00</t>
  </si>
  <si>
    <t>OD_8pDRHMx-02</t>
  </si>
  <si>
    <t>OD_8pDRHMy-00</t>
  </si>
  <si>
    <t>OD_8pDRjXq-00</t>
  </si>
  <si>
    <t>OD_8pDRjXt-00</t>
  </si>
  <si>
    <t>OD_8pDTFp3-00</t>
  </si>
  <si>
    <t>OD_8pDTFtX-00</t>
  </si>
  <si>
    <t>OD_8pDUGad-00</t>
  </si>
  <si>
    <t>OD_8pDVH1c-00</t>
  </si>
  <si>
    <t>OD_8pDVH1c-02</t>
  </si>
  <si>
    <t>OD_8pDVH1d-00</t>
  </si>
  <si>
    <t>OD_8pDWHzq-00</t>
  </si>
  <si>
    <t>OD_8pDWHzr-00</t>
  </si>
  <si>
    <t>OD_8pDYIae-00</t>
  </si>
  <si>
    <t>OD_8pDZZhn-00</t>
  </si>
  <si>
    <t>OD_8pDZZhn-02</t>
  </si>
  <si>
    <t>OD_8pDZz2b-00</t>
  </si>
  <si>
    <t>OD_8pDZz2c-00</t>
  </si>
  <si>
    <t>OD_8pDZz2c-02</t>
  </si>
  <si>
    <t>OD_8pDZz2d-00</t>
  </si>
  <si>
    <t>OD_8pDazrj-00</t>
  </si>
  <si>
    <t>OD_8pDd0zc-00</t>
  </si>
  <si>
    <t>OD_8pDf2g2-00</t>
  </si>
  <si>
    <t>OD_8pDf2g2-02</t>
  </si>
  <si>
    <t>OD_8pDf2u5-00</t>
  </si>
  <si>
    <t>OD_8pDf2u6-00</t>
  </si>
  <si>
    <t>OD_8pDf2u6-02</t>
  </si>
  <si>
    <t>OD_8pDf2u7-00</t>
  </si>
  <si>
    <t>OD_8pDf2u7-02</t>
  </si>
  <si>
    <t>OD_8pDf2u8-00</t>
  </si>
  <si>
    <t>OD_8pDf2u8-02</t>
  </si>
  <si>
    <t>OD_8pDf2u9-00</t>
  </si>
  <si>
    <t>OD_8pDfOBL-00</t>
  </si>
  <si>
    <t>OD_8pDg3L6-00</t>
  </si>
  <si>
    <t>OD_8pDg3LF-00</t>
  </si>
  <si>
    <t>OD_8pDhf8f-00</t>
  </si>
  <si>
    <t>OD_8pDhf8f-02</t>
  </si>
  <si>
    <t>OD_8pDhf8f-04</t>
  </si>
  <si>
    <t>OD_8pDhf8g-00</t>
  </si>
  <si>
    <t>OD_8pDiVGW-00</t>
  </si>
  <si>
    <t>OD_8pDjVhP-00</t>
  </si>
  <si>
    <t>OD_8pDjVhP-02</t>
  </si>
  <si>
    <t>OD_8pDjVhQ-00</t>
  </si>
  <si>
    <t>OD_8pDjVhQ-02</t>
  </si>
  <si>
    <t>OD_8pDjVhQ-04</t>
  </si>
  <si>
    <t>OD_8pDjVhR-00</t>
  </si>
  <si>
    <t>OD_8pDjVhR-02</t>
  </si>
  <si>
    <t>OD_8pDjVhR-04</t>
  </si>
  <si>
    <t>OD_8pDjVhS-00</t>
  </si>
  <si>
    <t>OD_8pDjVhS-02</t>
  </si>
  <si>
    <t>OD_8pDjVhT-00</t>
  </si>
  <si>
    <t>OD_8pDjVhT-02</t>
  </si>
  <si>
    <t>OD_8pDjVhT-04</t>
  </si>
  <si>
    <t>OD_8pDkXR3-00</t>
  </si>
  <si>
    <t>OD_8pDl9rj-00</t>
  </si>
  <si>
    <t>OD_8pDl9rj-02</t>
  </si>
  <si>
    <t>OD_8pDlXLl-00</t>
  </si>
  <si>
    <t>OD_8pDlqAO-00</t>
  </si>
  <si>
    <t>OD_8pDmqVz-00</t>
  </si>
  <si>
    <t>OD_8pDmqW0-00</t>
  </si>
  <si>
    <t>OD_8pDmqW0-02</t>
  </si>
  <si>
    <t>OD_8pDmqW1-00</t>
  </si>
  <si>
    <t>OD_8pDmqW1-02</t>
  </si>
  <si>
    <t>OD_8pDmqW2-00</t>
  </si>
  <si>
    <t>OD_8pDmqW3-00</t>
  </si>
  <si>
    <t>OD_8pDmqW3-02</t>
  </si>
  <si>
    <t>OD_8pDoOT4-00</t>
  </si>
  <si>
    <t>OD_8pDoOT4-02</t>
  </si>
  <si>
    <t>OD_8pDoruD-00</t>
  </si>
  <si>
    <t>OD_8pDoruD-02</t>
  </si>
  <si>
    <t>OD_8pDoruD-04</t>
  </si>
  <si>
    <t>OD_8pDoruE-00</t>
  </si>
  <si>
    <t>OD_8pDoruE-02</t>
  </si>
  <si>
    <t>OD_8pDoruI-00</t>
  </si>
  <si>
    <t>OD_8pDoruI-02</t>
  </si>
  <si>
    <t>OD_8pDoruI-04</t>
  </si>
  <si>
    <t>OD_8pDpH8o-00</t>
  </si>
  <si>
    <t>OD_8pDqh2B-00</t>
  </si>
  <si>
    <t>OD_8pDqt2L-00</t>
  </si>
  <si>
    <t>OD_8pDqt2L-02</t>
  </si>
  <si>
    <t>OD_8pDrkMi-00</t>
  </si>
  <si>
    <t>OD_8pDrkMj-00</t>
  </si>
  <si>
    <t>OD_8pDrkMj-02</t>
  </si>
  <si>
    <t>OD_8pDrkMk-00</t>
  </si>
  <si>
    <t>OD_8pDrkMk-02</t>
  </si>
  <si>
    <t>OD_8pDrkMl-00</t>
  </si>
  <si>
    <t>OD_8pDrkMl-02</t>
  </si>
  <si>
    <t>OD_8pDrkMm-00</t>
  </si>
  <si>
    <t>OD_8pDrkMm-02</t>
  </si>
  <si>
    <t>OD_8pDrkcq-00</t>
  </si>
  <si>
    <t>OD_8pDrkcr-00</t>
  </si>
  <si>
    <t>OD_8pDrkcs-00</t>
  </si>
  <si>
    <t>OD_8pDrkcs-02</t>
  </si>
  <si>
    <t>OD_8pDtQbG-00</t>
  </si>
  <si>
    <t>OD_8pHiU71-00</t>
  </si>
  <si>
    <t>OD_8pHjA66-00</t>
  </si>
  <si>
    <t>OD_8pHjYdA-00</t>
  </si>
  <si>
    <t>OD_8pHlJkS-00</t>
  </si>
  <si>
    <t>OD_8pHlxCA-00</t>
  </si>
  <si>
    <t>OD_8pHlxCA-02</t>
  </si>
  <si>
    <t>OD_8pHlxCB-00</t>
  </si>
  <si>
    <t>OD_8pHm8ko-00</t>
  </si>
  <si>
    <t>OD_8pHm8ko-02</t>
  </si>
  <si>
    <t>OD_8pHn1m0-00</t>
  </si>
  <si>
    <t>OD_8pHn1m1-00</t>
  </si>
  <si>
    <t>OD_8pHn239-00</t>
  </si>
  <si>
    <t>OD_8pHn23A-00</t>
  </si>
  <si>
    <t>OD_8pHnL1c-00</t>
  </si>
  <si>
    <t>OD_8pHohjN-00</t>
  </si>
  <si>
    <t>OD_8pHpeiF-00</t>
  </si>
  <si>
    <t>OD_8pHqeKQ-00</t>
  </si>
  <si>
    <t>OD_8pHqjSJ-00</t>
  </si>
  <si>
    <t>OD_8pHqoVx-00</t>
  </si>
  <si>
    <t>OD_8pHrKVE-00</t>
  </si>
  <si>
    <t>OD_8pHrUoU-00</t>
  </si>
  <si>
    <t>OD_8pHsBcb-00</t>
  </si>
  <si>
    <t>OD_8pHsBcb-02</t>
  </si>
  <si>
    <t>OD_8pHsBcb-04</t>
  </si>
  <si>
    <t>OD_8pHsBck-00</t>
  </si>
  <si>
    <t>OD_8pHsBcl-00</t>
  </si>
  <si>
    <t>OD_8pHx7dJ-00</t>
  </si>
  <si>
    <t>OD_8pHxYLJ-00</t>
  </si>
  <si>
    <t>OD_8pHxetH-00</t>
  </si>
  <si>
    <t>OD_8pHxf7B-00</t>
  </si>
  <si>
    <t>OD_8pHyCfR-00</t>
  </si>
  <si>
    <t>OD_8pHylqZ-00</t>
  </si>
  <si>
    <t>OD_8pHylqa-00</t>
  </si>
  <si>
    <t>OD_8pHzN79-00</t>
  </si>
  <si>
    <t>OD_8pHzRm3-00</t>
  </si>
  <si>
    <t>OD_8pHzSBk-00</t>
  </si>
  <si>
    <t>OD_8pI0DyE-00</t>
  </si>
  <si>
    <t>OD_8pI18Lf-00</t>
  </si>
  <si>
    <t>OD_8pI1BVH-00</t>
  </si>
  <si>
    <t>OD_8pI1BVI-00</t>
  </si>
  <si>
    <t>OD_8pI3tDr-00</t>
  </si>
  <si>
    <t>OD_8pI3tFa-00</t>
  </si>
  <si>
    <t>OD_8pI3tFa-02</t>
  </si>
  <si>
    <t>OD_8pI3v2Z-00</t>
  </si>
  <si>
    <t>OD_8pI4SIn-00</t>
  </si>
  <si>
    <t>OD_8pI4Vbh-00</t>
  </si>
  <si>
    <t>OD_8pI4Wyx-00</t>
  </si>
  <si>
    <t>OD_8pI4Wyx-02</t>
  </si>
  <si>
    <t>OD_8pI4chV-00</t>
  </si>
  <si>
    <t>OD_8pI4fGU-00</t>
  </si>
  <si>
    <t>OD_8pI4tjO-00</t>
  </si>
  <si>
    <t>OD_8pI5mfa-00</t>
  </si>
  <si>
    <t>OD_8pI6JT7-00</t>
  </si>
  <si>
    <t>OD_8pIAN6G-00</t>
  </si>
  <si>
    <t>OD_8pIANXc-00</t>
  </si>
  <si>
    <t>OD_8pIBJ21-00</t>
  </si>
  <si>
    <t>OD_8pIBnH8-00</t>
  </si>
  <si>
    <t>OD_8pIBnH8-02</t>
  </si>
  <si>
    <t>OD_8pIBnH9-00</t>
  </si>
  <si>
    <t>OD_8pIBydq-00</t>
  </si>
  <si>
    <t>OD_8pIDI7T-00</t>
  </si>
  <si>
    <t>OD_8pIDI7T-02</t>
  </si>
  <si>
    <t>OD_8pIDojI-00</t>
  </si>
  <si>
    <t>OD_8pIE1E0-00</t>
  </si>
  <si>
    <t>OD_8pIEN3K-00</t>
  </si>
  <si>
    <t>OD_8pIEdPK-00</t>
  </si>
  <si>
    <t>OD_8pIF2Bp-00</t>
  </si>
  <si>
    <t>OD_8pIFPGE-00</t>
  </si>
  <si>
    <t>OD_8pIFPGO-00</t>
  </si>
  <si>
    <t>OD_8pIGGru-00</t>
  </si>
  <si>
    <t>OD_8pIGa1T-00</t>
  </si>
  <si>
    <t>OD_8pIGaRT-00</t>
  </si>
  <si>
    <t>OD_8pIGs2H-00</t>
  </si>
  <si>
    <t>OD_8pIGtl0-00</t>
  </si>
  <si>
    <t>OD_8pIH24S-00</t>
  </si>
  <si>
    <t>OD_8pIIC9M-00</t>
  </si>
  <si>
    <t>OD_8pIIC9N-00</t>
  </si>
  <si>
    <t>OD_8pIIERD-00</t>
  </si>
  <si>
    <t>OD_8pIIezX-00</t>
  </si>
  <si>
    <t>OD_8pIJ7iS-00</t>
  </si>
  <si>
    <t>OD_8pIJ7id-00</t>
  </si>
  <si>
    <t>OD_8pIJ7id-02</t>
  </si>
  <si>
    <t>OD_8pIKslu-00</t>
  </si>
  <si>
    <t>OD_8pIKsm8-00</t>
  </si>
  <si>
    <t>OD_8pIKsmI-00</t>
  </si>
  <si>
    <t>OD_8pIKwfe-00</t>
  </si>
  <si>
    <t>OD_8pILz6A-00</t>
  </si>
  <si>
    <t>OD_8pIMuGd-00</t>
  </si>
  <si>
    <t>OD_8pINOsq-00</t>
  </si>
  <si>
    <t>OD_8pIPLDI-00</t>
  </si>
  <si>
    <t>OD_8pIPMba-00</t>
  </si>
  <si>
    <t>OD_8pIPMba-02</t>
  </si>
  <si>
    <t>OD_8pIPr1U-00</t>
  </si>
  <si>
    <t>OD_8pIPr1U-02</t>
  </si>
  <si>
    <t>OD_8pIRBO7-00</t>
  </si>
  <si>
    <t>OD_8pISBeS-00</t>
  </si>
  <si>
    <t>OD_8pISBeS-02</t>
  </si>
  <si>
    <t>OD_8pISBeT-00</t>
  </si>
  <si>
    <t>OD_8pISBeT-02</t>
  </si>
  <si>
    <t>OD_8pIUCZx-00</t>
  </si>
  <si>
    <t>OD_8pIUCZy-00</t>
  </si>
  <si>
    <t>OD_8pIXJPn-00</t>
  </si>
  <si>
    <t>OD_8pIXJPn-02</t>
  </si>
  <si>
    <t>OD_8pIXSxQ-00</t>
  </si>
  <si>
    <t>OD_8pIXe4q-00</t>
  </si>
  <si>
    <t>OD_8pIXfpO-00</t>
  </si>
  <si>
    <t>OD_8pIXfpO-02</t>
  </si>
  <si>
    <t>OD_8pIXxaW-00</t>
  </si>
  <si>
    <t>OD_8pIYBnb-00</t>
  </si>
  <si>
    <t>OD_8pIYq76-00</t>
  </si>
  <si>
    <t>OD_8pIYq76-02</t>
  </si>
  <si>
    <t>OD_8pIZ5te-00</t>
  </si>
  <si>
    <t>OD_8pIZL4i-00</t>
  </si>
  <si>
    <t>OD_8pIZaPF-00</t>
  </si>
  <si>
    <t>OD_8pIb5iw-00</t>
  </si>
  <si>
    <t>OD_8pIb5ix-00</t>
  </si>
  <si>
    <t>OD_8pIbdOl-00</t>
  </si>
  <si>
    <t>OD_8pIbilH-00</t>
  </si>
  <si>
    <t>OD_8pIeKak-00</t>
  </si>
  <si>
    <t>OD_8pIeKal-00</t>
  </si>
  <si>
    <t>OD_8pIePPJ-00</t>
  </si>
  <si>
    <t>OD_8pIel3q-00</t>
  </si>
  <si>
    <t>OD_8pIg1uT-00</t>
  </si>
  <si>
    <t>OD_8pIgU7e-00</t>
  </si>
  <si>
    <t>OD_8pIi0KI-00</t>
  </si>
  <si>
    <t>OD_8pIi4tN-00</t>
  </si>
  <si>
    <t>OD_8pIiJTo-00</t>
  </si>
  <si>
    <t>OD_8pIiL2F-00</t>
  </si>
  <si>
    <t>OD_8pIibOV-00</t>
  </si>
  <si>
    <t>OD_8pIibOW-01</t>
  </si>
  <si>
    <t>OD_8pIjGVt-00</t>
  </si>
  <si>
    <t>OD_8pImFEk-00</t>
  </si>
  <si>
    <t>OD_8pImFEl-00</t>
  </si>
  <si>
    <t>OD_8pImlR9-02</t>
  </si>
  <si>
    <t>OD_8pInsgL-00</t>
  </si>
  <si>
    <t>OD_8pInsgM-01</t>
  </si>
  <si>
    <t>OD_8pIoC0t-00</t>
  </si>
  <si>
    <t>OD_8pIpkCr-00</t>
  </si>
  <si>
    <t>OD_8pIvxbD-00</t>
  </si>
  <si>
    <t>OD_8pIw109-00</t>
  </si>
  <si>
    <t>OD_8pIw4yH-00</t>
  </si>
  <si>
    <t>OD_8pIzRSV-00</t>
  </si>
  <si>
    <t>OD_8pIzRSV-02</t>
  </si>
  <si>
    <t>OD_8pIzTg0-00</t>
  </si>
  <si>
    <t>OD_8pJ3XLd-00</t>
  </si>
  <si>
    <t>OD_8pJ3XLd-02</t>
  </si>
  <si>
    <t>OD_8pJ57rv-00</t>
  </si>
  <si>
    <t>OD_8pJ5wTm-00</t>
  </si>
  <si>
    <t>OD_8pJ5x2N-00</t>
  </si>
  <si>
    <t>OD_8pJ6aKm-00</t>
  </si>
  <si>
    <t>OD_8pJ6aKm-02</t>
  </si>
  <si>
    <t>OD_8pJ6aKn-00</t>
  </si>
  <si>
    <t>OD_8pJ6mw1-00</t>
  </si>
  <si>
    <t>OD_8pJ6mw1-02</t>
  </si>
  <si>
    <t>OD_8pJ78VO-00</t>
  </si>
  <si>
    <t>OD_8pJBBC3-00</t>
  </si>
  <si>
    <t>OD_8pJCBVy-00</t>
  </si>
  <si>
    <t>OD_8pJCBVy-02</t>
  </si>
  <si>
    <t>OD_8pJCBVy-04</t>
  </si>
  <si>
    <t>OD_8pJCqH5-00</t>
  </si>
  <si>
    <t>OD_8pJCsqe-00</t>
  </si>
  <si>
    <t>OD_8pJDyRP-00</t>
  </si>
  <si>
    <t>OD_8pJDyRQ-00</t>
  </si>
  <si>
    <t>OD_8pJDyRQ-02</t>
  </si>
  <si>
    <t>OD_8pJEGfi-00</t>
  </si>
  <si>
    <t>OD_8pJEMpM-00</t>
  </si>
  <si>
    <t>OD_8pJEReW-00</t>
  </si>
  <si>
    <t>OD_8pJFCx6-00</t>
  </si>
  <si>
    <t>OD_8pJFCx6-02</t>
  </si>
  <si>
    <t>OD_8pJGJe7-00</t>
  </si>
  <si>
    <t>OD_8pJGJid-00</t>
  </si>
  <si>
    <t>OD_8pJGJid-02</t>
  </si>
  <si>
    <t>OD_8pJIb7w-00</t>
  </si>
  <si>
    <t>OD_8pJK6ak-00</t>
  </si>
  <si>
    <t>OD_8pJKqgw-00</t>
  </si>
  <si>
    <t>OD_8pJKrx5-00</t>
  </si>
  <si>
    <t>OD_8pJKrx6-00</t>
  </si>
  <si>
    <t>OD_8pJL8sn-00</t>
  </si>
  <si>
    <t>OD_8pJL8sn-02</t>
  </si>
  <si>
    <t>OD_8pJMHOB-00</t>
  </si>
  <si>
    <t>OD_8pJNaRw-00</t>
  </si>
  <si>
    <t>OD_8pJNaRw-02</t>
  </si>
  <si>
    <t>OD_8pJNaRw-04</t>
  </si>
  <si>
    <t>OD_8pJNaRx-00</t>
  </si>
  <si>
    <t>OD_8pJNaRx-02</t>
  </si>
  <si>
    <t>OD_8pJNaRy-00</t>
  </si>
  <si>
    <t>OD_8pJNaRy-02</t>
  </si>
  <si>
    <t>OD_8pJNaRz-00</t>
  </si>
  <si>
    <t>OD_8pJNaRz-02</t>
  </si>
  <si>
    <t>OD_8pJNaS0-00</t>
  </si>
  <si>
    <t>OD_8pJNtNn-00</t>
  </si>
  <si>
    <t>OD_8pJNtNo-00</t>
  </si>
  <si>
    <t>OD_8pJNtNp-00</t>
  </si>
  <si>
    <t>OD_8pJNtNp-02</t>
  </si>
  <si>
    <t>OD_8pJNtNq-00</t>
  </si>
  <si>
    <t>OD_8pJNtNq-02</t>
  </si>
  <si>
    <t>OD_8pJOl3J-00</t>
  </si>
  <si>
    <t>OD_8pJPRO3-00</t>
  </si>
  <si>
    <t>OD_8pJQwa1-00</t>
  </si>
  <si>
    <t>OD_8pJQwa2-00</t>
  </si>
  <si>
    <t>OD_8pJQzdu-00</t>
  </si>
  <si>
    <t>OD_8pJSPEB-00</t>
  </si>
  <si>
    <t>OD_8pJSZ61-00</t>
  </si>
  <si>
    <t>OD_8pJT4Ez-00</t>
  </si>
  <si>
    <t>OD_8pJTAfZ-00</t>
  </si>
  <si>
    <t>OD_8pJTAfa-00</t>
  </si>
  <si>
    <t>OD_8pJTlJR-00</t>
  </si>
  <si>
    <t>OD_8pJTr7Q-00</t>
  </si>
  <si>
    <t>OD_8pJVp4N-00</t>
  </si>
  <si>
    <t>OD_8pJVp4N-02</t>
  </si>
  <si>
    <t>OD_8pJVp4O-00</t>
  </si>
  <si>
    <t>OD_8pJW9qV-00</t>
  </si>
  <si>
    <t>OD_8pJZBkS-00</t>
  </si>
  <si>
    <t>OD_8pJZBkS-02</t>
  </si>
  <si>
    <t>OD_8pJbD8k-00</t>
  </si>
  <si>
    <t>OD_8pJbD8k-02</t>
  </si>
  <si>
    <t>OD_8pJbD8k-04</t>
  </si>
  <si>
    <t>OD_8pJbD8l-00</t>
  </si>
  <si>
    <t>OD_8pJbD8l-02</t>
  </si>
  <si>
    <t>OD_8pJbD8m-00</t>
  </si>
  <si>
    <t>OD_8pJbDOl-00</t>
  </si>
  <si>
    <t>OD_8pJbDOl-02</t>
  </si>
  <si>
    <t>OD_8pJcbaf-00</t>
  </si>
  <si>
    <t>OD_8pJcbaf-02</t>
  </si>
  <si>
    <t>OD_8pJdLPr-00</t>
  </si>
  <si>
    <t>OD_8pJdaGR-00</t>
  </si>
  <si>
    <t>OD_8pJdaGS-01</t>
  </si>
  <si>
    <t>OD_8pJdcZK-00</t>
  </si>
  <si>
    <t>OD_8pJdg88-00</t>
  </si>
  <si>
    <t>OD_8pJeDrG-00</t>
  </si>
  <si>
    <t>OD_8pJekiH-00</t>
  </si>
  <si>
    <t>OD_8pJf57f-00</t>
  </si>
  <si>
    <t>OD_8pJf57f-02</t>
  </si>
  <si>
    <t>OD_8pJf9hn-00</t>
  </si>
  <si>
    <t>OD_8pJgP1o-00</t>
  </si>
  <si>
    <t>OD_8pJgP1o-02</t>
  </si>
  <si>
    <t>OD_8pJhVtT-00</t>
  </si>
  <si>
    <t>OD_8pJhVtT-02</t>
  </si>
  <si>
    <t>OD_8pJiK5J-00</t>
  </si>
  <si>
    <t>OD_8pZFvq1-00</t>
  </si>
  <si>
    <t>OD_8pZFw3A-00</t>
  </si>
  <si>
    <t>OD_8pZG3TM-00</t>
  </si>
  <si>
    <t>OD_8pZGIQG-00</t>
  </si>
  <si>
    <t>OD_8pZGUrW-00</t>
  </si>
  <si>
    <t>OD_8pZHjrr-00</t>
  </si>
  <si>
    <t>OD_8pZHvsy-00</t>
  </si>
  <si>
    <t>OD_8pZIgss-00</t>
  </si>
  <si>
    <t>OD_8pZKChN-00</t>
  </si>
  <si>
    <t>OD_8pZKChO-00</t>
  </si>
  <si>
    <t>OD_8pZKChO-02</t>
  </si>
  <si>
    <t>OD_8pZKEsE-00</t>
  </si>
  <si>
    <t>OD_8pZKEsE-02</t>
  </si>
  <si>
    <t>OD_8pZKKzi-00</t>
  </si>
  <si>
    <t>OD_8pZMHc9-00</t>
  </si>
  <si>
    <t>OD_8pZMque-00</t>
  </si>
  <si>
    <t>OD_8pZNS89-00</t>
  </si>
  <si>
    <t>OD_8pZNS89-02</t>
  </si>
  <si>
    <t>OD_8pZNU4I-00</t>
  </si>
  <si>
    <t>OD_8pZO45r-00</t>
  </si>
  <si>
    <t>OD_8pZSTEG-00</t>
  </si>
  <si>
    <t>OD_8pZSTEU-00</t>
  </si>
  <si>
    <t>OD_8pZSrLj-00</t>
  </si>
  <si>
    <t>OD_8pZSrLj-02</t>
  </si>
  <si>
    <t>OD_8pZUi6y-00</t>
  </si>
  <si>
    <t>OD_8pZUi6z-00</t>
  </si>
  <si>
    <t>OD_8pZVKz8-00</t>
  </si>
  <si>
    <t>OD_8pZVKz8-02</t>
  </si>
  <si>
    <t>OD_8pZYDXo-00</t>
  </si>
  <si>
    <t>OD_8pZYDXo-02</t>
  </si>
  <si>
    <t>OD_8pZYDXp-00</t>
  </si>
  <si>
    <t>OD_8pZa1ry-00</t>
  </si>
  <si>
    <t>OD_8pZaiBE-00</t>
  </si>
  <si>
    <t>OD_8pZaiBE-02</t>
  </si>
  <si>
    <t>OD_8pZcWAo-00</t>
  </si>
  <si>
    <t>OD_8pZcWAo-02</t>
  </si>
  <si>
    <t>OD_8pZcXmc-00</t>
  </si>
  <si>
    <t>OD_8pZcpHL-00</t>
  </si>
  <si>
    <t>OD_8pZfPNu-00</t>
  </si>
  <si>
    <t>OD_8pZfPNu-02</t>
  </si>
  <si>
    <t>OD_8pZhNSl-00</t>
  </si>
  <si>
    <t>OD_8pZhNSm-00</t>
  </si>
  <si>
    <t>OD_8pZikbj-00</t>
  </si>
  <si>
    <t>OD_8pZikbk-00</t>
  </si>
  <si>
    <t>OD_8pZikbk-02</t>
  </si>
  <si>
    <t>OD_8pZkaTk-00</t>
  </si>
  <si>
    <t>OD_8pZlonr-00</t>
  </si>
  <si>
    <t>OD_8pZmi4K-00</t>
  </si>
  <si>
    <t>OD_8pZmi4K-02</t>
  </si>
  <si>
    <t>OD_8pZq0Ln-00</t>
  </si>
  <si>
    <t>OD_8pZq0Ln-02</t>
  </si>
  <si>
    <t>OD_8pZqkYs-00</t>
  </si>
  <si>
    <t>OD_8pZqkYs-02</t>
  </si>
  <si>
    <t>OD_8pZqkYt-00</t>
  </si>
  <si>
    <t>OD_8pZqkYt-02</t>
  </si>
  <si>
    <t>OD_8pZrQ3x-00</t>
  </si>
  <si>
    <t>OD_8pZrQ3x-02</t>
  </si>
  <si>
    <t>OD_8pZrQ3y-00</t>
  </si>
  <si>
    <t>OD_8pZrQ3y-02</t>
  </si>
  <si>
    <t>OD_8pZt9hf-00</t>
  </si>
  <si>
    <t>OD_8pZt9hf-02</t>
  </si>
  <si>
    <t>OD_8pZuP2c-00</t>
  </si>
  <si>
    <t>OD_8pZudza-00</t>
  </si>
  <si>
    <t>OD_8pZwOxJ-00</t>
  </si>
  <si>
    <t>OD_8pZwOxN-00</t>
  </si>
  <si>
    <t>OD_8pZwOxN-02</t>
  </si>
  <si>
    <t>OD_8pZwOxO-01</t>
  </si>
  <si>
    <t>OD_8pZwOxS-00</t>
  </si>
  <si>
    <t>OD_8pZwOxT-01</t>
  </si>
  <si>
    <t>OD_8pZwP0p-00</t>
  </si>
  <si>
    <t>OD_8pZwPYz-00</t>
  </si>
  <si>
    <t>OD_8pZzDeh-00</t>
  </si>
  <si>
    <t>OD_8pZzDeh-02</t>
  </si>
  <si>
    <t>OD_8pZzDei-00</t>
  </si>
  <si>
    <t>OD_8pZzFon-00</t>
  </si>
  <si>
    <t>OD_8pZzL55-00</t>
  </si>
  <si>
    <t>OD_8pZzL55-02</t>
  </si>
  <si>
    <t>OD_8pZzL56-00</t>
  </si>
  <si>
    <t>OD_8pZzL56-02</t>
  </si>
  <si>
    <t>OD_8pZzL57-00</t>
  </si>
  <si>
    <t>OD_8pZzL58-00</t>
  </si>
  <si>
    <t>OD_8pZzL58-02</t>
  </si>
  <si>
    <t>OD_8pa0GYB-00</t>
  </si>
  <si>
    <t>OD_8pa0gfO-00</t>
  </si>
  <si>
    <t>OD_8pa0gfO-02</t>
  </si>
  <si>
    <t>OD_8pa0gfO-04</t>
  </si>
  <si>
    <t>OD_8pa0gfP-00</t>
  </si>
  <si>
    <t>OD_8pa0gfP-02</t>
  </si>
  <si>
    <t>OD_8pa0gfQ-00</t>
  </si>
  <si>
    <t>OD_8pa0gfQ-02</t>
  </si>
  <si>
    <t>OD_8pa0gfR-00</t>
  </si>
  <si>
    <t>OD_8pa3NLN-00</t>
  </si>
  <si>
    <t>OD_8pa3NLN-02</t>
  </si>
  <si>
    <t>OD_8pa3NLO-00</t>
  </si>
  <si>
    <t>OD_8pa5X6y-00</t>
  </si>
  <si>
    <t>OD_8pa7PrR-02</t>
  </si>
  <si>
    <t>OD_8pa7PrR-06</t>
  </si>
  <si>
    <t>OD_8pa7UUI-00</t>
  </si>
  <si>
    <t>OD_8pa8uPS-00</t>
  </si>
  <si>
    <t>OD_8paELbB-00</t>
  </si>
  <si>
    <t>OD_8paELbB-02</t>
  </si>
  <si>
    <t>OD_8paELbC-00</t>
  </si>
  <si>
    <t>OD_8paELbC-02</t>
  </si>
  <si>
    <t>OD_8paELbD-00</t>
  </si>
  <si>
    <t>OD_8paGaWU-00</t>
  </si>
  <si>
    <t>OD_8paGaWU-02</t>
  </si>
  <si>
    <t>OD_8paGaWV-01</t>
  </si>
  <si>
    <t>OD_8paGaWV-03</t>
  </si>
  <si>
    <t>OD_8paJ3wW-00</t>
  </si>
  <si>
    <t>OD_8paJ3wW-02</t>
  </si>
  <si>
    <t>OD_8paL0zl-00</t>
  </si>
  <si>
    <t>OD_8paL0zm-00</t>
  </si>
  <si>
    <t>OD_8paL0zm-02</t>
  </si>
  <si>
    <t>OD_8paL0zm-04</t>
  </si>
  <si>
    <t>OD_8paLihU-02</t>
  </si>
  <si>
    <t>OD_8paLihV-00</t>
  </si>
  <si>
    <t>OD_8paLu9j-00</t>
  </si>
  <si>
    <t>OD_8paOh7W-00</t>
  </si>
  <si>
    <t>OD_8paOh7h-00</t>
  </si>
  <si>
    <t>OD_8paOh7h-02</t>
  </si>
  <si>
    <t>OD_8paOhNe-00</t>
  </si>
  <si>
    <t>OD_8paOhih-00</t>
  </si>
  <si>
    <t>OD_8paOhih-02</t>
  </si>
  <si>
    <t>OD_8paOi1A-00</t>
  </si>
  <si>
    <t>OD_8paOi1A-02</t>
  </si>
  <si>
    <t>OD_8paOi1A-04</t>
  </si>
  <si>
    <t>OD_8paOi1v-00</t>
  </si>
  <si>
    <t>OD_8paOi24-00</t>
  </si>
  <si>
    <t>OD_8paOovd-00</t>
  </si>
  <si>
    <t>OD_8paTteK-00</t>
  </si>
  <si>
    <t>OD_8paXE1F-00</t>
  </si>
  <si>
    <t>OD_8paXE1F-02</t>
  </si>
  <si>
    <t>OD_8paXE1G-00</t>
  </si>
  <si>
    <t>OD_8paXE1G-02</t>
  </si>
  <si>
    <t>OD_8paYtaa-00</t>
  </si>
  <si>
    <t>OD_8paYtaa-02</t>
  </si>
  <si>
    <t>OD_8paYtab-00</t>
  </si>
  <si>
    <t>OD_8paYtab-02</t>
  </si>
  <si>
    <t>OD_8paYtad-00</t>
  </si>
  <si>
    <t>OD_8paYtae-00</t>
  </si>
  <si>
    <t>OD_8paYw3W-00</t>
  </si>
  <si>
    <t>OD_8paYwNU-00</t>
  </si>
  <si>
    <t>OD_8paYy57-00</t>
  </si>
  <si>
    <t>OD_8paZa5G-00</t>
  </si>
  <si>
    <t>OD_8paZa5G-02</t>
  </si>
  <si>
    <t>OD_8paaTuy-00</t>
  </si>
  <si>
    <t>OD_8paacjM-00</t>
  </si>
  <si>
    <t>OD_8paaeo3-00</t>
  </si>
  <si>
    <t>OD_8paafw8-00</t>
  </si>
  <si>
    <t>OD_8paanI7-00</t>
  </si>
  <si>
    <t>OD_8paasTP-00</t>
  </si>
  <si>
    <t>OD_8paayYh-00</t>
  </si>
  <si>
    <t>OD_8pac36B-00</t>
  </si>
  <si>
    <t>OD_8pac9Xz-00</t>
  </si>
  <si>
    <t>OD_8padQ5h-00</t>
  </si>
  <si>
    <t>OD_8padVa9-00</t>
  </si>
  <si>
    <t>OD_8paeEaz-00</t>
  </si>
  <si>
    <t>OD_8paeIYl-00</t>
  </si>
  <si>
    <t>OD_8paeJY2-00</t>
  </si>
  <si>
    <t>OD_8paeSWQ-00</t>
  </si>
  <si>
    <t>OD_8paehBw-00</t>
  </si>
  <si>
    <t>OD_8pafCP7-00</t>
  </si>
  <si>
    <t>OD_8pagiKo-00</t>
  </si>
  <si>
    <t>OD_8pagiKu-00</t>
  </si>
  <si>
    <t>OD_8pagiKv-00</t>
  </si>
  <si>
    <t>OD_8pagiKv-02</t>
  </si>
  <si>
    <t>OD_8paiiXI-02</t>
  </si>
  <si>
    <t>OD_8pajjm1-00</t>
  </si>
  <si>
    <t>OD_8palke0-00</t>
  </si>
  <si>
    <t>OD_8palke0-02</t>
  </si>
  <si>
    <t>OD_8palke0-04</t>
  </si>
  <si>
    <t>OD_8palke1-00</t>
  </si>
  <si>
    <t>OD_8palke1-02</t>
  </si>
  <si>
    <t>OD_8palke1-04</t>
  </si>
  <si>
    <t>OD_8palke2-00</t>
  </si>
  <si>
    <t>OD_8palku6-00</t>
  </si>
  <si>
    <t>OD_8palku6-02</t>
  </si>
  <si>
    <t>OD_8palku6-04</t>
  </si>
  <si>
    <t>OD_8panTZ7-00</t>
  </si>
  <si>
    <t>OD_8panTZ7-02</t>
  </si>
  <si>
    <t>OD_8paoyVi-00</t>
  </si>
  <si>
    <t>OD_8paq33I-00</t>
  </si>
  <si>
    <t>OD_8paqp9o-00</t>
  </si>
  <si>
    <t>OD_8paqrSE-00</t>
  </si>
  <si>
    <t>OD_8par4qe-00</t>
  </si>
  <si>
    <t>OD_8par8kh-00</t>
  </si>
  <si>
    <t>OD_8parDLC-00</t>
  </si>
  <si>
    <t>OD_8pardfD-00</t>
  </si>
  <si>
    <t>OD_8pasSp7-00</t>
  </si>
  <si>
    <t>OD_8patHyc-00</t>
  </si>
  <si>
    <t>OD_8patpxe-00</t>
  </si>
  <si>
    <t>OD_8pav2Ij-00</t>
  </si>
  <si>
    <t>OD_8pav2Ik-01</t>
  </si>
  <si>
    <t>OD_8pawOtK-00</t>
  </si>
  <si>
    <t>OD_8paymUw-00</t>
  </si>
  <si>
    <t>OD_8pazQSM-00</t>
  </si>
  <si>
    <t>OD_8pazQSM-02</t>
  </si>
  <si>
    <t>OD_8pazQSN-00</t>
  </si>
  <si>
    <t>OD_8pazQSN-02</t>
  </si>
  <si>
    <t>OD_8pazQSO-00</t>
  </si>
  <si>
    <t>OD_8pazQSO-02</t>
  </si>
  <si>
    <t>OD_8pazQSO-04</t>
  </si>
  <si>
    <t>OD_8pazQSP-00</t>
  </si>
  <si>
    <t>OD_8pazQSP-02</t>
  </si>
  <si>
    <t>OD_8pazQSP-04</t>
  </si>
  <si>
    <t>OD_8pb0R9T-00</t>
  </si>
  <si>
    <t>OD_8pb0R9T-02</t>
  </si>
  <si>
    <t>OD_8pb0R9T-04</t>
  </si>
  <si>
    <t>OD_8pb0R9U-00</t>
  </si>
  <si>
    <t>OD_8pb0R9U-02</t>
  </si>
  <si>
    <t>OD_8pb0R9V-00</t>
  </si>
  <si>
    <t>OD_8pb0R9V-02</t>
  </si>
  <si>
    <t>OD_8pb0R9V-04</t>
  </si>
  <si>
    <t>OD_8pb0R9W-00</t>
  </si>
  <si>
    <t>OD_8pb2OCK-00</t>
  </si>
  <si>
    <t>OD_8pb2fHy-00</t>
  </si>
  <si>
    <t>OD_8pb2fHz-03</t>
  </si>
  <si>
    <t>OD_8pb2fI4-00</t>
  </si>
  <si>
    <t>OD_8pb2fI4-02</t>
  </si>
  <si>
    <t>OD_8pb2fI5-00</t>
  </si>
  <si>
    <t>OD_8pb2fI5-02</t>
  </si>
  <si>
    <t>OD_8pb3q0z-00</t>
  </si>
  <si>
    <t>OD_8pb4qXh-00</t>
  </si>
  <si>
    <t>OD_8pb5cIP-00</t>
  </si>
  <si>
    <t>OD_8pb5cJR-00</t>
  </si>
  <si>
    <t>OD_8pb5cN1-00</t>
  </si>
  <si>
    <t>OD_8pb6bpF-00</t>
  </si>
  <si>
    <t>OD_8pb6bpF-02</t>
  </si>
  <si>
    <t>OD_8pb6bpG-00</t>
  </si>
  <si>
    <t>OD_8pb6bpG-02</t>
  </si>
  <si>
    <t>OD_8pb6bpH-00</t>
  </si>
  <si>
    <t>OD_8pb6bpH-02</t>
  </si>
  <si>
    <t>OD_8pb6bpI-00</t>
  </si>
  <si>
    <t>OD_8pb6bpI-02</t>
  </si>
  <si>
    <t>OD_8pb6bpJ-00</t>
  </si>
  <si>
    <t>OD_8pb6d88-00</t>
  </si>
  <si>
    <t>OD_8pb7cWL-00</t>
  </si>
  <si>
    <t>OD_8pb7cWM-00</t>
  </si>
  <si>
    <t>OD_8pb7cWM-02</t>
  </si>
  <si>
    <t>OD_8pb7cWN-00</t>
  </si>
  <si>
    <t>OD_8pb9YAJ-00</t>
  </si>
  <si>
    <t>OD_8pb9YAK-00</t>
  </si>
  <si>
    <t>OD_8pbAYLA-02</t>
  </si>
  <si>
    <t>OD_8pbAYrQ-00</t>
  </si>
  <si>
    <t>OD_8pbAbOC-00</t>
  </si>
  <si>
    <t>OD_8pbAbOS-00</t>
  </si>
  <si>
    <t>OD_8pbAceZ-00</t>
  </si>
  <si>
    <t>OD_8pbAeGG-00</t>
  </si>
  <si>
    <t>OD_8pbBRv6-00</t>
  </si>
  <si>
    <t>OD_8pbBYm8-02</t>
  </si>
  <si>
    <t>OD_8pbBZIO-00</t>
  </si>
  <si>
    <t>OD_8pbCZD6-00</t>
  </si>
  <si>
    <t>OD_8pbCZjM-00</t>
  </si>
  <si>
    <t>OD_8pbCgKz-00</t>
  </si>
  <si>
    <t>OD_8pbCgPE-00</t>
  </si>
  <si>
    <t>OD_8pbCgPK-00</t>
  </si>
  <si>
    <t>OD_8pbDZNw-00</t>
  </si>
  <si>
    <t>OD_8pbDgfY-00</t>
  </si>
  <si>
    <t>OD_8pbEa57-00</t>
  </si>
  <si>
    <t>OD_8pbEgqU-00</t>
  </si>
  <si>
    <t>OD_8pbGAi9-01</t>
  </si>
  <si>
    <t>OD_8pbGAiA-00</t>
  </si>
  <si>
    <t>OD_8pbGAiA-02</t>
  </si>
  <si>
    <t>OD_8pbGAiB-00</t>
  </si>
  <si>
    <t>OD_8pbGAiB-02</t>
  </si>
  <si>
    <t>OD_8pbGAiC-00</t>
  </si>
  <si>
    <t>OD_8pbGAiC-02</t>
  </si>
  <si>
    <t>OD_8pf6arM-00</t>
  </si>
  <si>
    <t>OD_8pf6arM-02</t>
  </si>
  <si>
    <t>OD_8pf8Bgn-00</t>
  </si>
  <si>
    <t>OD_8pf9ehF-00</t>
  </si>
  <si>
    <t>OD_8pf9jmQ-00</t>
  </si>
  <si>
    <t>OD_8pf9mvI-00</t>
  </si>
  <si>
    <t>OD_8pf9mvJ-00</t>
  </si>
  <si>
    <t>OD_8pf9mvJ-02</t>
  </si>
  <si>
    <t>OD_8pf9sPm-00</t>
  </si>
  <si>
    <t>OD_8pfA6Cy-00</t>
  </si>
  <si>
    <t>OD_8pfA71V-00</t>
  </si>
  <si>
    <t>OD_8pfA71V-02</t>
  </si>
  <si>
    <t>OD_8pfAHID-00</t>
  </si>
  <si>
    <t>OD_8pfB3a9-00</t>
  </si>
  <si>
    <t>OD_8pfBj1L-00</t>
  </si>
  <si>
    <t>OD_8pfD7qd-00</t>
  </si>
  <si>
    <t>OD_8pfD7qe-01</t>
  </si>
  <si>
    <t>OD_8pfD7qe-03</t>
  </si>
  <si>
    <t>OD_8pfDvRE-00</t>
  </si>
  <si>
    <t>OD_8pfErwS-00</t>
  </si>
  <si>
    <t>OD_8pfH5GY-00</t>
  </si>
  <si>
    <t>OD_8pfHXUb-00</t>
  </si>
  <si>
    <t>OD_8pfHXUb-02</t>
  </si>
  <si>
    <t>OD_8pfHqFT-00</t>
  </si>
  <si>
    <t>OD_8pfHqFU-00</t>
  </si>
  <si>
    <t>OD_8pfHqFU-02</t>
  </si>
  <si>
    <t>OD_8pfIBDF-00</t>
  </si>
  <si>
    <t>OD_8pfIW4s-00</t>
  </si>
  <si>
    <t>OD_8pfJhzO-00</t>
  </si>
  <si>
    <t>OD_8pfJhzP-00</t>
  </si>
  <si>
    <t>OD_8pfJhzQ-00</t>
  </si>
  <si>
    <t>OD_8pfJq19-00</t>
  </si>
  <si>
    <t>OD_8pfJq19-02</t>
  </si>
  <si>
    <t>OD_8pfNpxd-00</t>
  </si>
  <si>
    <t>OD_8pfNpxe-00</t>
  </si>
  <si>
    <t>OD_8pfNpxe-02</t>
  </si>
  <si>
    <t>OD_8pfNpxf-00</t>
  </si>
  <si>
    <t>OD_8pfNpxf-02</t>
  </si>
  <si>
    <t>OD_8pfNpxg-00</t>
  </si>
  <si>
    <t>OD_8pfNpxh-00</t>
  </si>
  <si>
    <t>OD_8pfNpxh-02</t>
  </si>
  <si>
    <t>OD_8pfNpy0-00</t>
  </si>
  <si>
    <t>OD_8pfOqun-00</t>
  </si>
  <si>
    <t>OD_8pfPoUM-00</t>
  </si>
  <si>
    <t>OD_8pfPoUM-02</t>
  </si>
  <si>
    <t>OD_8pfPoUN-00</t>
  </si>
  <si>
    <t>OD_8pfPoUN-02</t>
  </si>
  <si>
    <t>OD_8pfPoUO-00</t>
  </si>
  <si>
    <t>OD_8pfPoUO-02</t>
  </si>
  <si>
    <t>OD_8pfPokR-00</t>
  </si>
  <si>
    <t>OD_8pfPokR-02</t>
  </si>
  <si>
    <t>OD_8pfPokS-00</t>
  </si>
  <si>
    <t>OD_8pfPokS-02</t>
  </si>
  <si>
    <t>OD_8pfQqU2-00</t>
  </si>
  <si>
    <t>OD_8pfQqU3-00</t>
  </si>
  <si>
    <t>OD_8pfT4NG-00</t>
  </si>
  <si>
    <t>OD_8pfT4NG-02</t>
  </si>
  <si>
    <t>OD_8pfT4NZ-00</t>
  </si>
  <si>
    <t>OD_8pfT4NZ-02</t>
  </si>
  <si>
    <t>OD_8pfT4Na-00</t>
  </si>
  <si>
    <t>OD_8pfT4Na-02</t>
  </si>
  <si>
    <t>OD_8pfT4eD-00</t>
  </si>
  <si>
    <t>OD_8pfT4eD-02</t>
  </si>
  <si>
    <t>OD_8pfT4eE-00</t>
  </si>
  <si>
    <t>OD_8pfVNGr-00</t>
  </si>
  <si>
    <t>OD_8pfXNnf-00</t>
  </si>
  <si>
    <t>OD_8pfXYEv-00</t>
  </si>
  <si>
    <t>OD_8pfbHTR-00</t>
  </si>
  <si>
    <t>OD_8pfe9xh-00</t>
  </si>
  <si>
    <t>OD_8pfe9xh-02</t>
  </si>
  <si>
    <t>OD_8pfeKQj-00</t>
  </si>
  <si>
    <t>OD_8pfjNXz-00</t>
  </si>
  <si>
    <t>OD_8pfjNXz-02</t>
  </si>
  <si>
    <t>OD_8pfjNY0-00</t>
  </si>
  <si>
    <t>OD_8pfjNY0-02</t>
  </si>
  <si>
    <t>OD_8pfjNY1-00</t>
  </si>
  <si>
    <t>OD_8pfjNY1-02</t>
  </si>
  <si>
    <t>OD_8pfjNY1-04</t>
  </si>
  <si>
    <t>OD_8pfjg3l-00</t>
  </si>
  <si>
    <t>OD_8pfkdUD-00</t>
  </si>
  <si>
    <t>OD_8pfksAo-00</t>
  </si>
  <si>
    <t>OD_8pfksd2-00</t>
  </si>
  <si>
    <t>OD_8pfksd3-00</t>
  </si>
  <si>
    <t>OD_8pfliyM-00</t>
  </si>
  <si>
    <t>OD_8pflssz-00</t>
  </si>
  <si>
    <t>OD_8pfntUr-00</t>
  </si>
  <si>
    <t>OD_8pfu6AB-00</t>
  </si>
  <si>
    <t>OD_8pfuXrJ-00</t>
  </si>
  <si>
    <t>OD_8pfuXrK-00</t>
  </si>
  <si>
    <t>OD_8pfuXrK-02</t>
  </si>
  <si>
    <t>OD_8pfuXrK-04</t>
  </si>
  <si>
    <t>OD_8pfuXrL-00</t>
  </si>
  <si>
    <t>OD_8pfwJnu-00</t>
  </si>
  <si>
    <t>OD_8pg1JPV-00</t>
  </si>
  <si>
    <t>OD_8pg1JPV-02</t>
  </si>
  <si>
    <t>OD_8pg1JPW-01</t>
  </si>
  <si>
    <t>OD_8pg2KMj-00</t>
  </si>
  <si>
    <t>OD_8pg2KMk-00</t>
  </si>
  <si>
    <t>OD_8pg2KMk-02</t>
  </si>
  <si>
    <t>OD_8pg2KMk-04</t>
  </si>
  <si>
    <t>OD_8pg2fSW-00</t>
  </si>
  <si>
    <t>OD_8pg2fSX-00</t>
  </si>
  <si>
    <t>OD_8pg2fSb-00</t>
  </si>
  <si>
    <t>OD_8pg2fSg-00</t>
  </si>
  <si>
    <t>OD_8pg2fSh-00</t>
  </si>
  <si>
    <t>OD_8pg2fSi-00</t>
  </si>
  <si>
    <t>OD_8pg2fSi-02</t>
  </si>
  <si>
    <t>OD_8pg524u-00</t>
  </si>
  <si>
    <t>OD_8pg524u-02</t>
  </si>
  <si>
    <t>OD_8pg524u-04</t>
  </si>
  <si>
    <t>OD_8pgA4Kl-00</t>
  </si>
  <si>
    <t>OD_8pgA4Km-00</t>
  </si>
  <si>
    <t>OD_8pgA4Km-02</t>
  </si>
  <si>
    <t>OD_8pgA4Kn-00</t>
  </si>
  <si>
    <t>OD_8pgA4Kn-02</t>
  </si>
  <si>
    <t>OD_8pgB51x-00</t>
  </si>
  <si>
    <t>OD_8pgB51x-02</t>
  </si>
  <si>
    <t>OD_8pgB51x-04</t>
  </si>
  <si>
    <t>OD_8pgB51y-00</t>
  </si>
  <si>
    <t>OD_8pgCUic-00</t>
  </si>
  <si>
    <t>OD_8pgEMd2-00</t>
  </si>
  <si>
    <t>OD_8pgFm7I-00</t>
  </si>
  <si>
    <t>OD_8pgFm7I-02</t>
  </si>
  <si>
    <t>OD_8pgFm7I-04</t>
  </si>
  <si>
    <t>OD_8pgG1vq-00</t>
  </si>
  <si>
    <t>OD_8pgHTaZ-00</t>
  </si>
  <si>
    <t>OD_8pgHTaZ-02</t>
  </si>
  <si>
    <t>OD_8pgHTaa-00</t>
  </si>
  <si>
    <t>OD_8pgHTaa-02</t>
  </si>
  <si>
    <t>OD_8pgHTaa-04</t>
  </si>
  <si>
    <t>OD_8pgHTab-01</t>
  </si>
  <si>
    <t>OD_8pgHTam-00</t>
  </si>
  <si>
    <t>OD_8pgJnsb-00</t>
  </si>
  <si>
    <t>OD_8pgM58O-00</t>
  </si>
  <si>
    <t>OD_8pgM58P-00</t>
  </si>
  <si>
    <t>OD_8pgM58P-02</t>
  </si>
  <si>
    <t>OD_8pgN3T2-00</t>
  </si>
  <si>
    <t>OD_8pgNNw7-00</t>
  </si>
  <si>
    <t>OD_8pgNNw7-02</t>
  </si>
  <si>
    <t>OD_8pgNNwH-00</t>
  </si>
  <si>
    <t>OD_8pgNNzv-00</t>
  </si>
  <si>
    <t>OD_8pgNNzv-02</t>
  </si>
  <si>
    <t>OD_8pgOBmT-00</t>
  </si>
  <si>
    <t>OD_8pgTQeC-00</t>
  </si>
  <si>
    <t>OD_8pgTQeD-00</t>
  </si>
  <si>
    <t>OD_8pgTQeD-02</t>
  </si>
  <si>
    <t>OD_8pgTQeD-04</t>
  </si>
  <si>
    <t>OD_8pgTQeD-06</t>
  </si>
  <si>
    <t>OD_8pgTQeE-00</t>
  </si>
  <si>
    <t>OD_8pgTQeE-02</t>
  </si>
  <si>
    <t>OD_8pgTQeE-04</t>
  </si>
  <si>
    <t>OD_8pgTQhf-00</t>
  </si>
  <si>
    <t>OD_8pgTQhf-02</t>
  </si>
  <si>
    <t>OD_8pgTQhg-00</t>
  </si>
  <si>
    <t>OD_8pgTSQ1-00</t>
  </si>
  <si>
    <t>OD_8pgTSQ2-00</t>
  </si>
  <si>
    <t>OD_8pgUu0H-00</t>
  </si>
  <si>
    <t>OD_8pgUu0H-02</t>
  </si>
  <si>
    <t>OD_8pgXSz8-00</t>
  </si>
  <si>
    <t>OD_8pgY9cB-00</t>
  </si>
  <si>
    <t>OD_8pgaUbX-00</t>
  </si>
  <si>
    <t>OD_8pgaUbX-02</t>
  </si>
  <si>
    <t>OD_8pgb2Yp-00</t>
  </si>
  <si>
    <t>OD_8pgb2Z0-00</t>
  </si>
  <si>
    <t>OD_8pgbh1y-00</t>
  </si>
  <si>
    <t>OD_8pgbh1z-00</t>
  </si>
  <si>
    <t>OD_8pgcR8X-00</t>
  </si>
  <si>
    <t>OD_8pgcR8Y-00</t>
  </si>
  <si>
    <t>OD_8pgcR8Y-02</t>
  </si>
  <si>
    <t>OD_8pgdJEI-00</t>
  </si>
  <si>
    <t>OD_8pgdaa6-00</t>
  </si>
  <si>
    <t>OD_8pghsYc-00</t>
  </si>
  <si>
    <t>OD_8pghsYc-02</t>
  </si>
  <si>
    <t>OD_8pghsYc-04</t>
  </si>
  <si>
    <t>OD_8pghsYd-00</t>
  </si>
  <si>
    <t>OD_8pghzwY-00</t>
  </si>
  <si>
    <t>OD_8pghzwZ-00</t>
  </si>
  <si>
    <t>OD_8pgjKrw-00</t>
  </si>
  <si>
    <t>OD_8pgjKrw-02</t>
  </si>
  <si>
    <t>OD_8pgjKst-00</t>
  </si>
  <si>
    <t>OD_8pgjsRL-00</t>
  </si>
  <si>
    <t>OD_8pgko66-00</t>
  </si>
  <si>
    <t>OD_8pgko67-01</t>
  </si>
  <si>
    <t>OD_8pgko67-03</t>
  </si>
  <si>
    <t>OD_8pgko67-05</t>
  </si>
  <si>
    <t>OD_8pgngDe-00</t>
  </si>
  <si>
    <t>OD_8pgngDe-02</t>
  </si>
  <si>
    <t>OD_8pgoaZm-00</t>
  </si>
  <si>
    <t>OD_8pgoaZn-00</t>
  </si>
  <si>
    <t>OD_8pgsYpa-00</t>
  </si>
  <si>
    <t>OD_8pgsZVb-00</t>
  </si>
  <si>
    <t>OD_8pgsZVc-00</t>
  </si>
  <si>
    <t>OD_8pgslUJ-00</t>
  </si>
  <si>
    <t>OD_8pgsvDj-00</t>
  </si>
  <si>
    <t>OD_8pgszKF-00</t>
  </si>
  <si>
    <t>OD_8pgtRRJ-00</t>
  </si>
  <si>
    <t>OD_8pgvQrL-00</t>
  </si>
  <si>
    <t>OD_8pgvTEK-00</t>
  </si>
  <si>
    <t>OD_8pgz0QV-00</t>
  </si>
  <si>
    <t>OD_8pgz0QW-00</t>
  </si>
  <si>
    <t>OD_8pgz0QX-00</t>
  </si>
  <si>
    <t>OD_8pgzCjL-00</t>
  </si>
  <si>
    <t>OD_8pgzCjM-00</t>
  </si>
  <si>
    <t>OD_8ph05RT-00</t>
  </si>
  <si>
    <t>OD_8ph0T1k-00</t>
  </si>
  <si>
    <t>OD_8ph3uPJ-00</t>
  </si>
  <si>
    <t>OD_8ph3uPM-00</t>
  </si>
  <si>
    <t>OD_8ph3uPM-02</t>
  </si>
  <si>
    <t>OD_8ph3uPN-00</t>
  </si>
  <si>
    <t>OD_8ph5fcV-00</t>
  </si>
  <si>
    <t>OD_8ph5fcV-02</t>
  </si>
  <si>
    <t>OD_8ph5fcr-00</t>
  </si>
  <si>
    <t>OD_8ph6gyd-01</t>
  </si>
  <si>
    <t>OD_8ph6gyd-03</t>
  </si>
  <si>
    <t>OD_8ph6gye-00</t>
  </si>
  <si>
    <t>OD_8ph6gye-02</t>
  </si>
  <si>
    <t>OD_8ph6gye-04</t>
  </si>
  <si>
    <t>OD_8ph6gyf-00</t>
  </si>
  <si>
    <t>OD_8ph6gyf-02</t>
  </si>
  <si>
    <t>OD_8ph6gyf-04</t>
  </si>
  <si>
    <t>OD_8ph6gyf-06</t>
  </si>
  <si>
    <t>OD_8pkx4dK-00</t>
  </si>
  <si>
    <t>OD_8pkyKvB-00</t>
  </si>
  <si>
    <t>OD_8pkylls-00</t>
  </si>
  <si>
    <t>OD_8pl0A2F-00</t>
  </si>
  <si>
    <t>OD_8pl0VZo-00</t>
  </si>
  <si>
    <t>OD_8pl0VZo-02</t>
  </si>
  <si>
    <t>OD_8pl0VZo-04</t>
  </si>
  <si>
    <t>OD_8pl0VZp-01</t>
  </si>
  <si>
    <t>OD_8pl2ITf-00</t>
  </si>
  <si>
    <t>OD_8pl2Mjl-00</t>
  </si>
  <si>
    <t>OD_8pl3L72-00</t>
  </si>
  <si>
    <t>OD_8pl7xCp-00</t>
  </si>
  <si>
    <t>OD_8pl7xCp-02</t>
  </si>
  <si>
    <t>OD_8pl7xCq-00</t>
  </si>
  <si>
    <t>OD_8pl7xD2-00</t>
  </si>
  <si>
    <t>OD_8pl7xD3-00</t>
  </si>
  <si>
    <t>OD_8pl9tWz-00</t>
  </si>
  <si>
    <t>OD_8pl9tWz-02</t>
  </si>
  <si>
    <t>OD_8pl9uYo-00</t>
  </si>
  <si>
    <t>OD_8pl9uYo-02</t>
  </si>
  <si>
    <t>OD_8plBWBD-00</t>
  </si>
  <si>
    <t>OD_8plBWBD-02</t>
  </si>
  <si>
    <t>OD_8plBtUU-00</t>
  </si>
  <si>
    <t>OD_8plBtUV-00</t>
  </si>
  <si>
    <t>OD_8plC4WC-00</t>
  </si>
  <si>
    <t>OD_8plC4WQ-00</t>
  </si>
  <si>
    <t>OD_8plC4WQ-02</t>
  </si>
  <si>
    <t>OD_8plCSE6-00</t>
  </si>
  <si>
    <t>OD_8plCSE6-02</t>
  </si>
  <si>
    <t>OD_8plDjZc-00</t>
  </si>
  <si>
    <t>OD_8plDjZi-00</t>
  </si>
  <si>
    <t>OD_8plDjZj-00</t>
  </si>
  <si>
    <t>OD_8plDjZj-02</t>
  </si>
  <si>
    <t>OD_8plHgKI-00</t>
  </si>
  <si>
    <t>OD_8plHgKJ-00</t>
  </si>
  <si>
    <t>OD_8plHgKJ-02</t>
  </si>
  <si>
    <t>OD_8plLZrs-00</t>
  </si>
  <si>
    <t>OD_8plNsjt-00</t>
  </si>
  <si>
    <t>OD_8plNsjt-02</t>
  </si>
  <si>
    <t>OD_8plNsjt-04</t>
  </si>
  <si>
    <t>OD_8plNsju-00</t>
  </si>
  <si>
    <t>OD_8plOcQ6-00</t>
  </si>
  <si>
    <t>OD_8plOcQ7-00</t>
  </si>
  <si>
    <t>OD_8plOiZl-00</t>
  </si>
  <si>
    <t>OD_8plOiZl-02</t>
  </si>
  <si>
    <t>OD_8plOsOc-00</t>
  </si>
  <si>
    <t>OD_8plOsOd-00</t>
  </si>
  <si>
    <t>OD_8plPPSJ-00</t>
  </si>
  <si>
    <t>OD_8plPXF4-00</t>
  </si>
  <si>
    <t>OD_8plPs9w-00</t>
  </si>
  <si>
    <t>OD_8plStM0-00</t>
  </si>
  <si>
    <t>OD_8plTnSO-00</t>
  </si>
  <si>
    <t>OD_8plTnSO-02</t>
  </si>
  <si>
    <t>OD_8plTnSP-00</t>
  </si>
  <si>
    <t>OD_8plTnSP-02</t>
  </si>
  <si>
    <t>OD_8plTnjb-00</t>
  </si>
  <si>
    <t>OD_8plTnjc-00</t>
  </si>
  <si>
    <t>OD_8plUkAN-00</t>
  </si>
  <si>
    <t>OD_8plUpkr-00</t>
  </si>
  <si>
    <t>OD_8plV4TU-00</t>
  </si>
  <si>
    <t>OD_8plVttZ-00</t>
  </si>
  <si>
    <t>OD_8plVtta-00</t>
  </si>
  <si>
    <t>OD_8plXxYD-00</t>
  </si>
  <si>
    <t>OD_8plXxYE-00</t>
  </si>
  <si>
    <t>OD_8plXxYE-02</t>
  </si>
  <si>
    <t>OD_8plXxYE-04</t>
  </si>
  <si>
    <t>OD_8plY8yr-00</t>
  </si>
  <si>
    <t>OD_8plYxZF-00</t>
  </si>
  <si>
    <t>OD_8plZ4CQ-00</t>
  </si>
  <si>
    <t>OD_8plZ4CQ-02</t>
  </si>
  <si>
    <t>OD_8plcNdu-00</t>
  </si>
  <si>
    <t>OD_8plcNdu-02</t>
  </si>
  <si>
    <t>OD_8plcNdv-00</t>
  </si>
  <si>
    <t>OD_8plcNdw-00</t>
  </si>
  <si>
    <t>OD_8plcVnE-00</t>
  </si>
  <si>
    <t>OD_8plcfpV-00</t>
  </si>
  <si>
    <t>OD_8plcwMr-00</t>
  </si>
  <si>
    <t>OD_8pld1ie-00</t>
  </si>
  <si>
    <t>OD_8pldCqN-00</t>
  </si>
  <si>
    <t>OD_8pldCqN-02</t>
  </si>
  <si>
    <t>OD_8plfsxB-00</t>
  </si>
  <si>
    <t>OD_8plfsxC-00</t>
  </si>
  <si>
    <t>OD_8pliuKa-00</t>
  </si>
  <si>
    <t>OD_8pliuKa-02</t>
  </si>
  <si>
    <t>OD_8pliuKa-04</t>
  </si>
  <si>
    <t>OD_8pljBaG-00</t>
  </si>
  <si>
    <t>OD_8plkvCN-00</t>
  </si>
  <si>
    <t>OD_8pllsgR-00</t>
  </si>
  <si>
    <t>OD_8pllsgR-02</t>
  </si>
  <si>
    <t>OD_8plnvXb-00</t>
  </si>
  <si>
    <t>OD_8ploCgc-00</t>
  </si>
  <si>
    <t>OD_8ploCgc-02</t>
  </si>
  <si>
    <t>OD_8ploTUN-00</t>
  </si>
  <si>
    <t>OD_8ploWJR-00</t>
  </si>
  <si>
    <t>OD_8plsSvo-00</t>
  </si>
  <si>
    <t>OD_8plutN5-00</t>
  </si>
  <si>
    <t>OD_8plutN6-00</t>
  </si>
  <si>
    <t>OD_8pluts5-00</t>
  </si>
  <si>
    <t>OD_8pluv4B-00</t>
  </si>
  <si>
    <t>OD_8plxPtV-00</t>
  </si>
  <si>
    <t>OD_8plxPtV-02</t>
  </si>
  <si>
    <t>OD_8plxPtW-01</t>
  </si>
  <si>
    <t>OD_8plxrhG-00</t>
  </si>
  <si>
    <t>OD_8plxrhG-02</t>
  </si>
  <si>
    <t>OD_8plzNKk-00</t>
  </si>
  <si>
    <t>OD_8plzYUD-00</t>
  </si>
  <si>
    <t>OD_8plzYUD-02</t>
  </si>
  <si>
    <t>OD_8pm059N-00</t>
  </si>
  <si>
    <t>OD_8pm059N-02</t>
  </si>
  <si>
    <t>OD_8pm1vDr-00</t>
  </si>
  <si>
    <t>OD_8pm24ZR-00</t>
  </si>
  <si>
    <t>OD_8pm24ZR-02</t>
  </si>
  <si>
    <t>OD_8pm5rxE-00</t>
  </si>
  <si>
    <t>OD_8pm5rxF-00</t>
  </si>
  <si>
    <t>OD_8pmANVH-00</t>
  </si>
  <si>
    <t>OD_8pmBNwD-00</t>
  </si>
  <si>
    <t>OD_8pmBNwE-00</t>
  </si>
  <si>
    <t>OD_8pmBNwE-02</t>
  </si>
  <si>
    <t>OD_8pmBNwE-04</t>
  </si>
  <si>
    <t>OD_8pmBNwF-01</t>
  </si>
  <si>
    <t>OD_8pmBp0h-00</t>
  </si>
  <si>
    <t>OD_8pmBp0i-00</t>
  </si>
  <si>
    <t>OD_8pmDkLF-00</t>
  </si>
  <si>
    <t>OD_8pmDkLG-00</t>
  </si>
  <si>
    <t>OD_8pmDkLG-02</t>
  </si>
  <si>
    <t>OD_8pmDkLG-04</t>
  </si>
  <si>
    <t>OD_8pmDuiY-00</t>
  </si>
  <si>
    <t>OD_8pmDvtc-00</t>
  </si>
  <si>
    <t>OD_8pmDvtj-00</t>
  </si>
  <si>
    <t>OD_8pmHYdS-00</t>
  </si>
  <si>
    <t>OD_8pmHYdS-02</t>
  </si>
  <si>
    <t>OD_8pmHYdT-00</t>
  </si>
  <si>
    <t>OD_8pmKFbC-00</t>
  </si>
  <si>
    <t>OD_8pmKFbD-00</t>
  </si>
  <si>
    <t>OD_8pmLDEb-00</t>
  </si>
  <si>
    <t>OD_8pmLDEb-02</t>
  </si>
  <si>
    <t>OD_8pmLDEc-00</t>
  </si>
  <si>
    <t>OD_8pmNAbh-00</t>
  </si>
  <si>
    <t>OD_8pmNAbi-00</t>
  </si>
  <si>
    <t>OD_8pmNAbi-02</t>
  </si>
  <si>
    <t>OD_8pmObeT-00</t>
  </si>
  <si>
    <t>OD_8pmObeU-00</t>
  </si>
  <si>
    <t>OD_8pmRdDs-00</t>
  </si>
  <si>
    <t>OD_8pmRtm9-00</t>
  </si>
  <si>
    <t>OD_8pmRtmA-00</t>
  </si>
  <si>
    <t>OD_8pmWQJ6-00</t>
  </si>
  <si>
    <t>OD_8pmWQJ6-02</t>
  </si>
  <si>
    <t>OD_8pmWQJ7-00</t>
  </si>
  <si>
    <t>OD_8pmX9tX-00</t>
  </si>
  <si>
    <t>OD_8pmX9tX-02</t>
  </si>
  <si>
    <t>OD_8pmX9tY-00</t>
  </si>
  <si>
    <t>OD_8pmX9tY-02</t>
  </si>
  <si>
    <t>OD_8pmX9tZ-00</t>
  </si>
  <si>
    <t>OD_8pmX9tZ-02</t>
  </si>
  <si>
    <t>OD_8pmX9ta-00</t>
  </si>
  <si>
    <t>OD_8pmX9ta-02</t>
  </si>
  <si>
    <t>OD_8pmX9wz-00</t>
  </si>
  <si>
    <t>OD_8pmX9x5-00</t>
  </si>
  <si>
    <t>OD_8pmX9x6-00</t>
  </si>
  <si>
    <t>OD_8pmXA9l-00</t>
  </si>
  <si>
    <t>OD_8pmXAAJ-00</t>
  </si>
  <si>
    <t>OD_8pmXABv-00</t>
  </si>
  <si>
    <t>OD_8pmXAQS-00</t>
  </si>
  <si>
    <t>OD_8pmXAQT-00</t>
  </si>
  <si>
    <t>OD_8pmXAQT-02</t>
  </si>
  <si>
    <t>OD_8pmXAVL-00</t>
  </si>
  <si>
    <t>OD_8pmXAZ1-00</t>
  </si>
  <si>
    <t>OD_8pmYLyP-00</t>
  </si>
  <si>
    <t>OD_8pmYmt1-00</t>
  </si>
  <si>
    <t>OD_8pmYnTE-00</t>
  </si>
  <si>
    <t>OD_8pmYspf-00</t>
  </si>
  <si>
    <t>OD_8pmYspp-00</t>
  </si>
  <si>
    <t>OD_8pmYspp-02</t>
  </si>
  <si>
    <t>OD_8pmZ7RK-00</t>
  </si>
  <si>
    <t>OD_8pmZLJm-00</t>
  </si>
  <si>
    <t>OD_8pmbKvp-00</t>
  </si>
  <si>
    <t>OD_8pmbx07-00</t>
  </si>
  <si>
    <t>OD_8pmcMjp-00</t>
  </si>
  <si>
    <t>OD_8pmcMjp-02</t>
  </si>
  <si>
    <t>OD_8pmcPvH-00</t>
  </si>
  <si>
    <t>OD_8pmcPvH-02</t>
  </si>
  <si>
    <t>OD_8pmcPvI-02</t>
  </si>
  <si>
    <t>OD_8pmdlCy-00</t>
  </si>
  <si>
    <t>OD_8pmdlCy-02</t>
  </si>
  <si>
    <t>OD_8pmdlHH-00</t>
  </si>
  <si>
    <t>OD_8pmfv13-00</t>
  </si>
  <si>
    <t>OD_8pmfv14-00</t>
  </si>
  <si>
    <t>OD_8pmfv14-02</t>
  </si>
  <si>
    <t>OD_8pmgviA-00</t>
  </si>
  <si>
    <t>OD_8pmgviB-00</t>
  </si>
  <si>
    <t>OD_8pmgviB-02</t>
  </si>
  <si>
    <t>OD_8pmgviC-00</t>
  </si>
  <si>
    <t>OD_8pmgviC-02</t>
  </si>
  <si>
    <t>OD_8pmgvyI-00</t>
  </si>
  <si>
    <t>OD_8pmgvyI-02</t>
  </si>
  <si>
    <t>OD_8pmhUIS-00</t>
  </si>
  <si>
    <t>OD_8pmhUeV-00</t>
  </si>
  <si>
    <t>OD_8pmhUeV-02</t>
  </si>
  <si>
    <t>OD_8pmiwqE-02</t>
  </si>
  <si>
    <t>OD_8pmiwqE-04</t>
  </si>
  <si>
    <t>OD_8pmiwqF-00</t>
  </si>
  <si>
    <t>OD_8pmiwqF-02</t>
  </si>
  <si>
    <t>OD_8pmiwqG-00</t>
  </si>
  <si>
    <t>OD_8pmiwqG-02</t>
  </si>
  <si>
    <t>OD_8pmiwqG-04</t>
  </si>
  <si>
    <t>OD_8pmiwqt-00</t>
  </si>
  <si>
    <t>OD_8pmiwqu-00</t>
  </si>
  <si>
    <t>OD_8pmjDU7-02</t>
  </si>
  <si>
    <t>OD_8pmk0hk-00</t>
  </si>
  <si>
    <t>OD_8pmm1mw-00</t>
  </si>
  <si>
    <t>OD_8pmm1mx-00</t>
  </si>
  <si>
    <t>OD_8pmm1mx-02</t>
  </si>
  <si>
    <t>OD_8pmm1my-00</t>
  </si>
  <si>
    <t>OD_8pmn2U0-00</t>
  </si>
  <si>
    <t>OD_8pmn2U0-02</t>
  </si>
  <si>
    <t>OD_8pmn2U1-00</t>
  </si>
  <si>
    <t>OD_8pmnKdT-00</t>
  </si>
  <si>
    <t>OD_8pmnKdU-00</t>
  </si>
  <si>
    <t>OD_8pmnKdV-00</t>
  </si>
  <si>
    <t>OD_8pmnKdX-00</t>
  </si>
  <si>
    <t>OD_8pmnKdl-00</t>
  </si>
  <si>
    <t>OD_8pmniMP-00</t>
  </si>
  <si>
    <t>OD_8pmnolZ-00</t>
  </si>
  <si>
    <t>OD_8pmoGAQ-00</t>
  </si>
  <si>
    <t>OD_8pmqHZl-00</t>
  </si>
  <si>
    <t>OD_8pmqHZl-02</t>
  </si>
  <si>
    <t>OD_8pmqHZl-04</t>
  </si>
  <si>
    <t>OD_8pmqHZm-00</t>
  </si>
  <si>
    <t>OD_8pmqHZm-02</t>
  </si>
  <si>
    <t>OD_8pmqHZm-04</t>
  </si>
  <si>
    <t>OD_8pmqq6F-00</t>
  </si>
  <si>
    <t>OD_8pmqq6G-00</t>
  </si>
  <si>
    <t>OD_8pmqq6G-02</t>
  </si>
  <si>
    <t>OD_8pmqq6G-04</t>
  </si>
  <si>
    <t>OD_8pmqq6G-06</t>
  </si>
  <si>
    <t>OD_8pmt5gu-00</t>
  </si>
  <si>
    <t>OD_8pmt5gu-02</t>
  </si>
  <si>
    <t>OD_8pmw6v5-00</t>
  </si>
  <si>
    <t>OD_8pmw6v5-02</t>
  </si>
  <si>
    <t>OD_8pmw6v6-00</t>
  </si>
  <si>
    <t>OD_8pmw6v6-02</t>
  </si>
  <si>
    <t>OD_8pmw6v7-00</t>
  </si>
  <si>
    <t>OD_8pmw7BB-00</t>
  </si>
  <si>
    <t>OD_8pmw7BC-00</t>
  </si>
  <si>
    <t>OD_8pmw7BC-02</t>
  </si>
  <si>
    <t>OD_8pmw7BD-00</t>
  </si>
  <si>
    <t>OD_8pmw7BE-00</t>
  </si>
  <si>
    <t>OD_8pmw7BE-02</t>
  </si>
  <si>
    <t>OD_8pmw7BF-00</t>
  </si>
  <si>
    <t>OD_8pmw7BF-02</t>
  </si>
  <si>
    <t>OD_8pmwUH5-00</t>
  </si>
  <si>
    <t>OD_8pmwUTC-00</t>
  </si>
  <si>
    <t>OD_8pmwUTC-02</t>
  </si>
  <si>
    <t>OD_8pmws3G-00</t>
  </si>
  <si>
    <t>OD_8pmysTJ-00</t>
  </si>
  <si>
    <t>OD_8pqoRdx-00</t>
  </si>
  <si>
    <t>OD_8pqoRdx-02</t>
  </si>
  <si>
    <t>OD_8pqoRdy-00</t>
  </si>
  <si>
    <t>OD_8pqoyA5-00</t>
  </si>
  <si>
    <t>OD_8pqoyA6-00</t>
  </si>
  <si>
    <t>OD_8pqqjMX-00</t>
  </si>
  <si>
    <t>OD_8pqqjMX-02</t>
  </si>
  <si>
    <t>OD_8pqqotZ-00</t>
  </si>
  <si>
    <t>OD_8pqrQn5-00</t>
  </si>
  <si>
    <t>OD_8pqrQnV-00</t>
  </si>
  <si>
    <t>OD_8pqrUhx-00</t>
  </si>
  <si>
    <t>OD_8pqrXix-00</t>
  </si>
  <si>
    <t>OD_8pqrkuR-00</t>
  </si>
  <si>
    <t>OD_8pqrkuS-00</t>
  </si>
  <si>
    <t>OD_8pqu6S1-00</t>
  </si>
  <si>
    <t>OD_8pquOoX-00</t>
  </si>
  <si>
    <t>OD_8pquOoX-02</t>
  </si>
  <si>
    <t>OD_8pquPqC-00</t>
  </si>
  <si>
    <t>OD_8pquPqC-02</t>
  </si>
  <si>
    <t>OD_8pquz0V-00</t>
  </si>
  <si>
    <t>OD_8pqvK4G-00</t>
  </si>
  <si>
    <t>OD_8pqvU0Z-00</t>
  </si>
  <si>
    <t>OD_8pqvvVe-00</t>
  </si>
  <si>
    <t>OD_8pqx2wu-00</t>
  </si>
  <si>
    <t>OD_8pqyt7T-00</t>
  </si>
  <si>
    <t>OD_8pqzCE4-00</t>
  </si>
  <si>
    <t>OD_8pqzCE4-02</t>
  </si>
  <si>
    <t>OD_8pqzVmB-00</t>
  </si>
  <si>
    <t>OD_8pqzVmB-02</t>
  </si>
  <si>
    <t>OD_8pqzVmC-01</t>
  </si>
  <si>
    <t>OD_8pqzfkU-00</t>
  </si>
  <si>
    <t>OD_8pqzfkU-02</t>
  </si>
  <si>
    <t>OD_8pr0NvJ-00</t>
  </si>
  <si>
    <t>OD_8pr1cCO-00</t>
  </si>
  <si>
    <t>OD_8pr1ljd-00</t>
  </si>
  <si>
    <t>OD_8pr5Acw-00</t>
  </si>
  <si>
    <t>OD_8pr5Acx-00</t>
  </si>
  <si>
    <t>OD_8pr6Djb-00</t>
  </si>
  <si>
    <t>OD_8pr6h1n-00</t>
  </si>
  <si>
    <t>OD_8pr6jiM-00</t>
  </si>
  <si>
    <t>OD_8pr6jiM-02</t>
  </si>
  <si>
    <t>OD_8pr7GRV-00</t>
  </si>
  <si>
    <t>OD_8pr7GRW-00</t>
  </si>
  <si>
    <t>OD_8pr7GRW-02</t>
  </si>
  <si>
    <t>OD_8pr7GRX-00</t>
  </si>
  <si>
    <t>OD_8pr7GRX-02</t>
  </si>
  <si>
    <t>OD_8pr7NVy-00</t>
  </si>
  <si>
    <t>OD_8pr7Wos-00</t>
  </si>
  <si>
    <t>OD_8pr7Wp1-00</t>
  </si>
  <si>
    <t>OD_8pr7Wp3-00</t>
  </si>
  <si>
    <t>OD_8prAjnF-00</t>
  </si>
  <si>
    <t>OD_8prDtqx-00</t>
  </si>
  <si>
    <t>OD_8prEbuc-00</t>
  </si>
  <si>
    <t>OD_8prEbud-00</t>
  </si>
  <si>
    <t>OD_8prEbud-02</t>
  </si>
  <si>
    <t>OD_8prEbue-00</t>
  </si>
  <si>
    <t>OD_8prEbue-02</t>
  </si>
  <si>
    <t>OD_8prEbue-04</t>
  </si>
  <si>
    <t>OD_8prEbue-06</t>
  </si>
  <si>
    <t>OD_8prEbuf-01</t>
  </si>
  <si>
    <t>OD_8prEfLf-00</t>
  </si>
  <si>
    <t>OD_8prEfLf-02</t>
  </si>
  <si>
    <t>OD_8prF1G0-00</t>
  </si>
  <si>
    <t>OD_8prF6Nq-00</t>
  </si>
  <si>
    <t>OD_8prFh9F-00</t>
  </si>
  <si>
    <t>OD_8prFh9F-02</t>
  </si>
  <si>
    <t>OD_8prFh9G-00</t>
  </si>
  <si>
    <t>OD_8prIgUi-00</t>
  </si>
  <si>
    <t>OD_8prIgUi-02</t>
  </si>
  <si>
    <t>OD_8prIgUl-00</t>
  </si>
  <si>
    <t>OD_8prIgUl-02</t>
  </si>
  <si>
    <t>OD_8prRgGa-00</t>
  </si>
  <si>
    <t>OD_8prRgGa-02</t>
  </si>
  <si>
    <t>OD_8prRgGa-04</t>
  </si>
  <si>
    <t>OD_8prRgGb-01</t>
  </si>
  <si>
    <t>OD_8prRgGc-00</t>
  </si>
  <si>
    <t>OD_8prRgGc-02</t>
  </si>
  <si>
    <t>OD_8prRgGd-00</t>
  </si>
  <si>
    <t>OD_8prRgV8-00</t>
  </si>
  <si>
    <t>OD_8prRgV8-02</t>
  </si>
  <si>
    <t>OD_8prRgWk-00</t>
  </si>
  <si>
    <t>OD_8prRgWk-02</t>
  </si>
  <si>
    <t>OD_8prRiL2-00</t>
  </si>
  <si>
    <t>OD_8prVluN-00</t>
  </si>
  <si>
    <t>OD_8prWmLO-00</t>
  </si>
  <si>
    <t>OD_8prWmLO-02</t>
  </si>
  <si>
    <t>OD_8prWmLP-00</t>
  </si>
  <si>
    <t>OD_8prWmLP-02</t>
  </si>
  <si>
    <t>OD_8prWmLP-04</t>
  </si>
  <si>
    <t>OD_8prWmLQ-00</t>
  </si>
  <si>
    <t>OD_8prWmLQ-02</t>
  </si>
  <si>
    <t>OD_8prWmLQ-04</t>
  </si>
  <si>
    <t>OD_8prWmLR-00</t>
  </si>
  <si>
    <t>OD_8prWmLR-02</t>
  </si>
  <si>
    <t>OD_8prWmLR-04</t>
  </si>
  <si>
    <t>OD_8prWmLS-00</t>
  </si>
  <si>
    <t>OD_8prWr8f-00</t>
  </si>
  <si>
    <t>OD_8prXNt0-00</t>
  </si>
  <si>
    <t>OD_8prXNt0-02</t>
  </si>
  <si>
    <t>OD_8prXNt1-00</t>
  </si>
  <si>
    <t>OD_8prXNt1-02</t>
  </si>
  <si>
    <t>OD_8prXp4a-00</t>
  </si>
  <si>
    <t>OD_8prXtJZ-00</t>
  </si>
  <si>
    <t>OD_8prYHHf-00</t>
  </si>
  <si>
    <t>OD_8prdSgm-00</t>
  </si>
  <si>
    <t>OD_8prda7c-00</t>
  </si>
  <si>
    <t>OD_8prdfeq-00</t>
  </si>
  <si>
    <t>OD_8preKYD-00</t>
  </si>
  <si>
    <t>OD_8prfFJm-00</t>
  </si>
  <si>
    <t>OD_8prgFps-00</t>
  </si>
  <si>
    <t>OD_8prgFpt-00</t>
  </si>
  <si>
    <t>OD_8prhFis-00</t>
  </si>
  <si>
    <t>OD_8prhLXU-00</t>
  </si>
  <si>
    <t>OD_8prjJkf-00</t>
  </si>
  <si>
    <t>OD_8prjJkf-02</t>
  </si>
  <si>
    <t>OD_8prqYPs-00</t>
  </si>
  <si>
    <t>OD_8prqYPs-02</t>
  </si>
  <si>
    <t>OD_8prqYPt-00</t>
  </si>
  <si>
    <t>OD_8prtaVC-00</t>
  </si>
  <si>
    <t>OD_8pruavl-00</t>
  </si>
  <si>
    <t>OD_8pruavl-02</t>
  </si>
  <si>
    <t>OD_8pruavl-04</t>
  </si>
  <si>
    <t>OD_8pruavm-00</t>
  </si>
  <si>
    <t>OD_8pruavm-02</t>
  </si>
  <si>
    <t>OD_8pruavm-04</t>
  </si>
  <si>
    <t>OD_8pruavn-00</t>
  </si>
  <si>
    <t>OD_8pruavn-02</t>
  </si>
  <si>
    <t>OD_8pruavn-04</t>
  </si>
  <si>
    <t>OD_8pruavo-00</t>
  </si>
  <si>
    <t>OD_8prywzK-00</t>
  </si>
  <si>
    <t>OD_8prywzL-00</t>
  </si>
  <si>
    <t>OD_8prywzL-02</t>
  </si>
  <si>
    <t>OD_8pryybQ-00</t>
  </si>
  <si>
    <t>OD_8pryybQ-02</t>
  </si>
  <si>
    <t>OD_8pryybR-00</t>
  </si>
  <si>
    <t>OD_8ps32qc-00</t>
  </si>
  <si>
    <t>OD_8ps3tg1-00</t>
  </si>
  <si>
    <t>OD_8ps3vJB-00</t>
  </si>
  <si>
    <t>OD_8ps3vJH-00</t>
  </si>
  <si>
    <t>OD_8ps7z3X-00</t>
  </si>
  <si>
    <t>OD_8ps7z3X-02</t>
  </si>
  <si>
    <t>OD_8ps8zkd-00</t>
  </si>
  <si>
    <t>OD_8ps8zkd-02</t>
  </si>
  <si>
    <t>OD_8ps8zke-00</t>
  </si>
  <si>
    <t>OD_8ps8zke-02</t>
  </si>
  <si>
    <t>OD_8ps8zke-04</t>
  </si>
  <si>
    <t>OD_8ps8zkf-00</t>
  </si>
  <si>
    <t>OD_8ps8zkf-02</t>
  </si>
  <si>
    <t>OD_8psC1Zy-00</t>
  </si>
  <si>
    <t>OD_8psC1Zz-00</t>
  </si>
  <si>
    <t>OD_8psC1Zz-02</t>
  </si>
  <si>
    <t>OD_8psC1Zz-04</t>
  </si>
  <si>
    <t>OD_8psC1a2-00</t>
  </si>
  <si>
    <t>OD_8psC1a2-02</t>
  </si>
  <si>
    <t>OD_8psC1a2-04</t>
  </si>
  <si>
    <t>OD_8psC1a3-00</t>
  </si>
  <si>
    <t>OD_8psC1a3-02</t>
  </si>
  <si>
    <t>OD_8psC1a4-00</t>
  </si>
  <si>
    <t>OD_8psC1a4-02</t>
  </si>
  <si>
    <t>OD_8psC1pw-00</t>
  </si>
  <si>
    <t>OD_8psC1pw-02</t>
  </si>
  <si>
    <t>OD_8psD2n9-00</t>
  </si>
  <si>
    <t>OD_8psD2n9-02</t>
  </si>
  <si>
    <t>OD_8psD2nA-00</t>
  </si>
  <si>
    <t>OD_8psDVME-00</t>
  </si>
  <si>
    <t>OD_8psDVME-02</t>
  </si>
  <si>
    <t>OD_8psDVME-04</t>
  </si>
  <si>
    <t>OD_8psDVcN-00</t>
  </si>
  <si>
    <t>OD_8psDVcO-00</t>
  </si>
  <si>
    <t>OD_8psDWDn-00</t>
  </si>
  <si>
    <t>OD_8psDWDn-02</t>
  </si>
  <si>
    <t>OD_8psDWDx-00</t>
  </si>
  <si>
    <t>OD_8psDWTw-00</t>
  </si>
  <si>
    <t>OD_8psDWTx-01</t>
  </si>
  <si>
    <t>OD_8psDWTx-03</t>
  </si>
  <si>
    <t>OD_8psGQc8-00</t>
  </si>
  <si>
    <t>OD_8psGQc9-00</t>
  </si>
  <si>
    <t>OD_8psGQc9-02</t>
  </si>
  <si>
    <t>OD_8psHc3p-00</t>
  </si>
  <si>
    <t>OD_8psHc5r-00</t>
  </si>
  <si>
    <t>OD_8psHc6V-00</t>
  </si>
  <si>
    <t>OD_8psK7Q7-00</t>
  </si>
  <si>
    <t>OD_8psK7Q7-02</t>
  </si>
  <si>
    <t>OD_8psK7Q8-00</t>
  </si>
  <si>
    <t>OD_8psK7Q8-02</t>
  </si>
  <si>
    <t>OD_8psKEvP-00</t>
  </si>
  <si>
    <t>OD_8psKGEq-00</t>
  </si>
  <si>
    <t>OD_8psKe8A-00</t>
  </si>
  <si>
    <t>OD_8psOaC7-00</t>
  </si>
  <si>
    <t>OD_8psOaC7-02</t>
  </si>
  <si>
    <t>OD_8psOaC8-00</t>
  </si>
  <si>
    <t>OD_8psOaC8-02</t>
  </si>
  <si>
    <t>OD_8psOaC8-04</t>
  </si>
  <si>
    <t>OD_8psOaC9-00</t>
  </si>
  <si>
    <t>OD_8psOaC9-02</t>
  </si>
  <si>
    <t>OD_8psOaCB-00</t>
  </si>
  <si>
    <t>OD_8psOaCB-02</t>
  </si>
  <si>
    <t>OD_8psOaCB-04</t>
  </si>
  <si>
    <t>OD_8psOaCB-06</t>
  </si>
  <si>
    <t>OD_8psOaCB-08</t>
  </si>
  <si>
    <t>OD_8psOaCC-00</t>
  </si>
  <si>
    <t>OD_8psOaCC-02</t>
  </si>
  <si>
    <t>OD_8psOaCC-04</t>
  </si>
  <si>
    <t>OD_8psRbUx-00</t>
  </si>
  <si>
    <t>OD_8psRbUy-00</t>
  </si>
  <si>
    <t>OD_8psRbUz-00</t>
  </si>
  <si>
    <t>OD_8psRbUz-02</t>
  </si>
  <si>
    <t>OD_8psRbV0-00</t>
  </si>
  <si>
    <t>OD_8psRbV0-02</t>
  </si>
  <si>
    <t>OD_8psRbV1-00</t>
  </si>
  <si>
    <t>OD_8psRbV1-02</t>
  </si>
  <si>
    <t>OD_8psRbV2-02</t>
  </si>
  <si>
    <t>OD_8psRbV3-00</t>
  </si>
  <si>
    <t>OD_8psRiHs-00</t>
  </si>
  <si>
    <t>OD_8psRiHv-00</t>
  </si>
  <si>
    <t>OD_8psRiHv-02</t>
  </si>
  <si>
    <t>OD_8psSd87-00</t>
  </si>
  <si>
    <t>OD_8psSftd-00</t>
  </si>
  <si>
    <t>OD_8psUdHu-02</t>
  </si>
  <si>
    <t>OD_8psUdHu-04</t>
  </si>
  <si>
    <t>OD_8psXet6-00</t>
  </si>
  <si>
    <t>OD_8psXet7-00</t>
  </si>
  <si>
    <t>OD_8psXet7-02</t>
  </si>
  <si>
    <t>OD_8psXet8-00</t>
  </si>
  <si>
    <t>OD_8psXexZ-00</t>
  </si>
  <si>
    <t>OD_8psXexa-00</t>
  </si>
  <si>
    <t>OD_8psXexa-02</t>
  </si>
  <si>
    <t>OD_8psXexa-04</t>
  </si>
  <si>
    <t>OD_8psXexb-00</t>
  </si>
  <si>
    <t>OD_8psXf9A-00</t>
  </si>
  <si>
    <t>OD_8psXf9A-02</t>
  </si>
  <si>
    <t>OD_8psXf9B-00</t>
  </si>
  <si>
    <t>OD_8psXf9B-02</t>
  </si>
  <si>
    <t>OD_8psXiq6-00</t>
  </si>
  <si>
    <t>OD_8psZ4Ti-02</t>
  </si>
  <si>
    <t>OD_8psZ4Ti-04</t>
  </si>
  <si>
    <t>OD_8psZ4Tj-00</t>
  </si>
  <si>
    <t>OD_8psZ6jQ-00</t>
  </si>
  <si>
    <t>OD_8psZ70I-00</t>
  </si>
  <si>
    <t>OD_8psZ93H-00</t>
  </si>
  <si>
    <t>OD_8psZE9H-00</t>
  </si>
  <si>
    <t>OD_8psZryT-00</t>
  </si>
  <si>
    <t>OD_8psZsNw-00</t>
  </si>
  <si>
    <t>OD_8psa7k9-00</t>
  </si>
  <si>
    <t>OD_8psaBzk-00</t>
  </si>
  <si>
    <t>OD_8psb9nQ-00</t>
  </si>
  <si>
    <t>OD_8psbAd4-00</t>
  </si>
  <si>
    <t>OD_8psd11N-00</t>
  </si>
  <si>
    <t>OD_8pseDEa-00</t>
  </si>
  <si>
    <t>OD_8pseDEa-02</t>
  </si>
  <si>
    <t>OD_8pseDEb-00</t>
  </si>
  <si>
    <t>OD_8pseDEb-02</t>
  </si>
  <si>
    <t>OD_8pseDEc-00</t>
  </si>
  <si>
    <t>OD_8pseDEc-02</t>
  </si>
  <si>
    <t>OD_8pseDEc-04</t>
  </si>
  <si>
    <t>OD_8pseDEd-01</t>
  </si>
  <si>
    <t>OD_8psexiH-00</t>
  </si>
  <si>
    <t>OD_8psexiH-02</t>
  </si>
  <si>
    <t>OD_8psexpI-00</t>
  </si>
  <si>
    <t>OD_8psexpI-02</t>
  </si>
  <si>
    <t>OD_8psf0dL-00</t>
  </si>
  <si>
    <t>OD_8psfaXw-00</t>
  </si>
  <si>
    <t>OD_8psff9A-00</t>
  </si>
  <si>
    <t>OD_8psfsII-00</t>
  </si>
  <si>
    <t>OD_8psftCZ-00</t>
  </si>
  <si>
    <t>OD_8psga4z-00</t>
  </si>
  <si>
    <t>OD_8psgd1O-00</t>
  </si>
  <si>
    <t>OD_8psiXvt-00</t>
  </si>
  <si>
    <t>OD_8psjsQn-00</t>
  </si>
  <si>
    <t>OD_8psjsQn-02</t>
  </si>
  <si>
    <t>OD_8psjsQo-00</t>
  </si>
  <si>
    <t>OD_8psjsQp-00</t>
  </si>
  <si>
    <t>OD_8psjsQp-02</t>
  </si>
  <si>
    <t>OD_8psktPT-00</t>
  </si>
  <si>
    <t>OD_8psktPU-00</t>
  </si>
  <si>
    <t>OD_8psktPU-02</t>
  </si>
  <si>
    <t>OD_8psktPU-04</t>
  </si>
  <si>
    <t>OD_8psktPV-00</t>
  </si>
  <si>
    <t>OD_8psktPV-02</t>
  </si>
  <si>
    <t>OD_8psktPV-04</t>
  </si>
  <si>
    <t>OD_8psktPW-00</t>
  </si>
  <si>
    <t>OD_8psktPW-02</t>
  </si>
  <si>
    <t>OD_8psktPW-04</t>
  </si>
  <si>
    <t>OD_8psktPX-00</t>
  </si>
  <si>
    <t>OD_8psktPX-02</t>
  </si>
  <si>
    <t>OD_8pskteE-00</t>
  </si>
  <si>
    <t>OD_8pslQuB-00</t>
  </si>
  <si>
    <t>OD_8pslQuB-02</t>
  </si>
  <si>
    <t>OD_8psn8Z5-00</t>
  </si>
  <si>
    <t>OD_8psn8Z5-02</t>
  </si>
  <si>
    <t>OD_8psn8Z6-01</t>
  </si>
  <si>
    <t>OD_8psn8Z7-00</t>
  </si>
  <si>
    <t>OD_8psn8Z7-02</t>
  </si>
  <si>
    <t>OD_8psn8Z8-00</t>
  </si>
  <si>
    <t>OD_8psn8pC-00</t>
  </si>
  <si>
    <t>OD_8psn8pD-00</t>
  </si>
  <si>
    <t>OD_8psn8pD-02</t>
  </si>
  <si>
    <t>OD_8psn8pD-04</t>
  </si>
  <si>
    <t>OD_8psnA7c-00</t>
  </si>
  <si>
    <t>OD_8psnA7c-02</t>
  </si>
  <si>
    <t>OD_8psnBvS-00</t>
  </si>
  <si>
    <t>OD_8psnBvS-02</t>
  </si>
  <si>
    <t>OD_8psng7k-00</t>
  </si>
  <si>
    <t>OD_8psng7k-02</t>
  </si>
  <si>
    <t>OD_8pweEp0-00</t>
  </si>
  <si>
    <t>OD_8pweEp1-00</t>
  </si>
  <si>
    <t>OD_8pweEp1-02</t>
  </si>
  <si>
    <t>OD_8pwgdbQ-00</t>
  </si>
  <si>
    <t>OD_8pwgdbR-00</t>
  </si>
  <si>
    <t>OD_8pwh2m8-00</t>
  </si>
  <si>
    <t>OD_8pwj59p-00</t>
  </si>
  <si>
    <t>OD_8pwjCNY-00</t>
  </si>
  <si>
    <t>OD_8pwjCNY-02</t>
  </si>
  <si>
    <t>OD_8pwjCNY-04</t>
  </si>
  <si>
    <t>OD_8pwjCNZ-00</t>
  </si>
  <si>
    <t>OD_8pwjCNk-00</t>
  </si>
  <si>
    <t>OD_8pwkrSf-00</t>
  </si>
  <si>
    <t>OD_8pwkrSg-00</t>
  </si>
  <si>
    <t>OD_8pwlZCU-00</t>
  </si>
  <si>
    <t>OD_8pwlsPt-00</t>
  </si>
  <si>
    <t>OD_8pwm2xu-00</t>
  </si>
  <si>
    <t>OD_8pwm2xu-02</t>
  </si>
  <si>
    <t>OD_8pwm2xv-00</t>
  </si>
  <si>
    <t>OD_8pwm2xv-02</t>
  </si>
  <si>
    <t>OD_8pwm35x-00</t>
  </si>
  <si>
    <t>OD_8pwm364-00</t>
  </si>
  <si>
    <t>OD_8pwmDpg-00</t>
  </si>
  <si>
    <t>OD_8pwmR1H-00</t>
  </si>
  <si>
    <t>OD_8pwmR6l-00</t>
  </si>
  <si>
    <t>OD_8pwmSCX-00</t>
  </si>
  <si>
    <t>OD_8pwmSCX-02</t>
  </si>
  <si>
    <t>OD_8pwmTOE-00</t>
  </si>
  <si>
    <t>OD_8pwmcbu-00</t>
  </si>
  <si>
    <t>OD_8pwmoll-00</t>
  </si>
  <si>
    <t>OD_8pwnEGR-00</t>
  </si>
  <si>
    <t>OD_8pwnKlV-00</t>
  </si>
  <si>
    <t>OD_8pwnKwR-00</t>
  </si>
  <si>
    <t>OD_8pwonRm-00</t>
  </si>
  <si>
    <t>OD_8pwot8A-00</t>
  </si>
  <si>
    <t>OD_8pwot8B-00</t>
  </si>
  <si>
    <t>OD_8pwou7G-00</t>
  </si>
  <si>
    <t>OD_8pwpeYQ-00</t>
  </si>
  <si>
    <t>OD_8pwpyFq-00</t>
  </si>
  <si>
    <t>OD_8pwq8Hf-00</t>
  </si>
  <si>
    <t>OD_8pwqJt5-00</t>
  </si>
  <si>
    <t>OD_8pwqUvI-00</t>
  </si>
  <si>
    <t>OD_8pwqoPP-00</t>
  </si>
  <si>
    <t>OD_8pwqoeP-00</t>
  </si>
  <si>
    <t>OD_8pwrWR3-00</t>
  </si>
  <si>
    <t>OD_8pwrXcm-00</t>
  </si>
  <si>
    <t>OD_8pwriZb-00</t>
  </si>
  <si>
    <t>OD_8pwrjN4-00</t>
  </si>
  <si>
    <t>OD_8pwrjNK-00</t>
  </si>
  <si>
    <t>OD_8pws9lb-00</t>
  </si>
  <si>
    <t>OD_8pwucYl-00</t>
  </si>
  <si>
    <t>OD_8pwucYl-02</t>
  </si>
  <si>
    <t>OD_8pwucYm-00</t>
  </si>
  <si>
    <t>OD_8pwucYm-02</t>
  </si>
  <si>
    <t>OD_8pwvOnW-00</t>
  </si>
  <si>
    <t>OD_8pwvOnW-02</t>
  </si>
  <si>
    <t>OD_8pwvOnX-00</t>
  </si>
  <si>
    <t>OD_8pwvZtB-00</t>
  </si>
  <si>
    <t>OD_8pwvqlF-00</t>
  </si>
  <si>
    <t>OD_8pwvqlF-02</t>
  </si>
  <si>
    <t>OD_8pwvqlG-00</t>
  </si>
  <si>
    <t>OD_8pwwYvR-00</t>
  </si>
  <si>
    <t>OD_8pwwZC0-00</t>
  </si>
  <si>
    <t>OD_8pwzkNe-00</t>
  </si>
  <si>
    <t>OD_8pwzoRu-00</t>
  </si>
  <si>
    <t>OD_8pwzoRu-02</t>
  </si>
  <si>
    <t>OD_8px0LR5-00</t>
  </si>
  <si>
    <t>OD_8px0LR6-00</t>
  </si>
  <si>
    <t>OD_8px0LR6-02</t>
  </si>
  <si>
    <t>OD_8px3V75-00</t>
  </si>
  <si>
    <t>OD_8px3V76-00</t>
  </si>
  <si>
    <t>OD_8px3fUs-00</t>
  </si>
  <si>
    <t>OD_8px3gAN-00</t>
  </si>
  <si>
    <t>OD_8px3iz3-00</t>
  </si>
  <si>
    <t>OD_8px3pIs-00</t>
  </si>
  <si>
    <t>OD_8px3yo4-00</t>
  </si>
  <si>
    <t>OD_8px3yzf-00</t>
  </si>
  <si>
    <t>OD_8px4CD0-00</t>
  </si>
  <si>
    <t>OD_8px4CD1-00</t>
  </si>
  <si>
    <t>OD_8px4IWQ-00</t>
  </si>
  <si>
    <t>OD_8px4J6N-00</t>
  </si>
  <si>
    <t>OD_8px4ccd-00</t>
  </si>
  <si>
    <t>OD_8px4djw-00</t>
  </si>
  <si>
    <t>OD_8px4p3d-00</t>
  </si>
  <si>
    <t>OD_8px7XcY-00</t>
  </si>
  <si>
    <t>OD_8px7XcY-02</t>
  </si>
  <si>
    <t>OD_8px7XcY-04</t>
  </si>
  <si>
    <t>OD_8px7Y0V-00</t>
  </si>
  <si>
    <t>OD_8px7Y0V-02</t>
  </si>
  <si>
    <t>OD_8pxADEJ-00</t>
  </si>
  <si>
    <t>OD_8pxADEJ-02</t>
  </si>
  <si>
    <t>OD_8pxAK2B-00</t>
  </si>
  <si>
    <t>OD_8pxCFlx-00</t>
  </si>
  <si>
    <t>OD_8pxCFlx-02</t>
  </si>
  <si>
    <t>OD_8pxCG5e-00</t>
  </si>
  <si>
    <t>OD_8pxCG5p-00</t>
  </si>
  <si>
    <t>OD_8pxCG5p-02</t>
  </si>
  <si>
    <t>OD_8pxCWbV-00</t>
  </si>
  <si>
    <t>OD_8pxEHWa-00</t>
  </si>
  <si>
    <t>OD_8pxEJHY-00</t>
  </si>
  <si>
    <t>OD_8pxELXL-00</t>
  </si>
  <si>
    <t>OD_8pxELXR-00</t>
  </si>
  <si>
    <t>OD_8pxGhaI-00</t>
  </si>
  <si>
    <t>OD_8pxIxE0-00</t>
  </si>
  <si>
    <t>OD_8pxIxE1-01</t>
  </si>
  <si>
    <t>OD_8pxIxE2-00</t>
  </si>
  <si>
    <t>OD_8pxJH5Y-00</t>
  </si>
  <si>
    <t>OD_8pxJH5Y-02</t>
  </si>
  <si>
    <t>OD_8pxMCag-00</t>
  </si>
  <si>
    <t>OD_8pxNMjB-00</t>
  </si>
  <si>
    <t>OD_8pxNMjB-02</t>
  </si>
  <si>
    <t>OD_8pxNWiu-00</t>
  </si>
  <si>
    <t>OD_8pxNWiu-02</t>
  </si>
  <si>
    <t>OD_8pxNWiv-01</t>
  </si>
  <si>
    <t>OD_8pxNXUn-00</t>
  </si>
  <si>
    <t>OD_8pxNtJt-00</t>
  </si>
  <si>
    <t>OD_8pxOMEN-00</t>
  </si>
  <si>
    <t>OD_8pxQtw7-00</t>
  </si>
  <si>
    <t>OD_8pxQuVS-00</t>
  </si>
  <si>
    <t>OD_8pxQuaL-00</t>
  </si>
  <si>
    <t>OD_8pxQuax-00</t>
  </si>
  <si>
    <t>OD_8pxQusz-00</t>
  </si>
  <si>
    <t>OD_8pxQv1u-00</t>
  </si>
  <si>
    <t>OD_8pxQvqN-00</t>
  </si>
  <si>
    <t>OD_8pxQw5k-00</t>
  </si>
  <si>
    <t>OD_8pxQyGv-00</t>
  </si>
  <si>
    <t>OD_8pxR2Dq-00</t>
  </si>
  <si>
    <t>OD_8pxR2Dr-01</t>
  </si>
  <si>
    <t>OD_8pxR8pC-00</t>
  </si>
  <si>
    <t>OD_8pxR9KO-00</t>
  </si>
  <si>
    <t>OD_8pxRCbR-00</t>
  </si>
  <si>
    <t>OD_8pxS1cz-00</t>
  </si>
  <si>
    <t>OD_8pxS1qZ-00</t>
  </si>
  <si>
    <t>OD_8pxS5Ui-00</t>
  </si>
  <si>
    <t>OD_8pxS98H-00</t>
  </si>
  <si>
    <t>OD_8pxSEHH-00</t>
  </si>
  <si>
    <t>OD_8pxSduW-00</t>
  </si>
  <si>
    <t>OD_8pxSduW-02</t>
  </si>
  <si>
    <t>OD_8pxSpSD-00</t>
  </si>
  <si>
    <t>OD_8pxSqjH-00</t>
  </si>
  <si>
    <t>OD_8pxUmwq-00</t>
  </si>
  <si>
    <t>OD_8pxUpg2-00</t>
  </si>
  <si>
    <t>OD_8pxV2dK-02</t>
  </si>
  <si>
    <t>OD_8pxV2dK-04</t>
  </si>
  <si>
    <t>OD_8pxV3hZ-00</t>
  </si>
  <si>
    <t>OD_8pxVCKb-00</t>
  </si>
  <si>
    <t>OD_8pxVCKb-02</t>
  </si>
  <si>
    <t>OD_8pxY7RW-00</t>
  </si>
  <si>
    <t>OD_8pxZ6ge-00</t>
  </si>
  <si>
    <t>OD_8pxZ6gf-00</t>
  </si>
  <si>
    <t>OD_8pxZ6i2-00</t>
  </si>
  <si>
    <t>OD_8pxZ6i3-00</t>
  </si>
  <si>
    <t>OD_8pxZhn0-00</t>
  </si>
  <si>
    <t>OD_8pxZkry-00</t>
  </si>
  <si>
    <t>OD_8pxZuxS-00</t>
  </si>
  <si>
    <t>OD_8pxd8hn-00</t>
  </si>
  <si>
    <t>OD_8pxd8ho-00</t>
  </si>
  <si>
    <t>OD_8pxd8ho-02</t>
  </si>
  <si>
    <t>OD_8pxd8hp-00</t>
  </si>
  <si>
    <t>OD_8pxd8hp-02</t>
  </si>
  <si>
    <t>OD_8pxd8hp-04</t>
  </si>
  <si>
    <t>OD_8pxeKv9-00</t>
  </si>
  <si>
    <t>OD_8pxeKv9-02</t>
  </si>
  <si>
    <t>OD_8pxgAn3-00</t>
  </si>
  <si>
    <t>OD_8pxj3L7-00</t>
  </si>
  <si>
    <t>OD_8pxj3LD-00</t>
  </si>
  <si>
    <t>OD_8pxj3LD-02</t>
  </si>
  <si>
    <t>OD_8pxj3LE-00</t>
  </si>
  <si>
    <t>OD_8pxjGks-00</t>
  </si>
  <si>
    <t>OD_8pxjGks-02</t>
  </si>
  <si>
    <t>OD_8pxjyh1-00</t>
  </si>
  <si>
    <t>OD_8pxmZyi-00</t>
  </si>
  <si>
    <t>OD_8pxnbEg-00</t>
  </si>
  <si>
    <t>OD_8pxnbEg-02</t>
  </si>
  <si>
    <t>OD_8pxnbEh-00</t>
  </si>
  <si>
    <t>OD_8pxqsfd-00</t>
  </si>
  <si>
    <t>OD_8pxqsfe-00</t>
  </si>
  <si>
    <t>OD_8pxquF6-00</t>
  </si>
  <si>
    <t>OD_8pxtXxZ-00</t>
  </si>
  <si>
    <t>OD_8pxtY6x-00</t>
  </si>
  <si>
    <t>OD_8pxtYfH-00</t>
  </si>
  <si>
    <t>OD_8pxuSGE-00</t>
  </si>
  <si>
    <t>OD_8pxwIqG-00</t>
  </si>
  <si>
    <t>OD_8pxwIqP-00</t>
  </si>
  <si>
    <t>OD_8pxwIqP-02</t>
  </si>
  <si>
    <t>OD_8pxwJxe-00</t>
  </si>
  <si>
    <t>OD_8pxwKBN-00</t>
  </si>
  <si>
    <t>OD_8pxxfMH-00</t>
  </si>
  <si>
    <t>OD_8pxxhfO-00</t>
  </si>
  <si>
    <t>OD_8pxxqZo-00</t>
  </si>
  <si>
    <t>OD_8pxxvtX-00</t>
  </si>
  <si>
    <t>OD_8pxxwiQ-00</t>
  </si>
  <si>
    <t>OD_8pxyF67-00</t>
  </si>
  <si>
    <t>OD_8py0yao-00</t>
  </si>
  <si>
    <t>OD_8py1jLK-00</t>
  </si>
  <si>
    <t>OD_8py1jLL-00</t>
  </si>
  <si>
    <t>OD_8py1kCD-00</t>
  </si>
  <si>
    <t>OD_8py1ltF-00</t>
  </si>
  <si>
    <t>OD_8py1ltU-00</t>
  </si>
  <si>
    <t>OD_8py1n83-00</t>
  </si>
  <si>
    <t>OD_8py3XES-00</t>
  </si>
  <si>
    <t>OD_8py3XET-00</t>
  </si>
  <si>
    <t>OD_8py3okT-00</t>
  </si>
  <si>
    <t>OD_8py5o8W-00</t>
  </si>
  <si>
    <t>OD_8py5o8W-02</t>
  </si>
  <si>
    <t>OD_8py7SUN-00</t>
  </si>
  <si>
    <t>OD_8py7SUO-00</t>
  </si>
  <si>
    <t>OD_8py7SUO-02</t>
  </si>
  <si>
    <t>OD_8py9zEm-00</t>
  </si>
  <si>
    <t>OD_8pyCtcu-00</t>
  </si>
  <si>
    <t>OD_8pyCuEs-00</t>
  </si>
  <si>
    <t>OD_8pyCuiR-00</t>
  </si>
  <si>
    <t>OD_8pyCuzQ-00</t>
  </si>
  <si>
    <t>OD_8pyD14Y-00</t>
  </si>
  <si>
    <t>OD_8pyD1D5-00</t>
  </si>
  <si>
    <t>OD_8pyD1DF-00</t>
  </si>
  <si>
    <t>OD_8pyDArW-00</t>
  </si>
  <si>
    <t>OD_8pyDzSc-00</t>
  </si>
  <si>
    <t>OD_8pyEAIJ-00</t>
  </si>
  <si>
    <t>OD_8pyEAcN-00</t>
  </si>
  <si>
    <t>OD_8pyEBOs-00</t>
  </si>
  <si>
    <t>OD_8pyEBtc-00</t>
  </si>
  <si>
    <t>OD_8pyGntz-00</t>
  </si>
  <si>
    <t>OD_8pyIBAv-00</t>
  </si>
  <si>
    <t>OD_8pyIQ1p-00</t>
  </si>
  <si>
    <t>OD_8pyIQ1x-00</t>
  </si>
  <si>
    <t>OD_8pyIQ4Y-00</t>
  </si>
  <si>
    <t>OD_8pyITuX-00</t>
  </si>
  <si>
    <t>OD_8pyJi3o-00</t>
  </si>
  <si>
    <t>OD_8pyJi3o-02</t>
  </si>
  <si>
    <t>OD_8pyJi3o-04</t>
  </si>
  <si>
    <t>OD_8pyKuC2-00</t>
  </si>
  <si>
    <t>OD_8pyKuC3-00</t>
  </si>
  <si>
    <t>OD_8pyKuDj-00</t>
  </si>
  <si>
    <t>OD_8pyKuDj-02</t>
  </si>
  <si>
    <t>OD_8pyKuOW-00</t>
  </si>
  <si>
    <t>OD_8pyLvLT-00</t>
  </si>
  <si>
    <t>OD_8pyNZQV-00</t>
  </si>
  <si>
    <t>OD_8pyOEhy-00</t>
  </si>
  <si>
    <t>OD_8pyOEhz-00</t>
  </si>
  <si>
    <t>OD_8pyOIws-00</t>
  </si>
  <si>
    <t>OD_8pyOKhR-00</t>
  </si>
  <si>
    <t>OD_8pyOOr9-00</t>
  </si>
  <si>
    <t>OD_8pyOPCi-00</t>
  </si>
  <si>
    <t>OD_8pyOPFb-00</t>
  </si>
  <si>
    <t>OD_8pyOomk-00</t>
  </si>
  <si>
    <t>OD_8pyPCGn-00</t>
  </si>
  <si>
    <t>OD_8pyPFDk-00</t>
  </si>
  <si>
    <t>OD_8pyQBY5-00</t>
  </si>
  <si>
    <t>OD_8pyQBY6-00</t>
  </si>
  <si>
    <t>OD_8pyQBY6-02</t>
  </si>
  <si>
    <t>OD_8pyRMdh-00</t>
  </si>
  <si>
    <t>OD_8pyRMdh-02</t>
  </si>
  <si>
    <t>OD_8pyRMdj-00</t>
  </si>
  <si>
    <t>OD_8pyRMkw-00</t>
  </si>
  <si>
    <t>OD_8pyRMyp-00</t>
  </si>
  <si>
    <t>OD_8pyRPWP-00</t>
  </si>
  <si>
    <t>OD_8pyRefi-00</t>
  </si>
  <si>
    <t>OD_8pyRiOE-00</t>
  </si>
  <si>
    <t>OD_8pyS6cB-00</t>
  </si>
  <si>
    <t>OD_8pySVTm-00</t>
  </si>
  <si>
    <t>OD_8pySm6W-00</t>
  </si>
  <si>
    <t>OD_8pySrzK-00</t>
  </si>
  <si>
    <t>OD_8pySsjY-00</t>
  </si>
  <si>
    <t>OD_8pySsjn-00</t>
  </si>
  <si>
    <t>OD_8pySyE0-00</t>
  </si>
  <si>
    <t>OD_8pyT3bL-00</t>
  </si>
  <si>
    <t>OD_8pyV4if-00</t>
  </si>
  <si>
    <t>OD_8pyV7Hf-00</t>
  </si>
  <si>
    <t>OD_8pyV7Hf-02</t>
  </si>
  <si>
    <t>OD_8pyV7Hg-00</t>
  </si>
  <si>
    <t>OD_8pyVJRQ-00</t>
  </si>
  <si>
    <t>OD_8pyYLX0-00</t>
  </si>
  <si>
    <t>OD_8pyYLX1-00</t>
  </si>
  <si>
    <t>OD_8pyYLX1-02</t>
  </si>
  <si>
    <t>OD_8pyYLX2-00</t>
  </si>
  <si>
    <t>OD_8pyYLX2-02</t>
  </si>
  <si>
    <t>OD_8pyYLX2-04</t>
  </si>
  <si>
    <t>OD_8pyYLX3-00</t>
  </si>
  <si>
    <t>OD_8pyYLX3-02</t>
  </si>
  <si>
    <t>OD_8pyYLX3-04</t>
  </si>
  <si>
    <t>OD_8pyYLX4-00</t>
  </si>
  <si>
    <t>OD_8pyYLX4-02</t>
  </si>
  <si>
    <t>OD_8pyYTNu-00</t>
  </si>
  <si>
    <t>OD_8pyYTNv-01</t>
  </si>
  <si>
    <t>OD_8pyYTNv-03</t>
  </si>
  <si>
    <t>OD_8pyaDNE-00</t>
  </si>
  <si>
    <t>OD_8pyaDNF-00</t>
  </si>
  <si>
    <t>OD_8pyaWo5-00</t>
  </si>
  <si>
    <t>OD_8pyaWo5-02</t>
  </si>
  <si>
    <t>OD_8pyaWo6-00</t>
  </si>
  <si>
    <t>OD_8pyaWo6-02</t>
  </si>
  <si>
    <t>OD_8pyaWo7-00</t>
  </si>
  <si>
    <t>OD_8pybotN-00</t>
  </si>
  <si>
    <t>OD_8pycLzA-00</t>
  </si>
  <si>
    <t>OD_8pydtx7-00</t>
  </si>
  <si>
    <t>OD_8pyes9P-00</t>
  </si>
  <si>
    <t>OD_8qEBfqe-00</t>
  </si>
  <si>
    <t>OD_8qEBj7c-00</t>
  </si>
  <si>
    <t>OD_8qEBvTd-00</t>
  </si>
  <si>
    <t>OD_8qECTh6-00</t>
  </si>
  <si>
    <t>OD_8qECTh7-01</t>
  </si>
  <si>
    <t>OD_8qEDrv9-00</t>
  </si>
  <si>
    <t>OD_8qEFzQT-00</t>
  </si>
  <si>
    <t>OD_8qEGTIO-00</t>
  </si>
  <si>
    <t>OD_8qEGTIP-00</t>
  </si>
  <si>
    <t>OD_8qEGZT1-00</t>
  </si>
  <si>
    <t>OD_8qEGZT2-01</t>
  </si>
  <si>
    <t>OD_8qEGZT2-03</t>
  </si>
  <si>
    <t>OD_8qEGZT3-00</t>
  </si>
  <si>
    <t>OD_8qEHQLv-00</t>
  </si>
  <si>
    <t>OD_8qEHQLv-02</t>
  </si>
  <si>
    <t>OD_8qEHrHZ-00</t>
  </si>
  <si>
    <t>OD_8qEIJAL-00</t>
  </si>
  <si>
    <t>OD_8qEJ5I9-00</t>
  </si>
  <si>
    <t>OD_8qEJ5IA-00</t>
  </si>
  <si>
    <t>OD_8qEJ6fz-00</t>
  </si>
  <si>
    <t>OD_8qELNmE-00</t>
  </si>
  <si>
    <t>OD_8qELNmE-02</t>
  </si>
  <si>
    <t>OD_8qEOLcg-00</t>
  </si>
  <si>
    <t>OD_8qEOLch-00</t>
  </si>
  <si>
    <t>OD_8qEOLch-02</t>
  </si>
  <si>
    <t>OD_8qEOLci-00</t>
  </si>
  <si>
    <t>OD_8qEOLci-02</t>
  </si>
  <si>
    <t>OD_8qEOLsq-00</t>
  </si>
  <si>
    <t>OD_8qEPjOJ-00</t>
  </si>
  <si>
    <t>OD_8qEPjOJ-02</t>
  </si>
  <si>
    <t>OD_8qEQTSD-00</t>
  </si>
  <si>
    <t>OD_8qEQTSE-00</t>
  </si>
  <si>
    <t>OD_8qEQTSE-02</t>
  </si>
  <si>
    <t>OD_8qEQTSF-01</t>
  </si>
  <si>
    <t>OD_8qETEh1-00</t>
  </si>
  <si>
    <t>OD_8qETEh2-00</t>
  </si>
  <si>
    <t>OD_8qETEh2-02</t>
  </si>
  <si>
    <t>OD_8qETEh3-00</t>
  </si>
  <si>
    <t>OD_8qETEh3-02</t>
  </si>
  <si>
    <t>OD_8qETEh4-00</t>
  </si>
  <si>
    <t>OD_8qETEh4-02</t>
  </si>
  <si>
    <t>OD_8qETTST-00</t>
  </si>
  <si>
    <t>OD_8qETTSl-00</t>
  </si>
  <si>
    <t>OD_8qEUTHh-00</t>
  </si>
  <si>
    <t>OD_8qEUhWG-00</t>
  </si>
  <si>
    <t>OD_8qEUhWG-02</t>
  </si>
  <si>
    <t>OD_8qEUwgC-00</t>
  </si>
  <si>
    <t>OD_8qEUwgD-00</t>
  </si>
  <si>
    <t>OD_8qEUwgD-02</t>
  </si>
  <si>
    <t>OD_8qEV8ac-00</t>
  </si>
  <si>
    <t>OD_8qEV8am-00</t>
  </si>
  <si>
    <t>OD_8qEV8dX-00</t>
  </si>
  <si>
    <t>OD_8qEVIt0-00</t>
  </si>
  <si>
    <t>OD_8qEWEAw-00</t>
  </si>
  <si>
    <t>OD_8qEWEAw-02</t>
  </si>
  <si>
    <t>OD_8qEZGGG-00</t>
  </si>
  <si>
    <t>OD_8qEZGGH-00</t>
  </si>
  <si>
    <t>OD_8qEZGGH-02</t>
  </si>
  <si>
    <t>OD_8qEZGGH-04</t>
  </si>
  <si>
    <t>OD_8qEZcAm-00</t>
  </si>
  <si>
    <t>OD_8qEaqBY-00</t>
  </si>
  <si>
    <t>OD_8qEasco-00</t>
  </si>
  <si>
    <t>OD_8qEasdA-00</t>
  </si>
  <si>
    <t>OD_8qEc37I-00</t>
  </si>
  <si>
    <t>OD_8qEc4fR-00</t>
  </si>
  <si>
    <t>OD_8qEcH3O-00</t>
  </si>
  <si>
    <t>OD_8qEdDUe-00</t>
  </si>
  <si>
    <t>OD_8qEdJs1-02</t>
  </si>
  <si>
    <t>OD_8qEdgah-00</t>
  </si>
  <si>
    <t>OD_8qEdgai-00</t>
  </si>
  <si>
    <t>OD_8qEdgai-02</t>
  </si>
  <si>
    <t>OD_8qEdgaj-00</t>
  </si>
  <si>
    <t>OD_8qEeTqL-00</t>
  </si>
  <si>
    <t>OD_8qEeTqL-02</t>
  </si>
  <si>
    <t>OD_8qEefel-00</t>
  </si>
  <si>
    <t>OD_8qEefem-00</t>
  </si>
  <si>
    <t>OD_8qEfzVs-00</t>
  </si>
  <si>
    <t>OD_8qEfzVt-00</t>
  </si>
  <si>
    <t>OD_8qEgF1r-00</t>
  </si>
  <si>
    <t>OD_8qEgH0K-00</t>
  </si>
  <si>
    <t>OD_8qEhP0R-00</t>
  </si>
  <si>
    <t>OD_8qEhP0S-00</t>
  </si>
  <si>
    <t>OD_8qEkH91-00</t>
  </si>
  <si>
    <t>OD_8qEkH92-01</t>
  </si>
  <si>
    <t>OD_8qEkH92-03</t>
  </si>
  <si>
    <t>OD_8qElGqo-00</t>
  </si>
  <si>
    <t>OD_8qElGqo-02</t>
  </si>
  <si>
    <t>OD_8qElrFS-00</t>
  </si>
  <si>
    <t>OD_8qElrFS-02</t>
  </si>
  <si>
    <t>OD_8qElrFo-00</t>
  </si>
  <si>
    <t>OD_8qEpwyF-00</t>
  </si>
  <si>
    <t>OD_8qEpyxy-00</t>
  </si>
  <si>
    <t>OD_8qEpyy3-00</t>
  </si>
  <si>
    <t>OD_8qEpyy6-00</t>
  </si>
  <si>
    <t>OD_8qEpyy8-00</t>
  </si>
  <si>
    <t>OD_8qEpyyL-00</t>
  </si>
  <si>
    <t>OD_8qEpzDb-00</t>
  </si>
  <si>
    <t>OD_8qEpzDb-02</t>
  </si>
  <si>
    <t>OD_8qEsLvP-00</t>
  </si>
  <si>
    <t>OD_8qEsLvP-02</t>
  </si>
  <si>
    <t>OD_8qEsLvP-04</t>
  </si>
  <si>
    <t>OD_8qEsNWm-00</t>
  </si>
  <si>
    <t>OD_8qEsNWm-02</t>
  </si>
  <si>
    <t>OD_8qEsOta-00</t>
  </si>
  <si>
    <t>OD_8qEskjj-00</t>
  </si>
  <si>
    <t>OD_8qEteQU-00</t>
  </si>
  <si>
    <t>OD_8qEtlDS-00</t>
  </si>
  <si>
    <t>OD_8qEvW4E-00</t>
  </si>
  <si>
    <t>OD_8qEvW4E-02</t>
  </si>
  <si>
    <t>OD_8qEvW4Z-00</t>
  </si>
  <si>
    <t>OD_8qEw4b6-02</t>
  </si>
  <si>
    <t>OD_8qEw5Fw-00</t>
  </si>
  <si>
    <t>OD_8qEw5oO-00</t>
  </si>
  <si>
    <t>OD_8qEw5oP-00</t>
  </si>
  <si>
    <t>OD_8qEw5oq-00</t>
  </si>
  <si>
    <t>OD_8qEzyyj-00</t>
  </si>
  <si>
    <t>OD_8qF2VaK-00</t>
  </si>
  <si>
    <t>OD_8qF3kKe-00</t>
  </si>
  <si>
    <t>OD_8qF3s89-00</t>
  </si>
  <si>
    <t>OD_8qF3s8A-00</t>
  </si>
  <si>
    <t>OD_8qF3s8A-02</t>
  </si>
  <si>
    <t>OD_8qF3s8B-00</t>
  </si>
  <si>
    <t>OD_8qF3s8Z-00</t>
  </si>
  <si>
    <t>OD_8qF67xC-00</t>
  </si>
  <si>
    <t>OD_8qF67xC-02</t>
  </si>
  <si>
    <t>OD_8qF67xD-00</t>
  </si>
  <si>
    <t>OD_8qFANu6-00</t>
  </si>
  <si>
    <t>OD_8qFANu7-00</t>
  </si>
  <si>
    <t>OD_8qFANu7-02</t>
  </si>
  <si>
    <t>OD_8qFBgbx-00</t>
  </si>
  <si>
    <t>OD_8qFBsdO-00</t>
  </si>
  <si>
    <t>OD_8qFBsdP-00</t>
  </si>
  <si>
    <t>OD_8qFGuDJ-00</t>
  </si>
  <si>
    <t>OD_8qFGuDJ-02</t>
  </si>
  <si>
    <t>OD_8qFGuDg-00</t>
  </si>
  <si>
    <t>OD_8qFGv0Z-00</t>
  </si>
  <si>
    <t>OD_8qFGv0a-00</t>
  </si>
  <si>
    <t>OD_8qFGz2v-00</t>
  </si>
  <si>
    <t>OD_8qFHhmB-00</t>
  </si>
  <si>
    <t>OD_8qFI22N-00</t>
  </si>
  <si>
    <t>OD_8qFI22f-00</t>
  </si>
  <si>
    <t>OD_8qFLJp7-00</t>
  </si>
  <si>
    <t>OD_8qFLX03-00</t>
  </si>
  <si>
    <t>OD_8qFLX04-00</t>
  </si>
  <si>
    <t>OD_8qFLgm1-00</t>
  </si>
  <si>
    <t>OD_8qFMH3v-00</t>
  </si>
  <si>
    <t>OD_8qFOeeo-00</t>
  </si>
  <si>
    <t>OD_8qFOeep-00</t>
  </si>
  <si>
    <t>OD_8qFQMGg-00</t>
  </si>
  <si>
    <t>OD_8qFQMGh-00</t>
  </si>
  <si>
    <t>OD_8qFQMGh-02</t>
  </si>
  <si>
    <t>OD_8qFRcp5-00</t>
  </si>
  <si>
    <t>OD_8qFZEjK-00</t>
  </si>
  <si>
    <t>OD_8qFZEji-00</t>
  </si>
  <si>
    <t>OD_8qFZEjj-00</t>
  </si>
  <si>
    <t>OD_8qFaOnt-00</t>
  </si>
  <si>
    <t>OD_8qFaOnu-00</t>
  </si>
  <si>
    <t>OD_8qFaOpB-00</t>
  </si>
  <si>
    <t>OD_8qFaOqj-00</t>
  </si>
  <si>
    <t>OD_8qFaPw8-00</t>
  </si>
  <si>
    <t>OD_8qFaQBi-00</t>
  </si>
  <si>
    <t>OD_8qFaQzL-00</t>
  </si>
  <si>
    <t>OD_8qFaQzh-00</t>
  </si>
  <si>
    <t>OD_8qFaTDA-00</t>
  </si>
  <si>
    <t>OD_8qFafU4-00</t>
  </si>
  <si>
    <t>OD_8qFbSpS-00</t>
  </si>
  <si>
    <t>OD_8qFbSqG-00</t>
  </si>
  <si>
    <t>OD_8qFbUDZ-00</t>
  </si>
  <si>
    <t>OD_8qFcz2L-00</t>
  </si>
  <si>
    <t>OD_8qFd3gz-00</t>
  </si>
  <si>
    <t>OD_8qFd3h0-00</t>
  </si>
  <si>
    <t>OD_8qFd8BY-00</t>
  </si>
  <si>
    <t>OD_8qFdBBc-00</t>
  </si>
  <si>
    <t>OD_8qFdBjp-00</t>
  </si>
  <si>
    <t>OD_8qFdECw-00</t>
  </si>
  <si>
    <t>OD_8qFdWg5-00</t>
  </si>
  <si>
    <t>OD_8qFemUH-00</t>
  </si>
  <si>
    <t>OD_8qFfULT-00</t>
  </si>
  <si>
    <t>OD_8qFfcxj-00</t>
  </si>
  <si>
    <t>OD_8qFfcxj-02</t>
  </si>
  <si>
    <t>OD_8qFfowO-00</t>
  </si>
  <si>
    <t>OD_8qFlLiF-00</t>
  </si>
  <si>
    <t>OD_8qFlLiG-00</t>
  </si>
  <si>
    <t>OD_8qFrhm6-00</t>
  </si>
  <si>
    <t>OD_8qFrhm6-02</t>
  </si>
  <si>
    <t>OD_8qFrhm6-04</t>
  </si>
  <si>
    <t>OD_8qFrhm6-06</t>
  </si>
  <si>
    <t>OD_8qFrhm7-00</t>
  </si>
  <si>
    <t>OD_8qFrhm7-02</t>
  </si>
  <si>
    <t>OD_8qFrhm8-00</t>
  </si>
  <si>
    <t>OD_8qFrhm8-02</t>
  </si>
  <si>
    <t>OD_8qFrhm8-04</t>
  </si>
  <si>
    <t>OD_8qFrhm8-06</t>
  </si>
  <si>
    <t>OD_8qFrhm9-00</t>
  </si>
  <si>
    <t>OD_8qFrhm9-02</t>
  </si>
  <si>
    <t>OD_8qFrhm9-04</t>
  </si>
  <si>
    <t>OD_8qFrhmA-00</t>
  </si>
  <si>
    <t>OD_8qFri2E-00</t>
  </si>
  <si>
    <t>OD_8qFri2E-02</t>
  </si>
  <si>
    <t>OD_8qFri2F-00</t>
  </si>
  <si>
    <t>OD_8qFri2F-02</t>
  </si>
  <si>
    <t>OD_8qFri2F-04</t>
  </si>
  <si>
    <t>OD_8qFri2G-00</t>
  </si>
  <si>
    <t>OD_8qFri2G-02</t>
  </si>
  <si>
    <t>OD_8qFriIM-00</t>
  </si>
  <si>
    <t>OD_8qFriIM-02</t>
  </si>
  <si>
    <t>OD_8qFriIN-00</t>
  </si>
  <si>
    <t>OD_8qFriIN-02</t>
  </si>
  <si>
    <t>OD_8qFriIO-00</t>
  </si>
  <si>
    <t>OD_8qFriIO-02</t>
  </si>
  <si>
    <t>OD_8qFriYU-00</t>
  </si>
  <si>
    <t>OD_8qFriYU-02</t>
  </si>
  <si>
    <t>OD_8qFrmsw-00</t>
  </si>
  <si>
    <t>OD_8qFsSH0-00</t>
  </si>
  <si>
    <t>OD_8qFsTTt-00</t>
  </si>
  <si>
    <t>OD_8qFsTTt-02</t>
  </si>
  <si>
    <t>OD_8qFubQW-00</t>
  </si>
  <si>
    <t>OD_8qFvuSN-00</t>
  </si>
  <si>
    <t>OD_8qFvuSX-00</t>
  </si>
  <si>
    <t>OD_8qFvzNq-00</t>
  </si>
  <si>
    <t>OD_8qFvzNq-02</t>
  </si>
  <si>
    <t>OD_8qFvzNq-04</t>
  </si>
  <si>
    <t>OD_8qFwyH3-00</t>
  </si>
  <si>
    <t>OD_8qFwyH3-02</t>
  </si>
  <si>
    <t>OD_8qFwyH3-04</t>
  </si>
  <si>
    <t>OD_8qFwyHB-00</t>
  </si>
  <si>
    <t>OD_8qFwyHC-00</t>
  </si>
  <si>
    <t>OD_8qFyLwb-00</t>
  </si>
  <si>
    <t>OD_8qFyLwb-02</t>
  </si>
  <si>
    <t>OD_8qG12bD-00</t>
  </si>
  <si>
    <t>OD_8qG12bD-02</t>
  </si>
  <si>
    <t>OD_8qG12bE-00</t>
  </si>
  <si>
    <t>OD_8qG12bF-00</t>
  </si>
  <si>
    <t>OD_8qG12bF-02</t>
  </si>
  <si>
    <t>OD_8qG12bG-00</t>
  </si>
  <si>
    <t>OD_8qG12bG-02</t>
  </si>
  <si>
    <t>OD_8qG12bH-00</t>
  </si>
  <si>
    <t>OD_8qG12bH-02</t>
  </si>
  <si>
    <t>OD_8qG12rL-00</t>
  </si>
  <si>
    <t>OD_8qG12rM-01</t>
  </si>
  <si>
    <t>OD_8qG12rM-03</t>
  </si>
  <si>
    <t>OD_8qG12rM-05</t>
  </si>
  <si>
    <t>OD_8qG1e6L-00</t>
  </si>
  <si>
    <t>OD_8qG1e6L-02</t>
  </si>
  <si>
    <t>OD_8qG1e6M-00</t>
  </si>
  <si>
    <t>OD_8qG1e6M-02</t>
  </si>
  <si>
    <t>OD_8qG1egg-00</t>
  </si>
  <si>
    <t>OD_8qG1qkt-00</t>
  </si>
  <si>
    <t>OD_8qG2w3h-00</t>
  </si>
  <si>
    <t>OD_8qG2w3h-02</t>
  </si>
  <si>
    <t>OD_8qG3Mpy-00</t>
  </si>
  <si>
    <t>OD_8qG3cMg-00</t>
  </si>
  <si>
    <t>OD_8qG3dYH-00</t>
  </si>
  <si>
    <t>OD_8qG3fSy-02</t>
  </si>
  <si>
    <t>OD_8qG3lxu-00</t>
  </si>
  <si>
    <t>OD_8qG3tTg-00</t>
  </si>
  <si>
    <t>OD_8qG4Rnf-00</t>
  </si>
  <si>
    <t>OD_8qG4Rnf-02</t>
  </si>
  <si>
    <t>OD_8qG51bO-00</t>
  </si>
  <si>
    <t>OD_8qG6URO-00</t>
  </si>
  <si>
    <t>OD_8qG8Pfw-02</t>
  </si>
  <si>
    <t>OD_8qG8Pfw-04</t>
  </si>
  <si>
    <t>OD_8qG8Pfx-00</t>
  </si>
  <si>
    <t>OD_8qG8Pfx-02</t>
  </si>
  <si>
    <t>OD_8qG8Pw2-00</t>
  </si>
  <si>
    <t>OD_8qG8Pw2-02</t>
  </si>
  <si>
    <t>OD_8qG8Pw3-00</t>
  </si>
  <si>
    <t>OD_8qG8Pw3-02</t>
  </si>
  <si>
    <t>OD_8qG8Pw3-04</t>
  </si>
  <si>
    <t>OD_8qG8QCB-00</t>
  </si>
  <si>
    <t>OD_8qG9RAP-00</t>
  </si>
  <si>
    <t>OD_8qG9RAR-00</t>
  </si>
  <si>
    <t>OD_8qG9RAR-02</t>
  </si>
  <si>
    <t>OD_8qG9RAS-00</t>
  </si>
  <si>
    <t>OD_8qGAS6d-00</t>
  </si>
  <si>
    <t>OD_8qGAS6e-00</t>
  </si>
  <si>
    <t>OD_8qGAS6e-04</t>
  </si>
  <si>
    <t>OD_8qGAS6g-00</t>
  </si>
  <si>
    <t>OD_8qGAS6g-02</t>
  </si>
  <si>
    <t>OD_8qGAS6g-04</t>
  </si>
  <si>
    <t>OD_8qGAS6g-06</t>
  </si>
  <si>
    <t>OD_8qGAS6h-00</t>
  </si>
  <si>
    <t>OD_8qGAS6h-02</t>
  </si>
  <si>
    <t>OD_8qGAS6i-00</t>
  </si>
  <si>
    <t>OD_8qGAS6i-02</t>
  </si>
  <si>
    <t>OD_8qGAS6j-00</t>
  </si>
  <si>
    <t>OD_8qGAS6k-00</t>
  </si>
  <si>
    <t>OD_8qGAS6k-02</t>
  </si>
  <si>
    <t>OD_8qGAS6l-00</t>
  </si>
  <si>
    <t>OD_8qGAS6l-02</t>
  </si>
  <si>
    <t>OD_8qGAS6l-04</t>
  </si>
  <si>
    <t>OD_8qGAS6m-00</t>
  </si>
  <si>
    <t>OD_8qGAS6m-02</t>
  </si>
  <si>
    <t>OD_8qGAS6n-00</t>
  </si>
  <si>
    <t>OD_8qGASMl-00</t>
  </si>
  <si>
    <t>OD_8qGASMm-00</t>
  </si>
  <si>
    <t>OD_8qGASMm-02</t>
  </si>
  <si>
    <t>OD_8qGAScs-00</t>
  </si>
  <si>
    <t>OD_8qGAScs-02</t>
  </si>
  <si>
    <t>OD_8qGASt0-00</t>
  </si>
  <si>
    <t>OD_8qGD0J0-02</t>
  </si>
  <si>
    <t>OD_8qGD0J1-00</t>
  </si>
  <si>
    <t>OD_8qGD0J1-02</t>
  </si>
  <si>
    <t>OD_8qGD0J2-00</t>
  </si>
  <si>
    <t>OD_8qGD0J2-02</t>
  </si>
  <si>
    <t>OD_8qGD0J3-00</t>
  </si>
  <si>
    <t>OD_8qGD0J3-02</t>
  </si>
  <si>
    <t>OD_8qGD0J3-04</t>
  </si>
  <si>
    <t>OD_8qGD0J4-00</t>
  </si>
  <si>
    <t>OD_8qGD0J4-02</t>
  </si>
  <si>
    <t>OD_8qGD0J5-00</t>
  </si>
  <si>
    <t>OD_8qGD0J5-02</t>
  </si>
  <si>
    <t>OD_8qGD0J6-00</t>
  </si>
  <si>
    <t>OD_8qGD0J6-02</t>
  </si>
  <si>
    <t>OD_8qGD0J6-04</t>
  </si>
  <si>
    <t>OD_8qGD0J7-00</t>
  </si>
  <si>
    <t>OD_8qGD0JG-00</t>
  </si>
  <si>
    <t>OD_8qGD0JN-00</t>
  </si>
  <si>
    <t>OD_8qGD0JN-02</t>
  </si>
  <si>
    <t>OD_8qGD0JO-00</t>
  </si>
  <si>
    <t>OD_8qGD0Jc-00</t>
  </si>
  <si>
    <t>OD_8qGD0K5-00</t>
  </si>
  <si>
    <t>OD_8qGD0K5-02</t>
  </si>
  <si>
    <t>OD_8qGD0KG-00</t>
  </si>
  <si>
    <t>OD_8qGD0Kc-00</t>
  </si>
  <si>
    <t>OD_8qK2iE5-00</t>
  </si>
  <si>
    <t>OD_8qK2iE6-00</t>
  </si>
  <si>
    <t>OD_8qK2iE6-02</t>
  </si>
  <si>
    <t>OD_8qK33rf-00</t>
  </si>
  <si>
    <t>OD_8qK7oC3-00</t>
  </si>
  <si>
    <t>OD_8qK7oC3-02</t>
  </si>
  <si>
    <t>OD_8qK7tOb-00</t>
  </si>
  <si>
    <t>OD_8qK7tOb-02</t>
  </si>
  <si>
    <t>OD_8qK8oK6-00</t>
  </si>
  <si>
    <t>OD_8qK8oK7-00</t>
  </si>
  <si>
    <t>OD_8qK8oK7-02</t>
  </si>
  <si>
    <t>OD_8qK8oK8-00</t>
  </si>
  <si>
    <t>OD_8qK8oK8-02</t>
  </si>
  <si>
    <t>OD_8qK8oK9-00</t>
  </si>
  <si>
    <t>OD_8qK8pEm-00</t>
  </si>
  <si>
    <t>OD_8qK93QE-00</t>
  </si>
  <si>
    <t>OD_8qK93ul-00</t>
  </si>
  <si>
    <t>OD_8qK9Rw4-00</t>
  </si>
  <si>
    <t>OD_8qK9Rw5-00</t>
  </si>
  <si>
    <t>OD_8qKI5YB-00</t>
  </si>
  <si>
    <t>OD_8qKI5YB-02</t>
  </si>
  <si>
    <t>OD_8qKI5YB-04</t>
  </si>
  <si>
    <t>OD_8qKI5YC-01</t>
  </si>
  <si>
    <t>OD_8qKI5YC-03</t>
  </si>
  <si>
    <t>OD_8qKI5YD-00</t>
  </si>
  <si>
    <t>OD_8qKI5YD-02</t>
  </si>
  <si>
    <t>OD_8qKI5YE-00</t>
  </si>
  <si>
    <t>OD_8qKI5YE-02</t>
  </si>
  <si>
    <t>OD_8qKI5YE-04</t>
  </si>
  <si>
    <t>OD_8qKI5YF-00</t>
  </si>
  <si>
    <t>OD_8qKI5YF-02</t>
  </si>
  <si>
    <t>OD_8qKI5oL-00</t>
  </si>
  <si>
    <t>OD_8qKI5oL-02</t>
  </si>
  <si>
    <t>OD_8qKI5oM-00</t>
  </si>
  <si>
    <t>OD_8qKI5oM-02</t>
  </si>
  <si>
    <t>OD_8qKK7CX-00</t>
  </si>
  <si>
    <t>OD_8qKK7CX-02</t>
  </si>
  <si>
    <t>OD_8qKK7CY-00</t>
  </si>
  <si>
    <t>OD_8qKK7CY-02</t>
  </si>
  <si>
    <t>OD_8qKK7CZ-00</t>
  </si>
  <si>
    <t>OD_8qKK7CZ-02</t>
  </si>
  <si>
    <t>OD_8qKK7Ca-00</t>
  </si>
  <si>
    <t>OD_8qKK7Cb-00</t>
  </si>
  <si>
    <t>OD_8qKK7Cb-02</t>
  </si>
  <si>
    <t>OD_8qKL7tZ-00</t>
  </si>
  <si>
    <t>OD_8qKL7tZ-02</t>
  </si>
  <si>
    <t>OD_8qKL7ta-00</t>
  </si>
  <si>
    <t>OD_8qKL7ta-02</t>
  </si>
  <si>
    <t>OD_8qKL7tb-00</t>
  </si>
  <si>
    <t>OD_8qKL7tb-02</t>
  </si>
  <si>
    <t>OD_8qKM8af-00</t>
  </si>
  <si>
    <t>OD_8qKM8af-02</t>
  </si>
  <si>
    <t>OD_8qKM8ag-01</t>
  </si>
  <si>
    <t>OD_8qKM8ah-00</t>
  </si>
  <si>
    <t>OD_8qKM8ai-00</t>
  </si>
  <si>
    <t>OD_8qKM8ai-02</t>
  </si>
  <si>
    <t>OD_8qKM8aj-00</t>
  </si>
  <si>
    <t>OD_8qKMXC9-00</t>
  </si>
  <si>
    <t>OD_8qKMXCA-00</t>
  </si>
  <si>
    <t>OD_8qKP7ye-00</t>
  </si>
  <si>
    <t>OD_8qKP82T-00</t>
  </si>
  <si>
    <t>OD_8qKP82T-02</t>
  </si>
  <si>
    <t>OD_8qKP8Ib-00</t>
  </si>
  <si>
    <t>OD_8qKP8Ic-00</t>
  </si>
  <si>
    <t>OD_8qKP8Ic-02</t>
  </si>
  <si>
    <t>OD_8qKP8Id-00</t>
  </si>
  <si>
    <t>OD_8qKP8Yj-00</t>
  </si>
  <si>
    <t>OD_8qKP8st-00</t>
  </si>
  <si>
    <t>OD_8qKP9AH-00</t>
  </si>
  <si>
    <t>OD_8qKP9AI-00</t>
  </si>
  <si>
    <t>OD_8qKRNlw-00</t>
  </si>
  <si>
    <t>OD_8qKRNlw-02</t>
  </si>
  <si>
    <t>OD_8qKRiuZ-00</t>
  </si>
  <si>
    <t>OD_8qKScsH-00</t>
  </si>
  <si>
    <t>OD_8qKScsH-02</t>
  </si>
  <si>
    <t>OD_8qKWem9-00</t>
  </si>
  <si>
    <t>OD_8qKWemA-00</t>
  </si>
  <si>
    <t>OD_8qKWemA-02</t>
  </si>
  <si>
    <t>OD_8qKWemA-04</t>
  </si>
  <si>
    <t>OD_8qKWemB-00</t>
  </si>
  <si>
    <t>OD_8qKWemB-02</t>
  </si>
  <si>
    <t>OD_8qKWemB-04</t>
  </si>
  <si>
    <t>OD_8qKWemC-00</t>
  </si>
  <si>
    <t>OD_8qKWf2H-00</t>
  </si>
  <si>
    <t>OD_8qKWf2H-02</t>
  </si>
  <si>
    <t>OD_8qKYguc-00</t>
  </si>
  <si>
    <t>OD_8qKbkao-00</t>
  </si>
  <si>
    <t>OD_8qKbkao-02</t>
  </si>
  <si>
    <t>OD_8qKbplM-00</t>
  </si>
  <si>
    <t>OD_8qKga1J-00</t>
  </si>
  <si>
    <t>OD_8qKga1J-02</t>
  </si>
  <si>
    <t>OD_8qKga1K-00</t>
  </si>
  <si>
    <t>OD_8qKga1K-02</t>
  </si>
  <si>
    <t>OD_8qKga1L-00</t>
  </si>
  <si>
    <t>OD_8qKga1L-02</t>
  </si>
  <si>
    <t>OD_8qKga1M-00</t>
  </si>
  <si>
    <t>OD_8qKga1M-02</t>
  </si>
  <si>
    <t>OD_8qKga1N-00</t>
  </si>
  <si>
    <t>OD_8qKgaHQ-00</t>
  </si>
  <si>
    <t>OD_8qKgaHR-00</t>
  </si>
  <si>
    <t>OD_8qKgr9v-00</t>
  </si>
  <si>
    <t>OD_8qKibPV-00</t>
  </si>
  <si>
    <t>OD_8qKibPV-02</t>
  </si>
  <si>
    <t>OD_8qKibPW-00</t>
  </si>
  <si>
    <t>OD_8qKibPW-02</t>
  </si>
  <si>
    <t>OD_8qKjYhj-00</t>
  </si>
  <si>
    <t>OD_8qKjYhj-02</t>
  </si>
  <si>
    <t>OD_8qKjYhk-00</t>
  </si>
  <si>
    <t>OD_8qKkcXa-00</t>
  </si>
  <si>
    <t>OD_8qKkcXa-02</t>
  </si>
  <si>
    <t>OD_8qKkcXa-04</t>
  </si>
  <si>
    <t>OD_8qKkcXb-00</t>
  </si>
  <si>
    <t>OD_8qKkcXb-02</t>
  </si>
  <si>
    <t>OD_8qKkcXc-00</t>
  </si>
  <si>
    <t>OD_8qKkcXc-02</t>
  </si>
  <si>
    <t>OD_8qKmdfc-00</t>
  </si>
  <si>
    <t>OD_8qKmdfc-02</t>
  </si>
  <si>
    <t>OD_8qKmdfd-00</t>
  </si>
  <si>
    <t>OD_8qKmdfd-02</t>
  </si>
  <si>
    <t>OD_8qKmdfd-04</t>
  </si>
  <si>
    <t>OD_8qKmdfe-00</t>
  </si>
  <si>
    <t>OD_8qKmdvj-00</t>
  </si>
  <si>
    <t>OD_8qKmdvk-00</t>
  </si>
  <si>
    <t>OD_8qKneMj-00</t>
  </si>
  <si>
    <t>OD_8qKneMj-02</t>
  </si>
  <si>
    <t>OD_8qKneMk-00</t>
  </si>
  <si>
    <t>OD_8qKnxe5-00</t>
  </si>
  <si>
    <t>OD_8qKnxe8-00</t>
  </si>
  <si>
    <t>OD_8qKo3V8-00</t>
  </si>
  <si>
    <t>OD_8qKo3V9-00</t>
  </si>
  <si>
    <t>OD_8qKrAVY-00</t>
  </si>
  <si>
    <t>OD_8qKs6Vy-00</t>
  </si>
  <si>
    <t>OD_8qKuZnJ-00</t>
  </si>
  <si>
    <t>OD_8qKuZnK-00</t>
  </si>
  <si>
    <t>OD_8qKuZnK-02</t>
  </si>
  <si>
    <t>OD_8qKuZo5-00</t>
  </si>
  <si>
    <t>OD_8qKuZo6-00</t>
  </si>
  <si>
    <t>OD_8qKuZt6-00</t>
  </si>
  <si>
    <t>OD_8qKuZu3-00</t>
  </si>
  <si>
    <t>OD_8qKuZw1-00</t>
  </si>
  <si>
    <t>OD_8qKzOYI-00</t>
  </si>
  <si>
    <t>OD_8qL08Yi-00</t>
  </si>
  <si>
    <t>OD_8qL08Yj-00</t>
  </si>
  <si>
    <t>OD_8qL08Yj-02</t>
  </si>
  <si>
    <t>OD_8qL08Yj-04</t>
  </si>
  <si>
    <t>OD_8qL08Yk-01</t>
  </si>
  <si>
    <t>OD_8qL08Yk-03</t>
  </si>
  <si>
    <t>OD_8qL08Yl-00</t>
  </si>
  <si>
    <t>OD_8qL08Yl-02</t>
  </si>
  <si>
    <t>OD_8qL08Yl-04</t>
  </si>
  <si>
    <t>OD_8qL08Ym-01</t>
  </si>
  <si>
    <t>OD_8qL08Ym-03</t>
  </si>
  <si>
    <t>OD_8qL08Ym-05</t>
  </si>
  <si>
    <t>OD_8qL08Yn-00</t>
  </si>
  <si>
    <t>OD_8qL08Yn-02</t>
  </si>
  <si>
    <t>OD_8qL08Yn-04</t>
  </si>
  <si>
    <t>OD_8qL08oq-00</t>
  </si>
  <si>
    <t>OD_8qL08oq-02</t>
  </si>
  <si>
    <t>OD_8qL0db4-00</t>
  </si>
  <si>
    <t>OD_8qL0db4-02</t>
  </si>
  <si>
    <t>OD_8qL0db5-00</t>
  </si>
  <si>
    <t>OD_8qL0db5-02</t>
  </si>
  <si>
    <t>OD_8qL3XCc-00</t>
  </si>
  <si>
    <t>OD_8qL3bW6-00</t>
  </si>
  <si>
    <t>OD_8qL3bW6-02</t>
  </si>
  <si>
    <t>OD_8qL3bW7-00</t>
  </si>
  <si>
    <t>OD_8qL46or-00</t>
  </si>
  <si>
    <t>OD_8qL46os-00</t>
  </si>
  <si>
    <t>OD_8qL46os-02</t>
  </si>
  <si>
    <t>OD_8qL47by-00</t>
  </si>
  <si>
    <t>OD_8qL62qD-00</t>
  </si>
  <si>
    <t>OD_8qL8sLx-00</t>
  </si>
  <si>
    <t>OD_8qL8sLx-02</t>
  </si>
  <si>
    <t>OD_8qL8sLy-00</t>
  </si>
  <si>
    <t>OD_8qL91Lb-00</t>
  </si>
  <si>
    <t>OD_8qLBmHA-00</t>
  </si>
  <si>
    <t>OD_8qLGlDG-00</t>
  </si>
  <si>
    <t>OD_8qLGlDH-00</t>
  </si>
  <si>
    <t>OD_8qLGlDr-00</t>
  </si>
  <si>
    <t>OD_8qLGlDs-00</t>
  </si>
  <si>
    <t>OD_8qLGlDt-00</t>
  </si>
  <si>
    <t>OD_8qLHFh6-00</t>
  </si>
  <si>
    <t>OD_8qLKHyT-00</t>
  </si>
  <si>
    <t>OD_8qLNIZ0-00</t>
  </si>
  <si>
    <t>OD_8qLNIZ0-02</t>
  </si>
  <si>
    <t>OD_8qLNIZ0-04</t>
  </si>
  <si>
    <t>OD_8qLNIZ1-00</t>
  </si>
  <si>
    <t>OD_8qLNIZ1-02</t>
  </si>
  <si>
    <t>OD_8qLNIZ2-00</t>
  </si>
  <si>
    <t>OD_8qLNIZ2-02</t>
  </si>
  <si>
    <t>OD_8qLNIZ2-04</t>
  </si>
  <si>
    <t>OD_8qLNIZ2-06</t>
  </si>
  <si>
    <t>OD_8qLNIZ3-00</t>
  </si>
  <si>
    <t>OD_8qLOJG7-00</t>
  </si>
  <si>
    <t>OD_8qLOJG8-00</t>
  </si>
  <si>
    <t>OD_8qLOJG8-02</t>
  </si>
  <si>
    <t>OD_8qLOJWD-00</t>
  </si>
  <si>
    <t>OD_8qLOJmK-00</t>
  </si>
  <si>
    <t>OD_8qLOJmL-00</t>
  </si>
  <si>
    <t>OD_8qLOVln-00</t>
  </si>
  <si>
    <t>OD_8qLOVln-02</t>
  </si>
  <si>
    <t>OD_8qLOVln-04</t>
  </si>
  <si>
    <t>OD_8qLOYAf-00</t>
  </si>
  <si>
    <t>OD_8qLOYAf-02</t>
  </si>
  <si>
    <t>OD_8qLOciU-00</t>
  </si>
  <si>
    <t>OD_8qLOeEW-00</t>
  </si>
  <si>
    <t>OD_8qLOf69-00</t>
  </si>
  <si>
    <t>OD_8qLOsHw-00</t>
  </si>
  <si>
    <t>OD_8qLQwdm-00</t>
  </si>
  <si>
    <t>OD_8qLRP5t-00</t>
  </si>
  <si>
    <t>OD_8qLSNF4-00</t>
  </si>
  <si>
    <t>OD_8qLUWJk-00</t>
  </si>
  <si>
    <t>OD_8qLUgkO-00</t>
  </si>
  <si>
    <t>OD_8qLUgki-00</t>
  </si>
  <si>
    <t>OD_8qLUgqn-00</t>
  </si>
  <si>
    <t>OD_8qLUgrL-00</t>
  </si>
  <si>
    <t>OD_8qLUgrL-02</t>
  </si>
  <si>
    <t>OD_8qLUgrM-00</t>
  </si>
  <si>
    <t>OD_8qLWeyX-00</t>
  </si>
  <si>
    <t>OD_8qLWeyY-00</t>
  </si>
  <si>
    <t>OD_8qLZxLz-00</t>
  </si>
  <si>
    <t>OD_8qLZxM0-00</t>
  </si>
  <si>
    <t>OD_8qLaeRU-00</t>
  </si>
  <si>
    <t>OD_8qLazk0-00</t>
  </si>
  <si>
    <t>OD_8qLazk0-02</t>
  </si>
  <si>
    <t>OD_8qLb2eY-00</t>
  </si>
  <si>
    <t>OD_8qLdk4g-00</t>
  </si>
  <si>
    <t>OD_8qLdk4h-00</t>
  </si>
  <si>
    <t>OD_8qLdk4h-02</t>
  </si>
  <si>
    <t>OD_8qLdk4h-04</t>
  </si>
  <si>
    <t>OD_8qLdk4i-00</t>
  </si>
  <si>
    <t>OD_8qLe1bS-00</t>
  </si>
  <si>
    <t>OD_8qLe1bT-00</t>
  </si>
  <si>
    <t>OD_8qLe5Fs-00</t>
  </si>
  <si>
    <t>OD_8qLg0mL-00</t>
  </si>
  <si>
    <t>OD_8qLg0mL-02</t>
  </si>
  <si>
    <t>OD_8qLi42M-00</t>
  </si>
  <si>
    <t>OD_8qLi458-00</t>
  </si>
  <si>
    <t>OD_8qLi5XD-00</t>
  </si>
  <si>
    <t>OD_8qLilzN-00</t>
  </si>
  <si>
    <t>OD_8qLilzO-00</t>
  </si>
  <si>
    <t>OD_8qLilzO-02</t>
  </si>
  <si>
    <t>OD_8qLilzO-04</t>
  </si>
  <si>
    <t>OD_8qLilzP-00</t>
  </si>
  <si>
    <t>OD_8qLilzP-02</t>
  </si>
  <si>
    <t>OD_8qLilzQ-00</t>
  </si>
  <si>
    <t>OD_8qLlnYP-00</t>
  </si>
  <si>
    <t>OD_8qLlnYP-02</t>
  </si>
  <si>
    <t>OD_8qLlnYQ-00</t>
  </si>
  <si>
    <t>OD_8qLlnYQ-02</t>
  </si>
  <si>
    <t>OD_8qLlnYQ-04</t>
  </si>
  <si>
    <t>OD_8qLlnYR-00</t>
  </si>
  <si>
    <t>OD_8qLlnYR-02</t>
  </si>
  <si>
    <t>OD_8qLlnYS-00</t>
  </si>
  <si>
    <t>OD_8qLlnYS-02</t>
  </si>
  <si>
    <t>OD_8qLlnYT-00</t>
  </si>
  <si>
    <t>OD_8qLlnYT-02</t>
  </si>
  <si>
    <t>OD_8qLlnYU-00</t>
  </si>
  <si>
    <t>OD_8qLlnYV-00</t>
  </si>
  <si>
    <t>OD_8qLlnYV-02</t>
  </si>
  <si>
    <t>OD_8qLlnYV-04</t>
  </si>
  <si>
    <t>OD_8qLlnoW-00</t>
  </si>
  <si>
    <t>OD_8qLlnoW-02</t>
  </si>
  <si>
    <t>OD_8qLlnoX-00</t>
  </si>
  <si>
    <t>OD_8qLlo4n-00</t>
  </si>
  <si>
    <t>OD_8qLlo4q-00</t>
  </si>
  <si>
    <t>OD_8qLlo4q-02</t>
  </si>
  <si>
    <t>OD_8qLmolk-00</t>
  </si>
  <si>
    <t>OD_8qLmolk-02</t>
  </si>
  <si>
    <t>OD_8qLmoll-00</t>
  </si>
  <si>
    <t>OD_8qLmoll-02</t>
  </si>
  <si>
    <t>OD_8qLmolm-00</t>
  </si>
  <si>
    <t>OD_8qLmolm-02</t>
  </si>
  <si>
    <t>OD_8qLmoln-00</t>
  </si>
  <si>
    <t>OD_8qLmoln-02</t>
  </si>
  <si>
    <t>OD_8qLmolo-00</t>
  </si>
  <si>
    <t>OD_8qLmolo-02</t>
  </si>
  <si>
    <t>OD_8qLmolp-00</t>
  </si>
  <si>
    <t>OD_8qLpUHb-00</t>
  </si>
  <si>
    <t>OD_8qLpUHb-02</t>
  </si>
  <si>
    <t>OD_8qLpUHc-01</t>
  </si>
  <si>
    <t>OD_8qLrh4p-00</t>
  </si>
  <si>
    <t>OD_8qLrh4p-02</t>
  </si>
  <si>
    <t>OD_8qLsZwx-00</t>
  </si>
  <si>
    <t>OD_8qLsZwx-02</t>
  </si>
  <si>
    <t>OD_8qLsZwy-00</t>
  </si>
  <si>
    <t>OD_8qLsZwy-02</t>
  </si>
  <si>
    <t>OD_8qLsZwz-00</t>
  </si>
  <si>
    <t>OD_8qLsZwz-02</t>
  </si>
  <si>
    <t>OD_8qLsZx0-00</t>
  </si>
  <si>
    <t>OD_8qLscGI-00</t>
  </si>
  <si>
    <t>OD_8qLvrDi-00</t>
  </si>
  <si>
    <t>OD_8qLvrDi-02</t>
  </si>
  <si>
    <t>OD_8qLw4ol-00</t>
  </si>
  <si>
    <t>OD_8qLw4ol-02</t>
  </si>
  <si>
    <t>OD_8qLw4om-00</t>
  </si>
  <si>
    <t>OD_8qLw4om-02</t>
  </si>
  <si>
    <t>OD_8qLw4ow-00</t>
  </si>
  <si>
    <t>OD_8qLw4ow-02</t>
  </si>
  <si>
    <t>OD_8qLw55J-00</t>
  </si>
  <si>
    <t>OD_8qLw5Cy-00</t>
  </si>
  <si>
    <t>OD_8qLw5TR-00</t>
  </si>
  <si>
    <t>OD_8qLz8oi-00</t>
  </si>
  <si>
    <t>OD_8qLz8oi-02</t>
  </si>
  <si>
    <t>OD_8qLz8oj-00</t>
  </si>
  <si>
    <t>OD_8qLz8oj-02</t>
  </si>
  <si>
    <t>OD_8qLz8ok-00</t>
  </si>
  <si>
    <t>OD_8qLz8ok-02</t>
  </si>
  <si>
    <t>OD_8qLz8ok-04</t>
  </si>
  <si>
    <t>OD_8qLz8ol-00</t>
  </si>
  <si>
    <t>OD_8qLz8ol-02</t>
  </si>
  <si>
    <t>OD_8qLz8om-00</t>
  </si>
  <si>
    <t>OD_8qLz8om-02</t>
  </si>
  <si>
    <t>OD_8qM1oqJ-00</t>
  </si>
  <si>
    <t>OD_8qM23cP-00</t>
  </si>
  <si>
    <t>OD_8qM23cP-02</t>
  </si>
  <si>
    <t>OD_8qM23cQ-00</t>
  </si>
  <si>
    <t>OD_8qM23cR-00</t>
  </si>
  <si>
    <t>OD_8qM23cR-02</t>
  </si>
  <si>
    <t>OD_8qM23cS-00</t>
  </si>
  <si>
    <t>OD_8qM23cS-02</t>
  </si>
  <si>
    <t>OD_8qM23cT-00</t>
  </si>
  <si>
    <t>OD_8qM23cT-02</t>
  </si>
  <si>
    <t>OD_8qM25hT-00</t>
  </si>
  <si>
    <t>OD_8qM25hT-02</t>
  </si>
  <si>
    <t>OD_8qM25hT-04</t>
  </si>
  <si>
    <t>OD_8qPtocb-00</t>
  </si>
  <si>
    <t>OD_8qPtxde-00</t>
  </si>
  <si>
    <t>OD_8qPtxdf-00</t>
  </si>
  <si>
    <t>OD_8qPtxdg-00</t>
  </si>
  <si>
    <t>OD_8qPtxdg-02</t>
  </si>
  <si>
    <t>OD_8qPuDZs-00</t>
  </si>
  <si>
    <t>OD_8qPuxO0-00</t>
  </si>
  <si>
    <t>OD_8qPwLzW-00</t>
  </si>
  <si>
    <t>OD_8qPy8IH-00</t>
  </si>
  <si>
    <t>OD_8qPyCZ2-00</t>
  </si>
  <si>
    <t>OD_8qPyCZ3-00</t>
  </si>
  <si>
    <t>OD_8qPyCZE-00</t>
  </si>
  <si>
    <t>OD_8qPyCmL-00</t>
  </si>
  <si>
    <t>OD_8qPyCmL-02</t>
  </si>
  <si>
    <t>OD_8qPyCmM-00</t>
  </si>
  <si>
    <t>OD_8qPyP3t-00</t>
  </si>
  <si>
    <t>OD_8qPyZD9-00</t>
  </si>
  <si>
    <t>OD_8qPympT-00</t>
  </si>
  <si>
    <t>OD_8qPympT-02</t>
  </si>
  <si>
    <t>OD_8qPz2kX-00</t>
  </si>
  <si>
    <t>OD_8qPz2kX-02</t>
  </si>
  <si>
    <t>OD_8qQ016E-00</t>
  </si>
  <si>
    <t>OD_8qQ10EI-00</t>
  </si>
  <si>
    <t>OD_8qQ3V7Z-00</t>
  </si>
  <si>
    <t>OD_8qQ3V7a-00</t>
  </si>
  <si>
    <t>OD_8qQ3sNt-00</t>
  </si>
  <si>
    <t>OD_8qQ3sNt-02</t>
  </si>
  <si>
    <t>OD_8qQ3sYp-00</t>
  </si>
  <si>
    <t>OD_8qQ3uRG-00</t>
  </si>
  <si>
    <t>OD_8qQ3vBv-00</t>
  </si>
  <si>
    <t>OD_8qQ4186-00</t>
  </si>
  <si>
    <t>OD_8qQ4DWM-00</t>
  </si>
  <si>
    <t>OD_8qQ4Elm-00</t>
  </si>
  <si>
    <t>OD_8qQ5B16-00</t>
  </si>
  <si>
    <t>OD_8qQ5GFL-00</t>
  </si>
  <si>
    <t>OD_8qQ5a9M-00</t>
  </si>
  <si>
    <t>OD_8qQ6FFf-00</t>
  </si>
  <si>
    <t>OD_8qQ6bBY-00</t>
  </si>
  <si>
    <t>OD_8qQ6bFR-00</t>
  </si>
  <si>
    <t>OD_8qQ7mBp-00</t>
  </si>
  <si>
    <t>OD_8qQ8A9l-00</t>
  </si>
  <si>
    <t>OD_8qQAPRh-00</t>
  </si>
  <si>
    <t>OD_8qQAPRh-02</t>
  </si>
  <si>
    <t>OD_8qQAPRi-00</t>
  </si>
  <si>
    <t>OD_8qQAPRi-02</t>
  </si>
  <si>
    <t>OD_8qQAu23-00</t>
  </si>
  <si>
    <t>OD_8qQAu24-00</t>
  </si>
  <si>
    <t>OD_8qQAu28-00</t>
  </si>
  <si>
    <t>OD_8qQAuIH-00</t>
  </si>
  <si>
    <t>OD_8qQAuII-00</t>
  </si>
  <si>
    <t>OD_8qQF2F1-00</t>
  </si>
  <si>
    <t>OD_8qQF2F5-00</t>
  </si>
  <si>
    <t>OD_8qQF3XW-00</t>
  </si>
  <si>
    <t>OD_8qQF3XW-02</t>
  </si>
  <si>
    <t>OD_8qQFHy4-00</t>
  </si>
  <si>
    <t>OD_8qQFHy4-02</t>
  </si>
  <si>
    <t>OD_8qQIJoq-00</t>
  </si>
  <si>
    <t>OD_8qQIVwb-00</t>
  </si>
  <si>
    <t>OD_8qQIVwc-01</t>
  </si>
  <si>
    <t>OD_8qQIVwc-03</t>
  </si>
  <si>
    <t>OD_8qQJSBa-00</t>
  </si>
  <si>
    <t>OD_8qQJTdP-00</t>
  </si>
  <si>
    <t>OD_8qQLReQ-00</t>
  </si>
  <si>
    <t>OD_8qQLReV-00</t>
  </si>
  <si>
    <t>OD_8qQLReW-00</t>
  </si>
  <si>
    <t>OD_8qQLSLa-00</t>
  </si>
  <si>
    <t>OD_8qQLSLa-02</t>
  </si>
  <si>
    <t>OD_8qQMqqw-00</t>
  </si>
  <si>
    <t>OD_8qQMqqw-02</t>
  </si>
  <si>
    <t>OD_8qQNc7l-00</t>
  </si>
  <si>
    <t>OD_8qQP9Li-00</t>
  </si>
  <si>
    <t>OD_8qQP9Lj-00</t>
  </si>
  <si>
    <t>OD_8qQP9Lj-02</t>
  </si>
  <si>
    <t>OD_8qQQBwR-00</t>
  </si>
  <si>
    <t>OD_8qQQBwR-02</t>
  </si>
  <si>
    <t>OD_8qQTDP5-00</t>
  </si>
  <si>
    <t>OD_8qQTDP5-02</t>
  </si>
  <si>
    <t>OD_8qQTKXT-00</t>
  </si>
  <si>
    <t>OD_8qQTz0y-00</t>
  </si>
  <si>
    <t>OD_8qQTz0y-02</t>
  </si>
  <si>
    <t>OD_8qQUILS-00</t>
  </si>
  <si>
    <t>OD_8qQUILT-00</t>
  </si>
  <si>
    <t>OD_8qQUILT-02</t>
  </si>
  <si>
    <t>OD_8qQV4do-00</t>
  </si>
  <si>
    <t>OD_8qQV4dp-00</t>
  </si>
  <si>
    <t>OD_8qQXXJu-00</t>
  </si>
  <si>
    <t>OD_8qQZOij-00</t>
  </si>
  <si>
    <t>OD_8qQZOij-02</t>
  </si>
  <si>
    <t>OD_8qQZOik-00</t>
  </si>
  <si>
    <t>OD_8qQaD5N-00</t>
  </si>
  <si>
    <t>OD_8qQaD5N-02</t>
  </si>
  <si>
    <t>OD_8qQaD5R-00</t>
  </si>
  <si>
    <t>OD_8qQcD3r-00</t>
  </si>
  <si>
    <t>OD_8qQcD3r-02</t>
  </si>
  <si>
    <t>OD_8qQeCj2-00</t>
  </si>
  <si>
    <t>OD_8qQfDQA-00</t>
  </si>
  <si>
    <t>OD_8qQgshO-00</t>
  </si>
  <si>
    <t>OD_8qQgshO-02</t>
  </si>
  <si>
    <t>OD_8qQgshO-04</t>
  </si>
  <si>
    <t>OD_8qQgshP-01</t>
  </si>
  <si>
    <t>OD_8qQhtOS-00</t>
  </si>
  <si>
    <t>OD_8qQhtOT-00</t>
  </si>
  <si>
    <t>OD_8qQhtOT-02</t>
  </si>
  <si>
    <t>OD_8qQhtOU-00</t>
  </si>
  <si>
    <t>OD_8qQhtOU-02</t>
  </si>
  <si>
    <t>OD_8qQjNxL-00</t>
  </si>
  <si>
    <t>OD_8qQjNxM-00</t>
  </si>
  <si>
    <t>OD_8qQjPtB-00</t>
  </si>
  <si>
    <t>OD_8qQl03Z-00</t>
  </si>
  <si>
    <t>OD_8qQl03a-01</t>
  </si>
  <si>
    <t>OD_8qQm8f4-00</t>
  </si>
  <si>
    <t>OD_8qQm8f4-02</t>
  </si>
  <si>
    <t>OD_8qQn9cI-00</t>
  </si>
  <si>
    <t>OD_8qQqTOL-00</t>
  </si>
  <si>
    <t>OD_8qQqTOL-02</t>
  </si>
  <si>
    <t>OD_8qQqxvB-00</t>
  </si>
  <si>
    <t>OD_8qQqxvB-02</t>
  </si>
  <si>
    <t>OD_8qQqxvB-04</t>
  </si>
  <si>
    <t>OD_8qQs3Sx-00</t>
  </si>
  <si>
    <t>OD_8qQs3Sy-00</t>
  </si>
  <si>
    <t>OD_8qQs3Sy-02</t>
  </si>
  <si>
    <t>OD_8qQx6QH-00</t>
  </si>
  <si>
    <t>OD_8qQy9ax-00</t>
  </si>
  <si>
    <t>OD_8qQylEx-00</t>
  </si>
  <si>
    <t>OD_8qQylR9-00</t>
  </si>
  <si>
    <t>OD_8qR0Dqy-00</t>
  </si>
  <si>
    <t>OD_8qR0qSJ-00</t>
  </si>
  <si>
    <t>OD_8qR3mFP-00</t>
  </si>
  <si>
    <t>OD_8qR3mFP-02</t>
  </si>
  <si>
    <t>OD_8qR5cxs-00</t>
  </si>
  <si>
    <t>OD_8qR64zF-00</t>
  </si>
  <si>
    <t>OD_8qR6KXQ-00</t>
  </si>
  <si>
    <t>OD_8qR6Zgv-00</t>
  </si>
  <si>
    <t>OD_8qR6hWs-00</t>
  </si>
  <si>
    <t>OD_8qR6lPK-00</t>
  </si>
  <si>
    <t>OD_8qR6pVN-00</t>
  </si>
  <si>
    <t>OD_8qR7Qah-00</t>
  </si>
  <si>
    <t>OD_8qR7rVl-00</t>
  </si>
  <si>
    <t>OD_8qR7tkr-00</t>
  </si>
  <si>
    <t>OD_8qR85ZY-00</t>
  </si>
  <si>
    <t>OD_8qR8Dfh-00</t>
  </si>
  <si>
    <t>OD_8qR92BS-00</t>
  </si>
  <si>
    <t>OD_8qR9IJp-00</t>
  </si>
  <si>
    <t>OD_8qR9jVT-00</t>
  </si>
  <si>
    <t>OD_8qR9q4O-00</t>
  </si>
  <si>
    <t>OD_8qR9rd5-00</t>
  </si>
  <si>
    <t>OD_8qR9yT8-00</t>
  </si>
  <si>
    <t>OD_8qRA7vg-00</t>
  </si>
  <si>
    <t>OD_8qRAAMx-00</t>
  </si>
  <si>
    <t>OD_8qRAE0D-00</t>
  </si>
  <si>
    <t>OD_8qRAQAP-00</t>
  </si>
  <si>
    <t>OD_8qRHPe8-00</t>
  </si>
  <si>
    <t>OD_8qRHPe8-02</t>
  </si>
  <si>
    <t>OD_8qRHPe8-04</t>
  </si>
  <si>
    <t>OD_8qRHPe8-06</t>
  </si>
  <si>
    <t>OD_8qRITLM-00</t>
  </si>
  <si>
    <t>OD_8qRITLM-02</t>
  </si>
  <si>
    <t>OD_8qRITLQ-00</t>
  </si>
  <si>
    <t>OD_8qRITLR-00</t>
  </si>
  <si>
    <t>OD_8qRITLR-02</t>
  </si>
  <si>
    <t>OD_8qRIiOy-00</t>
  </si>
  <si>
    <t>OD_8qRIiOy-02</t>
  </si>
  <si>
    <t>OD_8qRIiOz-00</t>
  </si>
  <si>
    <t>OD_8qRIiOz-02</t>
  </si>
  <si>
    <t>OD_8qRIiP0-00</t>
  </si>
  <si>
    <t>OD_8qRIihl-00</t>
  </si>
  <si>
    <t>OD_8qRKw3W-00</t>
  </si>
  <si>
    <t>OD_8qRLx0K-00</t>
  </si>
  <si>
    <t>OD_8qRLx0L-00</t>
  </si>
  <si>
    <t>OD_8qRLx0L-02</t>
  </si>
  <si>
    <t>OD_8qRLx0M-00</t>
  </si>
  <si>
    <t>OD_8qRLx0M-02</t>
  </si>
  <si>
    <t>OD_8qRLx0N-00</t>
  </si>
  <si>
    <t>OD_8qRNDXf-00</t>
  </si>
  <si>
    <t>OD_8qRPI2q-00</t>
  </si>
  <si>
    <t>OD_8qRPI2q-02</t>
  </si>
  <si>
    <t>OD_8qRPJLu-00</t>
  </si>
  <si>
    <t>OD_8qRPe7Z-00</t>
  </si>
  <si>
    <t>OD_8qRPe7a-00</t>
  </si>
  <si>
    <t>OD_8qRPe7a-02</t>
  </si>
  <si>
    <t>OD_8qRPe7i-00</t>
  </si>
  <si>
    <t>OD_8qRPe7k-00</t>
  </si>
  <si>
    <t>OD_8qRPe9K-02</t>
  </si>
  <si>
    <t>OD_8qRQJ0w-00</t>
  </si>
  <si>
    <t>OD_8qRQfSn-00</t>
  </si>
  <si>
    <t>OD_8qRQoEs-00</t>
  </si>
  <si>
    <t>OD_8qRSf6g-00</t>
  </si>
  <si>
    <t>OD_8qRSf6j-00</t>
  </si>
  <si>
    <t>OD_8qRSf6w-00</t>
  </si>
  <si>
    <t>OD_8qRSf6x-00</t>
  </si>
  <si>
    <t>OD_8qRTBwZ-00</t>
  </si>
  <si>
    <t>OD_8qRUO38-00</t>
  </si>
  <si>
    <t>OD_8qRUO38-02</t>
  </si>
  <si>
    <t>OD_8qRUO39-00</t>
  </si>
  <si>
    <t>OD_8qRX8gJ-00</t>
  </si>
  <si>
    <t>OD_8qRXhEw-00</t>
  </si>
  <si>
    <t>OD_8qRXhEw-02</t>
  </si>
  <si>
    <t>OD_8qRXhEx-00</t>
  </si>
  <si>
    <t>OD_8qRXhEx-02</t>
  </si>
  <si>
    <t>OD_8qRZUks-00</t>
  </si>
  <si>
    <t>OD_8qRZUks-02</t>
  </si>
  <si>
    <t>OD_8qRZUkt-00</t>
  </si>
  <si>
    <t>OD_8qRZUku-00</t>
  </si>
  <si>
    <t>OD_8qRZUky-00</t>
  </si>
  <si>
    <t>OD_8qRZUky-02</t>
  </si>
  <si>
    <t>OD_8qRak7v-00</t>
  </si>
  <si>
    <t>OD_8qRak7v-02</t>
  </si>
  <si>
    <t>OD_8qRcWJv-00</t>
  </si>
  <si>
    <t>OD_8qRcWJw-00</t>
  </si>
  <si>
    <t>OD_8qRcWJw-02</t>
  </si>
  <si>
    <t>OD_8qRcWJx-00</t>
  </si>
  <si>
    <t>OD_8qRcWJy-00</t>
  </si>
  <si>
    <t>OD_8qRcWJy-02</t>
  </si>
  <si>
    <t>OD_8qRcWJy-04</t>
  </si>
  <si>
    <t>OD_8qRcWJz-00</t>
  </si>
  <si>
    <t>OD_8qRcWJz-02</t>
  </si>
  <si>
    <t>OD_8qRcWK0-00</t>
  </si>
  <si>
    <t>OD_8qRcWK0-02</t>
  </si>
  <si>
    <t>OD_8qRcWK1-00</t>
  </si>
  <si>
    <t>OD_8qRcWK1-02</t>
  </si>
  <si>
    <t>OD_8qRcWK2-00</t>
  </si>
  <si>
    <t>OD_8qRcWK2-02</t>
  </si>
  <si>
    <t>OD_8qRcnp2-00</t>
  </si>
  <si>
    <t>OD_8qRcnp2-02</t>
  </si>
  <si>
    <t>OD_8qRcnp3-00</t>
  </si>
  <si>
    <t>OD_8qRd3PI-00</t>
  </si>
  <si>
    <t>OD_8qRf9x8-00</t>
  </si>
  <si>
    <t>OD_8qRgAeC-00</t>
  </si>
  <si>
    <t>OD_8qRgAeD-00</t>
  </si>
  <si>
    <t>OD_8qRgAeD-02</t>
  </si>
  <si>
    <t>OD_8qRgAeE-00</t>
  </si>
  <si>
    <t>OD_8qRgAeE-02</t>
  </si>
  <si>
    <t>OD_8qRgAeF-00</t>
  </si>
  <si>
    <t>OD_8qRgAeF-02</t>
  </si>
  <si>
    <t>OD_8qRgAeG-00</t>
  </si>
  <si>
    <t>OD_8qRgAeG-02</t>
  </si>
  <si>
    <t>OD_8qRgAeH-00</t>
  </si>
  <si>
    <t>OD_8qRgAeH-02</t>
  </si>
  <si>
    <t>OD_8qRgAeI-00</t>
  </si>
  <si>
    <t>OD_8qRh6yw-00</t>
  </si>
  <si>
    <t>OD_8qRh6yx-00</t>
  </si>
  <si>
    <t>OD_8qRkDAP-00</t>
  </si>
  <si>
    <t>OD_8qRkDAQ-00</t>
  </si>
  <si>
    <t>OD_8qRkDAQ-02</t>
  </si>
  <si>
    <t>OD_8qRkDAQ-04</t>
  </si>
  <si>
    <t>OD_8qRkDAR-00</t>
  </si>
  <si>
    <t>OD_8qRkDAR-02</t>
  </si>
  <si>
    <t>OD_8qRkDAS-00</t>
  </si>
  <si>
    <t>OD_8qRkDAS-02</t>
  </si>
  <si>
    <t>OD_8qRkDAT-00</t>
  </si>
  <si>
    <t>OD_8qRkDAT-02</t>
  </si>
  <si>
    <t>OD_8qRkbTA-00</t>
  </si>
  <si>
    <t>OD_8qRkbTL-00</t>
  </si>
  <si>
    <t>OD_8qRkbTO-00</t>
  </si>
  <si>
    <t>OD_8qRkbTO-02</t>
  </si>
  <si>
    <t>OD_8qRlFrM-00</t>
  </si>
  <si>
    <t>OD_8qRlkDn-00</t>
  </si>
  <si>
    <t>OD_8qRlr48-00</t>
  </si>
  <si>
    <t>OD_8qRlsi8-00</t>
  </si>
  <si>
    <t>OD_8qRlsk0-00</t>
  </si>
  <si>
    <t>OD_8qRnu5x-00</t>
  </si>
  <si>
    <t>OD_8qRnu5y-01</t>
  </si>
  <si>
    <t>OD_8qRnu5z-00</t>
  </si>
  <si>
    <t>OD_8qRnu5z-02</t>
  </si>
  <si>
    <t>OD_8qRnu60-00</t>
  </si>
  <si>
    <t>OD_8qRnu60-02</t>
  </si>
  <si>
    <t>OD_8qRoJDt-00</t>
  </si>
  <si>
    <t>OD_8qRoJDu-00</t>
  </si>
  <si>
    <t>OD_8qRohqH-00</t>
  </si>
  <si>
    <t>OD_8qRpvU8-00</t>
  </si>
  <si>
    <t>OD_8qRpvU9-00</t>
  </si>
  <si>
    <t>OD_8qRpvUA-00</t>
  </si>
  <si>
    <t>OD_8qRpvUA-02</t>
  </si>
  <si>
    <t>OD_8qRpvUB-00</t>
  </si>
  <si>
    <t>OD_8qRpvUB-02</t>
  </si>
  <si>
    <t>OD_8qRqNQE-00</t>
  </si>
  <si>
    <t>OD_8qRrwcE-00</t>
  </si>
  <si>
    <t>OD_8qRrwcF-00</t>
  </si>
  <si>
    <t>OD_8qRrwcF-02</t>
  </si>
  <si>
    <t>OD_8qRrwcG-00</t>
  </si>
  <si>
    <t>OD_8qRrwcG-02</t>
  </si>
  <si>
    <t>OD_8qRrwcd-00</t>
  </si>
  <si>
    <t>OD_8qRrwce-00</t>
  </si>
  <si>
    <t>OD_8qRrwco-00</t>
  </si>
  <si>
    <t>OD_8qRrzsK-00</t>
  </si>
  <si>
    <t>OD_8qRrzsK-02</t>
  </si>
  <si>
    <t>OD_8qRrzsL-00</t>
  </si>
  <si>
    <t>OD_8qRrzsL-02</t>
  </si>
  <si>
    <t>OD_8qRrzsc-00</t>
  </si>
  <si>
    <t>OD_8qRrzsc-02</t>
  </si>
  <si>
    <t>OD_8qRviPj-00</t>
  </si>
  <si>
    <t>OD_8qVjChs-00</t>
  </si>
  <si>
    <t>OD_8qVkhnR-00</t>
  </si>
  <si>
    <t>OD_8qVlWZB-00</t>
  </si>
  <si>
    <t>OD_8qVmX78-00</t>
  </si>
  <si>
    <t>OD_8qVmYEx-00</t>
  </si>
  <si>
    <t>OD_8qVmYEx-02</t>
  </si>
  <si>
    <t>OD_8qVmYEy-00</t>
  </si>
  <si>
    <t>OD_8qVpPm8-00</t>
  </si>
  <si>
    <t>OD_8qVpPm8-02</t>
  </si>
  <si>
    <t>OD_8qVpQ2n-00</t>
  </si>
  <si>
    <t>OD_8qVpQ2n-02</t>
  </si>
  <si>
    <t>OD_8qVqKhw-00</t>
  </si>
  <si>
    <t>OD_8qVtcBL-00</t>
  </si>
  <si>
    <t>OD_8qVtcBL-02</t>
  </si>
  <si>
    <t>OD_8qVtcBM-00</t>
  </si>
  <si>
    <t>OD_8qVu0wz-00</t>
  </si>
  <si>
    <t>OD_8qVu0x0-00</t>
  </si>
  <si>
    <t>OD_8qVu2PZ-00</t>
  </si>
  <si>
    <t>OD_8qVu2Pa-00</t>
  </si>
  <si>
    <t>OD_8qVu2Pa-02</t>
  </si>
  <si>
    <t>OD_8qVuIun-00</t>
  </si>
  <si>
    <t>OD_8qVuIuo-00</t>
  </si>
  <si>
    <t>OD_8qVuIuo-02</t>
  </si>
  <si>
    <t>OD_8qVuIuo-04</t>
  </si>
  <si>
    <t>OD_8qVuftq-00</t>
  </si>
  <si>
    <t>OD_8qVzixA-00</t>
  </si>
  <si>
    <t>OD_8qVzixB-00</t>
  </si>
  <si>
    <t>OD_8qVzixB-02</t>
  </si>
  <si>
    <t>OD_8qVzixB-04</t>
  </si>
  <si>
    <t>OD_8qVzjDI-00</t>
  </si>
  <si>
    <t>OD_8qVzjDI-02</t>
  </si>
  <si>
    <t>OD_8qVzjDJ-00</t>
  </si>
  <si>
    <t>OD_8qW1kbY-00</t>
  </si>
  <si>
    <t>OD_8qW1kbZ-00</t>
  </si>
  <si>
    <t>OD_8qW1kba-00</t>
  </si>
  <si>
    <t>OD_8qW1xBp-00</t>
  </si>
  <si>
    <t>OD_8qW1xBq-00</t>
  </si>
  <si>
    <t>OD_8qW1xCv-00</t>
  </si>
  <si>
    <t>OD_8qW1xCx-00</t>
  </si>
  <si>
    <t>OD_8qW27I0-00</t>
  </si>
  <si>
    <t>OD_8qW27I1-01</t>
  </si>
  <si>
    <t>OD_8qW27IE-00</t>
  </si>
  <si>
    <t>OD_8qW2jQD-00</t>
  </si>
  <si>
    <t>OD_8qW2jQH-00</t>
  </si>
  <si>
    <t>OD_8qW3RJU-00</t>
  </si>
  <si>
    <t>OD_8qW3RJZ-00</t>
  </si>
  <si>
    <t>OD_8qW4YgS-00</t>
  </si>
  <si>
    <t>OD_8qW4YgS-02</t>
  </si>
  <si>
    <t>OD_8qW57uy-00</t>
  </si>
  <si>
    <t>OD_8qW5B8x-00</t>
  </si>
  <si>
    <t>OD_8qW5BPD-00</t>
  </si>
  <si>
    <t>OD_8qW62iE-00</t>
  </si>
  <si>
    <t>OD_8qW62iF-00</t>
  </si>
  <si>
    <t>OD_8qW6Pfp-00</t>
  </si>
  <si>
    <t>OD_8qW9PTN-00</t>
  </si>
  <si>
    <t>OD_8qW9uwM-00</t>
  </si>
  <si>
    <t>OD_8qW9xXV-00</t>
  </si>
  <si>
    <t>OD_8qWBQV5-00</t>
  </si>
  <si>
    <t>OD_8qWBTUp-00</t>
  </si>
  <si>
    <t>OD_8qWBTUq-00</t>
  </si>
  <si>
    <t>OD_8qWBVIC-00</t>
  </si>
  <si>
    <t>OD_8qWD6Xh-00</t>
  </si>
  <si>
    <t>OD_8qWD6Xh-02</t>
  </si>
  <si>
    <t>OD_8qWDbex-00</t>
  </si>
  <si>
    <t>OD_8qWESN2-00</t>
  </si>
  <si>
    <t>OD_8qWFmrX-00</t>
  </si>
  <si>
    <t>OD_8qWHHBn-00</t>
  </si>
  <si>
    <t>OD_8qWHHBn-02</t>
  </si>
  <si>
    <t>OD_8qWHHBo-00</t>
  </si>
  <si>
    <t>OD_8qWKpxi-00</t>
  </si>
  <si>
    <t>OD_8qWKpxj-00</t>
  </si>
  <si>
    <t>OD_8qWKpxj-02</t>
  </si>
  <si>
    <t>OD_8qWKpyM-00</t>
  </si>
  <si>
    <t>OD_8qWKpyM-02</t>
  </si>
  <si>
    <t>OD_8qWLcvd-00</t>
  </si>
  <si>
    <t>OD_8qWLcvd-02</t>
  </si>
  <si>
    <t>OD_8qWMqty-00</t>
  </si>
  <si>
    <t>OD_8qWMqty-02</t>
  </si>
  <si>
    <t>OD_8qWMqty-04</t>
  </si>
  <si>
    <t>OD_8qWPtiU-00</t>
  </si>
  <si>
    <t>OD_8qWTKda-00</t>
  </si>
  <si>
    <t>OD_8qWTKdj-00</t>
  </si>
  <si>
    <t>OD_8qWTKdk-00</t>
  </si>
  <si>
    <t>OD_8qWTKdl-00</t>
  </si>
  <si>
    <t>OD_8qWTKts-00</t>
  </si>
  <si>
    <t>OD_8qWTKtt-00</t>
  </si>
  <si>
    <t>OD_8qWTLA0-00</t>
  </si>
  <si>
    <t>OD_8qWTLA1-01</t>
  </si>
  <si>
    <t>OD_8qWTLTd-00</t>
  </si>
  <si>
    <t>OD_8qWTLTe-00</t>
  </si>
  <si>
    <t>OD_8qWTLTm-00</t>
  </si>
  <si>
    <t>OD_8qWTuRT-00</t>
  </si>
  <si>
    <t>OD_8qWUusR-00</t>
  </si>
  <si>
    <t>OD_8qWUusS-00</t>
  </si>
  <si>
    <t>OD_8qWUusT-00</t>
  </si>
  <si>
    <t>OD_8qWWJZk-00</t>
  </si>
  <si>
    <t>OD_8qWWe0a-00</t>
  </si>
  <si>
    <t>OD_8qWWxRY-00</t>
  </si>
  <si>
    <t>OD_8qWbdeD-00</t>
  </si>
  <si>
    <t>OD_8qWbdeD-02</t>
  </si>
  <si>
    <t>OD_8qWbded-00</t>
  </si>
  <si>
    <t>OD_8qWisy8-00</t>
  </si>
  <si>
    <t>OD_8qWjelb-00</t>
  </si>
  <si>
    <t>OD_8qWji1e-00</t>
  </si>
  <si>
    <t>OD_8qWk2uO-00</t>
  </si>
  <si>
    <t>OD_8qWlLCU-00</t>
  </si>
  <si>
    <t>OD_8qWlo5S-00</t>
  </si>
  <si>
    <t>OD_8qWo4Ty-00</t>
  </si>
  <si>
    <t>OD_8qWo4Tz-00</t>
  </si>
  <si>
    <t>OD_8qWo4U9-00</t>
  </si>
  <si>
    <t>OD_8qWoDbH-00</t>
  </si>
  <si>
    <t>OD_8qWouno-00</t>
  </si>
  <si>
    <t>OD_8qWqC0G-00</t>
  </si>
  <si>
    <t>OD_8qWqCPU-00</t>
  </si>
  <si>
    <t>OD_8qWqCPU-02</t>
  </si>
  <si>
    <t>OD_8qWuCI1-00</t>
  </si>
  <si>
    <t>OD_8qWuCI1-02</t>
  </si>
  <si>
    <t>OD_8qWuCI2-00</t>
  </si>
  <si>
    <t>OD_8qWxGQA-00</t>
  </si>
  <si>
    <t>OD_8qWyGr9-00</t>
  </si>
  <si>
    <t>OD_8qWyGr9-02</t>
  </si>
  <si>
    <t>OD_8qWyGrA-00</t>
  </si>
  <si>
    <t>OD_8qWyGrA-02</t>
  </si>
  <si>
    <t>OD_8qWyGrB-00</t>
  </si>
  <si>
    <t>OD_8qWyGrB-02</t>
  </si>
  <si>
    <t>OD_8qWyGrB-04</t>
  </si>
  <si>
    <t>OD_8qWzHI8-00</t>
  </si>
  <si>
    <t>OD_8qWzHI8-02</t>
  </si>
  <si>
    <t>OD_8qWzHI9-00</t>
  </si>
  <si>
    <t>OD_8qX0IFM-00</t>
  </si>
  <si>
    <t>OD_8qX0IFN-00</t>
  </si>
  <si>
    <t>OD_8qX0IFO-00</t>
  </si>
  <si>
    <t>OD_8qX0IFO-02</t>
  </si>
  <si>
    <t>OD_8qX0IFP-00</t>
  </si>
  <si>
    <t>OD_8qX0IFP-02</t>
  </si>
  <si>
    <t>OD_8qX0IFQ-00</t>
  </si>
  <si>
    <t>OD_8qX0IFQ-02</t>
  </si>
  <si>
    <t>OD_8qX0IFR-00</t>
  </si>
  <si>
    <t>OD_8qX0IFR-02</t>
  </si>
  <si>
    <t>OD_8qX0IFS-00</t>
  </si>
  <si>
    <t>OD_8qX0IFS-02</t>
  </si>
  <si>
    <t>OD_8qX0IFT-01</t>
  </si>
  <si>
    <t>OD_8qX0IFU-00</t>
  </si>
  <si>
    <t>OD_8qX1Iwi-00</t>
  </si>
  <si>
    <t>OD_8qX1Iwi-02</t>
  </si>
  <si>
    <t>OD_8qX1Iwi-04</t>
  </si>
  <si>
    <t>OD_8qX1Iwj-00</t>
  </si>
  <si>
    <t>OD_8qX1Iwl-00</t>
  </si>
  <si>
    <t>OD_8qX1Iwl-02</t>
  </si>
  <si>
    <t>OD_8qX1by9-00</t>
  </si>
  <si>
    <t>OD_8qX1uB2-00</t>
  </si>
  <si>
    <t>OD_8qX1uB2-02</t>
  </si>
  <si>
    <t>OD_8qX4Aes-00</t>
  </si>
  <si>
    <t>OD_8qX5zY1-00</t>
  </si>
  <si>
    <t>OD_8qX6mOC-00</t>
  </si>
  <si>
    <t>OD_8qX9nw0-00</t>
  </si>
  <si>
    <t>OD_8qX9o7W-00</t>
  </si>
  <si>
    <t>OD_8qX9o7X-00</t>
  </si>
  <si>
    <t>OD_8qX9o9z-00</t>
  </si>
  <si>
    <t>OD_8qX9oA0-00</t>
  </si>
  <si>
    <t>OD_8qX9oA0-02</t>
  </si>
  <si>
    <t>OD_8qX9oTB-00</t>
  </si>
  <si>
    <t>OD_8qXB7k3-00</t>
  </si>
  <si>
    <t>OD_8qXBK1o-00</t>
  </si>
  <si>
    <t>OD_8qXBLzh-00</t>
  </si>
  <si>
    <t>OD_8qXBOUb-00</t>
  </si>
  <si>
    <t>OD_8qXBOl8-00</t>
  </si>
  <si>
    <t>OD_8qXBOl9-00</t>
  </si>
  <si>
    <t>OD_8qXEQPv-00</t>
  </si>
  <si>
    <t>OD_8qXEQPv-02</t>
  </si>
  <si>
    <t>OD_8qXFR73-00</t>
  </si>
  <si>
    <t>OD_8qXFR73-02</t>
  </si>
  <si>
    <t>OD_8qXFR73-04</t>
  </si>
  <si>
    <t>OD_8qXFR74-00</t>
  </si>
  <si>
    <t>OD_8qXFR75-00</t>
  </si>
  <si>
    <t>OD_8qXFR75-02</t>
  </si>
  <si>
    <t>OD_8qXGRo8-00</t>
  </si>
  <si>
    <t>OD_8qXGRo9-00</t>
  </si>
  <si>
    <t>OD_8qXGRo9-02</t>
  </si>
  <si>
    <t>OD_8qXGRoA-00</t>
  </si>
  <si>
    <t>OD_8qXGRoB-00</t>
  </si>
  <si>
    <t>OD_8qXGRoB-02</t>
  </si>
  <si>
    <t>OD_8qXGrOU-00</t>
  </si>
  <si>
    <t>OD_8qXGrOU-02</t>
  </si>
  <si>
    <t>OD_8qXGrOm-00</t>
  </si>
  <si>
    <t>OD_8qXGrPG-00</t>
  </si>
  <si>
    <t>OD_8qXGrPG-02</t>
  </si>
  <si>
    <t>OD_8qXGrPH-00</t>
  </si>
  <si>
    <t>OD_8qXGrPH-02</t>
  </si>
  <si>
    <t>OD_8qXGrPI-00</t>
  </si>
  <si>
    <t>OD_8qXGrPW-00</t>
  </si>
  <si>
    <t>OD_8qXGrPX-00</t>
  </si>
  <si>
    <t>OD_8qXIIS4-00</t>
  </si>
  <si>
    <t>OD_8qXIIS4-02</t>
  </si>
  <si>
    <t>OD_8qXKzI6-00</t>
  </si>
  <si>
    <t>OD_8qXOo1A-00</t>
  </si>
  <si>
    <t>OD_8qXOo1A-02</t>
  </si>
  <si>
    <t>OD_8qXOo1A-04</t>
  </si>
  <si>
    <t>OD_8qXOo1B-00</t>
  </si>
  <si>
    <t>OD_8qXOo1B-02</t>
  </si>
  <si>
    <t>OD_8qXPNgM-00</t>
  </si>
  <si>
    <t>OD_8qXPNgN-00</t>
  </si>
  <si>
    <t>OD_8qXRDr5-00</t>
  </si>
  <si>
    <t>OD_8qXRDr6-00</t>
  </si>
  <si>
    <t>OD_8qXRHJF-00</t>
  </si>
  <si>
    <t>OD_8qXS9MR-00</t>
  </si>
  <si>
    <t>OD_8qXS9MR-02</t>
  </si>
  <si>
    <t>OD_8qXSPd4-00</t>
  </si>
  <si>
    <t>OD_8qXUuGp-00</t>
  </si>
  <si>
    <t>OD_8qXUuGp-02</t>
  </si>
  <si>
    <t>OD_8qXUuGq-00</t>
  </si>
  <si>
    <t>OD_8qXUuGq-02</t>
  </si>
  <si>
    <t>OD_8qXUuGr-00</t>
  </si>
  <si>
    <t>OD_8qXUuWw-00</t>
  </si>
  <si>
    <t>OD_8qXWvOq-00</t>
  </si>
  <si>
    <t>OD_8qXWvOq-02</t>
  </si>
  <si>
    <t>OD_8qXWvOr-00</t>
  </si>
  <si>
    <t>OD_8qXWvOs-00</t>
  </si>
  <si>
    <t>OD_8qXWvOt-00</t>
  </si>
  <si>
    <t>OD_8qXWvOt-02</t>
  </si>
  <si>
    <t>OD_8qXWvev-00</t>
  </si>
  <si>
    <t>OD_8qXWvew-00</t>
  </si>
  <si>
    <t>OD_8qXWvew-02</t>
  </si>
  <si>
    <t>OD_8qXWvex-00</t>
  </si>
  <si>
    <t>OD_8qXWvey-00</t>
  </si>
  <si>
    <t>OD_8qXWvv5-00</t>
  </si>
  <si>
    <t>OD_8qXWvv5-02</t>
  </si>
  <si>
    <t>OD_8qXWvv6-00</t>
  </si>
  <si>
    <t>OD_8qXXjob-00</t>
  </si>
  <si>
    <t>OD_8qXXjob-02</t>
  </si>
  <si>
    <t>OD_8qXYAie-00</t>
  </si>
  <si>
    <t>OD_8qXYAie-02</t>
  </si>
  <si>
    <t>OD_8qXZBXa-00</t>
  </si>
  <si>
    <t>OD_8qXZVQ6-00</t>
  </si>
  <si>
    <t>OD_8qXZVQ6-02</t>
  </si>
  <si>
    <t>OD_8qXZVQ7-00</t>
  </si>
  <si>
    <t>OD_8qXaB2K-00</t>
  </si>
  <si>
    <t>OD_8qXaKCd-00</t>
  </si>
  <si>
    <t>OD_8qXaSxU-00</t>
  </si>
  <si>
    <t>OD_8qXaXhe-00</t>
  </si>
  <si>
    <t>OD_8qXbE3T-00</t>
  </si>
  <si>
    <t>OD_8qXcXTS-00</t>
  </si>
  <si>
    <t>OD_8qXcXTS-02</t>
  </si>
  <si>
    <t>OD_8qXcXTT-00</t>
  </si>
  <si>
    <t>OD_8qXe4aB-00</t>
  </si>
  <si>
    <t>OD_8qXgZTS-00</t>
  </si>
  <si>
    <t>OD_8qXgZTS-02</t>
  </si>
  <si>
    <t>OD_8qXgZTS-04</t>
  </si>
  <si>
    <t>OD_8qXgZTT-00</t>
  </si>
  <si>
    <t>OD_8qXgZTT-02</t>
  </si>
  <si>
    <t>OD_8qXgZTT-04</t>
  </si>
  <si>
    <t>OD_8qXgZTU-00</t>
  </si>
  <si>
    <t>OD_8qXgZTU-02</t>
  </si>
  <si>
    <t>OD_8qXgZja-00</t>
  </si>
  <si>
    <t>OD_8qXgZja-02</t>
  </si>
  <si>
    <t>OD_8qXgZjb-00</t>
  </si>
  <si>
    <t>OD_8qXgZjb-02</t>
  </si>
  <si>
    <t>OD_8qXgZjc-01</t>
  </si>
  <si>
    <t>OD_8qXgZzh-00</t>
  </si>
  <si>
    <t>OD_8qXgZzh-02</t>
  </si>
  <si>
    <t>OD_8qXgZzi-00</t>
  </si>
  <si>
    <t>OD_8qXgZzi-02</t>
  </si>
  <si>
    <t>OD_8qXgZzj-00</t>
  </si>
  <si>
    <t>OD_8qXgZzk-00</t>
  </si>
  <si>
    <t>OD_8qXgZzk-02</t>
  </si>
  <si>
    <t>OD_8qXgZzl-00</t>
  </si>
  <si>
    <t>OD_8qXiIIo-00</t>
  </si>
  <si>
    <t>OD_8qXiIIo-02</t>
  </si>
  <si>
    <t>OD_8qXiIIp-00</t>
  </si>
  <si>
    <t>OD_8qXiLjA-00</t>
  </si>
  <si>
    <t>OD_8qXiMGF-00</t>
  </si>
  <si>
    <t>OD_8qXiMGF-02</t>
  </si>
  <si>
    <t>OD_8qXiMeq-00</t>
  </si>
  <si>
    <t>OD_8qXjMD9-00</t>
  </si>
  <si>
    <t>OD_8qXjMDA-00</t>
  </si>
  <si>
    <t>OD_8qXjMDA-02</t>
  </si>
  <si>
    <t>OD_8qXjMDB-00</t>
  </si>
  <si>
    <t>OD_8qXjMDB-02</t>
  </si>
  <si>
    <t>OD_8qXjMDC-00</t>
  </si>
  <si>
    <t>OD_8qbaP0N-00</t>
  </si>
  <si>
    <t>OD_8qbaleV-00</t>
  </si>
  <si>
    <t>OD_8qbbQF7-00</t>
  </si>
  <si>
    <t>OD_8qbbhHY-00</t>
  </si>
  <si>
    <t>OD_8qbbo91-00</t>
  </si>
  <si>
    <t>OD_8qbbo91-02</t>
  </si>
  <si>
    <t>OD_8qbczHF-00</t>
  </si>
  <si>
    <t>OD_8qbfByU-00</t>
  </si>
  <si>
    <t>OD_8qbfByV-00</t>
  </si>
  <si>
    <t>OD_8qbg41Z-00</t>
  </si>
  <si>
    <t>OD_8qbg41Z-02</t>
  </si>
  <si>
    <t>OD_8qbg41a-00</t>
  </si>
  <si>
    <t>OD_8qbg41a-02</t>
  </si>
  <si>
    <t>OD_8qbg41b-00</t>
  </si>
  <si>
    <t>OD_8qbg41b-02</t>
  </si>
  <si>
    <t>OD_8qbgIBq-00</t>
  </si>
  <si>
    <t>OD_8qbgIBw-00</t>
  </si>
  <si>
    <t>OD_8qbgQ2K-00</t>
  </si>
  <si>
    <t>OD_8qbhNd9-00</t>
  </si>
  <si>
    <t>OD_8qbhNdA-00</t>
  </si>
  <si>
    <t>OD_8qbhb1u-00</t>
  </si>
  <si>
    <t>OD_8qbhta0-00</t>
  </si>
  <si>
    <t>OD_8qbhta6-00</t>
  </si>
  <si>
    <t>OD_8qbkU00-00</t>
  </si>
  <si>
    <t>OD_8qblGs5-00</t>
  </si>
  <si>
    <t>OD_8qblGs5-02</t>
  </si>
  <si>
    <t>OD_8qblXEo-00</t>
  </si>
  <si>
    <t>OD_8qblhmo-00</t>
  </si>
  <si>
    <t>OD_8qbm1LB-00</t>
  </si>
  <si>
    <t>OD_8qbm1LC-00</t>
  </si>
  <si>
    <t>OD_8qbouPa-00</t>
  </si>
  <si>
    <t>OD_8qbpuqX-00</t>
  </si>
  <si>
    <t>OD_8qbpuqX-02</t>
  </si>
  <si>
    <t>OD_8qbpuqY-00</t>
  </si>
  <si>
    <t>OD_8qbpuqY-02</t>
  </si>
  <si>
    <t>OD_8qbpuqY-04</t>
  </si>
  <si>
    <t>OD_8qbpuqZ-00</t>
  </si>
  <si>
    <t>OD_8qbpuqZ-02</t>
  </si>
  <si>
    <t>OD_8qbpuqZ-04</t>
  </si>
  <si>
    <t>OD_8qbpuqa-00</t>
  </si>
  <si>
    <t>OD_8qbpuqa-02</t>
  </si>
  <si>
    <t>OD_8qbpuqa-04</t>
  </si>
  <si>
    <t>OD_8qbpuqb-00</t>
  </si>
  <si>
    <t>OD_8qbqvnl-00</t>
  </si>
  <si>
    <t>OD_8qbrWBh-00</t>
  </si>
  <si>
    <t>OD_8qbrWBi-00</t>
  </si>
  <si>
    <t>OD_8qbrWBi-02</t>
  </si>
  <si>
    <t>OD_8qbrWBi-04</t>
  </si>
  <si>
    <t>OD_8qbrWBj-00</t>
  </si>
  <si>
    <t>OD_8qbrWBj-02</t>
  </si>
  <si>
    <t>OD_8qbrWRr-00</t>
  </si>
  <si>
    <t>OD_8qbrWRr-02</t>
  </si>
  <si>
    <t>OD_8qbsORW-00</t>
  </si>
  <si>
    <t>OD_8qbsORW-02</t>
  </si>
  <si>
    <t>OD_8qbsORX-00</t>
  </si>
  <si>
    <t>OD_8qbsORX-02</t>
  </si>
  <si>
    <t>OD_8qbsORY-00</t>
  </si>
  <si>
    <t>OD_8qbsORY-02</t>
  </si>
  <si>
    <t>OD_8qbsORZ-00</t>
  </si>
  <si>
    <t>OD_8qbsORZ-02</t>
  </si>
  <si>
    <t>OD_8qbsORa-00</t>
  </si>
  <si>
    <t>OD_8qbsORa-02</t>
  </si>
  <si>
    <t>OD_8qbuYSm-00</t>
  </si>
  <si>
    <t>OD_8qbuYSz-00</t>
  </si>
  <si>
    <t>OD_8qbuYSz-02</t>
  </si>
  <si>
    <t>OD_8qbuYT0-00</t>
  </si>
  <si>
    <t>OD_8qbuYT0-02</t>
  </si>
  <si>
    <t>OD_8qbuYT1-00</t>
  </si>
  <si>
    <t>OD_8qbuYT1-02</t>
  </si>
  <si>
    <t>OD_8qbyaZN-00</t>
  </si>
  <si>
    <t>OD_8qbytIB-00</t>
  </si>
  <si>
    <t>OD_8qbytIN-00</t>
  </si>
  <si>
    <t>OD_8qbytIO-00</t>
  </si>
  <si>
    <t>OD_8qbytIc-00</t>
  </si>
  <si>
    <t>OD_8qbytYX-00</t>
  </si>
  <si>
    <t>OD_8qbytYX-02</t>
  </si>
  <si>
    <t>OD_8qbytYX-04</t>
  </si>
  <si>
    <t>OD_8qc2w4w-00</t>
  </si>
  <si>
    <t>OD_8qc2w4x-00</t>
  </si>
  <si>
    <t>OD_8qc4cfX-00</t>
  </si>
  <si>
    <t>OD_8qc4cfX-02</t>
  </si>
  <si>
    <t>OD_8qc4cfY-00</t>
  </si>
  <si>
    <t>OD_8qc4cfY-02</t>
  </si>
  <si>
    <t>OD_8qc51n7-00</t>
  </si>
  <si>
    <t>OD_8qc7d43-00</t>
  </si>
  <si>
    <t>OD_8qcAeUE-00</t>
  </si>
  <si>
    <t>OD_8qcAeUF-00</t>
  </si>
  <si>
    <t>OD_8qcAeUF-02</t>
  </si>
  <si>
    <t>OD_8qcAeUG-00</t>
  </si>
  <si>
    <t>OD_8qcAeUG-02</t>
  </si>
  <si>
    <t>OD_8qcBIcj-00</t>
  </si>
  <si>
    <t>OD_8qcEDYl-00</t>
  </si>
  <si>
    <t>OD_8qcEDYl-02</t>
  </si>
  <si>
    <t>OD_8qcEDYm-00</t>
  </si>
  <si>
    <t>OD_8qcEDYm-02</t>
  </si>
  <si>
    <t>OD_8qcEDmJ-00</t>
  </si>
  <si>
    <t>OD_8qcEHNu-00</t>
  </si>
  <si>
    <t>OD_8qcEMrB-00</t>
  </si>
  <si>
    <t>OD_8qcGY0l-00</t>
  </si>
  <si>
    <t>OD_8qcGY0l-02</t>
  </si>
  <si>
    <t>OD_8qcGY0m-00</t>
  </si>
  <si>
    <t>OD_8qcGY0n-00</t>
  </si>
  <si>
    <t>OD_8qcGYyw-00</t>
  </si>
  <si>
    <t>OD_8qcGZ4L-00</t>
  </si>
  <si>
    <t>OD_8qcGZF3-00</t>
  </si>
  <si>
    <t>OD_8qcGZOV-00</t>
  </si>
  <si>
    <t>OD_8qcGuB3-00</t>
  </si>
  <si>
    <t>OD_8qcGuB3-02</t>
  </si>
  <si>
    <t>OD_8qcGxto-00</t>
  </si>
  <si>
    <t>OD_8qcIJFH-00</t>
  </si>
  <si>
    <t>OD_8qcKbhy-00</t>
  </si>
  <si>
    <t>OD_8qcKbhy-02</t>
  </si>
  <si>
    <t>OD_8qcKbiB-00</t>
  </si>
  <si>
    <t>OD_8qcKbiC-00</t>
  </si>
  <si>
    <t>OD_8qcKbiC-02</t>
  </si>
  <si>
    <t>OD_8qcKbiD-00</t>
  </si>
  <si>
    <t>OD_8qcLF0X-00</t>
  </si>
  <si>
    <t>OD_8qcLF0Y-00</t>
  </si>
  <si>
    <t>OD_8qcLF0Y-02</t>
  </si>
  <si>
    <t>OD_8qcLF0Z-00</t>
  </si>
  <si>
    <t>OD_8qcNg5d-00</t>
  </si>
  <si>
    <t>OD_8qcNg5d-02</t>
  </si>
  <si>
    <t>OD_8qcNg5e-00</t>
  </si>
  <si>
    <t>OD_8qcNg5e-02</t>
  </si>
  <si>
    <t>OD_8qcQplf-00</t>
  </si>
  <si>
    <t>OD_8qcSKmv-00</t>
  </si>
  <si>
    <t>OD_8qcSfNA-00</t>
  </si>
  <si>
    <t>OD_8qcWg04-00</t>
  </si>
  <si>
    <t>OD_8qcWg06-00</t>
  </si>
  <si>
    <t>OD_8qcWg07-00</t>
  </si>
  <si>
    <t>OD_8qcXYdM-00</t>
  </si>
  <si>
    <t>OD_8qcXojJ-00</t>
  </si>
  <si>
    <t>OD_8qcZbMJ-00</t>
  </si>
  <si>
    <t>OD_8qcZbMK-00</t>
  </si>
  <si>
    <t>OD_8qccYu1-00</t>
  </si>
  <si>
    <t>OD_8qccYu2-00</t>
  </si>
  <si>
    <t>OD_8qccquG-00</t>
  </si>
  <si>
    <t>OD_8qceJhW-00</t>
  </si>
  <si>
    <t>OD_8qceJhX-00</t>
  </si>
  <si>
    <t>OD_8qcfXiC-00</t>
  </si>
  <si>
    <t>OD_8qciqJk-00</t>
  </si>
  <si>
    <t>OD_8qciqJl-00</t>
  </si>
  <si>
    <t>OD_8qcjcG6-00</t>
  </si>
  <si>
    <t>OD_8qcmtl1-00</t>
  </si>
  <si>
    <t>OD_8qcmtlI-00</t>
  </si>
  <si>
    <t>OD_8qcnlvr-00</t>
  </si>
  <si>
    <t>OD_8qcrg1O-00</t>
  </si>
  <si>
    <t>OD_8qcrg1O-02</t>
  </si>
  <si>
    <t>OD_8qcrgHX-00</t>
  </si>
  <si>
    <t>OD_8qcrgHX-02</t>
  </si>
  <si>
    <t>OD_8qcrgHY-00</t>
  </si>
  <si>
    <t>OD_8qcrgHY-02</t>
  </si>
  <si>
    <t>OD_8qcrgHZ-00</t>
  </si>
  <si>
    <t>OD_8qcrgXu-00</t>
  </si>
  <si>
    <t>OD_8qcvNOw-00</t>
  </si>
  <si>
    <t>OD_8qcvNOw-02</t>
  </si>
  <si>
    <t>OD_8qcxjPX-00</t>
  </si>
  <si>
    <t>OD_8qcxjPX-02</t>
  </si>
  <si>
    <t>OD_8qcy3sP-00</t>
  </si>
  <si>
    <t>OD_8qcy3sQ-00</t>
  </si>
  <si>
    <t>OD_8qd1er3-00</t>
  </si>
  <si>
    <t>OD_8qd2Frq-00</t>
  </si>
  <si>
    <t>OD_8qd2Frq-02</t>
  </si>
  <si>
    <t>OD_8qd2Gg2-00</t>
  </si>
  <si>
    <t>OD_8qd2Gg3-00</t>
  </si>
  <si>
    <t>OD_8qd2Gg3-02</t>
  </si>
  <si>
    <t>OD_8qd4nS9-00</t>
  </si>
  <si>
    <t>OD_8qd4nS9-02</t>
  </si>
  <si>
    <t>OD_8qd7Dd5-00</t>
  </si>
  <si>
    <t>OD_8qd9tvr-00</t>
  </si>
  <si>
    <t>OD_8qd9tvr-02</t>
  </si>
  <si>
    <t>OD_8qd9tvs-00</t>
  </si>
  <si>
    <t>OD_8qdAztd-00</t>
  </si>
  <si>
    <t>OD_8qdAzte-00</t>
  </si>
  <si>
    <t>OD_8qdBvBY-00</t>
  </si>
  <si>
    <t>OD_8qdDwLx-00</t>
  </si>
  <si>
    <t>OD_8qdExJC-00</t>
  </si>
  <si>
    <t>OD_8qdExJC-02</t>
  </si>
  <si>
    <t>OD_8qdExJD-00</t>
  </si>
  <si>
    <t>OD_8qdExJD-02</t>
  </si>
  <si>
    <t>OD_8qdExJE-00</t>
  </si>
  <si>
    <t>OD_8qdExJE-02</t>
  </si>
  <si>
    <t>OD_8qdExJF-00</t>
  </si>
  <si>
    <t>OD_8qdExJF-02</t>
  </si>
  <si>
    <t>OD_8qdExJG-00</t>
  </si>
  <si>
    <t>OD_8qdExJG-02</t>
  </si>
  <si>
    <t>OD_8qdExJG-04</t>
  </si>
  <si>
    <t>OD_8qdExZI-00</t>
  </si>
  <si>
    <t>OD_8qdExZJ-00</t>
  </si>
  <si>
    <t>OD_8qdExZJ-02</t>
  </si>
  <si>
    <t>OD_8qdFvDz-00</t>
  </si>
  <si>
    <t>OD_8qdHnOS-00</t>
  </si>
  <si>
    <t>OD_8qdHzOT-00</t>
  </si>
  <si>
    <t>OD_8qdHzOU-00</t>
  </si>
  <si>
    <t>OD_8qdHzOU-02</t>
  </si>
  <si>
    <t>OD_8qdHzOU-04</t>
  </si>
  <si>
    <t>OD_8qdHzOV-00</t>
  </si>
  <si>
    <t>OD_8qdHzOV-02</t>
  </si>
  <si>
    <t>OD_8qdHzOW-00</t>
  </si>
  <si>
    <t>OD_8qdHzOW-02</t>
  </si>
  <si>
    <t>OD_8qdIhgk-00</t>
  </si>
  <si>
    <t>OD_8qdIhgl-00</t>
  </si>
  <si>
    <t>OD_8qdIhgl-02</t>
  </si>
  <si>
    <t>OD_8qdIhgm-00</t>
  </si>
  <si>
    <t>OD_8qdJOOL-00</t>
  </si>
  <si>
    <t>OD_8qdKQN7-00</t>
  </si>
  <si>
    <t>OD_8qdKQNI-00</t>
  </si>
  <si>
    <t>OD_8qdLgHZ-00</t>
  </si>
  <si>
    <t>OD_8qdLgHf-00</t>
  </si>
  <si>
    <t>OD_8qdLgHk-00</t>
  </si>
  <si>
    <t>OD_8qdLgHm-00</t>
  </si>
  <si>
    <t>OD_8qdLgHn-00</t>
  </si>
  <si>
    <t>OD_8qdNk47-00</t>
  </si>
  <si>
    <t>OD_8qdNk48-00</t>
  </si>
  <si>
    <t>OD_8qdNk48-02</t>
  </si>
  <si>
    <t>OD_8qdPKEL-00</t>
  </si>
  <si>
    <t>OD_8qdQS6z-00</t>
  </si>
  <si>
    <t>OD_8qdQS6z-02</t>
  </si>
  <si>
    <t>OD_8qdQS70-00</t>
  </si>
  <si>
    <t>OD_8qdQS70-02</t>
  </si>
  <si>
    <t>OD_8qdQS71-00</t>
  </si>
  <si>
    <t>OD_8qdQS71-02</t>
  </si>
  <si>
    <t>OD_8qdQS72-00</t>
  </si>
  <si>
    <t>OD_8qdRSo8-00</t>
  </si>
  <si>
    <t>OD_8qdRSo9-00</t>
  </si>
  <si>
    <t>OD_8qdRSo9-02</t>
  </si>
  <si>
    <t>OD_8qdRSo9-04</t>
  </si>
  <si>
    <t>OD_8qdRSoA-00</t>
  </si>
  <si>
    <t>OD_8qdRSoA-02</t>
  </si>
  <si>
    <t>OD_8qdRSoB-00</t>
  </si>
  <si>
    <t>OD_8qdRSoB-02</t>
  </si>
  <si>
    <t>OD_8qdRXAG-00</t>
  </si>
  <si>
    <t>OD_8qdRXAG-02</t>
  </si>
  <si>
    <t>OD_8qdSHE8-00</t>
  </si>
  <si>
    <t>OD_8qdSHE9-00</t>
  </si>
  <si>
    <t>OD_8qdTOqF-00</t>
  </si>
  <si>
    <t>OD_8qdTOqF-02</t>
  </si>
  <si>
    <t>OD_8qdVZwD-00</t>
  </si>
  <si>
    <t>OD_8qdVio9-00</t>
  </si>
  <si>
    <t>OD_8qdVio9-02</t>
  </si>
  <si>
    <t>OD_8qdWjKr-00</t>
  </si>
  <si>
    <t>OD_8qdXhuD-00</t>
  </si>
  <si>
    <t>OD_8qdYXN5-00</t>
  </si>
  <si>
    <t>OD_8qdYyEy-00</t>
  </si>
  <si>
    <t>OD_8qdYyEy-02</t>
  </si>
  <si>
    <t>OD_8qda8OL-00</t>
  </si>
  <si>
    <t>OD_8qdb0tT-00</t>
  </si>
  <si>
    <t>OD_8qdb0tU-00</t>
  </si>
  <si>
    <t>OD_8qdb0tU-02</t>
  </si>
  <si>
    <t>OD_8qdb0tV-00</t>
  </si>
  <si>
    <t>OD_8qdb0tV-02</t>
  </si>
  <si>
    <t>OD_8qdb0tW-00</t>
  </si>
  <si>
    <t>OD_8qdb0tW-02</t>
  </si>
  <si>
    <t>OD_8qdb0tX-00</t>
  </si>
  <si>
    <t>OD_8qdb0tX-02</t>
  </si>
  <si>
    <t>OD_8qdb0tY-00</t>
  </si>
  <si>
    <t>OD_8qt7kBy-00</t>
  </si>
  <si>
    <t>OD_8qt7kBz-00</t>
  </si>
  <si>
    <t>OD_8qt7kC0-00</t>
  </si>
  <si>
    <t>OD_8qt9nPp-00</t>
  </si>
  <si>
    <t>OD_8qt9nPp-02</t>
  </si>
  <si>
    <t>OD_8qtBcCZ-00</t>
  </si>
  <si>
    <t>OD_8qtDyHW-00</t>
  </si>
  <si>
    <t>OD_8qtDyHX-01</t>
  </si>
  <si>
    <t>OD_8qtDyHX-03</t>
  </si>
  <si>
    <t>OD_8qtE8aZ-00</t>
  </si>
  <si>
    <t>OD_8qtE8aa-00</t>
  </si>
  <si>
    <t>OD_8qtE93k-00</t>
  </si>
  <si>
    <t>OD_8qtEmLm-00</t>
  </si>
  <si>
    <t>OD_8qtEmLm-02</t>
  </si>
  <si>
    <t>OD_8qtEmLn-00</t>
  </si>
  <si>
    <t>OD_8qtEmLn-02</t>
  </si>
  <si>
    <t>OD_8qtEmLp-00</t>
  </si>
  <si>
    <t>OD_8qtF0oi-00</t>
  </si>
  <si>
    <t>OD_8qtJ1g2-00</t>
  </si>
  <si>
    <t>OD_8qtJ1g2-02</t>
  </si>
  <si>
    <t>OD_8qtJ1g3-00</t>
  </si>
  <si>
    <t>OD_8qtJYbc-00</t>
  </si>
  <si>
    <t>OD_8qtJYbc-02</t>
  </si>
  <si>
    <t>OD_8qtJYbd-00</t>
  </si>
  <si>
    <t>OD_8qtJdhs-00</t>
  </si>
  <si>
    <t>OD_8qtJdhs-02</t>
  </si>
  <si>
    <t>OD_8qtJmBo-00</t>
  </si>
  <si>
    <t>OD_8qtMDWO-00</t>
  </si>
  <si>
    <t>OD_8qtMDWO-02</t>
  </si>
  <si>
    <t>OD_8qtMDWO-04</t>
  </si>
  <si>
    <t>OD_8qtMZ1q-00</t>
  </si>
  <si>
    <t>OD_8qtPacm-00</t>
  </si>
  <si>
    <t>OD_8qtPacn-00</t>
  </si>
  <si>
    <t>OD_8qtQPd4-00</t>
  </si>
  <si>
    <t>OD_8qtQPd5-00</t>
  </si>
  <si>
    <t>OD_8qtQPd5-02</t>
  </si>
  <si>
    <t>OD_8qtQX13-00</t>
  </si>
  <si>
    <t>OD_8qtQX14-01</t>
  </si>
  <si>
    <t>OD_8qtQX14-03</t>
  </si>
  <si>
    <t>OD_8qtUmwi-00</t>
  </si>
  <si>
    <t>OD_8qtUtQU-00</t>
  </si>
  <si>
    <t>OD_8qtZptt-00</t>
  </si>
  <si>
    <t>OD_8qtZptu-00</t>
  </si>
  <si>
    <t>OD_8qtZptu-02</t>
  </si>
  <si>
    <t>OD_8qtZptv-00</t>
  </si>
  <si>
    <t>OD_8qtZptv-02</t>
  </si>
  <si>
    <t>OD_8qtZptw-00</t>
  </si>
  <si>
    <t>OD_8qtZptw-02</t>
  </si>
  <si>
    <t>OD_8qtZptx-00</t>
  </si>
  <si>
    <t>OD_8qtaBUD-00</t>
  </si>
  <si>
    <t>OD_8qtaBUD-02</t>
  </si>
  <si>
    <t>OD_8qtg55J-00</t>
  </si>
  <si>
    <t>OD_8qtg55K-00</t>
  </si>
  <si>
    <t>OD_8qtgg4r-00</t>
  </si>
  <si>
    <t>OD_8qtgg4r-02</t>
  </si>
  <si>
    <t>OD_8qtgg4r-04</t>
  </si>
  <si>
    <t>OD_8qti3om-00</t>
  </si>
  <si>
    <t>OD_8qti3om-02</t>
  </si>
  <si>
    <t>OD_8qti3on-00</t>
  </si>
  <si>
    <t>OD_8qti4MF-00</t>
  </si>
  <si>
    <t>OD_8qti4b8-00</t>
  </si>
  <si>
    <t>OD_8qti4b9-00</t>
  </si>
  <si>
    <t>OD_8qtj5Be-00</t>
  </si>
  <si>
    <t>OD_8qtjkFm-00</t>
  </si>
  <si>
    <t>OD_8qtnKNy-00</t>
  </si>
  <si>
    <t>OD_8qtnKNz-00</t>
  </si>
  <si>
    <t>OD_8qtnKNz-02</t>
  </si>
  <si>
    <t>OD_8qtnKO0-00</t>
  </si>
  <si>
    <t>OD_8qtnKOC-00</t>
  </si>
  <si>
    <t>OD_8qtraPs-00</t>
  </si>
  <si>
    <t>OD_8qtraPt-00</t>
  </si>
  <si>
    <t>OD_8qtraPt-02</t>
  </si>
  <si>
    <t>OD_8qtraPt-04</t>
  </si>
  <si>
    <t>OD_8qtrlmb-00</t>
  </si>
  <si>
    <t>OD_8qtrlmf-00</t>
  </si>
  <si>
    <t>OD_8qtrlmg-00</t>
  </si>
  <si>
    <t>OD_8qtrlwZ-00</t>
  </si>
  <si>
    <t>OD_8qttp9b-00</t>
  </si>
  <si>
    <t>OD_8qtvo1g-00</t>
  </si>
  <si>
    <t>OD_8qtvo1g-02</t>
  </si>
  <si>
    <t>OD_8qtvo1g-04</t>
  </si>
  <si>
    <t>OD_8qtvo1h-00</t>
  </si>
  <si>
    <t>OD_8qtxXQh-00</t>
  </si>
  <si>
    <t>OD_8qtxjvH-00</t>
  </si>
  <si>
    <t>OD_8qtxjvI-00</t>
  </si>
  <si>
    <t>OD_8qtxtNA-00</t>
  </si>
  <si>
    <t>OD_8qtxtNB-00</t>
  </si>
  <si>
    <t>OD_8qtxtNB-02</t>
  </si>
  <si>
    <t>OD_8qu1dtr-00</t>
  </si>
  <si>
    <t>OD_8qu1dts-00</t>
  </si>
  <si>
    <t>OD_8qu1dts-02</t>
  </si>
  <si>
    <t>OD_8qu1dts-04</t>
  </si>
  <si>
    <t>OD_8qu2tXM-00</t>
  </si>
  <si>
    <t>OD_8qu2tXN-00</t>
  </si>
  <si>
    <t>OD_8qu2tXN-02</t>
  </si>
  <si>
    <t>OD_8qu3yLA-00</t>
  </si>
  <si>
    <t>OD_8qu3yLM-00</t>
  </si>
  <si>
    <t>OD_8qu3yLM-02</t>
  </si>
  <si>
    <t>OD_8qu7X46-00</t>
  </si>
  <si>
    <t>OD_8qu7X46-02</t>
  </si>
  <si>
    <t>OD_8qu7X47-00</t>
  </si>
  <si>
    <t>OD_8qu7X47-02</t>
  </si>
  <si>
    <t>OD_8quAF6D-00</t>
  </si>
  <si>
    <t>OD_8quAF6E-00</t>
  </si>
  <si>
    <t>OD_8quEGvQ-00</t>
  </si>
  <si>
    <t>OD_8quEGvR-00</t>
  </si>
  <si>
    <t>OD_8quEa5Z-00</t>
  </si>
  <si>
    <t>OD_8quEdmn-00</t>
  </si>
  <si>
    <t>OD_8quEhVG-00</t>
  </si>
  <si>
    <t>OD_8quJkw3-00</t>
  </si>
  <si>
    <t>OD_8quJkw3-02</t>
  </si>
  <si>
    <t>OD_8quJkw3-04</t>
  </si>
  <si>
    <t>OD_8quJkw4-00</t>
  </si>
  <si>
    <t>OD_8quJkw4-02</t>
  </si>
  <si>
    <t>OD_8quJlCB-00</t>
  </si>
  <si>
    <t>OD_8quJlCB-02</t>
  </si>
  <si>
    <t>OD_8quNilP-00</t>
  </si>
  <si>
    <t>OD_8quNilP-02</t>
  </si>
  <si>
    <t>OD_8quNilQ-00</t>
  </si>
  <si>
    <t>OD_8quPmru-00</t>
  </si>
  <si>
    <t>OD_8quSqvm-00</t>
  </si>
  <si>
    <t>OD_8quSqvn-01</t>
  </si>
  <si>
    <t>OD_8quSqvo-00</t>
  </si>
  <si>
    <t>OD_8quTrsy-00</t>
  </si>
  <si>
    <t>OD_8quTrsy-02</t>
  </si>
  <si>
    <t>OD_8quTrsz-00</t>
  </si>
  <si>
    <t>OD_8quTrsz-02</t>
  </si>
  <si>
    <t>OD_8quTrt0-00</t>
  </si>
  <si>
    <t>OD_8quTrt0-02</t>
  </si>
  <si>
    <t>OD_8quTrt0-04</t>
  </si>
  <si>
    <t>OD_8quTrt1-00</t>
  </si>
  <si>
    <t>OD_8quTrt1-02</t>
  </si>
  <si>
    <t>OD_8quTs95-00</t>
  </si>
  <si>
    <t>OD_8quTs97-00</t>
  </si>
  <si>
    <t>OD_8quUsqA-00</t>
  </si>
  <si>
    <t>OD_8quUsqB-00</t>
  </si>
  <si>
    <t>OD_8quUsqB-02</t>
  </si>
  <si>
    <t>OD_8quUsqC-00</t>
  </si>
  <si>
    <t>OD_8quUsqC-02</t>
  </si>
  <si>
    <t>OD_8quUsqD-00</t>
  </si>
  <si>
    <t>OD_8quVtHU-00</t>
  </si>
  <si>
    <t>OD_8quVtHU-02</t>
  </si>
  <si>
    <t>OD_8quVtHV-00</t>
  </si>
  <si>
    <t>OD_8quVtXJ-00</t>
  </si>
  <si>
    <t>OD_8quVtXJ-02</t>
  </si>
  <si>
    <t>OD_8quVtXJ-04</t>
  </si>
  <si>
    <t>OD_8quVtnR-00</t>
  </si>
  <si>
    <t>OD_8quWuUZ-00</t>
  </si>
  <si>
    <t>OD_8quWuUZ-02</t>
  </si>
  <si>
    <t>OD_8quWuUa-00</t>
  </si>
  <si>
    <t>OD_8quWuUa-02</t>
  </si>
  <si>
    <t>OD_8quWuUb-00</t>
  </si>
  <si>
    <t>OD_8quWuUb-02</t>
  </si>
  <si>
    <t>OD_8quWuUc-00</t>
  </si>
  <si>
    <t>OD_8quWuUc-02</t>
  </si>
  <si>
    <t>OD_8quXsIa-00</t>
  </si>
  <si>
    <t>OD_8quXsIb-00</t>
  </si>
  <si>
    <t>OD_8quZwZp-00</t>
  </si>
  <si>
    <t>OD_8quZwZp-02</t>
  </si>
  <si>
    <t>OD_8quZwZq-00</t>
  </si>
  <si>
    <t>OD_8quZwZq-02</t>
  </si>
  <si>
    <t>OD_8quZwZr-00</t>
  </si>
  <si>
    <t>OD_8quZwZr-02</t>
  </si>
  <si>
    <t>OD_8quZwZs-00</t>
  </si>
  <si>
    <t>OD_8quZwZs-02</t>
  </si>
  <si>
    <t>OD_8quZwZt-00</t>
  </si>
  <si>
    <t>OD_8quZwZt-02</t>
  </si>
  <si>
    <t>OD_8quZwZu-00</t>
  </si>
  <si>
    <t>OD_8quZwZu-02</t>
  </si>
  <si>
    <t>OD_8quZwZv-00</t>
  </si>
  <si>
    <t>OD_8qubxhu-00</t>
  </si>
  <si>
    <t>OD_8qubxhu-02</t>
  </si>
  <si>
    <t>OD_8qubxhu-04</t>
  </si>
  <si>
    <t>OD_8qubxhv-00</t>
  </si>
  <si>
    <t>OD_8qubxhv-02</t>
  </si>
  <si>
    <t>OD_8qubxhw-00</t>
  </si>
  <si>
    <t>OD_8qubxhw-02</t>
  </si>
  <si>
    <t>OD_8qubxhx-00</t>
  </si>
  <si>
    <t>OD_8qubxy2-00</t>
  </si>
  <si>
    <t>OD_8quc880-00</t>
  </si>
  <si>
    <t>OD_8quc880-02</t>
  </si>
  <si>
    <t>OD_8qudGx3-00</t>
  </si>
  <si>
    <t>OD_8qudGx4-00</t>
  </si>
  <si>
    <t>OD_8queqTT-00</t>
  </si>
  <si>
    <t>OD_8queqTT-02</t>
  </si>
  <si>
    <t>OD_8queqTT-04</t>
  </si>
  <si>
    <t>OD_8queqTU-00</t>
  </si>
  <si>
    <t>OD_8queqTU-02</t>
  </si>
  <si>
    <t>OD_8quhsAc-00</t>
  </si>
  <si>
    <t>OD_8quhsAd-00</t>
  </si>
  <si>
    <t>OD_8quhsAd-02</t>
  </si>
  <si>
    <t>OD_8quhsAe-00</t>
  </si>
  <si>
    <t>OD_8quitCr-00</t>
  </si>
  <si>
    <t>OD_8qujc0M-00</t>
  </si>
  <si>
    <t>OD_8qujc0M-02</t>
  </si>
  <si>
    <t>OD_8qujkhu-00</t>
  </si>
  <si>
    <t>OD_8qujxEu-00</t>
  </si>
  <si>
    <t>OD_8qulqMT-00</t>
  </si>
  <si>
    <t>OD_8qulqXG-00</t>
  </si>
  <si>
    <t>OD_8qulqaz-00</t>
  </si>
  <si>
    <t>OD_8qulr1d-00</t>
  </si>
  <si>
    <t>OD_8qupCEq-00</t>
  </si>
  <si>
    <t>OD_8qupss2-00</t>
  </si>
  <si>
    <t>OD_8qupss2-02</t>
  </si>
  <si>
    <t>OD_8qupss3-00</t>
  </si>
  <si>
    <t>OD_8qupss3-02</t>
  </si>
  <si>
    <t>OD_8qupss4-00</t>
  </si>
  <si>
    <t>OD_8qupss5-00</t>
  </si>
  <si>
    <t>OD_8qupss5-02</t>
  </si>
  <si>
    <t>OD_8qupss6-00</t>
  </si>
  <si>
    <t>OD_8qupss6-02</t>
  </si>
  <si>
    <t>OD_8qupss7-00</t>
  </si>
  <si>
    <t>OD_8qupss7-02</t>
  </si>
  <si>
    <t>OD_8quq62g-00</t>
  </si>
  <si>
    <t>OD_8quqXFj-00</t>
  </si>
  <si>
    <t>OD_8qurjeR-00</t>
  </si>
  <si>
    <t>OD_8qurjeS-00</t>
  </si>
  <si>
    <t>OD_8qutCrx-00</t>
  </si>
  <si>
    <t>OD_8qutCry-00</t>
  </si>
  <si>
    <t>OD_8qutCrz-00</t>
  </si>
  <si>
    <t>OD_8qutCrz-02</t>
  </si>
  <si>
    <t>OD_8quuYw8-00</t>
  </si>
  <si>
    <t>OD_8quuYw8-02</t>
  </si>
  <si>
    <t>OD_8quvJu6-00</t>
  </si>
  <si>
    <t>OD_8quvJu6-02</t>
  </si>
  <si>
    <t>OD_8quwbCi-00</t>
  </si>
  <si>
    <t>OD_8quxv32-00</t>
  </si>
  <si>
    <t>OD_8quxv32-02</t>
  </si>
  <si>
    <t>OD_8quxv33-00</t>
  </si>
  <si>
    <t>OD_8quyERo-00</t>
  </si>
  <si>
    <t>OD_8quyERo-02</t>
  </si>
  <si>
    <t>OD_8quyR4C-00</t>
  </si>
  <si>
    <t>OD_8quzCWB-00</t>
  </si>
  <si>
    <t>OD_8quzCWQ-00</t>
  </si>
  <si>
    <t>OD_8quzCWR-01</t>
  </si>
  <si>
    <t>OD_8quzCWS-00</t>
  </si>
  <si>
    <t>OD_8quzCWS-02</t>
  </si>
  <si>
    <t>OD_8quzIJz-00</t>
  </si>
  <si>
    <t>OD_8qv2KCc-00</t>
  </si>
  <si>
    <t>OD_8qv2KCc-02</t>
  </si>
  <si>
    <t>OD_8qv2KCd-00</t>
  </si>
  <si>
    <t>OD_8qv2KCd-02</t>
  </si>
  <si>
    <t>OD_8qv2KCe-00</t>
  </si>
  <si>
    <t>OD_8qv2KSj-00</t>
  </si>
  <si>
    <t>OD_8qv2KSj-02</t>
  </si>
  <si>
    <t>OD_8qv3LFW-00</t>
  </si>
  <si>
    <t>OD_8qv3LFX-00</t>
  </si>
  <si>
    <t>OD_8qv4Lam-02</t>
  </si>
  <si>
    <t>OD_8qv4Lam-04</t>
  </si>
  <si>
    <t>OD_8qv4Lam-06</t>
  </si>
  <si>
    <t>OD_8qv4Lan-00</t>
  </si>
  <si>
    <t>OD_8qv4Lao-00</t>
  </si>
  <si>
    <t>OD_8qv4Lap-00</t>
  </si>
  <si>
    <t>OD_8qv4Lap-02</t>
  </si>
  <si>
    <t>OD_8qv4Lar-00</t>
  </si>
  <si>
    <t>OD_8qv4Las-00</t>
  </si>
  <si>
    <t>OD_8qv4Las-02</t>
  </si>
  <si>
    <t>OD_8qv4Lat-00</t>
  </si>
  <si>
    <t>OD_8qv7NPv-00</t>
  </si>
  <si>
    <t>OD_8qv7NPw-00</t>
  </si>
  <si>
    <t>OD_8qv7NPw-02</t>
  </si>
  <si>
    <t>OD_8qv7NPx-01</t>
  </si>
  <si>
    <t>OD_8qv7NPx-03</t>
  </si>
  <si>
    <t>OD_8qv7NPy-00</t>
  </si>
  <si>
    <t>OD_8qv7NPz-00</t>
  </si>
  <si>
    <t>OD_8qv7NPz-02</t>
  </si>
  <si>
    <t>OD_8qv7NQ0-00</t>
  </si>
  <si>
    <t>OD_8qv7NQ0-02</t>
  </si>
  <si>
    <t>OD_8qv7NQ1-00</t>
  </si>
  <si>
    <t>OD_8qv7NQ1-02</t>
  </si>
  <si>
    <t>OD_8qv7Ng7-00</t>
  </si>
  <si>
    <t>OD_8qv7Ng8-00</t>
  </si>
  <si>
    <t>OD_8qv7Ng8-02</t>
  </si>
  <si>
    <t>OD_8qv7Ng9-00</t>
  </si>
  <si>
    <t>OD_8qv7Ng9-02</t>
  </si>
  <si>
    <t>OD_8qv7opq-00</t>
  </si>
  <si>
    <t>OD_8qv7opq-02</t>
  </si>
  <si>
    <t>OD_8qv7opq-04</t>
  </si>
  <si>
    <t>OD_8qv7opr-00</t>
  </si>
  <si>
    <t>OD_8qv7opr-02</t>
  </si>
  <si>
    <t>OD_8qv7ops-00</t>
  </si>
  <si>
    <t>OD_8qv7ops-02</t>
  </si>
  <si>
    <t>OD_8qv7ops-04</t>
  </si>
  <si>
    <t>OD_8qv7opt-00</t>
  </si>
  <si>
    <t>OD_8qv7opt-02</t>
  </si>
  <si>
    <t>OD_8qv7opu-00</t>
  </si>
  <si>
    <t>OD_8qv7opu-02</t>
  </si>
  <si>
    <t>OD_8qv7opu-04</t>
  </si>
  <si>
    <t>OD_8qv7opv-00</t>
  </si>
  <si>
    <t>OD_8qyyf6N-00</t>
  </si>
  <si>
    <t>OD_8qyyf6N-02</t>
  </si>
  <si>
    <t>OD_8qz4ITY-00</t>
  </si>
  <si>
    <t>OD_8qz4J92-00</t>
  </si>
  <si>
    <t>OD_8qz4NMe-00</t>
  </si>
  <si>
    <t>OD_8qz4NMf-00</t>
  </si>
  <si>
    <t>OD_8qz5FYh-00</t>
  </si>
  <si>
    <t>OD_8qz5rOx-00</t>
  </si>
  <si>
    <t>OD_8qz5rOx-02</t>
  </si>
  <si>
    <t>OD_8qz9WCC-00</t>
  </si>
  <si>
    <t>OD_8qz9WCC-02</t>
  </si>
  <si>
    <t>OD_8qz9WCS-00</t>
  </si>
  <si>
    <t>OD_8qz9WCT-00</t>
  </si>
  <si>
    <t>OD_8qz9WCT-02</t>
  </si>
  <si>
    <t>OD_8qz9WCU-00</t>
  </si>
  <si>
    <t>OD_8qzBX3o-00</t>
  </si>
  <si>
    <t>OD_8qzC6hs-00</t>
  </si>
  <si>
    <t>OD_8qzC6ht-00</t>
  </si>
  <si>
    <t>OD_8qzC6ht-02</t>
  </si>
  <si>
    <t>OD_8qzD3uK-00</t>
  </si>
  <si>
    <t>OD_8qzD3uK-02</t>
  </si>
  <si>
    <t>OD_8qzD3uK-04</t>
  </si>
  <si>
    <t>OD_8qzDsVc-00</t>
  </si>
  <si>
    <t>OD_8qzDsVd-01</t>
  </si>
  <si>
    <t>OD_8qzHum9-00</t>
  </si>
  <si>
    <t>OD_8qzHum9-02</t>
  </si>
  <si>
    <t>OD_8qzJCmx-00</t>
  </si>
  <si>
    <t>OD_8qzJRTl-00</t>
  </si>
  <si>
    <t>OD_8qzJRTl-02</t>
  </si>
  <si>
    <t>OD_8qzJRTl-04</t>
  </si>
  <si>
    <t>OD_8qzKd4T-00</t>
  </si>
  <si>
    <t>OD_8qzMPMB-00</t>
  </si>
  <si>
    <t>OD_8qzMPMC-00</t>
  </si>
  <si>
    <t>OD_8qzMPMC-02</t>
  </si>
  <si>
    <t>OD_8qzNQ3I-00</t>
  </si>
  <si>
    <t>OD_8qzQMfy-00</t>
  </si>
  <si>
    <t>OD_8qzQMfy-02</t>
  </si>
  <si>
    <t>OD_8qzQMfy-04</t>
  </si>
  <si>
    <t>OD_8qzQMfz-00</t>
  </si>
  <si>
    <t>OD_8qzQMfz-02</t>
  </si>
  <si>
    <t>OD_8qzQMg0-00</t>
  </si>
  <si>
    <t>OD_8qzQMg0-02</t>
  </si>
  <si>
    <t>OD_8qzQMg0-04</t>
  </si>
  <si>
    <t>OD_8qzQMg1-00</t>
  </si>
  <si>
    <t>OD_8qzQMg1-02</t>
  </si>
  <si>
    <t>OD_8qzQMg1-04</t>
  </si>
  <si>
    <t>OD_8qzQMw5-00</t>
  </si>
  <si>
    <t>OD_8qzQMw5-02</t>
  </si>
  <si>
    <t>OD_8qzQMw5-04</t>
  </si>
  <si>
    <t>OD_8qzQNCD-00</t>
  </si>
  <si>
    <t>OD_8qzQNCD-02</t>
  </si>
  <si>
    <t>OD_8qzQaeo-00</t>
  </si>
  <si>
    <t>OD_8qzQaeo-02</t>
  </si>
  <si>
    <t>OD_8qzQaep-00</t>
  </si>
  <si>
    <t>OD_8qzQaep-02</t>
  </si>
  <si>
    <t>OD_8qzQamT-00</t>
  </si>
  <si>
    <t>OD_8qzQb7M-00</t>
  </si>
  <si>
    <t>OD_8qzSq3K-00</t>
  </si>
  <si>
    <t>OD_8qzSq3K-02</t>
  </si>
  <si>
    <t>OD_8qzTVdf-00</t>
  </si>
  <si>
    <t>OD_8qzTWBt-00</t>
  </si>
  <si>
    <t>OD_8qzUtXg-00</t>
  </si>
  <si>
    <t>OD_8qzUtXg-02</t>
  </si>
  <si>
    <t>OD_8qzWbKr-00</t>
  </si>
  <si>
    <t>OD_8qzWmYO-00</t>
  </si>
  <si>
    <t>OD_8qzZnk8-00</t>
  </si>
  <si>
    <t>OD_8qzZnk9-00</t>
  </si>
  <si>
    <t>OD_8qzZnk9-02</t>
  </si>
  <si>
    <t>OD_8qzZo0u-00</t>
  </si>
  <si>
    <t>OD_8qzaaJd-00</t>
  </si>
  <si>
    <t>OD_8qzaaJe-00</t>
  </si>
  <si>
    <t>OD_8qzaiKS-00</t>
  </si>
  <si>
    <t>OD_8qzboko-02</t>
  </si>
  <si>
    <t>OD_8qzbokp-02</t>
  </si>
  <si>
    <t>OD_8qzbotq-00</t>
  </si>
  <si>
    <t>OD_8qzcnQd-00</t>
  </si>
  <si>
    <t>OD_8qzdEPp-00</t>
  </si>
  <si>
    <t>OD_8qzhIEM-00</t>
  </si>
  <si>
    <t>OD_8qzhUSP-00</t>
  </si>
  <si>
    <t>OD_8qzhUSQ-00</t>
  </si>
  <si>
    <t>OD_8qzjDlr-00</t>
  </si>
  <si>
    <t>OD_8qzjDlr-02</t>
  </si>
  <si>
    <t>OD_8qzjDls-00</t>
  </si>
  <si>
    <t>OD_8qznH2W-00</t>
  </si>
  <si>
    <t>OD_8qznH2W-02</t>
  </si>
  <si>
    <t>OD_8qzpfLw-00</t>
  </si>
  <si>
    <t>OD_8qzpfLx-00</t>
  </si>
  <si>
    <t>OD_8qzpfLx-02</t>
  </si>
  <si>
    <t>OD_8qzpfLy-00</t>
  </si>
  <si>
    <t>OD_8qzpfLy-02</t>
  </si>
  <si>
    <t>OD_8qzpfLz-00</t>
  </si>
  <si>
    <t>OD_8qzpfLz-02</t>
  </si>
  <si>
    <t>OD_8qzrgTy-00</t>
  </si>
  <si>
    <t>OD_8qzrgTz-00</t>
  </si>
  <si>
    <t>OD_8qzrgTz-02</t>
  </si>
  <si>
    <t>OD_8qzrgTz-04</t>
  </si>
  <si>
    <t>OD_8qzrgU0-00</t>
  </si>
  <si>
    <t>OD_8qzrhwC-00</t>
  </si>
  <si>
    <t>OD_8qzrhx3-00</t>
  </si>
  <si>
    <t>OD_8qzrhx4-00</t>
  </si>
  <si>
    <t>OD_8qzrhx4-02</t>
  </si>
  <si>
    <t>OD_8qzrhx5-00</t>
  </si>
  <si>
    <t>OD_8qzrhx5-02</t>
  </si>
  <si>
    <t>OD_8qzso4W-00</t>
  </si>
  <si>
    <t>OD_8qzui35-00</t>
  </si>
  <si>
    <t>OD_8qzvOqP-00</t>
  </si>
  <si>
    <t>OD_8qzvOqQ-00</t>
  </si>
  <si>
    <t>OD_8qzvOqQ-02</t>
  </si>
  <si>
    <t>OD_8qzvOqR-01</t>
  </si>
  <si>
    <t>OD_8qzvOqS-00</t>
  </si>
  <si>
    <t>OD_8qzvOqS-02</t>
  </si>
  <si>
    <t>OD_8qzvOqT-00</t>
  </si>
  <si>
    <t>OD_8qzxjM1-00</t>
  </si>
  <si>
    <t>OD_8qzyjn0-00</t>
  </si>
  <si>
    <t>OD_8qzyjn0-02</t>
  </si>
  <si>
    <t>OD_8qzyjn0-04</t>
  </si>
  <si>
    <t>OD_8qzyjn1-00</t>
  </si>
  <si>
    <t>OD_8qzyjn1-02</t>
  </si>
  <si>
    <t>OD_8qzyk8N-00</t>
  </si>
  <si>
    <t>OD_8qzyk8N-02</t>
  </si>
  <si>
    <t>OD_8qzylDU-00</t>
  </si>
  <si>
    <t>OD_8r01K9K-00</t>
  </si>
  <si>
    <t>OD_8r01K9K-02</t>
  </si>
  <si>
    <t>OD_8r01K9L-00</t>
  </si>
  <si>
    <t>OD_8r01K9L-02</t>
  </si>
  <si>
    <t>OD_8r01K9M-00</t>
  </si>
  <si>
    <t>OD_8r01K9M-02</t>
  </si>
  <si>
    <t>OD_8r01MaU-00</t>
  </si>
  <si>
    <t>OD_8r01MaU-02</t>
  </si>
  <si>
    <t>OD_8r01X1g-00</t>
  </si>
  <si>
    <t>OD_8r06wMy-00</t>
  </si>
  <si>
    <t>OD_8r06wMz-00</t>
  </si>
  <si>
    <t>OD_8r06wMz-04</t>
  </si>
  <si>
    <t>OD_8r06wN0-00</t>
  </si>
  <si>
    <t>OD_8r07IxL-00</t>
  </si>
  <si>
    <t>OD_8r07SWa-00</t>
  </si>
  <si>
    <t>OD_8r07SWb-00</t>
  </si>
  <si>
    <t>OD_8r07SWb-02</t>
  </si>
  <si>
    <t>OD_8r07SWc-00</t>
  </si>
  <si>
    <t>OD_8r0Atgz-00</t>
  </si>
  <si>
    <t>OD_8r0Ath0-00</t>
  </si>
  <si>
    <t>OD_8r0Ath0-02</t>
  </si>
  <si>
    <t>OD_8r0GOcc-00</t>
  </si>
  <si>
    <t>OD_8r0GOcc-02</t>
  </si>
  <si>
    <t>OD_8r0HBid-00</t>
  </si>
  <si>
    <t>OD_8r0HBid-02</t>
  </si>
  <si>
    <t>OD_8r0HBie-00</t>
  </si>
  <si>
    <t>OD_8r0JXr4-00</t>
  </si>
  <si>
    <t>OD_8r0JXr4-02</t>
  </si>
  <si>
    <t>OD_8r0K0Ix-00</t>
  </si>
  <si>
    <t>OD_8r0N1Vo-00</t>
  </si>
  <si>
    <t>OD_8r0N1Vp-00</t>
  </si>
  <si>
    <t>OD_8r0NHEW-00</t>
  </si>
  <si>
    <t>OD_8r0NHEW-02</t>
  </si>
  <si>
    <t>OD_8r0OdCY-00</t>
  </si>
  <si>
    <t>OD_8r0OdCY-02</t>
  </si>
  <si>
    <t>OD_8r0Raa4-00</t>
  </si>
  <si>
    <t>OD_8r0Raa4-02</t>
  </si>
  <si>
    <t>OD_8r0Raa5-00</t>
  </si>
  <si>
    <t>OD_8r0Sk7Z-00</t>
  </si>
  <si>
    <t>OD_8r0Sk7a-00</t>
  </si>
  <si>
    <t>OD_8r0Sk7a-02</t>
  </si>
  <si>
    <t>OD_8r0WUr1-00</t>
  </si>
  <si>
    <t>OD_8r0WUr1-02</t>
  </si>
  <si>
    <t>OD_8r0YYp3-00</t>
  </si>
  <si>
    <t>OD_8r0YYp4-00</t>
  </si>
  <si>
    <t>OD_8r0YYp4-02</t>
  </si>
  <si>
    <t>OD_8r0YYp5-00</t>
  </si>
  <si>
    <t>OD_8r0YYp5-02</t>
  </si>
  <si>
    <t>OD_8r0YYp6-00</t>
  </si>
  <si>
    <t>OD_8r0avqw-00</t>
  </si>
  <si>
    <t>OD_8r0avqx-00</t>
  </si>
  <si>
    <t>OD_8r0avqx-02</t>
  </si>
  <si>
    <t>OD_8r0avqy-00</t>
  </si>
  <si>
    <t>OD_8r0avqy-02</t>
  </si>
  <si>
    <t>OD_8r0avqz-00</t>
  </si>
  <si>
    <t>OD_8r0ciSP-00</t>
  </si>
  <si>
    <t>OD_8r0ciSP-02</t>
  </si>
  <si>
    <t>OD_8r0ciSQ-00</t>
  </si>
  <si>
    <t>OD_8r0ciSQ-02</t>
  </si>
  <si>
    <t>OD_8r0ciSR-00</t>
  </si>
  <si>
    <t>OD_8r0ciSR-02</t>
  </si>
  <si>
    <t>OD_8r0ciSR-04</t>
  </si>
  <si>
    <t>OD_8r0ciSS-00</t>
  </si>
  <si>
    <t>OD_8r0coLi-00</t>
  </si>
  <si>
    <t>OD_8r0dUi1-00</t>
  </si>
  <si>
    <t>OD_8r0fmon-00</t>
  </si>
  <si>
    <t>OD_8r0fmon-02</t>
  </si>
  <si>
    <t>OD_8r0fy9T-00</t>
  </si>
  <si>
    <t>OD_8r0fy9T-02</t>
  </si>
  <si>
    <t>OD_8r0fy9T-04</t>
  </si>
  <si>
    <t>OD_8r0fy9T-06</t>
  </si>
  <si>
    <t>OD_8r0fy9U-00</t>
  </si>
  <si>
    <t>OD_8r0fy9U-02</t>
  </si>
  <si>
    <t>OD_8r0hzCT-00</t>
  </si>
  <si>
    <t>OD_8r0izdR-00</t>
  </si>
  <si>
    <t>OD_8r0izdR-02</t>
  </si>
  <si>
    <t>OD_8r0izdS-00</t>
  </si>
  <si>
    <t>OD_8r0izdS-02</t>
  </si>
  <si>
    <t>OD_8r0izdT-00</t>
  </si>
  <si>
    <t>OD_8r0izdT-02</t>
  </si>
  <si>
    <t>OD_8r0izdU-00</t>
  </si>
  <si>
    <t>OD_8r0jtxI-00</t>
  </si>
  <si>
    <t>OD_8r0jtxJ-00</t>
  </si>
  <si>
    <t>OD_8r0jtxJ-02</t>
  </si>
  <si>
    <t>OD_8r0jtxK-00</t>
  </si>
  <si>
    <t>OD_8r0jtxK-02</t>
  </si>
  <si>
    <t>OD_8r0k35W-00</t>
  </si>
  <si>
    <t>OD_8r0leid-00</t>
  </si>
  <si>
    <t>OD_8r0leid-02</t>
  </si>
  <si>
    <t>OD_8r0n1dU-00</t>
  </si>
  <si>
    <t>OD_8r0n1dU-02</t>
  </si>
  <si>
    <t>OD_8r0n1dU-04</t>
  </si>
  <si>
    <t>OD_8r0n1dV-00</t>
  </si>
  <si>
    <t>OD_8r0n1dV-02</t>
  </si>
  <si>
    <t>OD_8r0n1dV-04</t>
  </si>
  <si>
    <t>OD_8r0n1dW-00</t>
  </si>
  <si>
    <t>OD_8r0nUnm-00</t>
  </si>
  <si>
    <t>OD_8r0njIO-00</t>
  </si>
  <si>
    <t>OD_8r0nkub-00</t>
  </si>
  <si>
    <t>OD_8r0nt6C-00</t>
  </si>
  <si>
    <t>OD_8r0ntXG-00</t>
  </si>
  <si>
    <t>OD_8r0rD1G-00</t>
  </si>
  <si>
    <t>OD_8r0rD1G-02</t>
  </si>
  <si>
    <t>OD_8r0rDG9-00</t>
  </si>
  <si>
    <t>OD_8r0rDG9-02</t>
  </si>
  <si>
    <t>OD_8r0rDGB-00</t>
  </si>
  <si>
    <t>OD_8r0riIc-00</t>
  </si>
  <si>
    <t>OD_8r0riIc-02</t>
  </si>
  <si>
    <t>OD_8r0riId-00</t>
  </si>
  <si>
    <t>OD_8r0riId-02</t>
  </si>
  <si>
    <t>OD_8r0riIe-00</t>
  </si>
  <si>
    <t>OD_8r0tjLb-00</t>
  </si>
  <si>
    <t>OD_8r0tjLb-02</t>
  </si>
  <si>
    <t>OD_8r0tjLc-00</t>
  </si>
  <si>
    <t>OD_8r0tjLc-02</t>
  </si>
  <si>
    <t>OD_8r0tjLd-00</t>
  </si>
  <si>
    <t>OD_8r0tjLd-02</t>
  </si>
  <si>
    <t>OD_8r0uI5R-00</t>
  </si>
  <si>
    <t>OD_8r0vWxG-00</t>
  </si>
  <si>
    <t>OD_8r0zTJL-02</t>
  </si>
  <si>
    <t>OD_8r0zTJM-00</t>
  </si>
  <si>
    <t>OD_8r0zTJM-02</t>
  </si>
  <si>
    <t>OD_8r0zTJM-04</t>
  </si>
  <si>
    <t>OD_8r0zTJN-01</t>
  </si>
  <si>
    <t>OD_8r0zTJN-03</t>
  </si>
  <si>
    <t>OD_8r0zTJO-00</t>
  </si>
  <si>
    <t>OD_8r0zTJO-02</t>
  </si>
  <si>
    <t>OD_8r0zTJO-04</t>
  </si>
  <si>
    <t>OD_8r0zTJP-00</t>
  </si>
  <si>
    <t>OD_8r0zTJP-02</t>
  </si>
  <si>
    <t>OD_8r0zTJP-04</t>
  </si>
  <si>
    <t>OD_8r0zTJR-00</t>
  </si>
  <si>
    <t>OD_8r0zTJR-02</t>
  </si>
  <si>
    <t>OD_8r0zTJR-04</t>
  </si>
  <si>
    <t>OD_8r0zTJS-00</t>
  </si>
  <si>
    <t>OD_8r0zTJS-02</t>
  </si>
  <si>
    <t>OD_8r0zTJS-04</t>
  </si>
  <si>
    <t>OD_8r0zTJT-00</t>
  </si>
  <si>
    <t>OD_8r0zTJT-02</t>
  </si>
  <si>
    <t>OD_8r0zTJT-04</t>
  </si>
  <si>
    <t>OD_8r0zTJT-06</t>
  </si>
  <si>
    <t>OD_8r0zTJT-08</t>
  </si>
  <si>
    <t>OD_8r0zTJU-00</t>
  </si>
  <si>
    <t>OD_8r0zTJU-02</t>
  </si>
  <si>
    <t>OD_8r0zTJU-04</t>
  </si>
  <si>
    <t>OD_8r0zVfZ-00</t>
  </si>
  <si>
    <t>OD_8r4oLz7-00</t>
  </si>
  <si>
    <t>OD_8r4oLzK-00</t>
  </si>
  <si>
    <t>OD_8r4obwg-00</t>
  </si>
  <si>
    <t>OD_8r4oxkh-00</t>
  </si>
  <si>
    <t>OD_8r4pBom-00</t>
  </si>
  <si>
    <t>OD_8r4pBom-02</t>
  </si>
  <si>
    <t>OD_8r4plJu-00</t>
  </si>
  <si>
    <t>OD_8r4qZmh-00</t>
  </si>
  <si>
    <t>OD_8r4shOw-00</t>
  </si>
  <si>
    <t>OD_8r4siyo-00</t>
  </si>
  <si>
    <t>OD_8r4tQSj-00</t>
  </si>
  <si>
    <t>OD_8r4vxS5-00</t>
  </si>
  <si>
    <t>OD_8r4wCq7-00</t>
  </si>
  <si>
    <t>OD_8r4wCq9-00</t>
  </si>
  <si>
    <t>OD_8r4yxhF-00</t>
  </si>
  <si>
    <t>OD_8r4yxhF-02</t>
  </si>
  <si>
    <t>OD_8r4zGgy-00</t>
  </si>
  <si>
    <t>OD_8r4zXSy-00</t>
  </si>
  <si>
    <t>OD_8r4zoyr-00</t>
  </si>
  <si>
    <t>OD_8r51Tqx-00</t>
  </si>
  <si>
    <t>OD_8r51Tqx-02</t>
  </si>
  <si>
    <t>OD_8r51Tqx-04</t>
  </si>
  <si>
    <t>OD_8r52ySD-00</t>
  </si>
  <si>
    <t>OD_8r53E3u-00</t>
  </si>
  <si>
    <t>OD_8r55oCU-00</t>
  </si>
  <si>
    <t>OD_8r55zgs-00</t>
  </si>
  <si>
    <t>OD_8r55zgt-00</t>
  </si>
  <si>
    <t>OD_8r55zgy-00</t>
  </si>
  <si>
    <t>OD_8r570rr-00</t>
  </si>
  <si>
    <t>OD_8r570rr-02</t>
  </si>
  <si>
    <t>OD_8r570ru-00</t>
  </si>
  <si>
    <t>OD_8r570rv-00</t>
  </si>
  <si>
    <t>OD_8r570rw-00</t>
  </si>
  <si>
    <t>OD_8r57NU4-00</t>
  </si>
  <si>
    <t>OD_8r59vtr-00</t>
  </si>
  <si>
    <t>OD_8r59vts-00</t>
  </si>
  <si>
    <t>OD_8r5Bvtf-02</t>
  </si>
  <si>
    <t>OD_8r5Bvtf-06</t>
  </si>
  <si>
    <t>OD_8r5Bvtg-00</t>
  </si>
  <si>
    <t>OD_8r5Bvtg-02</t>
  </si>
  <si>
    <t>OD_8r5GeMU-00</t>
  </si>
  <si>
    <t>OD_8r5GeMV-00</t>
  </si>
  <si>
    <t>OD_8r5I6O6-00</t>
  </si>
  <si>
    <t>OD_8r5I6O6-02</t>
  </si>
  <si>
    <t>OD_8r5I7hB-00</t>
  </si>
  <si>
    <t>OD_8r5ISza-00</t>
  </si>
  <si>
    <t>OD_8r5J5ho-00</t>
  </si>
  <si>
    <t>OD_8r5KlLT-00</t>
  </si>
  <si>
    <t>OD_8r5KlLT-02</t>
  </si>
  <si>
    <t>OD_8r5LYul-00</t>
  </si>
  <si>
    <t>OD_8r5O2Qu-00</t>
  </si>
  <si>
    <t>OD_8r5Oluq-00</t>
  </si>
  <si>
    <t>OD_8r5Oluq-02</t>
  </si>
  <si>
    <t>OD_8r5OxnC-00</t>
  </si>
  <si>
    <t>OD_8r5QDHf-00</t>
  </si>
  <si>
    <t>OD_8r5QDHf-02</t>
  </si>
  <si>
    <t>OD_8r5QGeJ-00</t>
  </si>
  <si>
    <t>OD_8r5SeLH-00</t>
  </si>
  <si>
    <t>OD_8r5SeLH-02</t>
  </si>
  <si>
    <t>OD_8r5Y9Sk-00</t>
  </si>
  <si>
    <t>OD_8r5Y9Sl-00</t>
  </si>
  <si>
    <t>OD_8r5Y9Sl-02</t>
  </si>
  <si>
    <t>OD_8r5Y9Sl-04</t>
  </si>
  <si>
    <t>OD_8r5Y9Sm-00</t>
  </si>
  <si>
    <t>OD_8r5Y9Sm-02</t>
  </si>
  <si>
    <t>OD_8r5Y9it-00</t>
  </si>
  <si>
    <t>OD_8r5av9v-00</t>
  </si>
  <si>
    <t>OD_8r5bN1u-00</t>
  </si>
  <si>
    <t>OD_8r5bdyG-00</t>
  </si>
  <si>
    <t>OD_8r5bdyG-02</t>
  </si>
  <si>
    <t>OD_8r5cHZx-00</t>
  </si>
  <si>
    <t>OD_8r5cRH7-00</t>
  </si>
  <si>
    <t>OD_8r5cRHH-00</t>
  </si>
  <si>
    <t>OD_8r5fd0Z-00</t>
  </si>
  <si>
    <t>OD_8r5fd0Z-02</t>
  </si>
  <si>
    <t>OD_8r5fd0a-00</t>
  </si>
  <si>
    <t>OD_8r5hWnK-00</t>
  </si>
  <si>
    <t>OD_8r5hWnL-00</t>
  </si>
  <si>
    <t>OD_8r5iV57-00</t>
  </si>
  <si>
    <t>OD_8r5iV57-02</t>
  </si>
  <si>
    <t>OD_8r5irwS-00</t>
  </si>
  <si>
    <t>OD_8r5japF-00</t>
  </si>
  <si>
    <t>OD_8r5mbvQ-00</t>
  </si>
  <si>
    <t>OD_8r5mbvQ-02</t>
  </si>
  <si>
    <t>OD_8r5nSsz-00</t>
  </si>
  <si>
    <t>OD_8r5nSsz-02</t>
  </si>
  <si>
    <t>OD_8r5nSt0-00</t>
  </si>
  <si>
    <t>OD_8r5nwE2-00</t>
  </si>
  <si>
    <t>OD_8r5o5o6-00</t>
  </si>
  <si>
    <t>OD_8r5pjKF-00</t>
  </si>
  <si>
    <t>OD_8r5pjKG-01</t>
  </si>
  <si>
    <t>OD_8r5pjKG-03</t>
  </si>
  <si>
    <t>OD_8r5qDqE-00</t>
  </si>
  <si>
    <t>OD_8r5qDqE-02</t>
  </si>
  <si>
    <t>OD_8r5s6OQ-00</t>
  </si>
  <si>
    <t>OD_8r5s6OQ-02</t>
  </si>
  <si>
    <t>OD_8r5swdM-00</t>
  </si>
  <si>
    <t>OD_8r5u8NW-00</t>
  </si>
  <si>
    <t>OD_8r5wSNb-00</t>
  </si>
  <si>
    <t>OD_8r5wSNc-00</t>
  </si>
  <si>
    <t>OD_8r5yRMt-00</t>
  </si>
  <si>
    <t>OD_8r5yRMu-00</t>
  </si>
  <si>
    <t>OD_8r605Oc-00</t>
  </si>
  <si>
    <t>OD_8r605Oc-02</t>
  </si>
  <si>
    <t>OD_8r60ZZj-00</t>
  </si>
  <si>
    <t>OD_8r60ZZj-02</t>
  </si>
  <si>
    <t>OD_8r61Cor-00</t>
  </si>
  <si>
    <t>OD_8r62hgD-00</t>
  </si>
  <si>
    <t>OD_8r64ixE-00</t>
  </si>
  <si>
    <t>OD_8r64ixE-02</t>
  </si>
  <si>
    <t>OD_8r6507b-00</t>
  </si>
  <si>
    <t>OD_8r66OrS-00</t>
  </si>
  <si>
    <t>OD_8r66RWb-00</t>
  </si>
  <si>
    <t>OD_8r69HKq-00</t>
  </si>
  <si>
    <t>OD_8r69HKq-02</t>
  </si>
  <si>
    <t>OD_8r6CitK-00</t>
  </si>
  <si>
    <t>OD_8r6CitK-02</t>
  </si>
  <si>
    <t>OD_8r6FkNN-00</t>
  </si>
  <si>
    <t>OD_8r6GkoN-00</t>
  </si>
  <si>
    <t>OD_8r6HlFM-00</t>
  </si>
  <si>
    <t>OD_8r6HlFM-02</t>
  </si>
  <si>
    <t>OD_8r6HlFM-04</t>
  </si>
  <si>
    <t>OD_8r6IlwU-00</t>
  </si>
  <si>
    <t>OD_8r6Ivsn-00</t>
  </si>
  <si>
    <t>OD_8r6Ivso-01</t>
  </si>
  <si>
    <t>OD_8r6Keje-00</t>
  </si>
  <si>
    <t>OD_8r6Keje-02</t>
  </si>
  <si>
    <t>OD_8r6MfcP-00</t>
  </si>
  <si>
    <t>OD_8r6Mi59-00</t>
  </si>
  <si>
    <t>OD_8r6PiQs-00</t>
  </si>
  <si>
    <t>OD_8r6PuSP-00</t>
  </si>
  <si>
    <t>OD_8r6PuSQ-00</t>
  </si>
  <si>
    <t>OD_8r6PuSQ-02</t>
  </si>
  <si>
    <t>OD_8r6PuSR-00</t>
  </si>
  <si>
    <t>OD_8r6Qv9F-00</t>
  </si>
  <si>
    <t>OD_8r6Qv9G-00</t>
  </si>
  <si>
    <t>OD_8r6Qv9G-02</t>
  </si>
  <si>
    <t>OD_8r6Qv9H-00</t>
  </si>
  <si>
    <t>OD_8r6Rvq8-00</t>
  </si>
  <si>
    <t>OD_8r6Rvq8-02</t>
  </si>
  <si>
    <t>OD_8r6Rvq9-00</t>
  </si>
  <si>
    <t>OD_8r6Rvq9-02</t>
  </si>
  <si>
    <t>OD_8r6SUKs-00</t>
  </si>
  <si>
    <t>OD_8r6SUKs-02</t>
  </si>
  <si>
    <t>OD_8r6Vcdt-00</t>
  </si>
  <si>
    <t>OD_8r6Vcmz-00</t>
  </si>
  <si>
    <t>OD_8r6Vcn0-00</t>
  </si>
  <si>
    <t>OD_8r6WcRu-00</t>
  </si>
  <si>
    <t>OD_8r6Y6xe-00</t>
  </si>
  <si>
    <t>OD_8r6Y6xf-00</t>
  </si>
  <si>
    <t>OD_8r6YqYm-00</t>
  </si>
  <si>
    <t>OD_8r6YqYm-02</t>
  </si>
  <si>
    <t>OD_8r6YqYn-00</t>
  </si>
  <si>
    <t>OD_8r6YqYn-02</t>
  </si>
  <si>
    <t>OD_8r6YqYo-00</t>
  </si>
  <si>
    <t>OD_8r6YqYo-02</t>
  </si>
  <si>
    <t>OD_8r6ZrFu-00</t>
  </si>
  <si>
    <t>OD_8r6ZrFu-02</t>
  </si>
  <si>
    <t>OD_8r6ZrFv-00</t>
  </si>
  <si>
    <t>OD_8r6ZrW1-00</t>
  </si>
  <si>
    <t>OD_8r6ZrW1-02</t>
  </si>
  <si>
    <t>OD_8r6ZrqL-02</t>
  </si>
  <si>
    <t>OD_8r6asD5-00</t>
  </si>
  <si>
    <t>OD_8r6asD5-02</t>
  </si>
  <si>
    <t>OD_8r6asD6-00</t>
  </si>
  <si>
    <t>OD_8r6b3dI-00</t>
  </si>
  <si>
    <t>OD_8r6b3dJ-00</t>
  </si>
  <si>
    <t>OD_8r6b3dJ-02</t>
  </si>
  <si>
    <t>OD_8r6biAY-00</t>
  </si>
  <si>
    <t>OD_8r6cJku-00</t>
  </si>
  <si>
    <t>OD_8r6e2QI-00</t>
  </si>
  <si>
    <t>OD_8r6e7Im-00</t>
  </si>
  <si>
    <t>OD_8r6e7Im-02</t>
  </si>
  <si>
    <t>OD_8r6gFCW-00</t>
  </si>
  <si>
    <t>OD_8r6hZ9C-00</t>
  </si>
  <si>
    <t>OD_8r6hZ9C-02</t>
  </si>
  <si>
    <t>OD_8r6hZ9D-00</t>
  </si>
  <si>
    <t>OD_8r6hZ9D-02</t>
  </si>
  <si>
    <t>OD_8r6hZP0-00</t>
  </si>
  <si>
    <t>OD_8r6jROI-00</t>
  </si>
  <si>
    <t>OD_8r6jROJ-00</t>
  </si>
  <si>
    <t>OD_8r6kFUR-00</t>
  </si>
  <si>
    <t>OD_8r6kFUR-02</t>
  </si>
  <si>
    <t>OD_8r6kFUS-00</t>
  </si>
  <si>
    <t>OD_8r6kFUS-02</t>
  </si>
  <si>
    <t>OD_8r6kFUT-00</t>
  </si>
  <si>
    <t>OD_8r6kFUT-02</t>
  </si>
  <si>
    <t>OD_8r6kFUV-00</t>
  </si>
  <si>
    <t>OD_8r6l3gK-02</t>
  </si>
  <si>
    <t>OD_8r6l3gK-04</t>
  </si>
  <si>
    <t>OD_8r6l3gL-00</t>
  </si>
  <si>
    <t>OD_8r6l3gL-02</t>
  </si>
  <si>
    <t>OD_8r6l3gM-00</t>
  </si>
  <si>
    <t>OD_8r6l3gM-02</t>
  </si>
  <si>
    <t>OD_8r6l3gM-04</t>
  </si>
  <si>
    <t>OD_8r6l3gN-00</t>
  </si>
  <si>
    <t>OD_8r6l3gN-02</t>
  </si>
  <si>
    <t>OD_8r6l3gN-04</t>
  </si>
  <si>
    <t>OD_8r6l3gO-00</t>
  </si>
  <si>
    <t>OD_8r6l3gO-02</t>
  </si>
  <si>
    <t>OD_8r6l3gO-04</t>
  </si>
  <si>
    <t>OD_8r6l3gP-00</t>
  </si>
  <si>
    <t>OD_8rY3lr7-00</t>
  </si>
  <si>
    <t>OD_8rY6Hxw-00</t>
  </si>
  <si>
    <t>OD_8rY6Hxw-02</t>
  </si>
  <si>
    <t>OD_8rY7PBV-00</t>
  </si>
  <si>
    <t>OD_8rY8IGQ-02</t>
  </si>
  <si>
    <t>OD_8rY8IGR-00</t>
  </si>
  <si>
    <t>OD_8rY9pCm-00</t>
  </si>
  <si>
    <t>OD_8rY9pCn-00</t>
  </si>
  <si>
    <t>OD_8rYA1VW-00</t>
  </si>
  <si>
    <t>OD_8rYFsfj-00</t>
  </si>
  <si>
    <t>OD_8rYGLho-00</t>
  </si>
  <si>
    <t>OD_8rYGLhp-00</t>
  </si>
  <si>
    <t>OD_8rYHVHi-00</t>
  </si>
  <si>
    <t>OD_8rYHVHi-02</t>
  </si>
  <si>
    <t>OD_8rYJqh3-00</t>
  </si>
  <si>
    <t>OD_8rYJqh4-00</t>
  </si>
  <si>
    <t>OD_8rYKmcz-00</t>
  </si>
  <si>
    <t>OD_8rYNovg-00</t>
  </si>
  <si>
    <t>OD_8rYNovg-02</t>
  </si>
  <si>
    <t>OD_8rYNovh-00</t>
  </si>
  <si>
    <t>OD_8rYNovh-02</t>
  </si>
  <si>
    <t>OD_8rYNovi-00</t>
  </si>
  <si>
    <t>OD_8rYOpsx-00</t>
  </si>
  <si>
    <t>OD_8rYOpsy-00</t>
  </si>
  <si>
    <t>OD_8rYQANl-00</t>
  </si>
  <si>
    <t>OD_8rYV8ck-00</t>
  </si>
  <si>
    <t>OD_8rYV8ck-02</t>
  </si>
  <si>
    <t>OD_8rYV8cl-00</t>
  </si>
  <si>
    <t>OD_8rYV8cl-02</t>
  </si>
  <si>
    <t>OD_8rYV8cl-04</t>
  </si>
  <si>
    <t>OD_8rYVAlE-00</t>
  </si>
  <si>
    <t>OD_8rYVAlF-00</t>
  </si>
  <si>
    <t>OD_8rYVAlF-02</t>
  </si>
  <si>
    <t>OD_8rYWnMg-00</t>
  </si>
  <si>
    <t>OD_8rYWnMg-02</t>
  </si>
  <si>
    <t>OD_8rYX0gv-00</t>
  </si>
  <si>
    <t>OD_8rYX1Ue-00</t>
  </si>
  <si>
    <t>OD_8rYXF8X-00</t>
  </si>
  <si>
    <t>OD_8rYbuUy-00</t>
  </si>
  <si>
    <t>OD_8rYbuUy-02</t>
  </si>
  <si>
    <t>OD_8rYbuUy-04</t>
  </si>
  <si>
    <t>OD_8rYbuUz-00</t>
  </si>
  <si>
    <t>OD_8rYcvSE-00</t>
  </si>
  <si>
    <t>OD_8rYcvSE-02</t>
  </si>
  <si>
    <t>OD_8rYdw9K-00</t>
  </si>
  <si>
    <t>OD_8rYdw9K-02</t>
  </si>
  <si>
    <t>OD_8rYe3q7-00</t>
  </si>
  <si>
    <t>OD_8rYgfpf-00</t>
  </si>
  <si>
    <t>OD_8rYgfpf-02</t>
  </si>
  <si>
    <t>OD_8rYgfpg-00</t>
  </si>
  <si>
    <t>OD_8rYgoNu-00</t>
  </si>
  <si>
    <t>OD_8rYgtb1-00</t>
  </si>
  <si>
    <t>OD_8rYh12m-00</t>
  </si>
  <si>
    <t>OD_8rYl1XD-00</t>
  </si>
  <si>
    <t>OD_8rYm1yC-00</t>
  </si>
  <si>
    <t>OD_8rYm1yC-02</t>
  </si>
  <si>
    <t>OD_8rYo3MO-00</t>
  </si>
  <si>
    <t>OD_8rYo3MO-02</t>
  </si>
  <si>
    <t>OD_8rYo3MP-00</t>
  </si>
  <si>
    <t>OD_8rYo3MP-02</t>
  </si>
  <si>
    <t>OD_8rYp43X-00</t>
  </si>
  <si>
    <t>OD_8rYp43Y-00</t>
  </si>
  <si>
    <t>OD_8rYq4kd-00</t>
  </si>
  <si>
    <t>OD_8rYqqVF-00</t>
  </si>
  <si>
    <t>OD_8rYqqVF-02</t>
  </si>
  <si>
    <t>OD_8rYqtQt-00</t>
  </si>
  <si>
    <t>OD_8rYtKse-00</t>
  </si>
  <si>
    <t>OD_8rYtKse-02</t>
  </si>
  <si>
    <t>OD_8rYtKsf-00</t>
  </si>
  <si>
    <t>OD_8rYtOw5-00</t>
  </si>
  <si>
    <t>OD_8rYyWgU-00</t>
  </si>
  <si>
    <t>OD_8rYyWgV-01</t>
  </si>
  <si>
    <t>OD_8rYymLq-00</t>
  </si>
  <si>
    <t>OD_8rYymLq-02</t>
  </si>
  <si>
    <t>OD_8rYymLq-04</t>
  </si>
  <si>
    <t>OD_8rYymaB-00</t>
  </si>
  <si>
    <t>OD_8rZ346l-00</t>
  </si>
  <si>
    <t>OD_8rZ6Teb-00</t>
  </si>
  <si>
    <t>OD_8rZ6Teb-02</t>
  </si>
  <si>
    <t>OD_8rZBWM4-00</t>
  </si>
  <si>
    <t>OD_8rZBWM5-00</t>
  </si>
  <si>
    <t>OD_8rZCXK4-00</t>
  </si>
  <si>
    <t>OD_8rZF9dt-00</t>
  </si>
  <si>
    <t>OD_8rZKCb6-00</t>
  </si>
  <si>
    <t>OD_8rZKCb6-02</t>
  </si>
  <si>
    <t>OD_8rZKCb7-00</t>
  </si>
  <si>
    <t>OD_8rZKJiI-00</t>
  </si>
  <si>
    <t>OD_8rZKJiJ-00</t>
  </si>
  <si>
    <t>OD_8rZKJiJ-02</t>
  </si>
  <si>
    <t>OD_8rZQBvL-00</t>
  </si>
  <si>
    <t>OD_8rZQBvL-02</t>
  </si>
  <si>
    <t>OD_8rZRf6Y-00</t>
  </si>
  <si>
    <t>OD_8rZSOsC-00</t>
  </si>
  <si>
    <t>OD_8rZSOsC-02</t>
  </si>
  <si>
    <t>OD_8rZVMi9-00</t>
  </si>
  <si>
    <t>OD_8rZVMi9-02</t>
  </si>
  <si>
    <t>OD_8rZX0Da-00</t>
  </si>
  <si>
    <t>OD_8rZX0Da-02</t>
  </si>
  <si>
    <t>OD_8rZX0Jf-00</t>
  </si>
  <si>
    <t>OD_8rZZGCV-00</t>
  </si>
  <si>
    <t>OD_8rZZOaQ-00</t>
  </si>
  <si>
    <t>OD_8rZb9qX-00</t>
  </si>
  <si>
    <t>OD_8rZb9qX-02</t>
  </si>
  <si>
    <t>OD_8rZbBql-00</t>
  </si>
  <si>
    <t>OD_8rZbBqm-00</t>
  </si>
  <si>
    <t>OD_8rZbBqm-02</t>
  </si>
  <si>
    <t>OD_8rZeJTS-00</t>
  </si>
  <si>
    <t>OD_8rZeJTT-00</t>
  </si>
  <si>
    <t>OD_8rZeJTT-02</t>
  </si>
  <si>
    <t>OD_8rZeJTU-00</t>
  </si>
  <si>
    <t>OD_8rZeJTU-02</t>
  </si>
  <si>
    <t>OD_8rZeJTV-00</t>
  </si>
  <si>
    <t>OD_8rZeJTV-02</t>
  </si>
  <si>
    <t>OD_8rZh6Ju-00</t>
  </si>
  <si>
    <t>OD_8rZit2C-00</t>
  </si>
  <si>
    <t>OD_8rZit2D-00</t>
  </si>
  <si>
    <t>OD_8rZit2E-00</t>
  </si>
  <si>
    <t>OD_8rZit2E-02</t>
  </si>
  <si>
    <t>OD_8rZit2F-00</t>
  </si>
  <si>
    <t>OD_8rZivhy-00</t>
  </si>
  <si>
    <t>OD_8rZivhz-00</t>
  </si>
  <si>
    <t>OD_8rZn9LH-00</t>
  </si>
  <si>
    <t>OD_8rZn9LH-02</t>
  </si>
  <si>
    <t>OD_8rZn9LI-00</t>
  </si>
  <si>
    <t>OD_8rZn9LI-02</t>
  </si>
  <si>
    <t>OD_8rZn9LJ-00</t>
  </si>
  <si>
    <t>OD_8rZnlSC-00</t>
  </si>
  <si>
    <t>OD_8rZnlSD-00</t>
  </si>
  <si>
    <t>OD_8rZnlSD-02</t>
  </si>
  <si>
    <t>OD_8rZorsi-00</t>
  </si>
  <si>
    <t>OD_8rZorsj-00</t>
  </si>
  <si>
    <t>OD_8rZrseA-00</t>
  </si>
  <si>
    <t>OD_8rZsyJk-00</t>
  </si>
  <si>
    <t>OD_8rZt8Lk-00</t>
  </si>
  <si>
    <t>OD_8rZv9hV-00</t>
  </si>
  <si>
    <t>OD_8rZvik1-00</t>
  </si>
  <si>
    <t>OD_8rZxjQh-00</t>
  </si>
  <si>
    <t>OD_8rZyjrg-00</t>
  </si>
  <si>
    <t>OD_8rZyjrg-02</t>
  </si>
  <si>
    <t>OD_8rZyjrh-00</t>
  </si>
  <si>
    <t>OD_8rZyjrh-02</t>
  </si>
  <si>
    <t>OD_8rZyjri-00</t>
  </si>
  <si>
    <t>OD_8rZyjri-02</t>
  </si>
  <si>
    <t>OD_8rZyjrj-00</t>
  </si>
  <si>
    <t>OD_8rZzkov-00</t>
  </si>
  <si>
    <t>OD_8rZzkov-02</t>
  </si>
  <si>
    <t>OD_8rZzkow-00</t>
  </si>
  <si>
    <t>OD_8rZzkow-02</t>
  </si>
  <si>
    <t>OD_8rZzkoy-00</t>
  </si>
  <si>
    <t>OD_8rZzl4y-00</t>
  </si>
  <si>
    <t>OD_8ra0lVy-00</t>
  </si>
  <si>
    <t>OD_8ra0lVy-02</t>
  </si>
  <si>
    <t>OD_8ra0lVz-00</t>
  </si>
  <si>
    <t>OD_8ra0lW0-00</t>
  </si>
  <si>
    <t>OD_8ra0uWQ-00</t>
  </si>
  <si>
    <t>OD_8ra0uWQ-02</t>
  </si>
  <si>
    <t>OD_8ra0uWR-00</t>
  </si>
  <si>
    <t>OD_8ra14Ue-00</t>
  </si>
  <si>
    <t>OD_8ra1zHE-00</t>
  </si>
  <si>
    <t>OD_8ra2bpj-00</t>
  </si>
  <si>
    <t>OD_8ra2iMu-00</t>
  </si>
  <si>
    <t>OD_8ra3O6x-00</t>
  </si>
  <si>
    <t>OD_8rdukdD-00</t>
  </si>
  <si>
    <t>OD_8rdukdE-00</t>
  </si>
  <si>
    <t>OD_8rdvHtp-00</t>
  </si>
  <si>
    <t>OD_8rdvlKI-00</t>
  </si>
  <si>
    <t>OD_8rdvlKJ-00</t>
  </si>
  <si>
    <t>OD_8rdvlKJ-02</t>
  </si>
  <si>
    <t>OD_8rdvlKJ-04</t>
  </si>
  <si>
    <t>OD_8rdvlKK-00</t>
  </si>
  <si>
    <t>OD_8rdvqWs-00</t>
  </si>
  <si>
    <t>OD_8rdw7xW-00</t>
  </si>
  <si>
    <t>OD_8rdw7xX-00</t>
  </si>
  <si>
    <t>OD_8rdwPFZ-00</t>
  </si>
  <si>
    <t>OD_8rdwRFw-00</t>
  </si>
  <si>
    <t>OD_8rdyXTh-00</t>
  </si>
  <si>
    <t>OD_8rdzpmq-00</t>
  </si>
  <si>
    <t>OD_8rdzpmr-00</t>
  </si>
  <si>
    <t>OD_8rdzyHq-00</t>
  </si>
  <si>
    <t>OD_8re2bDP-00</t>
  </si>
  <si>
    <t>OD_8re2eOu-00</t>
  </si>
  <si>
    <t>OD_8re2zir-00</t>
  </si>
  <si>
    <t>OD_8re389A-00</t>
  </si>
  <si>
    <t>OD_8re3T9m-00</t>
  </si>
  <si>
    <t>OD_8re6uX8-00</t>
  </si>
  <si>
    <t>OD_8re6uX9-00</t>
  </si>
  <si>
    <t>OD_8re6uX9-02</t>
  </si>
  <si>
    <t>OD_8re7H71-00</t>
  </si>
  <si>
    <t>OD_8re7H71-02</t>
  </si>
  <si>
    <t>OD_8re7Qhp-00</t>
  </si>
  <si>
    <t>OD_8re7wyo-00</t>
  </si>
  <si>
    <t>OD_8re8JQ5-00</t>
  </si>
  <si>
    <t>OD_8reCLQF-00</t>
  </si>
  <si>
    <t>OD_8reCLQF-02</t>
  </si>
  <si>
    <t>OD_8reCLQG-00</t>
  </si>
  <si>
    <t>OD_8reDM7L-00</t>
  </si>
  <si>
    <t>OD_8reDM7L-02</t>
  </si>
  <si>
    <t>OD_8reDM7M-00</t>
  </si>
  <si>
    <t>OD_8reEMoS-00</t>
  </si>
  <si>
    <t>OD_8reEMoS-02</t>
  </si>
  <si>
    <t>OD_8reF8M7-00</t>
  </si>
  <si>
    <t>OD_8reGOSk-00</t>
  </si>
  <si>
    <t>OD_8reGOSk-02</t>
  </si>
  <si>
    <t>OD_8reGOSl-00</t>
  </si>
  <si>
    <t>OD_8reGyEY-00</t>
  </si>
  <si>
    <t>OD_8reGyEY-02</t>
  </si>
  <si>
    <t>OD_8reHZfe-00</t>
  </si>
  <si>
    <t>OD_8reHgSy-00</t>
  </si>
  <si>
    <t>OD_8reImpp-00</t>
  </si>
  <si>
    <t>OD_8reK60H-00</t>
  </si>
  <si>
    <t>OD_8reK60H-02</t>
  </si>
  <si>
    <t>OD_8reNlND-00</t>
  </si>
  <si>
    <t>OD_8reNlND-02</t>
  </si>
  <si>
    <t>OD_8rePHgc-00</t>
  </si>
  <si>
    <t>OD_8rePHgd-00</t>
  </si>
  <si>
    <t>OD_8rePcIr-00</t>
  </si>
  <si>
    <t>OD_8rePlvl-00</t>
  </si>
  <si>
    <t>OD_8reQUjn-00</t>
  </si>
  <si>
    <t>OD_8reRcId-00</t>
  </si>
  <si>
    <t>OD_8reXweS-00</t>
  </si>
  <si>
    <t>OD_8reXweT-01</t>
  </si>
  <si>
    <t>OD_8reXweT-03</t>
  </si>
  <si>
    <t>OD_8reXweT-05</t>
  </si>
  <si>
    <t>OD_8reXweU-00</t>
  </si>
  <si>
    <t>OD_8reXzcD-00</t>
  </si>
  <si>
    <t>OD_8reXzcE-00</t>
  </si>
  <si>
    <t>OD_8reXzcE-02</t>
  </si>
  <si>
    <t>OD_8reZiOH-00</t>
  </si>
  <si>
    <t>OD_8recFYi-00</t>
  </si>
  <si>
    <t>OD_8recNkY-00</t>
  </si>
  <si>
    <t>OD_8redMj1-00</t>
  </si>
  <si>
    <t>OD_8redvcK-00</t>
  </si>
  <si>
    <t>OD_8ref3vo-00</t>
  </si>
  <si>
    <t>OD_8ref3vo-02</t>
  </si>
  <si>
    <t>OD_8ref3vo-04</t>
  </si>
  <si>
    <t>OD_8reixNu-00</t>
  </si>
  <si>
    <t>OD_8rekiLC-00</t>
  </si>
  <si>
    <t>OD_8rekiLC-02</t>
  </si>
  <si>
    <t>OD_8renoRZ-00</t>
  </si>
  <si>
    <t>OD_8renoRZ-02</t>
  </si>
  <si>
    <t>OD_8renoRa-00</t>
  </si>
  <si>
    <t>OD_8reoIf7-00</t>
  </si>
  <si>
    <t>OD_8repsIo-00</t>
  </si>
  <si>
    <t>OD_8repsIp-00</t>
  </si>
  <si>
    <t>OD_8reujqd-00</t>
  </si>
  <si>
    <t>OD_8reujqd-02</t>
  </si>
  <si>
    <t>OD_8rewtjr-00</t>
  </si>
  <si>
    <t>OD_8rewtjr-02</t>
  </si>
  <si>
    <t>OD_8rexajl-00</t>
  </si>
  <si>
    <t>OD_8rexaju-00</t>
  </si>
  <si>
    <t>OD_8rf0yHB-00</t>
  </si>
  <si>
    <t>OD_8rf0yHC-00</t>
  </si>
  <si>
    <t>OD_8rf43D7-00</t>
  </si>
  <si>
    <t>OD_8rf43D8-00</t>
  </si>
  <si>
    <t>OD_8rfAJAF-00</t>
  </si>
  <si>
    <t>OD_8rfAri8-00</t>
  </si>
  <si>
    <t>OD_8rfEtlf-00</t>
  </si>
  <si>
    <t>OD_8rfEtlf-02</t>
  </si>
  <si>
    <t>OD_8rfFuSR-00</t>
  </si>
  <si>
    <t>OD_8rfFuSR-02</t>
  </si>
  <si>
    <t>OD_8rfGIYy-00</t>
  </si>
  <si>
    <t>OD_8rfGIYz-00</t>
  </si>
  <si>
    <t>OD_8rfGIYz-02</t>
  </si>
  <si>
    <t>OD_8rfKKOM-00</t>
  </si>
  <si>
    <t>OD_8rfLKpM-00</t>
  </si>
  <si>
    <t>OD_8rfLKpM-02</t>
  </si>
  <si>
    <t>OD_8rfLKpN-00</t>
  </si>
  <si>
    <t>OD_8rfLKpN-02</t>
  </si>
  <si>
    <t>OD_8rfLVNN-00</t>
  </si>
  <si>
    <t>OD_8rfLVNN-02</t>
  </si>
  <si>
    <t>OD_8rfOZ8g-00</t>
  </si>
  <si>
    <t>OD_8rfPZZe-00</t>
  </si>
  <si>
    <t>OD_8rfPZZe-02</t>
  </si>
  <si>
    <t>OD_8rfQaGo-00</t>
  </si>
  <si>
    <t>OD_8rfQaGo-02</t>
  </si>
  <si>
    <t>OD_8rfQaGp-01</t>
  </si>
  <si>
    <t>OD_8rfQi3P-00</t>
  </si>
  <si>
    <t>OD_8rfQi3P-02</t>
  </si>
  <si>
    <t>OD_8rfSuSd-00</t>
  </si>
  <si>
    <t>OD_8rfSuSe-00</t>
  </si>
  <si>
    <t>OD_8rfVV8P-00</t>
  </si>
  <si>
    <t>OD_8rfWNCs-00</t>
  </si>
  <si>
    <t>OD_8rfYVQJ-00</t>
  </si>
  <si>
    <t>OD_8rfYVQJ-02</t>
  </si>
  <si>
    <t>OD_8rfYVQK-00</t>
  </si>
  <si>
    <t>OD_8rfYVQK-02</t>
  </si>
  <si>
    <t>OD_8rfYVQL-00</t>
  </si>
  <si>
    <t>OD_8rfZ1QC-00</t>
  </si>
  <si>
    <t>OD_8rfa1rA-00</t>
  </si>
  <si>
    <t>OD_8rfa1rA-02</t>
  </si>
  <si>
    <t>OD_8rfa1rB-00</t>
  </si>
  <si>
    <t>OD_8rfa1rB-02</t>
  </si>
  <si>
    <t>OD_8rfa1rC-00</t>
  </si>
  <si>
    <t>OD_8rfa1rC-02</t>
  </si>
  <si>
    <t>OD_8rfb2IC-00</t>
  </si>
  <si>
    <t>OD_8rfb2ID-01</t>
  </si>
  <si>
    <t>OD_8rfb2IE-00</t>
  </si>
  <si>
    <t>OD_8rfb2IE-02</t>
  </si>
  <si>
    <t>OD_8rfb2IE-04</t>
  </si>
  <si>
    <t>OD_8rfb2IF-00</t>
  </si>
  <si>
    <t>OD_8rfb2IG-00</t>
  </si>
  <si>
    <t>OD_8rfb2IG-02</t>
  </si>
  <si>
    <t>OD_8rfbciF-00</t>
  </si>
  <si>
    <t>OD_8rfbciF-02</t>
  </si>
  <si>
    <t>OD_8rfbciF-04</t>
  </si>
  <si>
    <t>OD_8rfcdPL-00</t>
  </si>
  <si>
    <t>OD_8rfcdPL-02</t>
  </si>
  <si>
    <t>OD_8rfcdPO-00</t>
  </si>
  <si>
    <t>OD_8rfcdRX-00</t>
  </si>
  <si>
    <t>OD_8rfde6R-00</t>
  </si>
  <si>
    <t>OD_8rfde6S-00</t>
  </si>
  <si>
    <t>OD_8rfe1G2-00</t>
  </si>
  <si>
    <t>OD_8rfg2Qj-00</t>
  </si>
  <si>
    <t>OD_8rfh2oy-00</t>
  </si>
  <si>
    <t>OD_8rfh2oy-02</t>
  </si>
  <si>
    <t>OD_8rfh2oz-00</t>
  </si>
  <si>
    <t>OD_8rfh2oz-02</t>
  </si>
  <si>
    <t>OD_8rfh2p0-00</t>
  </si>
  <si>
    <t>OD_8rfhVIW-00</t>
  </si>
  <si>
    <t>OD_8rfjoG2-00</t>
  </si>
  <si>
    <t>OD_8rfkox6-00</t>
  </si>
  <si>
    <t>OD_8rfkox6-02</t>
  </si>
  <si>
    <t>OD_8rfmqLd-00</t>
  </si>
  <si>
    <t>OD_8rfmqLd-02</t>
  </si>
  <si>
    <t>OD_8rfmqLe-00</t>
  </si>
  <si>
    <t>OD_8rfmqLe-02</t>
  </si>
  <si>
    <t>OD_8rfmqLe-04</t>
  </si>
  <si>
    <t>OD_8rfmqLf-00</t>
  </si>
  <si>
    <t>OD_8rfmqLf-02</t>
  </si>
  <si>
    <t>OD_8rfnrIV-00</t>
  </si>
  <si>
    <t>OD_8rfnrIV-02</t>
  </si>
  <si>
    <t>OD_8rfnrIW-00</t>
  </si>
  <si>
    <t>OD_8rfnrIW-02</t>
  </si>
  <si>
    <t>OD_8rfos3C-00</t>
  </si>
  <si>
    <t>OD_8rfos3D-00</t>
  </si>
  <si>
    <t>OD_8rfos3E-02</t>
  </si>
  <si>
    <t>OD_8rfpsgg-00</t>
  </si>
  <si>
    <t>OD_8rfpsgh-00</t>
  </si>
  <si>
    <t>OD_8rfpsgh-02</t>
  </si>
  <si>
    <t>OD_8rfpsgh-04</t>
  </si>
  <si>
    <t>OD_8rfqgXL-00</t>
  </si>
  <si>
    <t>OD_8rfu6Ql-02</t>
  </si>
  <si>
    <t>OD_8rfu6Ql-04</t>
  </si>
  <si>
    <t>OD_8rfu6Ql-06</t>
  </si>
  <si>
    <t>OD_8rfu6Qm-00</t>
  </si>
  <si>
    <t>OD_8rfu6Qm-02</t>
  </si>
  <si>
    <t>OD_8rfu6Qm-04</t>
  </si>
  <si>
    <t>OD_8rfu6Qn-00</t>
  </si>
  <si>
    <t>OD_8rfu6Qn-02</t>
  </si>
  <si>
    <t>OD_8rfu6Qn-04</t>
  </si>
  <si>
    <t>OD_8rfu6Qn-06</t>
  </si>
  <si>
    <t>OD_8rfu6Qo-00</t>
  </si>
  <si>
    <t>OD_8rjk3mS-00</t>
  </si>
  <si>
    <t>OD_8rjk9vs-00</t>
  </si>
  <si>
    <t>OD_8rjkmgY-00</t>
  </si>
  <si>
    <t>OD_8rjmaqP-00</t>
  </si>
  <si>
    <t>OD_8rjn3ih-00</t>
  </si>
  <si>
    <t>OD_8rjn3ii-01</t>
  </si>
  <si>
    <t>OD_8rjnTTS-00</t>
  </si>
  <si>
    <t>OD_8rjnk0S-00</t>
  </si>
  <si>
    <t>OD_8rjoslB-00</t>
  </si>
  <si>
    <t>OD_8rjoslB-02</t>
  </si>
  <si>
    <t>OD_8rjox8x-00</t>
  </si>
  <si>
    <t>OD_8rjpFy6-00</t>
  </si>
  <si>
    <t>OD_8rjqOfJ-00</t>
  </si>
  <si>
    <t>OD_8rjqOfJ-02</t>
  </si>
  <si>
    <t>OD_8rjsjHR-00</t>
  </si>
  <si>
    <t>OD_8rjtOoP-00</t>
  </si>
  <si>
    <t>OD_8rjvEPR-00</t>
  </si>
  <si>
    <t>OD_8rjyKDA-00</t>
  </si>
  <si>
    <t>OD_8rjzKuE-00</t>
  </si>
  <si>
    <t>OD_8rjzKuF-00</t>
  </si>
  <si>
    <t>OD_8rjzKuF-02</t>
  </si>
  <si>
    <t>OD_8rk0VJQ-00</t>
  </si>
  <si>
    <t>OD_8rk0VJQ-02</t>
  </si>
  <si>
    <t>OD_8rk1X7V-00</t>
  </si>
  <si>
    <t>OD_8rk1kDe-00</t>
  </si>
  <si>
    <t>OD_8rk1kql-00</t>
  </si>
  <si>
    <t>OD_8rk1lZ4-00</t>
  </si>
  <si>
    <t>OD_8rk1lZ4-02</t>
  </si>
  <si>
    <t>OD_8rk4Nxm-00</t>
  </si>
  <si>
    <t>OD_8rk5f1L-00</t>
  </si>
  <si>
    <t>OD_8rk5f1L-02</t>
  </si>
  <si>
    <t>OD_8rk6I8a-00</t>
  </si>
  <si>
    <t>OD_8rk7099-00</t>
  </si>
  <si>
    <t>OD_8rkATOd-00</t>
  </si>
  <si>
    <t>OD_8rkDAlZ-00</t>
  </si>
  <si>
    <t>OD_8rkDAla-00</t>
  </si>
  <si>
    <t>OD_8rkDAla-02</t>
  </si>
  <si>
    <t>OD_8rkG8Aq-00</t>
  </si>
  <si>
    <t>OD_8rkLAS4-00</t>
  </si>
  <si>
    <t>OD_8rkOFfs-00</t>
  </si>
  <si>
    <t>OD_8rkOFfs-02</t>
  </si>
  <si>
    <t>OD_8rkPmaN-00</t>
  </si>
  <si>
    <t>OD_8rkPnId-00</t>
  </si>
  <si>
    <t>OD_8rkSSr6-00</t>
  </si>
  <si>
    <t>OD_8rkTLCX-00</t>
  </si>
  <si>
    <t>OD_8rkTLCY-00</t>
  </si>
  <si>
    <t>OD_8rkTPsR-00</t>
  </si>
  <si>
    <t>OD_8rkTs4L-00</t>
  </si>
  <si>
    <t>OD_8rkUQE8-00</t>
  </si>
  <si>
    <t>OD_8rkWldB-00</t>
  </si>
  <si>
    <t>OD_8rkWldB-02</t>
  </si>
  <si>
    <t>OD_8rkXRPC-00</t>
  </si>
  <si>
    <t>OD_8rkXRPC-02</t>
  </si>
  <si>
    <t>OD_8rkbU9Q-00</t>
  </si>
  <si>
    <t>OD_8rkbU9R-00</t>
  </si>
  <si>
    <t>OD_8rkcUqZ-00</t>
  </si>
  <si>
    <t>OD_8rkcUqZ-02</t>
  </si>
  <si>
    <t>OD_8rkdVXd-00</t>
  </si>
  <si>
    <t>OD_8rkeWEh-00</t>
  </si>
  <si>
    <t>OD_8rkenb0-00</t>
  </si>
  <si>
    <t>OD_8rkenb0-02</t>
  </si>
  <si>
    <t>OD_8rkenb2-00</t>
  </si>
  <si>
    <t>OD_8rkfCpU-00</t>
  </si>
  <si>
    <t>OD_8rkh8qw-00</t>
  </si>
  <si>
    <t>OD_8rkh8qx-00</t>
  </si>
  <si>
    <t>OD_8rkh8qx-02</t>
  </si>
  <si>
    <t>OD_8rkl0My-00</t>
  </si>
  <si>
    <t>OD_8rkl0Mz-00</t>
  </si>
  <si>
    <t>OD_8rkp2QF-00</t>
  </si>
  <si>
    <t>OD_8rkpWpi-00</t>
  </si>
  <si>
    <t>OD_8rkpWpi-02</t>
  </si>
  <si>
    <t>OD_8rksl8E-00</t>
  </si>
  <si>
    <t>OD_8rksl8F-00</t>
  </si>
  <si>
    <t>OD_8rkw2x0-00</t>
  </si>
  <si>
    <t>OD_8rkw2x1-00</t>
  </si>
  <si>
    <t>OD_8rkwf1F-00</t>
  </si>
  <si>
    <t>OD_8rkxyL2-00</t>
  </si>
  <si>
    <t>OD_8rkzPs7-00</t>
  </si>
  <si>
    <t>OD_8rkzPs7-02</t>
  </si>
  <si>
    <t>OD_8rkzxXl-00</t>
  </si>
  <si>
    <t>OD_8rl1sTp-00</t>
  </si>
  <si>
    <t>OD_8rl1sTp-02</t>
  </si>
  <si>
    <t>OD_8rl2kyO-00</t>
  </si>
  <si>
    <t>OD_8rl66Qy-00</t>
  </si>
  <si>
    <t>OD_8rl76ry-00</t>
  </si>
  <si>
    <t>OD_8rl76tN-00</t>
  </si>
  <si>
    <t>OD_8rl76tN-02</t>
  </si>
  <si>
    <t>OD_8rl7HGK-00</t>
  </si>
  <si>
    <t>OD_8rl7HGL-01</t>
  </si>
  <si>
    <t>OD_8rl7HGL-03</t>
  </si>
  <si>
    <t>OD_8rl7HGP-00</t>
  </si>
  <si>
    <t>OD_8rl8RkE-00</t>
  </si>
  <si>
    <t>OD_8rl8RkE-02</t>
  </si>
  <si>
    <t>OD_8rl9FWQ-00</t>
  </si>
  <si>
    <t>OD_8rl9FWQ-02</t>
  </si>
  <si>
    <t>OD_8rl9dZZ-00</t>
  </si>
  <si>
    <t>OD_8rlDfzy-00</t>
  </si>
  <si>
    <t>OD_8rlDfzy-02</t>
  </si>
  <si>
    <t>OD_8rlDfzz-00</t>
  </si>
  <si>
    <t>OD_8rlDfzz-02</t>
  </si>
  <si>
    <t>OD_8rlEgx8-00</t>
  </si>
  <si>
    <t>OD_8rlEgx8-02</t>
  </si>
  <si>
    <t>OD_8rlEgx8-04</t>
  </si>
  <si>
    <t>OD_8rlFFAT-00</t>
  </si>
  <si>
    <t>OD_8rlFFAT-02</t>
  </si>
  <si>
    <t>OD_8rlGTsF-00</t>
  </si>
  <si>
    <t>OD_8rlGTsF-02</t>
  </si>
  <si>
    <t>OD_8rlH9of-00</t>
  </si>
  <si>
    <t>OD_8rlLCB8-00</t>
  </si>
  <si>
    <t>OD_8rlLCB9-00</t>
  </si>
  <si>
    <t>OD_8rlN6wb-00</t>
  </si>
  <si>
    <t>OD_8rlQFA8-00</t>
  </si>
  <si>
    <t>OD_8rlQFA9-00</t>
  </si>
  <si>
    <t>OD_8rlQFA9-02</t>
  </si>
  <si>
    <t>OD_8rlQFAA-00</t>
  </si>
  <si>
    <t>OD_8rlQFAA-02</t>
  </si>
  <si>
    <t>OD_8rlQFAB-00</t>
  </si>
  <si>
    <t>OD_8rlQFAB-02</t>
  </si>
  <si>
    <t>OD_8rlSGWY-00</t>
  </si>
  <si>
    <t>OD_8rlSGWZ-00</t>
  </si>
  <si>
    <t>OD_8rlSGWZ-02</t>
  </si>
  <si>
    <t>OD_8rlSGWa-00</t>
  </si>
  <si>
    <t>OD_8rlSGWa-02</t>
  </si>
  <si>
    <t>OD_8rlTHDe-00</t>
  </si>
  <si>
    <t>OD_8rlUbwf-00</t>
  </si>
  <si>
    <t>OD_8rlUbwg-00</t>
  </si>
  <si>
    <t>OD_8rlUbwg-02</t>
  </si>
  <si>
    <t>OD_8rlVERS-00</t>
  </si>
  <si>
    <t>OD_8rlVERT-00</t>
  </si>
  <si>
    <t>OD_8rlVERT-02</t>
  </si>
  <si>
    <t>OD_8rlVERT-04</t>
  </si>
  <si>
    <t>OD_8rlXFpv-00</t>
  </si>
  <si>
    <t>OD_8rlYGGu-00</t>
  </si>
  <si>
    <t>OD_8rlZ0qz-00</t>
  </si>
  <si>
    <t>OD_8rlZ0qz-02</t>
  </si>
  <si>
    <t>OD_8rlaQdP-00</t>
  </si>
  <si>
    <t>OD_8rlcX9y-02</t>
  </si>
  <si>
    <t>OD_8rleOX5-00</t>
  </si>
  <si>
    <t>OD_8rlgkHq-00</t>
  </si>
  <si>
    <t>OD_8rlgkHq-02</t>
  </si>
  <si>
    <t>OD_8rlgkHs-00</t>
  </si>
  <si>
    <t>OD_8rlgzZ0-00</t>
  </si>
  <si>
    <t>OD_8rlioiD-00</t>
  </si>
  <si>
    <t>OD_8rliqRO-00</t>
  </si>
  <si>
    <t>OD_8rliywc-00</t>
  </si>
  <si>
    <t>OD_8rliywc-02</t>
  </si>
  <si>
    <t>OD_8rlizCh-00</t>
  </si>
  <si>
    <t>OD_8rlizCi-00</t>
  </si>
  <si>
    <t>OD_8rljgeG-00</t>
  </si>
  <si>
    <t>OD_8rljgeH-01</t>
  </si>
  <si>
    <t>OD_8rljgeH-03</t>
  </si>
  <si>
    <t>OD_8rljgeI-00</t>
  </si>
  <si>
    <t>OD_8rljgeI-02</t>
  </si>
  <si>
    <t>OD_8rpdjBS-00</t>
  </si>
  <si>
    <t>OD_8rpdjBT-00</t>
  </si>
  <si>
    <t>OD_8rpg7XK-00</t>
  </si>
  <si>
    <t>OD_8rph0Cy-00</t>
  </si>
  <si>
    <t>OD_8rphje6-00</t>
  </si>
  <si>
    <t>OD_8rphtYr-00</t>
  </si>
  <si>
    <t>OD_8rpirww-00</t>
  </si>
  <si>
    <t>OD_8rpl2of-00</t>
  </si>
  <si>
    <t>OD_8rpm3FJ-00</t>
  </si>
  <si>
    <t>OD_8rpm3FK-01</t>
  </si>
  <si>
    <t>OD_8rpm3FL-00</t>
  </si>
  <si>
    <t>OD_8rpo1E1-00</t>
  </si>
  <si>
    <t>OD_8rpoXFi-00</t>
  </si>
  <si>
    <t>OD_8rpoXFi-02</t>
  </si>
  <si>
    <t>OD_8rppkh6-00</t>
  </si>
  <si>
    <t>OD_8rppkh6-02</t>
  </si>
  <si>
    <t>OD_8rppkh7-00</t>
  </si>
  <si>
    <t>OD_8rpsMj7-00</t>
  </si>
  <si>
    <t>OD_8rpsfUx-00</t>
  </si>
  <si>
    <t>OD_8rpsfUy-00</t>
  </si>
  <si>
    <t>OD_8rpwX5i-00</t>
  </si>
  <si>
    <t>OD_8rpwX5i-02</t>
  </si>
  <si>
    <t>OD_8rpz8r7-00</t>
  </si>
  <si>
    <t>OD_8rpz8r7-02</t>
  </si>
  <si>
    <t>OD_8rpzYef-00</t>
  </si>
  <si>
    <t>OD_8rpzYef-02</t>
  </si>
  <si>
    <t>OD_8rpzYeg-00</t>
  </si>
  <si>
    <t>OD_8rq0ZeO-00</t>
  </si>
  <si>
    <t>OD_8rq0ZeO-02</t>
  </si>
  <si>
    <t>OD_8rq29wk-00</t>
  </si>
  <si>
    <t>OD_8rq3Xvl-00</t>
  </si>
  <si>
    <t>OD_8rq3Xvl-02</t>
  </si>
  <si>
    <t>OD_8rq3YKC-00</t>
  </si>
  <si>
    <t>OD_8rq3xrS-00</t>
  </si>
  <si>
    <t>OD_8rq6BKU-00</t>
  </si>
  <si>
    <t>OD_8rq6BKV-00</t>
  </si>
  <si>
    <t>OD_8rq8Svo-00</t>
  </si>
  <si>
    <t>OD_8rqBZAK-00</t>
  </si>
  <si>
    <t>OD_8rqBZAK-02</t>
  </si>
  <si>
    <t>OD_8rqELuZ-00</t>
  </si>
  <si>
    <t>OD_8rqG4Vk-00</t>
  </si>
  <si>
    <t>OD_8rqK6KP-00</t>
  </si>
  <si>
    <t>OD_8rqK6KP-02</t>
  </si>
  <si>
    <t>OD_8rqKHF9-00</t>
  </si>
  <si>
    <t>OD_8rqKHF9-02</t>
  </si>
  <si>
    <t>OD_8rqLhHC-00</t>
  </si>
  <si>
    <t>OD_8rqTd0d-00</t>
  </si>
  <si>
    <t>OD_8rqTd0d-02</t>
  </si>
  <si>
    <t>OD_8rqTd0e-00</t>
  </si>
  <si>
    <t>OD_8rqWMWC-00</t>
  </si>
  <si>
    <t>OD_8rqWMWI-00</t>
  </si>
  <si>
    <t>OD_8rqaODI-00</t>
  </si>
  <si>
    <t>OD_8rqbOeG-00</t>
  </si>
  <si>
    <t>OD_8rqbOeG-02</t>
  </si>
  <si>
    <t>OD_8rqbOeG-04</t>
  </si>
  <si>
    <t>OD_8rqcDdZ-00</t>
  </si>
  <si>
    <t>OD_8rqcDda-01</t>
  </si>
  <si>
    <t>OD_8rqd9fe-00</t>
  </si>
  <si>
    <t>OD_8rqdZ9G-00</t>
  </si>
  <si>
    <t>OD_8rqfGsW-00</t>
  </si>
  <si>
    <t>OD_8rqfGsW-02</t>
  </si>
  <si>
    <t>OD_8rqiAIO-00</t>
  </si>
  <si>
    <t>OD_8rqiMcL-00</t>
  </si>
  <si>
    <t>OD_8rqrAdo-00</t>
  </si>
  <si>
    <t>OD_8rqrAdp-00</t>
  </si>
  <si>
    <t>OD_8rqrv2a-00</t>
  </si>
  <si>
    <t>OD_8rqu7o0-00</t>
  </si>
  <si>
    <t>OD_8rqu7o0-02</t>
  </si>
  <si>
    <t>OD_8rqwvU5-00</t>
  </si>
  <si>
    <t>OD_8rqxVgb-00</t>
  </si>
  <si>
    <t>OD_8rr0QPf-00</t>
  </si>
  <si>
    <t>OD_8rr1HEI-00</t>
  </si>
  <si>
    <t>OD_8rr4Qb2-00</t>
  </si>
  <si>
    <t>OD_8rr4Qb2-02</t>
  </si>
  <si>
    <t>OD_8rr5fPa-00</t>
  </si>
  <si>
    <t>OD_8rr5fPb-00</t>
  </si>
  <si>
    <t>OD_8rr7Yp3-00</t>
  </si>
  <si>
    <t>OD_8rr7Yp4-00</t>
  </si>
  <si>
    <t>OD_8rr8FHg-00</t>
  </si>
  <si>
    <t>OD_8rr8Y5r-00</t>
  </si>
  <si>
    <t>OD_8rrDeRP-00</t>
  </si>
  <si>
    <t>OD_8rrDeRe-00</t>
  </si>
  <si>
    <t>OD_8rrDeRe-02</t>
  </si>
  <si>
    <t>OD_8rrDeRf-00</t>
  </si>
  <si>
    <t>OD_8rrDeRf-02</t>
  </si>
  <si>
    <t>OD_8rrDeRf-04</t>
  </si>
  <si>
    <t>OD_8rrFuCp-00</t>
  </si>
  <si>
    <t>OD_8rrFuCp-02</t>
  </si>
  <si>
    <t>OD_8rrFuCp-04</t>
  </si>
  <si>
    <t>OD_8rrFuCx-00</t>
  </si>
  <si>
    <t>OD_8rrHA04-00</t>
  </si>
  <si>
    <t>OD_8rrHWqm-00</t>
  </si>
  <si>
    <t>OD_8rrJN7v-00</t>
  </si>
  <si>
    <t>OD_8rrJNSS-00</t>
  </si>
  <si>
    <t>OD_8rrM3jF-00</t>
  </si>
  <si>
    <t>OD_8rrM3jF-02</t>
  </si>
  <si>
    <t>OD_8rrM3zM-00</t>
  </si>
  <si>
    <t>OD_8rrM3zM-02</t>
  </si>
  <si>
    <t>OD_8rrMiK4-00</t>
  </si>
  <si>
    <t>OD_8rrNdVh-00</t>
  </si>
  <si>
    <t>OD_8rrQ2Lc-00</t>
  </si>
  <si>
    <t>OD_8rrQ2Lc-02</t>
  </si>
  <si>
    <t>OD_8rrQ2Ld-00</t>
  </si>
  <si>
    <t>OD_8rrQ2Ld-02</t>
  </si>
  <si>
    <t>OD_8rrQ2Ld-04</t>
  </si>
  <si>
    <t>OD_8rrSCve-00</t>
  </si>
  <si>
    <t>OD_8rrT3uZ-00</t>
  </si>
  <si>
    <t>OD_8rrU4LY-00</t>
  </si>
  <si>
    <t>OD_8rrU4LZ-00</t>
  </si>
  <si>
    <t>OD_8rrU4LZ-02</t>
  </si>
  <si>
    <t>OD_8rrV52f-00</t>
  </si>
  <si>
    <t>OD_8rrV52g-00</t>
  </si>
  <si>
    <t>OD_8rrV52g-02</t>
  </si>
  <si>
    <t>OD_8rrW5jj-00</t>
  </si>
  <si>
    <t>OD_8rrW5jj-02</t>
  </si>
  <si>
    <t>OD_8rrW5jj-04</t>
  </si>
  <si>
    <t>OD_8rrW5jk-00</t>
  </si>
  <si>
    <t>OD_8rrW5jk-02</t>
  </si>
  <si>
    <t>OD_8rrYmbe-00</t>
  </si>
  <si>
    <t>OD_8rrZjA1-00</t>
  </si>
  <si>
    <t>OD_8rraQT4-00</t>
  </si>
  <si>
    <t>OD_8rrc9Sv-00</t>
  </si>
  <si>
    <t>OD_8rvUTe2-00</t>
  </si>
  <si>
    <t>OD_8rvUTe2-02</t>
  </si>
  <si>
    <t>OD_8rvYI8v-00</t>
  </si>
  <si>
    <t>OD_8rvYqLG-00</t>
  </si>
  <si>
    <t>OD_8rva9Dx-00</t>
  </si>
  <si>
    <t>OD_8rvcKjv-00</t>
  </si>
  <si>
    <t>OD_8rvcKjw-00</t>
  </si>
  <si>
    <t>OD_8rvdrYt-00</t>
  </si>
  <si>
    <t>OD_8rvguMz-00</t>
  </si>
  <si>
    <t>OD_8rviWbA-00</t>
  </si>
  <si>
    <t>OD_8rviWbA-02</t>
  </si>
  <si>
    <t>OD_8rvmfuc-00</t>
  </si>
  <si>
    <t>OD_8rvrGiy-00</t>
  </si>
  <si>
    <t>OD_8rvrGiz-00</t>
  </si>
  <si>
    <t>OD_8rvsXvL-00</t>
  </si>
  <si>
    <t>OD_8rvuEJH-00</t>
  </si>
  <si>
    <t>OD_8rvuEJI-00</t>
  </si>
  <si>
    <t>OD_8rvuTq0-00</t>
  </si>
  <si>
    <t>OD_8rvuTq0-02</t>
  </si>
  <si>
    <t>OD_8rvvEBL-00</t>
  </si>
  <si>
    <t>OD_8rvwHGN-00</t>
  </si>
  <si>
    <t>OD_8rvwHGT-00</t>
  </si>
  <si>
    <t>OD_8rvwoXG-00</t>
  </si>
  <si>
    <t>OD_8rw29z5-00</t>
  </si>
  <si>
    <t>OD_8rw29z6-00</t>
  </si>
  <si>
    <t>OD_8rw29z6-02</t>
  </si>
  <si>
    <t>OD_8rw2bsQ-00</t>
  </si>
  <si>
    <t>OD_8rw2bsQ-02</t>
  </si>
  <si>
    <t>OD_8rw3nXf-00</t>
  </si>
  <si>
    <t>OD_8rw7qDp-00</t>
  </si>
  <si>
    <t>OD_8rw7qDp-02</t>
  </si>
  <si>
    <t>OD_8rw7qDq-00</t>
  </si>
  <si>
    <t>OD_8rw7qDq-02</t>
  </si>
  <si>
    <t>OD_8rw8lCS-00</t>
  </si>
  <si>
    <t>OD_8rw8oqe-00</t>
  </si>
  <si>
    <t>OD_8rw8ows-00</t>
  </si>
  <si>
    <t>OD_8rw8owu-00</t>
  </si>
  <si>
    <t>OD_8rw8oxN-00</t>
  </si>
  <si>
    <t>OD_8rw8oyC-00</t>
  </si>
  <si>
    <t>OD_8rw8p6N-00</t>
  </si>
  <si>
    <t>OD_8rw8p6N-02</t>
  </si>
  <si>
    <t>OD_8rw8skX-00</t>
  </si>
  <si>
    <t>OD_8rw8spZ-00</t>
  </si>
  <si>
    <t>OD_8rw8spi-00</t>
  </si>
  <si>
    <t>OD_8rw8srI-00</t>
  </si>
  <si>
    <t>OD_8rw8srf-00</t>
  </si>
  <si>
    <t>OD_8rw8t1V-00</t>
  </si>
  <si>
    <t>OD_8rw8t1V-02</t>
  </si>
  <si>
    <t>OD_8rw8weV-00</t>
  </si>
  <si>
    <t>OD_8rw8wkR-00</t>
  </si>
  <si>
    <t>OD_8rw8wkS-04</t>
  </si>
  <si>
    <t>OD_8rw8wlH-00</t>
  </si>
  <si>
    <t>OD_8rw8wlX-00</t>
  </si>
  <si>
    <t>OD_8rw8wuF-00</t>
  </si>
  <si>
    <t>OD_8rw8wuF-02</t>
  </si>
  <si>
    <t>OD_8rw90YT-00</t>
  </si>
  <si>
    <t>OD_8rw90dM-00</t>
  </si>
  <si>
    <t>OD_8rw90dc-00</t>
  </si>
  <si>
    <t>OD_8rw90en-00</t>
  </si>
  <si>
    <t>OD_8rw90fv-00</t>
  </si>
  <si>
    <t>OD_8rw90t7-02</t>
  </si>
  <si>
    <t>OD_8rw90t8-00</t>
  </si>
  <si>
    <t>OD_8rw94Sh-00</t>
  </si>
  <si>
    <t>OD_8rw94aD-00</t>
  </si>
  <si>
    <t>OD_8rw94aD-02</t>
  </si>
  <si>
    <t>OD_8rw94aE-00</t>
  </si>
  <si>
    <t>OD_8rw94aS-00</t>
  </si>
  <si>
    <t>OD_8rw94i6-00</t>
  </si>
  <si>
    <t>OD_8rw94i7-00</t>
  </si>
  <si>
    <t>OD_8rw98MY-00</t>
  </si>
  <si>
    <t>OD_8rw98SF-04</t>
  </si>
  <si>
    <t>OD_8rw98SG-03</t>
  </si>
  <si>
    <t>OD_8rw98T2-02</t>
  </si>
  <si>
    <t>OD_8rw98Uy-00</t>
  </si>
  <si>
    <t>OD_8rw98c1-00</t>
  </si>
  <si>
    <t>OD_8rw98c2-01</t>
  </si>
  <si>
    <t>OD_8rw9CG6-00</t>
  </si>
  <si>
    <t>OD_8rw9CLB-00</t>
  </si>
  <si>
    <t>OD_8rw9CLP-00</t>
  </si>
  <si>
    <t>OD_8rw9CMs-00</t>
  </si>
  <si>
    <t>OD_8rw9CNJ-00</t>
  </si>
  <si>
    <t>OD_8rw9CW4-00</t>
  </si>
  <si>
    <t>OD_8rw9CW5-00</t>
  </si>
  <si>
    <t>OD_8rw9GF6-00</t>
  </si>
  <si>
    <t>OD_8rw9GFL-00</t>
  </si>
  <si>
    <t>OD_8rw9GGZ-00</t>
  </si>
  <si>
    <t>OD_8rw9GGn-00</t>
  </si>
  <si>
    <t>OD_8rw9GKl-00</t>
  </si>
  <si>
    <t>OD_8rw9GPy-00</t>
  </si>
  <si>
    <t>OD_8rw9GPy-02</t>
  </si>
  <si>
    <t>OD_8rw9K3n-00</t>
  </si>
  <si>
    <t>OD_8rw9K90-00</t>
  </si>
  <si>
    <t>OD_8rw9K9F-00</t>
  </si>
  <si>
    <t>OD_8rw9KAr-00</t>
  </si>
  <si>
    <t>OD_8rw9KBD-00</t>
  </si>
  <si>
    <t>OD_8rw9KJq-00</t>
  </si>
  <si>
    <t>OD_8rw9KJr-00</t>
  </si>
  <si>
    <t>OD_8rw9O2z-00</t>
  </si>
  <si>
    <t>OD_8rw9O3D-00</t>
  </si>
  <si>
    <t>OD_8rw9O5a-00</t>
  </si>
  <si>
    <t>OD_8rw9O65-00</t>
  </si>
  <si>
    <t>OD_8rw9O8N-00</t>
  </si>
  <si>
    <t>OD_8rw9ODr-00</t>
  </si>
  <si>
    <t>OD_8rw9ODr-02</t>
  </si>
  <si>
    <t>OD_8rw9Rwt-00</t>
  </si>
  <si>
    <t>OD_8rw9Rx7-00</t>
  </si>
  <si>
    <t>OD_8rw9Ryk-00</t>
  </si>
  <si>
    <t>OD_8rw9Rz1-00</t>
  </si>
  <si>
    <t>OD_8rw9RzP-00</t>
  </si>
  <si>
    <t>OD_8rw9S7i-00</t>
  </si>
  <si>
    <t>OD_8rw9S7i-02</t>
  </si>
  <si>
    <t>OD_8rw9Vr3-00</t>
  </si>
  <si>
    <t>OD_8rw9Vr9-00</t>
  </si>
  <si>
    <t>OD_8rw9Vsx-00</t>
  </si>
  <si>
    <t>OD_8rw9Vtc-00</t>
  </si>
  <si>
    <t>OD_8rw9VwE-00</t>
  </si>
  <si>
    <t>OD_8rw9W1f-00</t>
  </si>
  <si>
    <t>OD_8rw9W1g-00</t>
  </si>
  <si>
    <t>OD_8rw9Zkv-02</t>
  </si>
  <si>
    <t>OD_8rw9Zkz-00</t>
  </si>
  <si>
    <t>OD_8rw9Zlk-00</t>
  </si>
  <si>
    <t>OD_8rw9ZnZ-00</t>
  </si>
  <si>
    <t>OD_8rw9ZoP-00</t>
  </si>
  <si>
    <t>OD_8rw9ZvZ-00</t>
  </si>
  <si>
    <t>OD_8rw9ZvZ-02</t>
  </si>
  <si>
    <t>OD_8rw9dY4-00</t>
  </si>
  <si>
    <t>OD_8rw9dej-00</t>
  </si>
  <si>
    <t>OD_8rw9dex-00</t>
  </si>
  <si>
    <t>OD_8rw9dgJ-00</t>
  </si>
  <si>
    <t>OD_8rw9dgY-00</t>
  </si>
  <si>
    <t>OD_8rw9ds7-00</t>
  </si>
  <si>
    <t>OD_8rw9ds8-00</t>
  </si>
  <si>
    <t>OD_8rw9hRt-00</t>
  </si>
  <si>
    <t>OD_8rw9hYe-00</t>
  </si>
  <si>
    <t>OD_8rw9hYs-02</t>
  </si>
  <si>
    <t>OD_8rw9had-00</t>
  </si>
  <si>
    <t>OD_8rw9hao-00</t>
  </si>
  <si>
    <t>OD_8rw9hjX-00</t>
  </si>
  <si>
    <t>OD_8rw9hjX-02</t>
  </si>
  <si>
    <t>OD_8rw9lLp-00</t>
  </si>
  <si>
    <t>OD_8rw9lTe-08</t>
  </si>
  <si>
    <t>OD_8rw9lTf-00</t>
  </si>
  <si>
    <t>OD_8rw9lUT-00</t>
  </si>
  <si>
    <t>OD_8rw9lVE-00</t>
  </si>
  <si>
    <t>OD_8rw9leG-00</t>
  </si>
  <si>
    <t>OD_8rw9leH-00</t>
  </si>
  <si>
    <t>OD_8rw9pFl-00</t>
  </si>
  <si>
    <t>OD_8rw9pMk-00</t>
  </si>
  <si>
    <t>OD_8rw9pMl-00</t>
  </si>
  <si>
    <t>OD_8rw9pOG-00</t>
  </si>
  <si>
    <t>OD_8rw9pPE-00</t>
  </si>
  <si>
    <t>OD_8rw9pXJ-00</t>
  </si>
  <si>
    <t>OD_8rw9pXK-00</t>
  </si>
  <si>
    <t>OD_8rw9rLr-00</t>
  </si>
  <si>
    <t>OD_8rw9rLr-02</t>
  </si>
  <si>
    <t>OD_8rw9rLs-00</t>
  </si>
  <si>
    <t>OD_8rw9rLs-02</t>
  </si>
  <si>
    <t>OD_8rw9rLt-00</t>
  </si>
  <si>
    <t>OD_8rw9rLt-02</t>
  </si>
  <si>
    <t>OD_8rw9rLu-00</t>
  </si>
  <si>
    <t>OD_8rw9rLu-02</t>
  </si>
  <si>
    <t>OD_8rw9rLv-00</t>
  </si>
  <si>
    <t>OD_8rw9rLv-02</t>
  </si>
  <si>
    <t>OD_8rw9rLw-00</t>
  </si>
  <si>
    <t>OD_8rw9rLw-02</t>
  </si>
  <si>
    <t>OD_8rw9rLx-00</t>
  </si>
  <si>
    <t>OD_8rw9rLx-02</t>
  </si>
  <si>
    <t>OD_8rw9rLx-04</t>
  </si>
  <si>
    <t>OD_8rw9rLy-00</t>
  </si>
  <si>
    <t>OD_8rw9rLy-02</t>
  </si>
  <si>
    <t>OD_8rw9rLz-00</t>
  </si>
  <si>
    <t>OD_8rw9rLz-02</t>
  </si>
  <si>
    <t>OD_8rw9rby-00</t>
  </si>
  <si>
    <t>OD_8rw9rby-02</t>
  </si>
  <si>
    <t>OD_8rw9rbz-00</t>
  </si>
  <si>
    <t>OD_8rw9rbz-02</t>
  </si>
  <si>
    <t>OD_8rw9tQr-00</t>
  </si>
  <si>
    <t>OD_8rw9tQr-02</t>
  </si>
  <si>
    <t>OD_8rw9tQs-00</t>
  </si>
  <si>
    <t>OD_8rwBup5-00</t>
  </si>
  <si>
    <t>OD_8rwBup6-00</t>
  </si>
  <si>
    <t>OD_8rwBup6-02</t>
  </si>
  <si>
    <t>OD_8rwBup7-00</t>
  </si>
  <si>
    <t>OD_8rwBup7-02</t>
  </si>
  <si>
    <t>OD_8rwBup8-00</t>
  </si>
  <si>
    <t>OD_8rwBup8-02</t>
  </si>
  <si>
    <t>OD_8rwBup9-00</t>
  </si>
  <si>
    <t>OD_8rwBup9-02</t>
  </si>
  <si>
    <t>OD_8rwBupA-00</t>
  </si>
  <si>
    <t>OD_8rwBupA-02</t>
  </si>
  <si>
    <t>OD_8rwBupA-04</t>
  </si>
  <si>
    <t>OD_8rwBupB-00</t>
  </si>
  <si>
    <t>OD_8rwBupB-02</t>
  </si>
  <si>
    <t>OD_8rwBupC-00</t>
  </si>
  <si>
    <t>OD_8rwBupC-02</t>
  </si>
  <si>
    <t>OD_8rwBupD-00</t>
  </si>
  <si>
    <t>OD_8rwBupD-02</t>
  </si>
  <si>
    <t>OD_8rwBupE-00</t>
  </si>
  <si>
    <t>OD_8rwBupE-02</t>
  </si>
  <si>
    <t>OD_8rwBupE-04</t>
  </si>
  <si>
    <t>OD_8rwBupF-00</t>
  </si>
  <si>
    <t>OD_8rwCIk7-00</t>
  </si>
  <si>
    <t>OD_8rwCVWb-00</t>
  </si>
  <si>
    <t>OD_8rwCVWc-00</t>
  </si>
  <si>
    <t>OD_8rwGdq2-00</t>
  </si>
  <si>
    <t>OD_8rwGdq2-02</t>
  </si>
  <si>
    <t>OD_8rwGzOa-00</t>
  </si>
  <si>
    <t>OD_8rwL6k7-00</t>
  </si>
  <si>
    <t>OD_8rwL6k8-00</t>
  </si>
  <si>
    <t>OD_8rwLMMg-00</t>
  </si>
  <si>
    <t>OD_8rwMB59-00</t>
  </si>
  <si>
    <t>OD_8rwOufy-00</t>
  </si>
  <si>
    <t>OD_8rwOufz-00</t>
  </si>
  <si>
    <t>OD_8rwQh1T-00</t>
  </si>
  <si>
    <t>OD_8rwQh1T-02</t>
  </si>
  <si>
    <t>OD_8rwTx19-00</t>
  </si>
  <si>
    <t>OD_8rwTx1A-00</t>
  </si>
  <si>
    <t>OD_8rwbqGO-00</t>
  </si>
  <si>
    <t>OD_8rwdrea-00</t>
  </si>
  <si>
    <t>OD_8rwhQyj-00</t>
  </si>
  <si>
    <t>OD_8rwhQym-00</t>
  </si>
  <si>
    <t>OD_8rwkH6h-00</t>
  </si>
  <si>
    <t>OD_8rwpnVW-00</t>
  </si>
  <si>
    <t>OD_8rwqFJL-00</t>
  </si>
  <si>
    <t>OD_8rwqFJL-02</t>
  </si>
  <si>
    <t>OD_8rwtIph-00</t>
  </si>
  <si>
    <t>OD_8rwtIph-02</t>
  </si>
  <si>
    <t>OD_8rwyMCl-00</t>
  </si>
  <si>
    <t>OD_8rwyMCm-00</t>
  </si>
  <si>
    <t>OD_8rwyN7D-00</t>
  </si>
  <si>
    <t>OD_8rwzVIj-00</t>
  </si>
  <si>
    <t>OD_8rx1x9T-00</t>
  </si>
  <si>
    <t>OD_8rx3ROl-00</t>
  </si>
  <si>
    <t>OD_8rx3ROm-00</t>
  </si>
  <si>
    <t>OD_8rx3ROm-02</t>
  </si>
  <si>
    <t>OD_8rx5SNA-00</t>
  </si>
  <si>
    <t>OD_8rx6T4D-00</t>
  </si>
  <si>
    <t>OD_8rx6T4D-02</t>
  </si>
  <si>
    <t>OD_8rx6T4E-00</t>
  </si>
  <si>
    <t>OD_8rx77OE-00</t>
  </si>
  <si>
    <t>OD_8rx77OF-00</t>
  </si>
  <si>
    <t>OD_8rx88LO-00</t>
  </si>
  <si>
    <t>OD_8rx88LP-00</t>
  </si>
  <si>
    <t>OD_8rx88LP-02</t>
  </si>
  <si>
    <t>OD_8rx992e-00</t>
  </si>
  <si>
    <t>OD_8rx992f-00</t>
  </si>
  <si>
    <t>OD_8rxBQmW-00</t>
  </si>
  <si>
    <t>OD_8rxBQmX-00</t>
  </si>
  <si>
    <t>OD_8rxBQmX-02</t>
  </si>
  <si>
    <t>OD_8rxBQmX-04</t>
  </si>
  <si>
    <t>OD_8rxBQmY-00</t>
  </si>
  <si>
    <t>OD_8rxBQmY-02</t>
  </si>
  <si>
    <t>OD_8rxHGGQ-00</t>
  </si>
  <si>
    <t>OD_8rxHGHM-00</t>
  </si>
  <si>
    <t>OD_8rxHLg2-00</t>
  </si>
  <si>
    <t>OD_8rxI0eB-00</t>
  </si>
  <si>
    <t>OD_8rxIlQ8-00</t>
  </si>
  <si>
    <t>OD_8rxJ3CO-00</t>
  </si>
  <si>
    <t>OD_8rxJ5pg-00</t>
  </si>
  <si>
    <t>OD_8rxLQHk-00</t>
  </si>
  <si>
    <t>OD_8rxLy4g-00</t>
  </si>
  <si>
    <t>OD_8rxMiO1-00</t>
  </si>
  <si>
    <t>OD_8rxMk2s-00</t>
  </si>
  <si>
    <t>OD_8rxQ3AN-00</t>
  </si>
  <si>
    <t>OD_8rxR2Va-00</t>
  </si>
  <si>
    <t>OD_8rxSkhS-00</t>
  </si>
  <si>
    <t>OD_8sCybMc-00</t>
  </si>
  <si>
    <t>OD_8sCzN25-00</t>
  </si>
  <si>
    <t>OD_8sD3HOx-00</t>
  </si>
  <si>
    <t>OD_8sD3HOx-02</t>
  </si>
  <si>
    <t>OD_8sD3HOx-04</t>
  </si>
  <si>
    <t>OD_8sD55mx-00</t>
  </si>
  <si>
    <t>OD_8sD55nD-00</t>
  </si>
  <si>
    <t>OD_8sD5KTp-00</t>
  </si>
  <si>
    <t>OD_8sD5KTq-00</t>
  </si>
  <si>
    <t>OD_8sD8jWg-00</t>
  </si>
  <si>
    <t>OD_8sD9kDr-00</t>
  </si>
  <si>
    <t>OD_8sD9kDr-02</t>
  </si>
  <si>
    <t>OD_8sDA9dB-00</t>
  </si>
  <si>
    <t>OD_8sDA9dL-00</t>
  </si>
  <si>
    <t>OD_8sDDfyk-00</t>
  </si>
  <si>
    <t>OD_8sDDfyk-02</t>
  </si>
  <si>
    <t>OD_8sDDrtS-00</t>
  </si>
  <si>
    <t>OD_8sDEmCG-00</t>
  </si>
  <si>
    <t>OD_8sDEmCG-02</t>
  </si>
  <si>
    <t>OD_8sDFBsD-00</t>
  </si>
  <si>
    <t>OD_8sDH4zu-00</t>
  </si>
  <si>
    <t>OD_8sDH4zu-02</t>
  </si>
  <si>
    <t>OD_8sDKarp-00</t>
  </si>
  <si>
    <t>OD_8sDL9Yi-00</t>
  </si>
  <si>
    <t>OD_8sDOBNt-00</t>
  </si>
  <si>
    <t>OD_8sDPC4x-00</t>
  </si>
  <si>
    <t>OD_8sDPCL6-00</t>
  </si>
  <si>
    <t>OD_8sDQD2A-00</t>
  </si>
  <si>
    <t>OD_8sDQD2B-00</t>
  </si>
  <si>
    <t>OD_8sDVUKz-00</t>
  </si>
  <si>
    <t>OD_8sDWGQO-00</t>
  </si>
  <si>
    <t>OD_8sDWGQP-00</t>
  </si>
  <si>
    <t>OD_8sDWGQP-02</t>
  </si>
  <si>
    <t>OD_8sDWGQP-04</t>
  </si>
  <si>
    <t>OD_8sDWGQP-06</t>
  </si>
  <si>
    <t>OD_8sDWOA4-00</t>
  </si>
  <si>
    <t>OD_8sDaIwg-00</t>
  </si>
  <si>
    <t>OD_8sDaxCm-00</t>
  </si>
  <si>
    <t>OD_8sDaxCm-02</t>
  </si>
  <si>
    <t>OD_8sDdip5-00</t>
  </si>
  <si>
    <t>OD_8sDdo77-00</t>
  </si>
  <si>
    <t>OD_8sDlHvs-00</t>
  </si>
  <si>
    <t>OD_8sDlHvt-01</t>
  </si>
  <si>
    <t>OD_8sDpK0W-00</t>
  </si>
  <si>
    <t>OD_8sDq3Mv-00</t>
  </si>
  <si>
    <t>OD_8sDq3Mw-00</t>
  </si>
  <si>
    <t>OD_8sDrPcA-00</t>
  </si>
  <si>
    <t>OD_8sDwVtd-00</t>
  </si>
  <si>
    <t>OD_8sDwVtd-02</t>
  </si>
  <si>
    <t>OD_8sEF0dQ-00</t>
  </si>
  <si>
    <t>OD_8sEF0dQ-02</t>
  </si>
  <si>
    <t>OD_8sEHTfa-00</t>
  </si>
  <si>
    <t>OD_8sEHTfb-00</t>
  </si>
  <si>
    <t>OD_8sEHTfb-02</t>
  </si>
  <si>
    <t>OD_8sELW6V-00</t>
  </si>
  <si>
    <t>OD_8sELW6V-02</t>
  </si>
  <si>
    <t>OD_8sELW6W-00</t>
  </si>
  <si>
    <t>OD_8sELsaH-00</t>
  </si>
  <si>
    <t>OD_8sELsaI-01</t>
  </si>
  <si>
    <t>OD_8sEPFyE-00</t>
  </si>
  <si>
    <t>OD_8sEPFyF-00</t>
  </si>
  <si>
    <t>OD_8sETIPj-00</t>
  </si>
  <si>
    <t>OD_8sETIPk-00</t>
  </si>
  <si>
    <t>OD_8sETIPk-02</t>
  </si>
  <si>
    <t>OD_8sETxrr-00</t>
  </si>
  <si>
    <t>OD_8sEVJXn-00</t>
  </si>
  <si>
    <t>OD_8sEVJXn-02</t>
  </si>
  <si>
    <t>OD_8sEVJXn-04</t>
  </si>
  <si>
    <t>OD_8sEXGTL-00</t>
  </si>
  <si>
    <t>OD_8sEXGTM-00</t>
  </si>
  <si>
    <t>OD_8sEYFnP-00</t>
  </si>
  <si>
    <t>OD_8sEcKHh-00</t>
  </si>
  <si>
    <t>OD_8sEcWDN-00</t>
  </si>
  <si>
    <t>OD_8sEcWDN-02</t>
  </si>
  <si>
    <t>OD_8sEcWDN-04</t>
  </si>
  <si>
    <t>OD_8sEdx4k-00</t>
  </si>
  <si>
    <t>OD_8sEeXbW-00</t>
  </si>
  <si>
    <t>OD_8sEeXbW-02</t>
  </si>
  <si>
    <t>OD_8sEg6Qi-00</t>
  </si>
  <si>
    <t>OD_8sEhZNo-02</t>
  </si>
  <si>
    <t>OD_8sEmSV2-00</t>
  </si>
  <si>
    <t>OD_8sEmSV2-02</t>
  </si>
  <si>
    <t>OD_8sEnTC8-00</t>
  </si>
  <si>
    <t>OD_8sEnTC8-02</t>
  </si>
  <si>
    <t>OD_8sEnTC9-00</t>
  </si>
  <si>
    <t>OD_8sEnmaV-00</t>
  </si>
  <si>
    <t>OD_8sEnmaV-02</t>
  </si>
  <si>
    <t>OD_8sEskyh-00</t>
  </si>
  <si>
    <t>OD_8sEsm18-00</t>
  </si>
  <si>
    <t>OD_8sEubzv-00</t>
  </si>
  <si>
    <t>OD_8sExbhr-00</t>
  </si>
  <si>
    <t>OD_8sExbhr-02</t>
  </si>
  <si>
    <t>OD_8sExbhs-00</t>
  </si>
  <si>
    <t>OD_8sEycOx-00</t>
  </si>
  <si>
    <t>OD_8sEycf5-00</t>
  </si>
  <si>
    <t>OD_8sEycf5-02</t>
  </si>
  <si>
    <t>OD_8sF2Pd8-01</t>
  </si>
  <si>
    <t>OD_8sF2Pd8-03</t>
  </si>
  <si>
    <t>OD_8sF2Pd8-05</t>
  </si>
  <si>
    <t>OD_8sF2Pd9-00</t>
  </si>
  <si>
    <t>OD_8sF2Pd9-02</t>
  </si>
  <si>
    <t>OD_8sIrdip-00</t>
  </si>
  <si>
    <t>OD_8sIsZ6F-00</t>
  </si>
  <si>
    <t>OD_8sIsZ6G-01</t>
  </si>
  <si>
    <t>OD_8sItSox-00</t>
  </si>
  <si>
    <t>OD_8sItT9u-00</t>
  </si>
  <si>
    <t>OD_8sIwHzb-00</t>
  </si>
  <si>
    <t>OD_8sIwHzb-02</t>
  </si>
  <si>
    <t>OD_8sIxg8o-00</t>
  </si>
  <si>
    <t>OD_8sIxg8p-00</t>
  </si>
  <si>
    <t>OD_8sIxg8p-02</t>
  </si>
  <si>
    <t>OD_8sIxg8q-00</t>
  </si>
  <si>
    <t>OD_8sIz9mw-00</t>
  </si>
  <si>
    <t>OD_8sIz9mw-02</t>
  </si>
  <si>
    <t>OD_8sIz9mx-00</t>
  </si>
  <si>
    <t>OD_8sIzGXE-00</t>
  </si>
  <si>
    <t>OD_8sJ0ATy-00</t>
  </si>
  <si>
    <t>OD_8sJ0oBA-00</t>
  </si>
  <si>
    <t>OD_8sJ4ea2-00</t>
  </si>
  <si>
    <t>OD_8sJ4ea2-02</t>
  </si>
  <si>
    <t>OD_8sJ5S6S-00</t>
  </si>
  <si>
    <t>OD_8sJ9STp-00</t>
  </si>
  <si>
    <t>OD_8sJ9STp-02</t>
  </si>
  <si>
    <t>OD_8sJCUGt-00</t>
  </si>
  <si>
    <t>OD_8sJCUGt-02</t>
  </si>
  <si>
    <t>OD_8sJCUGu-00</t>
  </si>
  <si>
    <t>OD_8sJDVE6-00</t>
  </si>
  <si>
    <t>OD_8sJDVE7-00</t>
  </si>
  <si>
    <t>OD_8sJEWBJ-00</t>
  </si>
  <si>
    <t>OD_8sJEWBK-00</t>
  </si>
  <si>
    <t>OD_8sJFWsR-00</t>
  </si>
  <si>
    <t>OD_8sJFWsS-00</t>
  </si>
  <si>
    <t>OD_8sJFdna-00</t>
  </si>
  <si>
    <t>OD_8sJFdna-02</t>
  </si>
  <si>
    <t>OD_8sJOqvB-00</t>
  </si>
  <si>
    <t>OD_8sJOqvB-02</t>
  </si>
  <si>
    <t>OD_8sJOrBI-00</t>
  </si>
  <si>
    <t>OD_8sJOrRQ-00</t>
  </si>
  <si>
    <t>OD_8sJOrRR-00</t>
  </si>
  <si>
    <t>OD_8sJPsOd-00</t>
  </si>
  <si>
    <t>OD_8sJQspb-00</t>
  </si>
  <si>
    <t>OD_8sJRtGa-00</t>
  </si>
  <si>
    <t>OD_8sJRtGa-02</t>
  </si>
  <si>
    <t>OD_8sJStxh-00</t>
  </si>
  <si>
    <t>OD_8sJTfRy-00</t>
  </si>
  <si>
    <t>OD_8sJVvGb-00</t>
  </si>
  <si>
    <t>OD_8sJXCdx-00</t>
  </si>
  <si>
    <t>OD_8sJXDLO-00</t>
  </si>
  <si>
    <t>OD_8sJXDLT-00</t>
  </si>
  <si>
    <t>OD_8sJYiD5-00</t>
  </si>
  <si>
    <t>OD_8sJYiD5-02</t>
  </si>
  <si>
    <t>OD_8sJaeGS-00</t>
  </si>
  <si>
    <t>OD_8sJaeGS-02</t>
  </si>
  <si>
    <t>OD_8sJegS0-00</t>
  </si>
  <si>
    <t>OD_8sJgKWf-00</t>
  </si>
  <si>
    <t>OD_8sJkMgg-00</t>
  </si>
  <si>
    <t>OD_8sJkRcO-00</t>
  </si>
  <si>
    <t>OD_8sJkRcO-02</t>
  </si>
  <si>
    <t>OD_8sJlqzP-00</t>
  </si>
  <si>
    <t>OD_8sJlqzQ-00</t>
  </si>
  <si>
    <t>OD_8sJr2qo-00</t>
  </si>
  <si>
    <t>OD_8sJr2qo-02</t>
  </si>
  <si>
    <t>OD_8sK17yD-00</t>
  </si>
  <si>
    <t>OD_8sK17yD-02</t>
  </si>
  <si>
    <t>OD_8sK17yE-01</t>
  </si>
  <si>
    <t>OD_8sK17yF-00</t>
  </si>
  <si>
    <t>OD_8sK17yF-02</t>
  </si>
  <si>
    <t>OD_8sK1Iq6-00</t>
  </si>
  <si>
    <t>OD_8sK1Iq6-02</t>
  </si>
  <si>
    <t>OD_8sK5Ziy-00</t>
  </si>
  <si>
    <t>OD_8sK6aQ5-00</t>
  </si>
  <si>
    <t>OD_8sK7AS9-00</t>
  </si>
  <si>
    <t>OD_8sK7AS9-02</t>
  </si>
  <si>
    <t>OD_8sK7ASC-00</t>
  </si>
  <si>
    <t>OD_8sK7ASD-00</t>
  </si>
  <si>
    <t>OD_8sK7i9Z-00</t>
  </si>
  <si>
    <t>OD_8sK7i9e-00</t>
  </si>
  <si>
    <t>OD_8sK83QF-00</t>
  </si>
  <si>
    <t>OD_8sKB5IN-00</t>
  </si>
  <si>
    <t>OD_8sKC5zT-00</t>
  </si>
  <si>
    <t>OD_8sKC5zT-02</t>
  </si>
  <si>
    <t>OD_8sKC5zU-00</t>
  </si>
  <si>
    <t>OD_8sKC5zU-02</t>
  </si>
  <si>
    <t>OD_8sKCQCu-00</t>
  </si>
  <si>
    <t>OD_8sKCQpG-00</t>
  </si>
  <si>
    <t>OD_8sKCblU-00</t>
  </si>
  <si>
    <t>OD_8sKDWAD-00</t>
  </si>
  <si>
    <t>OD_8sKHPEI-00</t>
  </si>
  <si>
    <t>OD_8sKHtFg-00</t>
  </si>
  <si>
    <t>OD_8sKHtFg-02</t>
  </si>
  <si>
    <t>OD_8sKHtFh-00</t>
  </si>
  <si>
    <t>OD_8sKJFHN-00</t>
  </si>
  <si>
    <t>OD_8sKJFHO-00</t>
  </si>
  <si>
    <t>OD_8sKNGZo-00</t>
  </si>
  <si>
    <t>OD_8sKNw5z-00</t>
  </si>
  <si>
    <t>OD_8sKPgLg-00</t>
  </si>
  <si>
    <t>OD_8sKPgLg-02</t>
  </si>
  <si>
    <t>OD_8sKPgLg-04</t>
  </si>
  <si>
    <t>OD_8sKPgLg-06</t>
  </si>
  <si>
    <t>OD_8sKPi0K-00</t>
  </si>
  <si>
    <t>OD_8sKPi0K-02</t>
  </si>
  <si>
    <t>OD_8sKTkxC-00</t>
  </si>
  <si>
    <t>OD_8sKTkxD-00</t>
  </si>
  <si>
    <t>OD_8sKUgAv-00</t>
  </si>
  <si>
    <t>OD_8sKUgAv-02</t>
  </si>
  <si>
    <t>OD_8sKUgAw-00</t>
  </si>
  <si>
    <t>OD_8sKVgs2-00</t>
  </si>
  <si>
    <t>OD_8sKVgs2-02</t>
  </si>
  <si>
    <t>OD_8sKWhpG-00</t>
  </si>
  <si>
    <t>OD_8sKWhpH-00</t>
  </si>
  <si>
    <t>OD_8sKWhpH-02</t>
  </si>
  <si>
    <t>OD_8sKXiWQ-00</t>
  </si>
  <si>
    <t>OD_8sKXiWR-01</t>
  </si>
  <si>
    <t>OD_8sKXiWR-03</t>
  </si>
  <si>
    <t>OD_8sKbEO5-00</t>
  </si>
  <si>
    <t>OD_8sKbONw-00</t>
  </si>
  <si>
    <t>OD_8sKbONw-02</t>
  </si>
  <si>
    <t>OD_8sKcsY4-00</t>
  </si>
  <si>
    <t>OD_8sKcsY4-02</t>
  </si>
  <si>
    <t>OD_8sKcvsl-00</t>
  </si>
  <si>
    <t>OD_8sKdwZs-00</t>
  </si>
  <si>
    <t>OD_8sKexH2-00</t>
  </si>
  <si>
    <t>OD_8sKexH2-02</t>
  </si>
  <si>
    <t>OD_8sKexH2-04</t>
  </si>
  <si>
    <t>OD_8sKfJnr-00</t>
  </si>
  <si>
    <t>OD_8sKhhar-00</t>
  </si>
  <si>
    <t>OD_8sKhhav-00</t>
  </si>
  <si>
    <t>OD_8sKhhb9-00</t>
  </si>
  <si>
    <t>OD_8sKhifa-00</t>
  </si>
  <si>
    <t>OD_8sKhz69-00</t>
  </si>
  <si>
    <t>OD_8sKiznD-00</t>
  </si>
  <si>
    <t>OD_8sKiznD-02</t>
  </si>
  <si>
    <t>OD_8sKiznE-00</t>
  </si>
  <si>
    <t>OD_8sKk0UJ-00</t>
  </si>
  <si>
    <t>OD_8sKk0UJ-02</t>
  </si>
  <si>
    <t>OD_8sKm6UP-00</t>
  </si>
  <si>
    <t>OD_8sKm6UP-02</t>
  </si>
  <si>
    <t>OD_8sKmXM8-00</t>
  </si>
  <si>
    <t>OD_8sKmXM9-00</t>
  </si>
  <si>
    <t>OD_8sKmXPj-00</t>
  </si>
  <si>
    <t>OD_8sKmXPj-02</t>
  </si>
  <si>
    <t>OD_8sKnYJL-00</t>
  </si>
  <si>
    <t>OD_8sKnYJL-02</t>
  </si>
  <si>
    <t>OD_8sKnYJM-00</t>
  </si>
  <si>
    <t>OD_8sKnYZT-00</t>
  </si>
  <si>
    <t>OD_8sKoKxT-02</t>
  </si>
  <si>
    <t>OD_8sKoKxU-00</t>
  </si>
  <si>
    <t>OD_8sKoKxU-02</t>
  </si>
  <si>
    <t>OD_8sKoKxV-00</t>
  </si>
  <si>
    <t>OD_8sKoKxV-02</t>
  </si>
  <si>
    <t>OD_8srvDVZ-00</t>
  </si>
  <si>
    <t>OD_8srvfUF-00</t>
  </si>
  <si>
    <t>OD_8srwQHH-00</t>
  </si>
  <si>
    <t>OD_8sryvvc-00</t>
  </si>
  <si>
    <t>OD_8srzeC4-00</t>
  </si>
  <si>
    <t>OD_8srzeC6-00</t>
  </si>
  <si>
    <t>OD_8srzeC6-02</t>
  </si>
  <si>
    <t>OD_8ss1bQ2-00</t>
  </si>
  <si>
    <t>OD_8ss1bQ2-02</t>
  </si>
  <si>
    <t>OD_8ss1bQ2-04</t>
  </si>
  <si>
    <t>OD_8ss1bQ3-00</t>
  </si>
  <si>
    <t>OD_8ss1pBc-00</t>
  </si>
  <si>
    <t>OD_8ss42Vg-00</t>
  </si>
  <si>
    <t>OD_8ss42Vh-00</t>
  </si>
  <si>
    <t>OD_8ss7yaM-00</t>
  </si>
  <si>
    <t>OD_8ss8mmx-00</t>
  </si>
  <si>
    <t>OD_8ss8mmx-02</t>
  </si>
  <si>
    <t>OD_8ss8mmy-00</t>
  </si>
  <si>
    <t>OD_8ssCTDk-00</t>
  </si>
  <si>
    <t>OD_8ssCxtT-00</t>
  </si>
  <si>
    <t>OD_8ssCxtU-00</t>
  </si>
  <si>
    <t>OD_8ssCxtU-02</t>
  </si>
  <si>
    <t>OD_8ssCy9c-00</t>
  </si>
  <si>
    <t>OD_8ssDjG2-00</t>
  </si>
  <si>
    <t>OD_8ssIbWv-00</t>
  </si>
  <si>
    <t>OD_8ssIbWv-02</t>
  </si>
  <si>
    <t>OD_8ssIkz9-00</t>
  </si>
  <si>
    <t>OD_8ssIkzA-00</t>
  </si>
  <si>
    <t>OD_8ssLrf7-00</t>
  </si>
  <si>
    <t>OD_8ssLrf7-02</t>
  </si>
  <si>
    <t>OD_8ssMsME-00</t>
  </si>
  <si>
    <t>OD_8ssMsMF-00</t>
  </si>
  <si>
    <t>OD_8ssMsMF-02</t>
  </si>
  <si>
    <t>OD_8ssNd1w-00</t>
  </si>
  <si>
    <t>OD_8ssNd1x-00</t>
  </si>
  <si>
    <t>OD_8ssRevL-00</t>
  </si>
  <si>
    <t>OD_8ssRevL-02</t>
  </si>
  <si>
    <t>OD_8ssRevM-00</t>
  </si>
  <si>
    <t>OD_8ssRevM-02</t>
  </si>
  <si>
    <t>OD_8ssVgvL-00</t>
  </si>
  <si>
    <t>OD_8ssVgvM-00</t>
  </si>
  <si>
    <t>OD_8ssVgvM-02</t>
  </si>
  <si>
    <t>OD_8ssVgvM-04</t>
  </si>
  <si>
    <t>OD_8ssVgvN-00</t>
  </si>
  <si>
    <t>OD_8ssVgvN-02</t>
  </si>
  <si>
    <t>OD_8ssVgvN-04</t>
  </si>
  <si>
    <t>OD_8ssWhcS-00</t>
  </si>
  <si>
    <t>OD_8ssWhcS-02</t>
  </si>
  <si>
    <t>OD_8ssXiJb-00</t>
  </si>
  <si>
    <t>OD_8ssXiJb-02</t>
  </si>
  <si>
    <t>OD_8ssYj0j-00</t>
  </si>
  <si>
    <t>OD_8ssYj0k-00</t>
  </si>
  <si>
    <t>OD_8ssZjhg-00</t>
  </si>
  <si>
    <t>OD_8ssajsX-00</t>
  </si>
  <si>
    <t>OD_8ssajsX-02</t>
  </si>
  <si>
    <t>OD_8ssanD8-00</t>
  </si>
  <si>
    <t>OD_8ssanD8-02</t>
  </si>
  <si>
    <t>OD_8ssanD9-00</t>
  </si>
  <si>
    <t>OD_8ssanD9-02</t>
  </si>
  <si>
    <t>OD_8ssf45c-00</t>
  </si>
  <si>
    <t>OD_8ssg4Wc-00</t>
  </si>
  <si>
    <t>OD_8ssg4Wc-02</t>
  </si>
  <si>
    <t>OD_8ssg4Wc-04</t>
  </si>
  <si>
    <t>OD_8ssh5Df-00</t>
  </si>
  <si>
    <t>OD_8ssh5Dg-00</t>
  </si>
  <si>
    <t>OD_8ssi5un-00</t>
  </si>
  <si>
    <t>OD_8ssi5un-02</t>
  </si>
  <si>
    <t>OD_8ssj6br-00</t>
  </si>
  <si>
    <t>OD_8ssl7U0-00</t>
  </si>
  <si>
    <t>OD_8ssl7U1-00</t>
  </si>
  <si>
    <t>OD_8ssl7U1-02</t>
  </si>
  <si>
    <t>OD_8ssl7U1-04</t>
  </si>
  <si>
    <t>OD_8ssl7U2-00</t>
  </si>
  <si>
    <t>OD_8ssyCsG-00</t>
  </si>
  <si>
    <t>OD_8ssyCsH-00</t>
  </si>
  <si>
    <t>OD_8ssyCsH-02</t>
  </si>
  <si>
    <t>OD_8ssyCsI-00</t>
  </si>
  <si>
    <t>OD_8ssyCsI-02</t>
  </si>
  <si>
    <t>OD_8ssyCsJ-00</t>
  </si>
  <si>
    <t>OD_8ssyCsJ-02</t>
  </si>
  <si>
    <t>OD_8ssyCsK-00</t>
  </si>
  <si>
    <t>OD_8ssyCsK-02</t>
  </si>
  <si>
    <t>OD_8ssyCsL-00</t>
  </si>
  <si>
    <t>OD_8ssyCsL-02</t>
  </si>
  <si>
    <t>OD_8ssyCsM-00</t>
  </si>
  <si>
    <t>OD_8ssyCsM-02</t>
  </si>
  <si>
    <t>OD_8sszDZM-00</t>
  </si>
  <si>
    <t>OD_8sszqnM-00</t>
  </si>
  <si>
    <t>OD_8sszvDB-00</t>
  </si>
  <si>
    <t>OD_8st3x4F-00</t>
  </si>
  <si>
    <t>OD_8st3x4F-02</t>
  </si>
  <si>
    <t>OD_8st8rQY-00</t>
  </si>
  <si>
    <t>OD_8st8rQZ-00</t>
  </si>
  <si>
    <t>OD_8st8rQZ-02</t>
  </si>
  <si>
    <t>OD_8stAzXQ-00</t>
  </si>
  <si>
    <t>OD_8stAzXR-00</t>
  </si>
  <si>
    <t>OD_8stAzXR-02</t>
  </si>
  <si>
    <t>OD_8stBfbu-00</t>
  </si>
  <si>
    <t>OD_8stE16R-00</t>
  </si>
  <si>
    <t>OD_8stE16R-02</t>
  </si>
  <si>
    <t>OD_8stE16R-04</t>
  </si>
  <si>
    <t>OD_8stE16S-01</t>
  </si>
  <si>
    <t>OD_8stE16S-03</t>
  </si>
  <si>
    <t>OD_8stF1nX-00</t>
  </si>
  <si>
    <t>OD_8stG2EU-00</t>
  </si>
  <si>
    <t>OD_8stG2EV-00</t>
  </si>
  <si>
    <t>OD_8stGNf2-00</t>
  </si>
  <si>
    <t>OD_8stK6lY-00</t>
  </si>
  <si>
    <t>OD_8stKgdu-00</t>
  </si>
  <si>
    <t>OD_8stOxIp-00</t>
  </si>
  <si>
    <t>OD_8stOxIq-01</t>
  </si>
  <si>
    <t>OD_8stOxIq-03</t>
  </si>
  <si>
    <t>OD_8stOxIr-00</t>
  </si>
  <si>
    <t>OD_8stOxIr-02</t>
  </si>
  <si>
    <t>OD_8stPxzw-00</t>
  </si>
  <si>
    <t>OD_8stPxzw-02</t>
  </si>
  <si>
    <t>OD_8stPxzw-04</t>
  </si>
  <si>
    <t>OD_8stPxzx-00</t>
  </si>
  <si>
    <t>OD_8stQyh1-00</t>
  </si>
  <si>
    <t>OD_8stQyh1-02</t>
  </si>
  <si>
    <t>OD_8stRklg-00</t>
  </si>
  <si>
    <t>OD_8stU2ce-00</t>
  </si>
  <si>
    <t>OD_8stVRpE-00</t>
  </si>
  <si>
    <t>OD_8stVRpE-02</t>
  </si>
  <si>
    <t>OD_8stWPqH-00</t>
  </si>
  <si>
    <t>OD_8stWPqI-01</t>
  </si>
  <si>
    <t>OD_8stXa6W-00</t>
  </si>
  <si>
    <t>OD_8stXiHZ-00</t>
  </si>
  <si>
    <t>OD_8stXiHa-00</t>
  </si>
  <si>
    <t>OD_8stYFAH-00</t>
  </si>
  <si>
    <t>OD_8sta4m9-00</t>
  </si>
  <si>
    <t>OD_8staj0l-00</t>
  </si>
  <si>
    <t>OD_8staj0l-02</t>
  </si>
  <si>
    <t>OD_8stalmT-00</t>
  </si>
  <si>
    <t>OD_8stalmT-02</t>
  </si>
  <si>
    <t>OD_8stbmSC-00</t>
  </si>
  <si>
    <t>OD_8stbmSD-00</t>
  </si>
  <si>
    <t>OD_8stcUrY-00</t>
  </si>
  <si>
    <t>OD_8stfHv9-00</t>
  </si>
  <si>
    <t>OD_8stfHv9-02</t>
  </si>
  <si>
    <t>OD_8stiJM4-00</t>
  </si>
  <si>
    <t>OD_8stiJM4-02</t>
  </si>
  <si>
    <t>OD_8stiJM5-00</t>
  </si>
  <si>
    <t>OD_8stjJn1-00</t>
  </si>
  <si>
    <t>OD_8stjJn2-00</t>
  </si>
  <si>
    <t>OD_8stjztu-00</t>
  </si>
  <si>
    <t>OD_8stjztv-00</t>
  </si>
  <si>
    <t>OD_8stmfRc-00</t>
  </si>
  <si>
    <t>OD_8stmfRf-00</t>
  </si>
  <si>
    <t>OD_8stnIPL-00</t>
  </si>
  <si>
    <t>OD_8stnIPL-02</t>
  </si>
  <si>
    <t>OD_8stnb1S-00</t>
  </si>
  <si>
    <t>OD_8stqY1K-00</t>
  </si>
  <si>
    <t>OD_8stqY1K-02</t>
  </si>
  <si>
    <t>OD_8strZkw-00</t>
  </si>
  <si>
    <t>OD_8sttMTw-00</t>
  </si>
  <si>
    <t>OD_8sttacu-00</t>
  </si>
  <si>
    <t>OD_8stub3q-00</t>
  </si>
  <si>
    <t>OD_8stukge-00</t>
  </si>
  <si>
    <t>OD_8stukge-02</t>
  </si>
  <si>
    <t>OD_8sxnshz-00</t>
  </si>
  <si>
    <t>OD_8sxnshz-02</t>
  </si>
  <si>
    <t>OD_8sxpHtc-00</t>
  </si>
  <si>
    <t>OD_8sxpHtd-00</t>
  </si>
  <si>
    <t>OD_8sxpHte-00</t>
  </si>
  <si>
    <t>OD_8sxq4YJ-00</t>
  </si>
  <si>
    <t>OD_8sxrASc-00</t>
  </si>
  <si>
    <t>OD_8sxrASc-02</t>
  </si>
  <si>
    <t>OD_8sxrfsd-00</t>
  </si>
  <si>
    <t>OD_8sxrqiL-00</t>
  </si>
  <si>
    <t>OD_8sxww7B-00</t>
  </si>
  <si>
    <t>OD_8sxzzUQ-00</t>
  </si>
  <si>
    <t>OD_8sxzzUQ-02</t>
  </si>
  <si>
    <t>OD_8sxzzUR-00</t>
  </si>
  <si>
    <t>OD_8sxzzUR-02</t>
  </si>
  <si>
    <t>OD_8sy1GDI-00</t>
  </si>
  <si>
    <t>OD_8sy5J5t-00</t>
  </si>
  <si>
    <t>OD_8sy5J5t-02</t>
  </si>
  <si>
    <t>OD_8syBPfg-00</t>
  </si>
  <si>
    <t>OD_8syCNRG-00</t>
  </si>
  <si>
    <t>OD_8syHPsG-00</t>
  </si>
  <si>
    <t>OD_8syHPsH-00</t>
  </si>
  <si>
    <t>OD_8syHPsH-02</t>
  </si>
  <si>
    <t>OD_8syHPsI-00</t>
  </si>
  <si>
    <t>OD_8syIQpW-00</t>
  </si>
  <si>
    <t>OD_8syIQpW-02</t>
  </si>
  <si>
    <t>OD_8syJr0C-00</t>
  </si>
  <si>
    <t>OD_8syaFEn-00</t>
  </si>
  <si>
    <t>OD_8sycbbs-00</t>
  </si>
  <si>
    <t>OD_8sycbbt-00</t>
  </si>
  <si>
    <t>OD_8sycbbt-02</t>
  </si>
  <si>
    <t>OD_8sycbbu-00</t>
  </si>
  <si>
    <t>OD_8sycbbu-02</t>
  </si>
  <si>
    <t>OD_8sycbbv-00</t>
  </si>
  <si>
    <t>OD_8sycbbv-02</t>
  </si>
  <si>
    <t>OD_8sycbbw-00</t>
  </si>
  <si>
    <t>OD_8sycbbw-02</t>
  </si>
  <si>
    <t>OD_8sycbbx-00</t>
  </si>
  <si>
    <t>OD_8sycbbx-02</t>
  </si>
  <si>
    <t>OD_8sycbby-00</t>
  </si>
  <si>
    <t>OD_8sycbby-02</t>
  </si>
  <si>
    <t>OD_8sycbbz-00</t>
  </si>
  <si>
    <t>OD_8syecjv-00</t>
  </si>
  <si>
    <t>OD_8syp2qk-00</t>
  </si>
  <si>
    <t>OD_8syp2qk-02</t>
  </si>
  <si>
    <t>OD_8syp2ql-00</t>
  </si>
  <si>
    <t>OD_8syp2ql-02</t>
  </si>
  <si>
    <t>OD_8syz7Az-00</t>
  </si>
  <si>
    <t>OD_8sz3920-00</t>
  </si>
  <si>
    <t>OD_8sz89QJ-00</t>
  </si>
  <si>
    <t>OD_8sz89QJ-02</t>
  </si>
  <si>
    <t>OD_8szA0Sr-00</t>
  </si>
  <si>
    <t>OD_8szA0Sr-02</t>
  </si>
  <si>
    <t>OD_8szA0T1-00</t>
  </si>
  <si>
    <t>OD_8szD1w1-00</t>
  </si>
  <si>
    <t>OD_8szE2d6-00</t>
  </si>
  <si>
    <t>OD_8szH3w2-00</t>
  </si>
  <si>
    <t>OD_8szH3w3-00</t>
  </si>
  <si>
    <t>OD_8szH3w4-00</t>
  </si>
  <si>
    <t>OD_8szK61J-00</t>
  </si>
  <si>
    <t>OD_8szK61K-00</t>
  </si>
  <si>
    <t>OD_8szK61K-02</t>
  </si>
  <si>
    <t>OD_8szNryr-00</t>
  </si>
  <si>
    <t>OD_8szNryr-02</t>
  </si>
  <si>
    <t>OD_8szO8Hc-00</t>
  </si>
  <si>
    <t>OD_8szP8iW-00</t>
  </si>
  <si>
    <t>OD_8szP8iW-02</t>
  </si>
  <si>
    <t>OD_8szP8iX-00</t>
  </si>
  <si>
    <t>OD_8szQ9fU-00</t>
  </si>
  <si>
    <t>OD_8szQ9fV-00</t>
  </si>
  <si>
    <t>OD_8szQ9fV-02</t>
  </si>
  <si>
    <t>OD_8szRKlt-00</t>
  </si>
  <si>
    <t>OD_8szRKlu-00</t>
  </si>
  <si>
    <t>OD_8szRKlu-02</t>
  </si>
  <si>
    <t>OD_8szRKlv-00</t>
  </si>
  <si>
    <t>OD_8szSLSy-00</t>
  </si>
  <si>
    <t>OD_8szSLSz-00</t>
  </si>
  <si>
    <t>OD_8szSLSz-02</t>
  </si>
  <si>
    <t>OD_8szTMQD-00</t>
  </si>
  <si>
    <t>OD_8szVNoO-00</t>
  </si>
  <si>
    <t>OD_8szVNoP-00</t>
  </si>
  <si>
    <t>OD_8szWOVU-00</t>
  </si>
  <si>
    <t>OD_8szXOwS-00</t>
  </si>
  <si>
    <t>OD_8szXOwS-02</t>
  </si>
  <si>
    <t>OD_8szYPdY-00</t>
  </si>
  <si>
    <t>OD_8szaNoC-00</t>
  </si>
  <si>
    <t>OD_8szaNoC-02</t>
  </si>
  <si>
    <t>OD_8szcLOU-00</t>
  </si>
  <si>
    <t>OD_8szd1xN-00</t>
  </si>
  <si>
    <t>OD_8szea3E-00</t>
  </si>
  <si>
    <t>OD_8szgGt8-00</t>
  </si>
  <si>
    <t>OD_8szgGtB-00</t>
  </si>
  <si>
    <t>OD_8szhHaK-00</t>
  </si>
  <si>
    <t>OD_8szhHaK-02</t>
  </si>
  <si>
    <t>OD_8szhHaL-00</t>
  </si>
  <si>
    <t>OD_8szihFn-00</t>
  </si>
  <si>
    <t>OD_8szjhQe-00</t>
  </si>
  <si>
    <t>OD_8szjhQg-00</t>
  </si>
  <si>
    <t>OD_8szjhQg-02</t>
  </si>
  <si>
    <t>OD_8szlHFA-00</t>
  </si>
  <si>
    <t>OD_8szlHFA-02</t>
  </si>
  <si>
    <t>OD_8szlHFB-00</t>
  </si>
  <si>
    <t>OD_8t3bVr1-00</t>
  </si>
  <si>
    <t>OD_8t3cwOF-00</t>
  </si>
  <si>
    <t>OD_8t3gAl5-00</t>
  </si>
  <si>
    <t>OD_8t3gAl5-02</t>
  </si>
  <si>
    <t>OD_8t3hSMy-00</t>
  </si>
  <si>
    <t>OD_8t3lDar-00</t>
  </si>
  <si>
    <t>OD_8t3lDas-00</t>
  </si>
  <si>
    <t>OD_8t3lDb9-00</t>
  </si>
  <si>
    <t>OD_8t3pWyG-00</t>
  </si>
  <si>
    <t>OD_8t3pWyG-02</t>
  </si>
  <si>
    <t>OD_8t3zl7a-00</t>
  </si>
  <si>
    <t>OD_8t3zl7b-00</t>
  </si>
  <si>
    <t>OD_8t3znjx-00</t>
  </si>
  <si>
    <t>OD_8t43pVV-00</t>
  </si>
  <si>
    <t>OD_8t43pVV-02</t>
  </si>
  <si>
    <t>OD_8t43pVW-00</t>
  </si>
  <si>
    <t>OD_8t43pVX-00</t>
  </si>
  <si>
    <t>OD_8t44qCW-00</t>
  </si>
  <si>
    <t>OD_8t44qCW-02</t>
  </si>
  <si>
    <t>OD_8t45qte-00</t>
  </si>
  <si>
    <t>OD_8t45qtf-00</t>
  </si>
  <si>
    <t>OD_8t46rak-00</t>
  </si>
  <si>
    <t>OD_8t47vfW-00</t>
  </si>
  <si>
    <t>OD_8t48blw-00</t>
  </si>
  <si>
    <t>OD_8t4BVwP-00</t>
  </si>
  <si>
    <t>OD_8t4BVwP-02</t>
  </si>
  <si>
    <t>OD_8t4Cv55-00</t>
  </si>
  <si>
    <t>OD_8t4DAwE-00</t>
  </si>
  <si>
    <t>OD_8t4HqLV-00</t>
  </si>
  <si>
    <t>OD_8t4HqLV-02</t>
  </si>
  <si>
    <t>OD_8t4KEM9-00</t>
  </si>
  <si>
    <t>OD_8t4KVaZ-00</t>
  </si>
  <si>
    <t>OD_8t4NWYv-00</t>
  </si>
  <si>
    <t>OD_8t4NWYv-02</t>
  </si>
  <si>
    <t>OD_8t4NbZb-00</t>
  </si>
  <si>
    <t>OD_8t4OcGg-00</t>
  </si>
  <si>
    <t>OD_8t4OcGh-00</t>
  </si>
  <si>
    <t>OD_8t4OcGh-02</t>
  </si>
  <si>
    <t>OD_8t4OcGl-00</t>
  </si>
  <si>
    <t>OD_8t4WgGd-00</t>
  </si>
  <si>
    <t>OD_8t4WgGd-02</t>
  </si>
  <si>
    <t>OD_8t4WgGe-00</t>
  </si>
  <si>
    <t>OD_8t4WgGe-02</t>
  </si>
  <si>
    <t>OD_8t4WgGf-00</t>
  </si>
  <si>
    <t>OD_8t4btd3-00</t>
  </si>
  <si>
    <t>OD_8t4btd3-02</t>
  </si>
  <si>
    <t>OD_8t4btd4-00</t>
  </si>
  <si>
    <t>OD_8t4eviN-00</t>
  </si>
  <si>
    <t>OD_8t4eviN-02</t>
  </si>
  <si>
    <t>OD_8t4eviN-04</t>
  </si>
  <si>
    <t>OD_8t4eviO-00</t>
  </si>
  <si>
    <t>OD_8t4eviO-02</t>
  </si>
  <si>
    <t>OD_8t4eviO-04</t>
  </si>
  <si>
    <t>OD_8t4ewEc-00</t>
  </si>
  <si>
    <t>OD_8t4ewEc-02</t>
  </si>
  <si>
    <t>OD_8t4fxBq-00</t>
  </si>
  <si>
    <t>OD_8t4fxBr-01</t>
  </si>
  <si>
    <t>OD_8t4fxBr-03</t>
  </si>
  <si>
    <t>OD_8t4fxRy-00</t>
  </si>
  <si>
    <t>OD_8t4fxRz-00</t>
  </si>
  <si>
    <t>OD_8t4fxRz-02</t>
  </si>
  <si>
    <t>OD_8t4fxS0-00</t>
  </si>
  <si>
    <t>OD_8t4gyPD-00</t>
  </si>
  <si>
    <t>OD_8t4m6hT-00</t>
  </si>
  <si>
    <t>OD_8tFJQYJ-00</t>
  </si>
  <si>
    <t>OD_8tFJQYJ-02</t>
  </si>
  <si>
    <t>OD_8tFJwVO-00</t>
  </si>
  <si>
    <t>OD_8tFKdwD-00</t>
  </si>
  <si>
    <t>OD_8tFKdwE-00</t>
  </si>
  <si>
    <t>OD_8tFKdwE-02</t>
  </si>
  <si>
    <t>OD_8tFLedJ-00</t>
  </si>
  <si>
    <t>OD_8tFM4KR-00</t>
  </si>
  <si>
    <t>OD_8tFNlQn-00</t>
  </si>
  <si>
    <t>OD_8tFPfqu-00</t>
  </si>
  <si>
    <t>OD_8tFPfsT-01</t>
  </si>
  <si>
    <t>OD_8tFQSKN-00</t>
  </si>
  <si>
    <t>OD_8tFRK0x-00</t>
  </si>
  <si>
    <t>OD_8tFU4eU-00</t>
  </si>
  <si>
    <t>OD_8tFU4eU-02</t>
  </si>
  <si>
    <t>OD_8tFU4eV-00</t>
  </si>
  <si>
    <t>OD_8tFXL8Z-00</t>
  </si>
  <si>
    <t>OD_8tFXL8a-00</t>
  </si>
  <si>
    <t>OD_8tFXSJN-00</t>
  </si>
  <si>
    <t>OD_8tFXi4Y-00</t>
  </si>
  <si>
    <t>OD_8tFZnjN-00</t>
  </si>
  <si>
    <t>OD_8tFZnjN-02</t>
  </si>
  <si>
    <t>OD_8tFZnjO-00</t>
  </si>
  <si>
    <t>OD_8tFbMPA-00</t>
  </si>
  <si>
    <t>OD_8tFf54Z-00</t>
  </si>
  <si>
    <t>OD_8tFf54a-00</t>
  </si>
  <si>
    <t>OD_8tFf7Nc-00</t>
  </si>
  <si>
    <t>OD_8tFfZ8c-00</t>
  </si>
  <si>
    <t>OD_8tFh060-00</t>
  </si>
  <si>
    <t>OD_8tFh9lm-00</t>
  </si>
  <si>
    <t>OD_8tFicMp-00</t>
  </si>
  <si>
    <t>OD_8tFicMq-00</t>
  </si>
  <si>
    <t>OD_8tFj6lB-00</t>
  </si>
  <si>
    <t>OD_8tFj6lC-00</t>
  </si>
  <si>
    <t>OD_8tFjmdO-00</t>
  </si>
  <si>
    <t>OD_8tFkotY-00</t>
  </si>
  <si>
    <t>OD_8tFkvsg-00</t>
  </si>
  <si>
    <t>OD_8tFm9Ri-00</t>
  </si>
  <si>
    <t>OD_8tFm9Ri-02</t>
  </si>
  <si>
    <t>OD_8tFm9Rj-00</t>
  </si>
  <si>
    <t>OD_8tFnUN4-00</t>
  </si>
  <si>
    <t>OD_8tFnUN4-02</t>
  </si>
  <si>
    <t>OD_8tFngQt-00</t>
  </si>
  <si>
    <t>OD_8tFnkaI-00</t>
  </si>
  <si>
    <t>OD_8tFp5TX-00</t>
  </si>
  <si>
    <t>OD_8tFp5TY-00</t>
  </si>
  <si>
    <t>OD_8tFp5TY-02</t>
  </si>
  <si>
    <t>OD_8tFtBoW-00</t>
  </si>
  <si>
    <t>OD_8tFtBoW-02</t>
  </si>
  <si>
    <t>OD_8tFtazK-00</t>
  </si>
  <si>
    <t>OD_8tFv28c-00</t>
  </si>
  <si>
    <t>OD_8tFv28d-00</t>
  </si>
  <si>
    <t>OD_8tFv28d-02</t>
  </si>
  <si>
    <t>OD_8tFyFiK-00</t>
  </si>
  <si>
    <t>OD_8tFyRXS-00</t>
  </si>
  <si>
    <t>OD_8tG04M5-00</t>
  </si>
  <si>
    <t>OD_8tG04M5-02</t>
  </si>
  <si>
    <t>OD_8tG1glv-00</t>
  </si>
  <si>
    <t>OD_8tG1glw-01</t>
  </si>
  <si>
    <t>OD_8tG25UB-00</t>
  </si>
  <si>
    <t>OD_8tG25UB-02</t>
  </si>
  <si>
    <t>OD_8tG25UC-00</t>
  </si>
  <si>
    <t>OD_8tG2hT3-00</t>
  </si>
  <si>
    <t>OD_8tG2hT4-00</t>
  </si>
  <si>
    <t>OD_8tG3ofU-00</t>
  </si>
  <si>
    <t>OD_8tG3ofV-00</t>
  </si>
  <si>
    <t>OD_8tG4K2k-00</t>
  </si>
  <si>
    <t>OD_8tG8r6K-00</t>
  </si>
  <si>
    <t>OD_8tG8r6L-00</t>
  </si>
  <si>
    <t>OD_8tG8r6L-02</t>
  </si>
  <si>
    <t>OD_8tG8r6M-00</t>
  </si>
  <si>
    <t>OD_8tG8r6M-02</t>
  </si>
  <si>
    <t>OD_8tG8vGP-00</t>
  </si>
  <si>
    <t>OD_8tG8vGP-02</t>
  </si>
  <si>
    <t>OD_8tG9rXJ-00</t>
  </si>
  <si>
    <t>OD_8tG9rXJ-02</t>
  </si>
  <si>
    <t>OD_8tG9vxV-00</t>
  </si>
  <si>
    <t>OD_8tGAsEP-00</t>
  </si>
  <si>
    <t>OD_8tGAw6J-00</t>
  </si>
  <si>
    <t>OD_8tGAw6J-02</t>
  </si>
  <si>
    <t>OD_8tGAwWZ-00</t>
  </si>
  <si>
    <t>OD_8tGBP1s-00</t>
  </si>
  <si>
    <t>OD_8tGBVQW-00</t>
  </si>
  <si>
    <t>OD_8tGBfJu-00</t>
  </si>
  <si>
    <t>OD_8tGBfJv-01</t>
  </si>
  <si>
    <t>OD_8tGDzMl-00</t>
  </si>
  <si>
    <t>OD_8tGDzMm-00</t>
  </si>
  <si>
    <t>OD_8tGDzMm-02</t>
  </si>
  <si>
    <t>OD_8tGDzMn-00</t>
  </si>
  <si>
    <t>OD_8tGFM4K-00</t>
  </si>
  <si>
    <t>OD_8tGFM4K-02</t>
  </si>
  <si>
    <t>OD_8tGFM4K-04</t>
  </si>
  <si>
    <t>OD_8tGFM4K-06</t>
  </si>
  <si>
    <t>OD_8tGGDid-00</t>
  </si>
  <si>
    <t>OD_8tGGDie-00</t>
  </si>
  <si>
    <t>OD_8tGHKTK-00</t>
  </si>
  <si>
    <t>OD_8tGHKTK-02</t>
  </si>
  <si>
    <t>OD_8tGHKTK-04</t>
  </si>
  <si>
    <t>OD_8tGHKTK-06</t>
  </si>
  <si>
    <t>OD_8tGI1jl-00</t>
  </si>
  <si>
    <t>OD_8tGI1jl-02</t>
  </si>
  <si>
    <t>OD_8tGM3WG-00</t>
  </si>
  <si>
    <t>OD_8tGMJ4u-00</t>
  </si>
  <si>
    <t>OD_8tGMJ4u-02</t>
  </si>
  <si>
    <t>OD_8tGMJ4v-00</t>
  </si>
  <si>
    <t>OD_8tGMJ4w-00</t>
  </si>
  <si>
    <t>OD_8tGNNBA-00</t>
  </si>
  <si>
    <t>OD_8tGOvWs-00</t>
  </si>
  <si>
    <t>OD_8tGOvWt-00</t>
  </si>
  <si>
    <t>OD_8tGOvWu-00</t>
  </si>
  <si>
    <t>OD_8tGSYt5-00</t>
  </si>
  <si>
    <t>OD_8tGSYt5-02</t>
  </si>
  <si>
    <t>OD_8tGSYt6-00</t>
  </si>
  <si>
    <t>OD_8tGSYt7-00</t>
  </si>
  <si>
    <t>OD_8tGT4SB-00</t>
  </si>
  <si>
    <t>OD_8tGT4SC-00</t>
  </si>
  <si>
    <t>OD_8tGVSlZ-00</t>
  </si>
  <si>
    <t>OD_8tGVSla-00</t>
  </si>
  <si>
    <t>OD_8tGVSla-02</t>
  </si>
  <si>
    <t>OD_8tGVSla-04</t>
  </si>
  <si>
    <t>OD_8tGVSln-00</t>
  </si>
  <si>
    <t>OD_8tGVSln-02</t>
  </si>
  <si>
    <t>OD_8tGVl10-00</t>
  </si>
  <si>
    <t>OD_8tGVl15-00</t>
  </si>
  <si>
    <t>OD_8tGVl16-00</t>
  </si>
  <si>
    <t>OD_8tGXk2a-00</t>
  </si>
  <si>
    <t>OD_8tGYyli-00</t>
  </si>
  <si>
    <t>OD_8tGZN1T-00</t>
  </si>
  <si>
    <t>OD_8tGZN1T-02</t>
  </si>
  <si>
    <t>OD_8tGZN1U-00</t>
  </si>
  <si>
    <t>OD_8tGZN1U-02</t>
  </si>
  <si>
    <t>OD_8tGZnkz-00</t>
  </si>
  <si>
    <t>OD_8tGZnln-00</t>
  </si>
  <si>
    <t>OD_8tGZoxe-00</t>
  </si>
  <si>
    <t>OD_8tGZoxg-00</t>
  </si>
  <si>
    <t>OD_8tGZoxg-02</t>
  </si>
  <si>
    <t>OD_8tGbFpf-00</t>
  </si>
  <si>
    <t>OD_8tGbFpf-02</t>
  </si>
  <si>
    <t>OD_8tGbFpg-00</t>
  </si>
  <si>
    <t>OD_8tGbFpg-02</t>
  </si>
  <si>
    <t>OD_8tGbFph-00</t>
  </si>
  <si>
    <t>OD_8tGdeSa-00</t>
  </si>
  <si>
    <t>OD_8tGdeSa-02</t>
  </si>
  <si>
    <t>OD_8tGdeSb-00</t>
  </si>
  <si>
    <t>OD_8tGdeSb-02</t>
  </si>
  <si>
    <t>OD_8tGf6Qt-00</t>
  </si>
  <si>
    <t>OD_8tGf6Qt-02</t>
  </si>
  <si>
    <t>OD_8tGhGIV-00</t>
  </si>
  <si>
    <t>OD_8tGhGYc-00</t>
  </si>
  <si>
    <t>OD_8tGhGYc-02</t>
  </si>
  <si>
    <t>OD_8tGiGjM-00</t>
  </si>
  <si>
    <t>OD_8tGiHFc-00</t>
  </si>
  <si>
    <t>OD_8tGihQ5-00</t>
  </si>
  <si>
    <t>OD_8tGihQ6-00</t>
  </si>
  <si>
    <t>OD_8tGjHQT-00</t>
  </si>
  <si>
    <t>OD_8tGkiOb-00</t>
  </si>
  <si>
    <t>OD_8tGkiOc-01</t>
  </si>
  <si>
    <t>OD_8tGnkDn-00</t>
  </si>
  <si>
    <t>OD_8tGnu52-00</t>
  </si>
  <si>
    <t>OD_8tGnu53-00</t>
  </si>
  <si>
    <t>OD_8tGnu53-02</t>
  </si>
  <si>
    <t>OD_8tGnu54-00</t>
  </si>
  <si>
    <t>OD_8tGommT-00</t>
  </si>
  <si>
    <t>OD_8tGp029-00</t>
  </si>
  <si>
    <t>OD_8tGp96s-00</t>
  </si>
  <si>
    <t>OD_8tGq9nx-00</t>
  </si>
  <si>
    <t>OD_8tGr8gA-00</t>
  </si>
  <si>
    <t>OD_8tGr8gA-02</t>
  </si>
  <si>
    <t>OD_8tGr8gB-00</t>
  </si>
  <si>
    <t>OD_8tGrAlU-00</t>
  </si>
  <si>
    <t>OD_8tGrAlU-02</t>
  </si>
  <si>
    <t>OD_8tGs9NF-00</t>
  </si>
  <si>
    <t>OD_8tGs9NG-00</t>
  </si>
  <si>
    <t>OD_8tGs9NG-02</t>
  </si>
  <si>
    <t>OD_8tGs9NH-00</t>
  </si>
  <si>
    <t>OD_8tGsAw1-00</t>
  </si>
  <si>
    <t>OD_8tGsAw1-02</t>
  </si>
  <si>
    <t>OD_8tGsBSH-00</t>
  </si>
  <si>
    <t>OD_8tGsco4-00</t>
  </si>
  <si>
    <t>OD_8tGsco5-00</t>
  </si>
  <si>
    <t>OD_8tGsco5-02</t>
  </si>
  <si>
    <t>OD_8tGtW9M-00</t>
  </si>
  <si>
    <t>OD_8tGtW9M-02</t>
  </si>
  <si>
    <t>OD_8tGtXEc-00</t>
  </si>
  <si>
    <t>OD_8tGtXEc-02</t>
  </si>
  <si>
    <t>OD_8tGtXEd-00</t>
  </si>
  <si>
    <t>OD_8tGtnYT-00</t>
  </si>
  <si>
    <t>OD_8tGtnYU-00</t>
  </si>
  <si>
    <t>OD_8tGtnYU-02</t>
  </si>
  <si>
    <t>OD_8tGup4T-00</t>
  </si>
  <si>
    <t>OD_8tGwPE3-00</t>
  </si>
  <si>
    <t>OD_8tGwPE4-00</t>
  </si>
  <si>
    <t>OD_8tGwPE4-02</t>
  </si>
  <si>
    <t>OD_8tGwPE5-00</t>
  </si>
  <si>
    <t>OD_8tGx6fq-00</t>
  </si>
  <si>
    <t>OD_8tGx6fq-02</t>
  </si>
  <si>
    <t>OD_8tGx6fr-00</t>
  </si>
  <si>
    <t>OD_8tGxaZJ-00</t>
  </si>
  <si>
    <t>OD_8tGxaZJ-02</t>
  </si>
  <si>
    <t>OD_8tGxekb-00</t>
  </si>
  <si>
    <t>OD_8tGybDk-00</t>
  </si>
  <si>
    <t>OD_8tH06FS-00</t>
  </si>
  <si>
    <t>OD_8tH06FS-02</t>
  </si>
  <si>
    <t>OD_8tH0NOy-00</t>
  </si>
  <si>
    <t>OD_8tH0NOz-00</t>
  </si>
  <si>
    <t>OD_8tH0NOz-02</t>
  </si>
  <si>
    <t>OD_8tH1r4f-00</t>
  </si>
  <si>
    <t>OD_8tH1r4g-00</t>
  </si>
  <si>
    <t>OD_8tH1r4g-02</t>
  </si>
  <si>
    <t>OD_8tH1r4h-00</t>
  </si>
  <si>
    <t>OD_8tH39vy-00</t>
  </si>
  <si>
    <t>OD_8tH3jEL-00</t>
  </si>
  <si>
    <t>OD_8tH3jEL-02</t>
  </si>
  <si>
    <t>OD_8tH3sDm-00</t>
  </si>
  <si>
    <t>OD_8tH4EFx-00</t>
  </si>
  <si>
    <t>OD_8tH4FTW-00</t>
  </si>
  <si>
    <t>OD_8tH4afZ-00</t>
  </si>
  <si>
    <t>OD_8tH4afa-00</t>
  </si>
  <si>
    <t>OD_8tH4afb-00</t>
  </si>
  <si>
    <t>OD_8tH4tD6-00</t>
  </si>
  <si>
    <t>OD_8tH4yzv-00</t>
  </si>
  <si>
    <t>OD_8tH4yzv-02</t>
  </si>
  <si>
    <t>OD_8tH4yzw-00</t>
  </si>
  <si>
    <t>OD_8tH582M-00</t>
  </si>
  <si>
    <t>OD_8tH582M-02</t>
  </si>
  <si>
    <t>OD_8tH7KqE-00</t>
  </si>
  <si>
    <t>OD_8tH7KqE-02</t>
  </si>
  <si>
    <t>OD_8tH7KqE-04</t>
  </si>
  <si>
    <t>OD_8tH7KqW-00</t>
  </si>
  <si>
    <t>OD_8tH7i5w-00</t>
  </si>
  <si>
    <t>OD_8tH8cgx-00</t>
  </si>
  <si>
    <t>OD_8tH8cgx-02</t>
  </si>
  <si>
    <t>OD_8tH8cgy-00</t>
  </si>
  <si>
    <t>OD_8tH8cgy-02</t>
  </si>
  <si>
    <t>OD_8tH8gzm-00</t>
  </si>
  <si>
    <t>OD_8tH9fDq-00</t>
  </si>
  <si>
    <t>OD_8tH9fDr-00</t>
  </si>
  <si>
    <t>OD_8tH9fDr-02</t>
  </si>
  <si>
    <t>OD_8tH9fDs-00</t>
  </si>
  <si>
    <t>OD_8tHAdZn-00</t>
  </si>
  <si>
    <t>OD_8tHApQS-00</t>
  </si>
  <si>
    <t>OD_8tHApQS-02</t>
  </si>
  <si>
    <t>OD_8tHApQT-00</t>
  </si>
  <si>
    <t>OD_8tHApQT-02</t>
  </si>
  <si>
    <t>OD_8tHApQT-04</t>
  </si>
  <si>
    <t>OD_8tHApQU-00</t>
  </si>
  <si>
    <t>OD_8tHApQU-02</t>
  </si>
  <si>
    <t>OD_8tHApQV-00</t>
  </si>
  <si>
    <t>OD_8tHApQV-02</t>
  </si>
  <si>
    <t>OD_8tHApQW-00</t>
  </si>
  <si>
    <t>OD_8tHApQW-02</t>
  </si>
  <si>
    <t>OD_8tHApQX-01</t>
  </si>
  <si>
    <t>OD_8tHApQY-01</t>
  </si>
  <si>
    <t>OD_8tHApQZ-00</t>
  </si>
  <si>
    <t>OD_8tHApQZ-02</t>
  </si>
  <si>
    <t>OD_8tHApQa-01</t>
  </si>
  <si>
    <t>OD_8tHApib-00</t>
  </si>
  <si>
    <t>OD_8tHApib-02</t>
  </si>
  <si>
    <t>OD_8tHApic-01</t>
  </si>
  <si>
    <t>OD_8tHApic-03</t>
  </si>
  <si>
    <t>OD_8tHApid-00</t>
  </si>
  <si>
    <t>OD_8tHApio-00</t>
  </si>
  <si>
    <t>OD_8tHBU1t-00</t>
  </si>
  <si>
    <t>OD_8tHC07e-00</t>
  </si>
  <si>
    <t>OD_8tHC07f-00</t>
  </si>
  <si>
    <t>OD_8tHC0Nl-00</t>
  </si>
  <si>
    <t>OD_8tHC0Nm-00</t>
  </si>
  <si>
    <t>OD_8tHC0Nm-02</t>
  </si>
  <si>
    <t>OD_8tHD14r-00</t>
  </si>
  <si>
    <t>OD_8tHD14r-02</t>
  </si>
  <si>
    <t>OD_8tHD14r-04</t>
  </si>
  <si>
    <t>OD_8tHD1L0-00</t>
  </si>
  <si>
    <t>OD_8tHD1zx-00</t>
  </si>
  <si>
    <t>OD_8tHDVVz-00</t>
  </si>
  <si>
    <t>OD_8tHEXuN-00</t>
  </si>
  <si>
    <t>OD_8tHEXuN-02</t>
  </si>
  <si>
    <t>OD_8tHFAnE-00</t>
  </si>
  <si>
    <t>OD_8tHFAnF-00</t>
  </si>
  <si>
    <t>OD_8tHFHvc-00</t>
  </si>
  <si>
    <t>OD_8tHFHvc-02</t>
  </si>
  <si>
    <t>OD_8tHFHvs-00</t>
  </si>
  <si>
    <t>OD_8tHFixh-00</t>
  </si>
  <si>
    <t>OD_8tHFixh-02</t>
  </si>
  <si>
    <t>OD_8tHFixi-01</t>
  </si>
  <si>
    <t>OD_8tHGhwy-00</t>
  </si>
  <si>
    <t>OD_8tHGhwz-00</t>
  </si>
  <si>
    <t>OD_8tHGhwz-02</t>
  </si>
  <si>
    <t>OD_8tHHiha-00</t>
  </si>
  <si>
    <t>OD_8tHHiha-02</t>
  </si>
  <si>
    <t>OD_8tHHiha-04</t>
  </si>
  <si>
    <t>OD_8tHHuoB-00</t>
  </si>
  <si>
    <t>OD_8tHI95A-00</t>
  </si>
  <si>
    <t>OD_8tHI95B-01</t>
  </si>
  <si>
    <t>OD_8tHI9Ei-00</t>
  </si>
  <si>
    <t>OD_8tHJr0x-00</t>
  </si>
  <si>
    <t>OD_8tHJr0x-02</t>
  </si>
  <si>
    <t>OD_8tHKLVY-00</t>
  </si>
  <si>
    <t>OD_8tHKnWJ-01</t>
  </si>
  <si>
    <t>OD_8tHKnWJ-03</t>
  </si>
  <si>
    <t>OD_8tHKnWK-00</t>
  </si>
  <si>
    <t>OD_8tHKnWK-02</t>
  </si>
  <si>
    <t>OD_8tHKnWL-00</t>
  </si>
  <si>
    <t>OD_8tHKnWL-02</t>
  </si>
  <si>
    <t>OD_8tHKnWM-00</t>
  </si>
  <si>
    <t>OD_8tHKnWM-02</t>
  </si>
  <si>
    <t>OD_8tHKnWN-00</t>
  </si>
  <si>
    <t>OD_8tHKnWN-02</t>
  </si>
  <si>
    <t>OD_8tHKnWP-00</t>
  </si>
  <si>
    <t>OD_8tWqC17-00</t>
  </si>
  <si>
    <t>OD_8tWqfNH-00</t>
  </si>
  <si>
    <t>OD_8tWr14u-00</t>
  </si>
  <si>
    <t>OD_8tWr14v-00</t>
  </si>
  <si>
    <t>OD_8tWrPP3-00</t>
  </si>
  <si>
    <t>OD_8tWrPP3-02</t>
  </si>
  <si>
    <t>OD_8tWsADh-00</t>
  </si>
  <si>
    <t>OD_8tWsHwV-00</t>
  </si>
  <si>
    <t>OD_8tWtk0r-00</t>
  </si>
  <si>
    <t>OD_8tWvCMK-00</t>
  </si>
  <si>
    <t>OD_8tWvuqn-00</t>
  </si>
  <si>
    <t>OD_8tWvuqn-02</t>
  </si>
  <si>
    <t>OD_8tWx4uK-00</t>
  </si>
  <si>
    <t>OD_8tWx4uK-02</t>
  </si>
  <si>
    <t>OD_8tWxE7v-00</t>
  </si>
  <si>
    <t>OD_8tWxdCS-00</t>
  </si>
  <si>
    <t>OD_8tWxz3l-00</t>
  </si>
  <si>
    <t>OD_8tWybad-00</t>
  </si>
  <si>
    <t>OD_8tWzZ8g-00</t>
  </si>
  <si>
    <t>OD_8tX0KFa-00</t>
  </si>
  <si>
    <t>OD_8tX1gqA-00</t>
  </si>
  <si>
    <t>OD_8tX3fd5-00</t>
  </si>
  <si>
    <t>OD_8tX4cf3-00</t>
  </si>
  <si>
    <t>OD_8tX53eS-00</t>
  </si>
  <si>
    <t>OD_8tX6n1f-00</t>
  </si>
  <si>
    <t>OD_8tX6n1g-00</t>
  </si>
  <si>
    <t>OD_8tX7R9E-00</t>
  </si>
  <si>
    <t>OD_8tX7Rvz-00</t>
  </si>
  <si>
    <t>OD_8tX9zPC-00</t>
  </si>
  <si>
    <t>OD_8tXAMX8-00</t>
  </si>
  <si>
    <t>OD_8tXBH0e-00</t>
  </si>
  <si>
    <t>OD_8tXBNGJ-00</t>
  </si>
  <si>
    <t>OD_8tXCT3t-00</t>
  </si>
  <si>
    <t>OD_8tXCT3t-02</t>
  </si>
  <si>
    <t>OD_8tXGUkE-00</t>
  </si>
  <si>
    <t>OD_8tXGUkF-00</t>
  </si>
  <si>
    <t>OD_8tXGUkF-02</t>
  </si>
  <si>
    <t>OD_8tXHVRK-00</t>
  </si>
  <si>
    <t>OD_8tXHVRK-02</t>
  </si>
  <si>
    <t>OD_8tXHVRL-00</t>
  </si>
  <si>
    <t>OD_8tXIW8G-00</t>
  </si>
  <si>
    <t>OD_8tXIiQE-00</t>
  </si>
  <si>
    <t>OD_8tXIiQE-02</t>
  </si>
  <si>
    <t>OD_8tXJk5F-00</t>
  </si>
  <si>
    <t>OD_8tXJkJB-00</t>
  </si>
  <si>
    <t>OD_8tXKBcj-00</t>
  </si>
  <si>
    <t>OD_8tXMJHq-00</t>
  </si>
  <si>
    <t>OD_8tXMJHq-02</t>
  </si>
  <si>
    <t>OD_8tXNTxD-00</t>
  </si>
  <si>
    <t>OD_8tXNTxD-02</t>
  </si>
  <si>
    <t>OD_8tXOwyG-00</t>
  </si>
  <si>
    <t>OD_8tXOwyH-01</t>
  </si>
  <si>
    <t>OD_8tXOwyH-03</t>
  </si>
  <si>
    <t>OD_8tXOwyL-00</t>
  </si>
  <si>
    <t>OD_8tXP9pk-00</t>
  </si>
  <si>
    <t>OD_8tXRpba-00</t>
  </si>
  <si>
    <t>OD_8tXRpba-02</t>
  </si>
  <si>
    <t>OD_8tXTIR9-00</t>
  </si>
  <si>
    <t>OD_8tXTIRA-00</t>
  </si>
  <si>
    <t>OD_8tXVEzL-00</t>
  </si>
  <si>
    <t>OD_8tXVEzL-02</t>
  </si>
  <si>
    <t>OD_8tXWR85-00</t>
  </si>
  <si>
    <t>OD_8tXWR85-02</t>
  </si>
  <si>
    <t>OD_8tXWd30-00</t>
  </si>
  <si>
    <t>OD_8tXX0Dn-00</t>
  </si>
  <si>
    <t>OD_8tXX0Dn-02</t>
  </si>
  <si>
    <t>OD_8tXYIMd-00</t>
  </si>
  <si>
    <t>OD_8tXaCHq-00</t>
  </si>
  <si>
    <t>OD_8tXaCHr-00</t>
  </si>
  <si>
    <t>OD_8tXaCHr-02</t>
  </si>
  <si>
    <t>OD_8tXbGuS-00</t>
  </si>
  <si>
    <t>OD_8tXbGuS-02</t>
  </si>
  <si>
    <t>OD_8tXddr6-00</t>
  </si>
  <si>
    <t>OD_8tXddr6-02</t>
  </si>
  <si>
    <t>OD_8tXddr7-00</t>
  </si>
  <si>
    <t>OD_8tXddr7-02</t>
  </si>
  <si>
    <t>OD_8tXfkSq-00</t>
  </si>
  <si>
    <t>OD_8tXfkSq-02</t>
  </si>
  <si>
    <t>OD_8tXiV1P-00</t>
  </si>
  <si>
    <t>OD_8tXiV1P-02</t>
  </si>
  <si>
    <t>OD_8tXjvW3-00</t>
  </si>
  <si>
    <t>OD_8tXltod-00</t>
  </si>
  <si>
    <t>OD_8tXltod-02</t>
  </si>
  <si>
    <t>OD_8tXltod-04</t>
  </si>
  <si>
    <t>OD_8tXnr8F-00</t>
  </si>
  <si>
    <t>OD_8tXo7vm-00</t>
  </si>
  <si>
    <t>OD_8tXpqAq-00</t>
  </si>
  <si>
    <t>OD_8tXqJhV-00</t>
  </si>
  <si>
    <t>OD_8tXtvDv-00</t>
  </si>
  <si>
    <t>OD_8tXtvDv-02</t>
  </si>
  <si>
    <t>OD_8tXuWRq-00</t>
  </si>
  <si>
    <t>OD_8tXxMB4-00</t>
  </si>
  <si>
    <t>OD_8tXyjnN-00</t>
  </si>
  <si>
    <t>OD_8tXyjnN-02</t>
  </si>
  <si>
    <t>OD_8tXyjnP-00</t>
  </si>
  <si>
    <t>OD_8tXyzDH-00</t>
  </si>
  <si>
    <t>OD_8tY4DT9-00</t>
  </si>
  <si>
    <t>OD_8tY4nvW-00</t>
  </si>
  <si>
    <t>OD_8tY5eOw-00</t>
  </si>
  <si>
    <t>OD_8tY5eOw-02</t>
  </si>
  <si>
    <t>OD_8tY5eOx-00</t>
  </si>
  <si>
    <t>OD_8tY6EEt-00</t>
  </si>
  <si>
    <t>OD_8tYAGrQ-00</t>
  </si>
  <si>
    <t>OD_8tYAGrR-00</t>
  </si>
  <si>
    <t>OD_8tYAnzF-00</t>
  </si>
  <si>
    <t>OD_8tYAnzF-02</t>
  </si>
  <si>
    <t>OD_8tYCm7f-00</t>
  </si>
  <si>
    <t>OD_8tYD4GN-00</t>
  </si>
  <si>
    <t>OD_8tYD4GO-00</t>
  </si>
  <si>
    <t>OD_8tYDBwB-00</t>
  </si>
  <si>
    <t>OD_8tYHHIw-00</t>
  </si>
  <si>
    <t>OD_8tYHHIx-00</t>
  </si>
  <si>
    <t>OD_8tYI3oM-00</t>
  </si>
  <si>
    <t>OD_8tYI3oN-00</t>
  </si>
  <si>
    <t>OD_8tYM5x4-00</t>
  </si>
  <si>
    <t>OD_8tYM5x5-00</t>
  </si>
  <si>
    <t>OD_8tYN6uG-00</t>
  </si>
  <si>
    <t>OD_8tYN6uG-02</t>
  </si>
  <si>
    <t>OD_8tYNbUP-00</t>
  </si>
  <si>
    <t>OD_8tYOJpu-00</t>
  </si>
  <si>
    <t>OD_8tYOJpv-00</t>
  </si>
  <si>
    <t>OD_8tYQ4ZS-00</t>
  </si>
  <si>
    <t>OD_8tYQ4ZS-02</t>
  </si>
  <si>
    <t>OD_8tYQ4ZT-00</t>
  </si>
  <si>
    <t>OD_8tYQ4ZT-02</t>
  </si>
  <si>
    <t>OD_8tYQAJf-00</t>
  </si>
  <si>
    <t>OD_8tYThEC-00</t>
  </si>
  <si>
    <t>OD_8tYVX1G-00</t>
  </si>
  <si>
    <t>OD_8tYVX1H-00</t>
  </si>
  <si>
    <t>OD_8tYVX1H-02</t>
  </si>
  <si>
    <t>OD_8tYVX1I-00</t>
  </si>
  <si>
    <t>OD_8tYVX1I-02</t>
  </si>
  <si>
    <t>OD_8tYVX1J-00</t>
  </si>
  <si>
    <t>OD_8tYVX1J-02</t>
  </si>
  <si>
    <t>OD_8tYVX1K-00</t>
  </si>
  <si>
    <t>OD_8tYXYPP-00</t>
  </si>
  <si>
    <t>OD_8tYXYPP-02</t>
  </si>
  <si>
    <t>OD_8tYY9GR-00</t>
  </si>
  <si>
    <t>OD_8tYZp6D-00</t>
  </si>
  <si>
    <t>OD_8tYZp6D-02</t>
  </si>
  <si>
    <t>OD_8tYcJeT-00</t>
  </si>
  <si>
    <t>OD_8tYcJeU-00</t>
  </si>
  <si>
    <t>OD_8tYcJeU-02</t>
  </si>
  <si>
    <t>OD_8tYcJeX-00</t>
  </si>
  <si>
    <t>OD_8tYcJuc-00</t>
  </si>
  <si>
    <t>OD_8tYcJv8-00</t>
  </si>
  <si>
    <t>OD_8tYcKAk-00</t>
  </si>
  <si>
    <t>OD_8tYcgOD-00</t>
  </si>
  <si>
    <t>OD_8tYhcEq-00</t>
  </si>
  <si>
    <t>OD_8tYhcEq-02</t>
  </si>
  <si>
    <t>OD_8tYhcEr-01</t>
  </si>
  <si>
    <t>OD_8tYhcEr-03</t>
  </si>
  <si>
    <t>OD_8tYiNgn-00</t>
  </si>
  <si>
    <t>OD_8tYiNgn-02</t>
  </si>
  <si>
    <t>OD_8tYjAu8-00</t>
  </si>
  <si>
    <t>OD_8tYjVCI-00</t>
  </si>
  <si>
    <t>OD_8tYjVSQ-00</t>
  </si>
  <si>
    <t>OD_8tYlTrc-00</t>
  </si>
  <si>
    <t>OD_8tYlTrc-04</t>
  </si>
  <si>
    <t>OD_8tYmvSm-00</t>
  </si>
  <si>
    <t>OD_8tYmvX6-00</t>
  </si>
  <si>
    <t>OD_8tYmvz3-00</t>
  </si>
  <si>
    <t>OD_8tYmvz3-02</t>
  </si>
  <si>
    <t>OD_8tYnUG0-00</t>
  </si>
  <si>
    <t>OD_8tYnUG0-02</t>
  </si>
  <si>
    <t>OD_8tYpFv2-00</t>
  </si>
  <si>
    <t>OD_8tYpFv2-02</t>
  </si>
  <si>
    <t>OD_8tYq0Jh-00</t>
  </si>
  <si>
    <t>OD_8tYq0Jh-02</t>
  </si>
  <si>
    <t>OD_8tYqVFS-00</t>
  </si>
  <si>
    <t>OD_8tYqVUG-00</t>
  </si>
  <si>
    <t>OD_8tchC48-00</t>
  </si>
  <si>
    <t>OD_8tck86t-00</t>
  </si>
  <si>
    <t>OD_8tckIQN-00</t>
  </si>
  <si>
    <t>OD_8tckIQO-00</t>
  </si>
  <si>
    <t>OD_8tckzNF-00</t>
  </si>
  <si>
    <t>OD_8tclvKD-00</t>
  </si>
  <si>
    <t>OD_8tcm5Xw-00</t>
  </si>
  <si>
    <t>OD_8tcoICa-00</t>
  </si>
  <si>
    <t>OD_8tcpJvA-00</t>
  </si>
  <si>
    <t>OD_8tcq8GW-00</t>
  </si>
  <si>
    <t>OD_8tcqUAE-00</t>
  </si>
  <si>
    <t>OD_8tcrEsa-00</t>
  </si>
  <si>
    <t>OD_8tcrEsa-02</t>
  </si>
  <si>
    <t>OD_8tcrEsd-00</t>
  </si>
  <si>
    <t>OD_8tctjEW-00</t>
  </si>
  <si>
    <t>OD_8tctwGE-00</t>
  </si>
  <si>
    <t>OD_8tctwGE-02</t>
  </si>
  <si>
    <t>OD_8tcuufO-00</t>
  </si>
  <si>
    <t>OD_8tcvX1Y-00</t>
  </si>
  <si>
    <t>OD_8tcyPYd-00</t>
  </si>
  <si>
    <t>OD_8td0SGp-00</t>
  </si>
  <si>
    <t>OD_8td0SGp-02</t>
  </si>
  <si>
    <t>OD_8td0SGq-00</t>
  </si>
  <si>
    <t>OD_8td0yvr-00</t>
  </si>
  <si>
    <t>OD_8td1fPF-00</t>
  </si>
  <si>
    <t>OD_8td36J8-00</t>
  </si>
  <si>
    <t>OD_8td36J8-02</t>
  </si>
  <si>
    <t>OD_8td3tpr-00</t>
  </si>
  <si>
    <t>OD_8td4O2k-00</t>
  </si>
  <si>
    <t>OD_8td4O2k-02</t>
  </si>
  <si>
    <t>OD_8td6KB8-00</t>
  </si>
  <si>
    <t>OD_8td73Il-00</t>
  </si>
  <si>
    <t>OD_8td7ZGT-00</t>
  </si>
  <si>
    <t>OD_8td7xho-00</t>
  </si>
  <si>
    <t>OD_8td7xho-02</t>
  </si>
  <si>
    <t>OD_8td8MpC-00</t>
  </si>
  <si>
    <t>OD_8td9uLQ-00</t>
  </si>
  <si>
    <t>OD_8tdBXM9-00</t>
  </si>
  <si>
    <t>OD_8tdCxzZ-00</t>
  </si>
  <si>
    <t>OD_8tdFzKV-00</t>
  </si>
  <si>
    <t>OD_8tdGzlW-00</t>
  </si>
  <si>
    <t>OD_8tdGzlW-02</t>
  </si>
  <si>
    <t>OD_8tdGzlX-00</t>
  </si>
  <si>
    <t>OD_8tdGzlX-02</t>
  </si>
  <si>
    <t>OD_8tdI0SZ-00</t>
  </si>
  <si>
    <t>OD_8tdI0SZ-02</t>
  </si>
  <si>
    <t>OD_8tdISH3-00</t>
  </si>
  <si>
    <t>OD_8tdISH4-00</t>
  </si>
  <si>
    <t>OD_8tdJR8P-00</t>
  </si>
  <si>
    <t>OD_8tdJR8P-02</t>
  </si>
  <si>
    <t>OD_8tdKdPu-00</t>
  </si>
  <si>
    <t>OD_8tdKdQA-00</t>
  </si>
  <si>
    <t>OD_8tdKeks-00</t>
  </si>
  <si>
    <t>OD_8tdKeks-02</t>
  </si>
  <si>
    <t>OD_8tdKf51-00</t>
  </si>
  <si>
    <t>OD_8tdKfPB-00</t>
  </si>
  <si>
    <t>OD_8tdKfhs-00</t>
  </si>
  <si>
    <t>OD_8tdKnjW-00</t>
  </si>
  <si>
    <t>OD_8tdNLTY-00</t>
  </si>
  <si>
    <t>OD_8tdNLTc-00</t>
  </si>
  <si>
    <t>OD_8tdNLTd-00</t>
  </si>
  <si>
    <t>OD_8tdNLTd-02</t>
  </si>
  <si>
    <t>OD_8tdNLjk-00</t>
  </si>
  <si>
    <t>OD_8tdNMd4-00</t>
  </si>
  <si>
    <t>OD_8tdR7zg-00</t>
  </si>
  <si>
    <t>OD_8tdTHdM-00</t>
  </si>
  <si>
    <t>OD_8tdUn6W-00</t>
  </si>
  <si>
    <t>OD_8tdUn6W-02</t>
  </si>
  <si>
    <t>OD_8tdVVLs-00</t>
  </si>
  <si>
    <t>OD_8tdXiR5-00</t>
  </si>
  <si>
    <t>OD_8tdXiR5-02</t>
  </si>
  <si>
    <t>OD_8tdZ0vF-00</t>
  </si>
  <si>
    <t>OD_8tdZ0vF-02</t>
  </si>
  <si>
    <t>OD_8tdahsx-00</t>
  </si>
  <si>
    <t>OD_8tdb4CW-00</t>
  </si>
  <si>
    <t>OD_8tdf62b-00</t>
  </si>
  <si>
    <t>OD_8tdhoBf-00</t>
  </si>
  <si>
    <t>OD_8tdldbn-00</t>
  </si>
  <si>
    <t>OD_8tdldbo-01</t>
  </si>
  <si>
    <t>OD_8tdldbo-03</t>
  </si>
  <si>
    <t>OD_8tdldrv-00</t>
  </si>
  <si>
    <t>OD_8tdldrv-02</t>
  </si>
  <si>
    <t>OD_8tdldrw-00</t>
  </si>
  <si>
    <t>OD_8tdldrw-02</t>
  </si>
  <si>
    <t>OD_8tdldrx-00</t>
  </si>
  <si>
    <t>OD_8tdoMpw-00</t>
  </si>
  <si>
    <t>OD_8tdoSYv-00</t>
  </si>
  <si>
    <t>OD_8tdqrSD-00</t>
  </si>
  <si>
    <t>OD_8tdt9fw-00</t>
  </si>
  <si>
    <t>OD_8tduPKv-00</t>
  </si>
  <si>
    <t>OD_8tduSzc-00</t>
  </si>
  <si>
    <t>OD_8tdvnmf-00</t>
  </si>
  <si>
    <t>OD_8tdwUsb-00</t>
  </si>
  <si>
    <t>OD_8tdyVjh-00</t>
  </si>
  <si>
    <t>OD_8tdyVjh-02</t>
  </si>
  <si>
    <t>OD_8tdzWQl-00</t>
  </si>
  <si>
    <t>OD_8tdzWQl-02</t>
  </si>
  <si>
    <t>OD_8tdzWQm-00</t>
  </si>
  <si>
    <t>OD_8te0X7r-00</t>
  </si>
  <si>
    <t>OD_8te0X7s-00</t>
  </si>
  <si>
    <t>OD_8te0mjx-00</t>
  </si>
  <si>
    <t>OD_8te1Xuk-00</t>
  </si>
  <si>
    <t>OD_8te1aLc-00</t>
  </si>
  <si>
    <t>OD_8te1fCV-00</t>
  </si>
  <si>
    <t>OD_8te4BZs-00</t>
  </si>
  <si>
    <t>OD_8te4BZt-01</t>
  </si>
  <si>
    <t>OD_8te4BZt-03</t>
  </si>
  <si>
    <t>OD_8te4BZu-00</t>
  </si>
  <si>
    <t>OD_8te5wgB-00</t>
  </si>
  <si>
    <t>OD_8te6A4b-00</t>
  </si>
  <si>
    <t>OD_8te7LcD-00</t>
  </si>
  <si>
    <t>OD_8te7LcE-00</t>
  </si>
  <si>
    <t>OD_8te8B5p-00</t>
  </si>
  <si>
    <t>OD_8te8Dki-00</t>
  </si>
  <si>
    <t>OD_8te8Dki-02</t>
  </si>
  <si>
    <t>OD_8te8Dkj-00</t>
  </si>
  <si>
    <t>OD_8te8NBO-00</t>
  </si>
  <si>
    <t>OD_8te8Z0V-00</t>
  </si>
  <si>
    <t>OD_8teBONo-00</t>
  </si>
  <si>
    <t>OD_8teBONo-02</t>
  </si>
  <si>
    <t>OD_8teBONp-00</t>
  </si>
  <si>
    <t>OD_8teBONp-02</t>
  </si>
  <si>
    <t>OD_8teBONp-04</t>
  </si>
  <si>
    <t>OD_8teEPQZ-00</t>
  </si>
  <si>
    <t>OD_8teEPQZ-02</t>
  </si>
  <si>
    <t>OD_8teEPQa-00</t>
  </si>
  <si>
    <t>OD_8teEPQa-02</t>
  </si>
  <si>
    <t>OD_8teEPQa-04</t>
  </si>
  <si>
    <t>OD_8teEPQb-00</t>
  </si>
  <si>
    <t>OD_8teEPQb-02</t>
  </si>
  <si>
    <t>OD_8teEPQc-00</t>
  </si>
  <si>
    <t>OD_8teEPQc-02</t>
  </si>
  <si>
    <t>OD_8teEPgg-00</t>
  </si>
  <si>
    <t>OD_8teEop7-00</t>
  </si>
  <si>
    <t>OD_8teEop7-02</t>
  </si>
  <si>
    <t>OD_8teGea9-00</t>
  </si>
  <si>
    <t>OD_8teGi3q-00</t>
  </si>
  <si>
    <t>OD_8teHpmC-00</t>
  </si>
  <si>
    <t>OD_8teJldL-00</t>
  </si>
  <si>
    <t>OD_8teKSv9-00</t>
  </si>
  <si>
    <t>OD_8teLTVz-00</t>
  </si>
  <si>
    <t>OD_8teMVls-00</t>
  </si>
  <si>
    <t>OD_8teMVls-02</t>
  </si>
  <si>
    <t>OD_8teMVls-04</t>
  </si>
  <si>
    <t>OD_8teMVlt-00</t>
  </si>
  <si>
    <t>OD_8teMdrh-00</t>
  </si>
  <si>
    <t>OD_8teN0nu-00</t>
  </si>
  <si>
    <t>OD_8teN0nu-02</t>
  </si>
  <si>
    <t>OD_8teN0nv-00</t>
  </si>
  <si>
    <t>OD_8teNcR9-00</t>
  </si>
  <si>
    <t>OD_8teNmgW-00</t>
  </si>
  <si>
    <t>OD_8teOChg-00</t>
  </si>
  <si>
    <t>OD_8teP1kh-00</t>
  </si>
  <si>
    <t>OD_8teP1ki-00</t>
  </si>
  <si>
    <t>OD_8tePYn2-00</t>
  </si>
  <si>
    <t>OD_8teQrj0-00</t>
  </si>
  <si>
    <t>OD_8teR2jr-00</t>
  </si>
  <si>
    <t>OD_8teRkvZ-00</t>
  </si>
  <si>
    <t>OD_8teSBeO-00</t>
  </si>
  <si>
    <t>OD_8teSwpC-00</t>
  </si>
  <si>
    <t>OD_8teUZ0R-00</t>
  </si>
  <si>
    <t>OD_8teVYNn-00</t>
  </si>
  <si>
    <t>OD_8teVYNn-02</t>
  </si>
  <si>
    <t>OD_8teVYNo-01</t>
  </si>
  <si>
    <t>OD_8teVYNo-03</t>
  </si>
  <si>
    <t>OD_8teVYNp-00</t>
  </si>
  <si>
    <t>OD_8teVqFH-00</t>
  </si>
  <si>
    <t>OD_8teX2yM-00</t>
  </si>
  <si>
    <t>OD_8teYb2R-00</t>
  </si>
  <si>
    <t>OD_8teZ6mr-00</t>
  </si>
  <si>
    <t>OD_8teaz0v-00</t>
  </si>
  <si>
    <t>OD_8tebASL-00</t>
  </si>
  <si>
    <t>OD_8tedBaQ-00</t>
  </si>
  <si>
    <t>OD_8tedBaQ-02</t>
  </si>
  <si>
    <t>OD_8tedBaQ-04</t>
  </si>
  <si>
    <t>OD_8teeBF1-00</t>
  </si>
  <si>
    <t>OD_8teecnn-00</t>
  </si>
  <si>
    <t>OD_8teeqqG-00</t>
  </si>
  <si>
    <t>OD_8teeqqG-02</t>
  </si>
  <si>
    <t>OD_8tegrje-00</t>
  </si>
  <si>
    <t>OD_8tegxCN-00</t>
  </si>
  <si>
    <t>OD_8tegxCN-02</t>
  </si>
  <si>
    <t>OD_8tegxCO-00</t>
  </si>
  <si>
    <t>OD_8tegxCO-02</t>
  </si>
  <si>
    <t>OD_8tegxCP-00</t>
  </si>
  <si>
    <t>OD_8tegxCQ-00</t>
  </si>
  <si>
    <t>OD_8tegxCQ-02</t>
  </si>
  <si>
    <t>OD_8teh1MP-00</t>
  </si>
  <si>
    <t>OD_8teh1MP-02</t>
  </si>
  <si>
    <t>OD_8teh1sg-00</t>
  </si>
  <si>
    <t>OD_8tiX42K-00</t>
  </si>
  <si>
    <t>OD_8tiXEKo-00</t>
  </si>
  <si>
    <t>OD_8tiZnPA-00</t>
  </si>
  <si>
    <t>OD_8tiaAU3-00</t>
  </si>
  <si>
    <t>OD_8tiaAU3-02</t>
  </si>
  <si>
    <t>OD_8tiaiVG-00</t>
  </si>
  <si>
    <t>OD_8tibXMn-00</t>
  </si>
  <si>
    <t>OD_8ticX5A-00</t>
  </si>
  <si>
    <t>OD_8ticX5A-02</t>
  </si>
  <si>
    <t>OD_8tidPy4-00</t>
  </si>
  <si>
    <t>OD_8tieEGZ-00</t>
  </si>
  <si>
    <t>OD_8tieEGZ-02</t>
  </si>
  <si>
    <t>OD_8tietOA-00</t>
  </si>
  <si>
    <t>OD_8tietOB-00</t>
  </si>
  <si>
    <t>OD_8tifcYD-00</t>
  </si>
  <si>
    <t>OD_8tih193-00</t>
  </si>
  <si>
    <t>OD_8tih193-02</t>
  </si>
  <si>
    <t>OD_8tihi16-00</t>
  </si>
  <si>
    <t>OD_8tiiwCE-00</t>
  </si>
  <si>
    <t>OD_8tiliQp-00</t>
  </si>
  <si>
    <t>OD_8tim2sP-00</t>
  </si>
  <si>
    <t>OD_8tim2sQ-01</t>
  </si>
  <si>
    <t>OD_8tiqTJN-00</t>
  </si>
  <si>
    <t>OD_8tiqTJN-02</t>
  </si>
  <si>
    <t>OD_8tiqTJN-04</t>
  </si>
  <si>
    <t>OD_8tiqTJO-00</t>
  </si>
  <si>
    <t>OD_8tis3NL-00</t>
  </si>
  <si>
    <t>OD_8tivaAa-00</t>
  </si>
  <si>
    <t>OD_8tivaAa-02</t>
  </si>
  <si>
    <t>OD_8tivaAa-04</t>
  </si>
  <si>
    <t>OD_8tivaAb-00</t>
  </si>
  <si>
    <t>OD_8tivhFO-00</t>
  </si>
  <si>
    <t>OD_8tivhFO-02</t>
  </si>
  <si>
    <t>OD_8tiw5Hz-00</t>
  </si>
  <si>
    <t>OD_8tiwEGr-00</t>
  </si>
  <si>
    <t>OD_8tiwTy7-00</t>
  </si>
  <si>
    <t>OD_8tizBva-00</t>
  </si>
  <si>
    <t>OD_8tj48rm-00</t>
  </si>
  <si>
    <t>OD_8tj48rm-02</t>
  </si>
  <si>
    <t>OD_8tj48rm-04</t>
  </si>
  <si>
    <t>OD_8tj48rn-01</t>
  </si>
  <si>
    <t>OD_8tj5qwu-00</t>
  </si>
  <si>
    <t>OD_8tj5qwv-01</t>
  </si>
  <si>
    <t>OD_8tj6Kr9-00</t>
  </si>
  <si>
    <t>OD_8tj6XHm-00</t>
  </si>
  <si>
    <t>OD_8tj6XHm-02</t>
  </si>
  <si>
    <t>OD_8tj6fkd-00</t>
  </si>
  <si>
    <t>OD_8tj7CNx-00</t>
  </si>
  <si>
    <t>OD_8tj7N86-00</t>
  </si>
  <si>
    <t>OD_8tj7g3s-00</t>
  </si>
  <si>
    <t>OD_8tj95vB-00</t>
  </si>
  <si>
    <t>OD_8tj95wL-00</t>
  </si>
  <si>
    <t>OD_8tj95wL-02</t>
  </si>
  <si>
    <t>OD_8tj97m1-00</t>
  </si>
  <si>
    <t>OD_8tj9m2C-00</t>
  </si>
  <si>
    <t>OD_8tjAX1O-00</t>
  </si>
  <si>
    <t>OD_8tjE13W-00</t>
  </si>
  <si>
    <t>OD_8tjE13W-02</t>
  </si>
  <si>
    <t>OD_8tjEx4I-00</t>
  </si>
  <si>
    <t>OD_8tjGBJI-00</t>
  </si>
  <si>
    <t>OD_8tjGBJJ-00</t>
  </si>
  <si>
    <t>OD_8tjI0Zo-00</t>
  </si>
  <si>
    <t>OD_8tjI0Zo-02</t>
  </si>
  <si>
    <t>OD_8tjM2O4-00</t>
  </si>
  <si>
    <t>OD_8tjM2O5-00</t>
  </si>
  <si>
    <t>OD_8tjMRXg-00</t>
  </si>
  <si>
    <t>OD_8tjMRXg-02</t>
  </si>
  <si>
    <t>OD_8tjMnvR-00</t>
  </si>
  <si>
    <t>OD_8tjMnvR-02</t>
  </si>
  <si>
    <t>OD_8tjNKs0-00</t>
  </si>
  <si>
    <t>OD_8tjORKL-00</t>
  </si>
  <si>
    <t>OD_8tjORKM-00</t>
  </si>
  <si>
    <t>OD_8tjORKM-02</t>
  </si>
  <si>
    <t>OD_8tjOadQ-00</t>
  </si>
  <si>
    <t>OD_8tjSA8h-00</t>
  </si>
  <si>
    <t>OD_8tjSKd0-00</t>
  </si>
  <si>
    <t>OD_8tjSdpc-00</t>
  </si>
  <si>
    <t>OD_8tjT6oY-00</t>
  </si>
  <si>
    <t>OD_8tjT6zf-00</t>
  </si>
  <si>
    <t>OD_8tjT6zg-00</t>
  </si>
  <si>
    <t>OD_8tjTPfJ-00</t>
  </si>
  <si>
    <t>OD_8tjVaxe-00</t>
  </si>
  <si>
    <t>OD_8tjVaxf-00</t>
  </si>
  <si>
    <t>OD_8tjVztb-00</t>
  </si>
  <si>
    <t>OD_8tjWPL2-00</t>
  </si>
  <si>
    <t>OD_8tjWr4W-00</t>
  </si>
  <si>
    <t>OD_8tjWxLY-00</t>
  </si>
  <si>
    <t>OD_8tjX7an-00</t>
  </si>
  <si>
    <t>OD_8tjXWzI-00</t>
  </si>
  <si>
    <t>OD_8tjXWzI-02</t>
  </si>
  <si>
    <t>OD_8tjXeur-00</t>
  </si>
  <si>
    <t>OD_8tjYoU8-00</t>
  </si>
  <si>
    <t>OD_8tjZ2cz-00</t>
  </si>
  <si>
    <t>OD_8tjZv36-00</t>
  </si>
  <si>
    <t>OD_8tjZz0I-00</t>
  </si>
  <si>
    <t>OD_8tjbKdq-00</t>
  </si>
  <si>
    <t>OD_8tjbKdr-00</t>
  </si>
  <si>
    <t>OD_8tjbKdr-02</t>
  </si>
  <si>
    <t>OD_8tjcQD6-00</t>
  </si>
  <si>
    <t>OD_8tjdTGs-00</t>
  </si>
  <si>
    <t>OD_8tjdTGs-02</t>
  </si>
  <si>
    <t>OD_8tjeWvn-00</t>
  </si>
  <si>
    <t>OD_8tjgXL2-00</t>
  </si>
  <si>
    <t>OD_8tjgq0s-00</t>
  </si>
  <si>
    <t>OD_8tjkUmA-00</t>
  </si>
  <si>
    <t>OD_8tjkUmB-01</t>
  </si>
  <si>
    <t>OD_8tjkUmB-03</t>
  </si>
  <si>
    <t>OD_8tjkUmB-05</t>
  </si>
  <si>
    <t>OD_8tjkUmC-00</t>
  </si>
  <si>
    <t>OD_8tjkv2l-00</t>
  </si>
  <si>
    <t>OD_8tjlCaZ-00</t>
  </si>
  <si>
    <t>OD_8tjlOXq-00</t>
  </si>
  <si>
    <t>OD_8tjp5RW-00</t>
  </si>
  <si>
    <t>OD_8tjpx1w-00</t>
  </si>
  <si>
    <t>OD_8tjqJT2-00</t>
  </si>
  <si>
    <t>OD_8tjqZvp-00</t>
  </si>
  <si>
    <t>OD_8tjtt9g-00</t>
  </si>
  <si>
    <t>OD_8tjtt9g-02</t>
  </si>
  <si>
    <t>OD_8tjtt9h-00</t>
  </si>
  <si>
    <t>OD_8tjvaOo-00</t>
  </si>
  <si>
    <t>OD_8tjvaOo-02</t>
  </si>
  <si>
    <t>OD_8tjvwNx-00</t>
  </si>
  <si>
    <t>OD_8tjwmf6-00</t>
  </si>
  <si>
    <t>OD_8tjwmf6-02</t>
  </si>
  <si>
    <t>OD_8tjxZr1-00</t>
  </si>
  <si>
    <t>OD_8tjxj2E-00</t>
  </si>
  <si>
    <t>OD_8tk0kqI-00</t>
  </si>
  <si>
    <t>OD_8tk0kqJ-00</t>
  </si>
  <si>
    <t>OD_8tk1Arc-00</t>
  </si>
  <si>
    <t>OD_8tk1Arc-02</t>
  </si>
  <si>
    <t>OD_8tk1Arc-04</t>
  </si>
  <si>
    <t>OD_8tk1Arc-06</t>
  </si>
  <si>
    <t>OD_8tk2Ijh-00</t>
  </si>
  <si>
    <t>OD_8tk2Iji-00</t>
  </si>
  <si>
    <t>OD_8tk2JPN-00</t>
  </si>
  <si>
    <t>OD_8tk2hSX-00</t>
  </si>
  <si>
    <t>OD_8tk2wDB-00</t>
  </si>
  <si>
    <t>OD_8tk4y7m-00</t>
  </si>
  <si>
    <t>OD_8tk5hqX-00</t>
  </si>
  <si>
    <t>OD_8tk5z69-00</t>
  </si>
  <si>
    <t>OD_8tk5zT0-00</t>
  </si>
  <si>
    <t>OD_8tk5zT0-02</t>
  </si>
  <si>
    <t>OD_8tk734R-00</t>
  </si>
  <si>
    <t>OD_8tk8Xp8-00</t>
  </si>
  <si>
    <t>OD_8tk9SuE-00</t>
  </si>
  <si>
    <t>OD_8tk9SuE-02</t>
  </si>
  <si>
    <t>OD_8tk9SuF-00</t>
  </si>
  <si>
    <t>OD_8tk9SuF-02</t>
  </si>
  <si>
    <t>OD_8tk9ahD-00</t>
  </si>
  <si>
    <t>OD_8tk9hHw-00</t>
  </si>
  <si>
    <t>OD_8tkAYvt-00</t>
  </si>
  <si>
    <t>OD_8tkBjgQ-00</t>
  </si>
  <si>
    <t>OD_8tkCFbD-00</t>
  </si>
  <si>
    <t>OD_8tkEHlJ-00</t>
  </si>
  <si>
    <t>OD_8tkFQs8-00</t>
  </si>
  <si>
    <t>OD_8tkGFXm-00</t>
  </si>
  <si>
    <t>OD_8tkGl8f-00</t>
  </si>
  <si>
    <t>OD_8tkIyvU-00</t>
  </si>
  <si>
    <t>OD_8tkKY87-00</t>
  </si>
  <si>
    <t>OD_8tkLmAo-00</t>
  </si>
  <si>
    <t>OD_8tkLmAo-02</t>
  </si>
  <si>
    <t>OD_8tkLmAp-00</t>
  </si>
  <si>
    <t>OD_8tkLmAp-02</t>
  </si>
  <si>
    <t>OD_8tkLmQv-00</t>
  </si>
  <si>
    <t>OD_8tkLmQw-01</t>
  </si>
  <si>
    <t>OD_8tkMEQQ-00</t>
  </si>
  <si>
    <t>OD_8tkMEQQ-02</t>
  </si>
  <si>
    <t>OD_8tkOn9t-00</t>
  </si>
  <si>
    <t>OD_8tkOyx8-00</t>
  </si>
  <si>
    <t>OD_8tkQJZZ-00</t>
  </si>
  <si>
    <t>OD_8tkQkVc-00</t>
  </si>
  <si>
    <t>OD_8tkQkVd-00</t>
  </si>
  <si>
    <t>OD_8tkQkVd-02</t>
  </si>
  <si>
    <t>OD_8tkRr8H-00</t>
  </si>
  <si>
    <t>OD_8tkRr8I-00</t>
  </si>
  <si>
    <t>OD_8tkU3U8-00</t>
  </si>
  <si>
    <t>OD_8tkUnDy-00</t>
  </si>
  <si>
    <t>OD_8tkWNYq-00</t>
  </si>
  <si>
    <t>OD_8tkWNYq-02</t>
  </si>
  <si>
    <t>OD_8tkWNYr-00</t>
  </si>
  <si>
    <t>OD_8tkWNYr-02</t>
  </si>
  <si>
    <t>OD_8tkWNYs-00</t>
  </si>
  <si>
    <t>OD_8tkWNYs-02</t>
  </si>
  <si>
    <t>OD_8tkWNow-00</t>
  </si>
  <si>
    <t>OD_8tkWNox-00</t>
  </si>
  <si>
    <t>OD_8tkXOFx-00</t>
  </si>
  <si>
    <t>OD_8tkXOW5-00</t>
  </si>
  <si>
    <t>OD_8tkXOW5-02</t>
  </si>
  <si>
    <t>OD_8tkXOW5-04</t>
  </si>
  <si>
    <t>OD_8tkXOW6-00</t>
  </si>
  <si>
    <t>OD_8tkXOW6-02</t>
  </si>
  <si>
    <t>OD_8tkXOW7-00</t>
  </si>
  <si>
    <t>OD_8tkXTym-00</t>
  </si>
  <si>
    <t>OD_8tkXTym-02</t>
  </si>
  <si>
    <t>OD_8tkXTym-04</t>
  </si>
  <si>
    <t>OD_8tkXTyn-00</t>
  </si>
  <si>
    <t>OD_8tkXTyn-02</t>
  </si>
  <si>
    <t>OD_8tkXTyo-00</t>
  </si>
  <si>
    <t>OD_8tkXTyo-02</t>
  </si>
  <si>
    <t>OD_8tkXTyo-04</t>
  </si>
  <si>
    <t>OD_8tkXUEt-00</t>
  </si>
  <si>
    <t>OD_8toNoCg-00</t>
  </si>
  <si>
    <t>OD_8toNqHs-00</t>
  </si>
  <si>
    <t>OD_8toOW6C-00</t>
  </si>
  <si>
    <t>OD_8toPLD7-00</t>
  </si>
  <si>
    <t>OD_8toPLD8-00</t>
  </si>
  <si>
    <t>OD_8toRcmh-00</t>
  </si>
  <si>
    <t>OD_8toRcmi-00</t>
  </si>
  <si>
    <t>OD_8toRcmi-02</t>
  </si>
  <si>
    <t>OD_8toRcmi-04</t>
  </si>
  <si>
    <t>OD_8toSA2I-00</t>
  </si>
  <si>
    <t>OD_8toSnRC-00</t>
  </si>
  <si>
    <t>OD_8toSnRD-00</t>
  </si>
  <si>
    <t>OD_8toSnRD-02</t>
  </si>
  <si>
    <t>OD_8toSnRD-04</t>
  </si>
  <si>
    <t>OD_8toU0mE-00</t>
  </si>
  <si>
    <t>OD_8toXHCV-00</t>
  </si>
  <si>
    <t>OD_8toXHCW-00</t>
  </si>
  <si>
    <t>OD_8toXHCX-00</t>
  </si>
  <si>
    <t>OD_8toYHtc-00</t>
  </si>
  <si>
    <t>OD_8toYHtc-02</t>
  </si>
  <si>
    <t>OD_8toYHtd-00</t>
  </si>
  <si>
    <t>OD_8toYHtd-02</t>
  </si>
  <si>
    <t>OD_8toYHtd-04</t>
  </si>
  <si>
    <t>OD_8toYIBc-00</t>
  </si>
  <si>
    <t>OD_8toZ1ht-00</t>
  </si>
  <si>
    <t>OD_8toZ1ht-02</t>
  </si>
  <si>
    <t>OD_8toZ1hu-00</t>
  </si>
  <si>
    <t>OD_8toZWEC-00</t>
  </si>
  <si>
    <t>OD_8toZcGS-00</t>
  </si>
  <si>
    <t>OD_8toZl9U-00</t>
  </si>
  <si>
    <t>OD_8toZnlw-00</t>
  </si>
  <si>
    <t>OD_8toag9m-00</t>
  </si>
  <si>
    <t>OD_8toag9m-02</t>
  </si>
  <si>
    <t>OD_8toeAWi-00</t>
  </si>
  <si>
    <t>OD_8toeCO3-00</t>
  </si>
  <si>
    <t>OD_8tofrMd-00</t>
  </si>
  <si>
    <t>OD_8tognq4-00</t>
  </si>
  <si>
    <t>OD_8tohvHb-00</t>
  </si>
  <si>
    <t>OD_8tohvHc-00</t>
  </si>
  <si>
    <t>OD_8tohvHc-02</t>
  </si>
  <si>
    <t>OD_8toigYw-00</t>
  </si>
  <si>
    <t>OD_8toiir4-00</t>
  </si>
  <si>
    <t>OD_8toiir4-02</t>
  </si>
  <si>
    <t>OD_8tolePy-00</t>
  </si>
  <si>
    <t>OD_8tolePy-02</t>
  </si>
  <si>
    <t>OD_8tolvgj-00</t>
  </si>
  <si>
    <t>OD_8tonJkP-00</t>
  </si>
  <si>
    <t>OD_8tooAmy-00</t>
  </si>
  <si>
    <t>OD_8tooUxC-00</t>
  </si>
  <si>
    <t>OD_8tooyvB-00</t>
  </si>
  <si>
    <t>OD_8torAeC-00</t>
  </si>
  <si>
    <t>OD_8torAeC-02</t>
  </si>
  <si>
    <t>OD_8torgRi-00</t>
  </si>
  <si>
    <t>OD_8tos0wg-00</t>
  </si>
  <si>
    <t>OD_8tosU8u-00</t>
  </si>
  <si>
    <t>OD_8totZsC-00</t>
  </si>
  <si>
    <t>OD_8toty6c-00</t>
  </si>
  <si>
    <t>OD_8tovZNw-00</t>
  </si>
  <si>
    <t>OD_8tovZNx-00</t>
  </si>
  <si>
    <t>OD_8towJEo-00</t>
  </si>
  <si>
    <t>OD_8towa7g-00</t>
  </si>
  <si>
    <t>OD_8towoxt-00</t>
  </si>
  <si>
    <t>OD_8toxHZ3-00</t>
  </si>
  <si>
    <t>OD_8toyeTZ-00</t>
  </si>
  <si>
    <t>OD_8toz3YS-00</t>
  </si>
  <si>
    <t>OD_8tp1xqQ-00</t>
  </si>
  <si>
    <t>OD_8tp1xqQ-02</t>
  </si>
  <si>
    <t>OD_8tp5DIx-00</t>
  </si>
  <si>
    <t>OD_8tp5kgq-00</t>
  </si>
  <si>
    <t>OD_8tp70jr-00</t>
  </si>
  <si>
    <t>OD_8tp9EuU-00</t>
  </si>
  <si>
    <t>OD_8tpAag8-00</t>
  </si>
  <si>
    <t>OD_8tpB0Xl-00</t>
  </si>
  <si>
    <t>OD_8tpB0Z3-00</t>
  </si>
  <si>
    <t>OD_8tpEIJB-00</t>
  </si>
  <si>
    <t>OD_8tpEIJB-02</t>
  </si>
  <si>
    <t>OD_8tpG7Gs-00</t>
  </si>
  <si>
    <t>OD_8tpG7Gs-02</t>
  </si>
  <si>
    <t>OD_8tpGyy7-00</t>
  </si>
  <si>
    <t>OD_8tpH9ja-00</t>
  </si>
  <si>
    <t>OD_8tpI8Fu-00</t>
  </si>
  <si>
    <t>OD_8tpMAlh-00</t>
  </si>
  <si>
    <t>OD_8tpMAlh-02</t>
  </si>
  <si>
    <t>OD_8tpMAli-00</t>
  </si>
  <si>
    <t>OD_8tpNMua-00</t>
  </si>
  <si>
    <t>OD_8tpNy0q-00</t>
  </si>
  <si>
    <t>OD_8tpRTax-00</t>
  </si>
  <si>
    <t>OD_8tpVVqt-00</t>
  </si>
  <si>
    <t>OD_8tpVYIC-00</t>
  </si>
  <si>
    <t>OD_8tpVYIC-02</t>
  </si>
  <si>
    <t>OD_8tpVYID-00</t>
  </si>
  <si>
    <t>OD_8tpYn9r-00</t>
  </si>
  <si>
    <t>OD_8tpYn9r-02</t>
  </si>
  <si>
    <t>OD_8tpZciy-00</t>
  </si>
  <si>
    <t>OD_8tpb1Cr-00</t>
  </si>
  <si>
    <t>OD_8tpbUbN-00</t>
  </si>
  <si>
    <t>OD_8tpcIqP-00</t>
  </si>
  <si>
    <t>OD_8tpcIqP-02</t>
  </si>
  <si>
    <t>OD_8tpcoh1-00</t>
  </si>
  <si>
    <t>OD_8tpdykF-00</t>
  </si>
  <si>
    <t>OD_8tpdykG-00</t>
  </si>
  <si>
    <t>OD_8tpf8Ld-00</t>
  </si>
  <si>
    <t>OD_8tpgCbz-00</t>
  </si>
  <si>
    <t>OD_8tphKrQ-00</t>
  </si>
  <si>
    <t>OD_8tphKrQ-02</t>
  </si>
  <si>
    <t>OD_8tppM4N-00</t>
  </si>
  <si>
    <t>OD_8tppM4O-00</t>
  </si>
  <si>
    <t>OD_8tpsURS-00</t>
  </si>
  <si>
    <t>OD_8tptlPb-00</t>
  </si>
  <si>
    <t>OD_8tpxNb9-00</t>
  </si>
  <si>
    <t>OD_8tpxNbA-00</t>
  </si>
  <si>
    <t>OD_8tq0PIy-00</t>
  </si>
  <si>
    <t>OD_8tq0PIz-00</t>
  </si>
  <si>
    <t>OD_8tq0PIz-02</t>
  </si>
  <si>
    <t>OD_8tq0PJ0-00</t>
  </si>
  <si>
    <t>OD_8tq0PJ0-02</t>
  </si>
  <si>
    <t>OD_8tq0PJ0-04</t>
  </si>
  <si>
    <t>OD_8tq1Q05-00</t>
  </si>
  <si>
    <t>OD_8tq1Q05-02</t>
  </si>
  <si>
    <t>OD_8tq1lNj-00</t>
  </si>
  <si>
    <t>OD_8tq1lNj-02</t>
  </si>
  <si>
    <t>OD_8tq1lNk-00</t>
  </si>
  <si>
    <t>OD_8tq3Mro-00</t>
  </si>
  <si>
    <t>OD_8tq46x3-00</t>
  </si>
  <si>
    <t>OD_8tq4SDM-00</t>
  </si>
  <si>
    <t>OD_8tq4SDM-02</t>
  </si>
  <si>
    <t>OD_8tq4SDM-04</t>
  </si>
  <si>
    <t>OD_8tq4ZeU-00</t>
  </si>
  <si>
    <t>OD_8tq4ZeU-02</t>
  </si>
  <si>
    <t>OD_8tq5sqm-00</t>
  </si>
  <si>
    <t>OD_8tq5sqm-02</t>
  </si>
  <si>
    <t>OD_8tq7tk4-00</t>
  </si>
  <si>
    <t>OD_8tq7tnB-00</t>
  </si>
  <si>
    <t>OD_8tq7tnu-00</t>
  </si>
  <si>
    <t>OD_8tq9Y15-00</t>
  </si>
  <si>
    <t>OD_8tqAFKs-00</t>
  </si>
  <si>
    <t>OD_8tqAFKt-00</t>
  </si>
  <si>
    <t>OD_8tqBhX6-00</t>
  </si>
  <si>
    <t>OD_8tqBhX7-00</t>
  </si>
  <si>
    <t>OD_8tqDmOC-00</t>
  </si>
  <si>
    <t>OD_8tqEn5I-00</t>
  </si>
  <si>
    <t>OD_8tqEn5J-00</t>
  </si>
  <si>
    <t>OD_8tqEn5J-02</t>
  </si>
  <si>
    <t>OD_8tqEn5K-00</t>
  </si>
  <si>
    <t>OD_8tqEn5K-02</t>
  </si>
  <si>
    <t>OD_8tqEn5K-04</t>
  </si>
  <si>
    <t>OD_8tqEn5L-00</t>
  </si>
  <si>
    <t>OD_8tqFnmP-00</t>
  </si>
  <si>
    <t>OD_8tqFnmP-02</t>
  </si>
  <si>
    <t>OD_8tqFnmQ-00</t>
  </si>
  <si>
    <t>OD_8tqFnmQ-02</t>
  </si>
  <si>
    <t>OD_8tqFnmQ-04</t>
  </si>
  <si>
    <t>OD_8tqFnmR-00</t>
  </si>
  <si>
    <t>OD_8tqFqXW-00</t>
  </si>
  <si>
    <t>OD_8tqHQ9B-00</t>
  </si>
  <si>
    <t>OD_8tqMStF-00</t>
  </si>
  <si>
    <t>OD_8tqMStF-02</t>
  </si>
  <si>
    <t>OD_8tqMStG-00</t>
  </si>
  <si>
    <t>OD_8tqMStG-02</t>
  </si>
  <si>
    <t>OD_8tqMStG-04</t>
  </si>
  <si>
    <t>OD_8tqNI7d-00</t>
  </si>
  <si>
    <t>OD_8tqNI8h-00</t>
  </si>
  <si>
    <t>OD_8tuE53X-00</t>
  </si>
  <si>
    <t>OD_8tuELLO-00</t>
  </si>
  <si>
    <t>OD_8tuF86s-00</t>
  </si>
  <si>
    <t>OD_8tuFIpg-00</t>
  </si>
  <si>
    <t>OD_8tuGB33-00</t>
  </si>
  <si>
    <t>OD_8tuGJJy-00</t>
  </si>
  <si>
    <t>OD_8tuH9nO-00</t>
  </si>
  <si>
    <t>OD_8tuIfCY-00</t>
  </si>
  <si>
    <t>OD_8tuIfCZ-00</t>
  </si>
  <si>
    <t>OD_8tuIh4s-00</t>
  </si>
  <si>
    <t>OD_8tuIxeW-00</t>
  </si>
  <si>
    <t>OD_8tuKjJU-00</t>
  </si>
  <si>
    <t>OD_8tuKjJj-00</t>
  </si>
  <si>
    <t>OD_8tuKjJj-02</t>
  </si>
  <si>
    <t>OD_8tuLSr6-00</t>
  </si>
  <si>
    <t>OD_8tuNeY5-00</t>
  </si>
  <si>
    <t>OD_8tuNeY5-02</t>
  </si>
  <si>
    <t>OD_8tuNlrA-00</t>
  </si>
  <si>
    <t>OD_8tuOhkZ-00</t>
  </si>
  <si>
    <t>OD_8tuOyf0-00</t>
  </si>
  <si>
    <t>OD_8tuQupE-00</t>
  </si>
  <si>
    <t>OD_8tuQupE-02</t>
  </si>
  <si>
    <t>OD_8tuRS1k-00</t>
  </si>
  <si>
    <t>OD_8tuSp0J-00</t>
  </si>
  <si>
    <t>OD_8tuT4sE-00</t>
  </si>
  <si>
    <t>OD_8tuUEN0-00</t>
  </si>
  <si>
    <t>OD_8tuUQ5r-00</t>
  </si>
  <si>
    <t>OD_8tuUQ5r-02</t>
  </si>
  <si>
    <t>OD_8tuUQ5s-00</t>
  </si>
  <si>
    <t>OD_8tuUQ5s-02</t>
  </si>
  <si>
    <t>OD_8tuUQ5t-00</t>
  </si>
  <si>
    <t>OD_8tuVOPE-00</t>
  </si>
  <si>
    <t>OD_8tuVmaP-00</t>
  </si>
  <si>
    <t>OD_8tuWDNM-00</t>
  </si>
  <si>
    <t>OD_8tuWPdy-00</t>
  </si>
  <si>
    <t>OD_8tuXASu-00</t>
  </si>
  <si>
    <t>OD_8tuYUdu-00</t>
  </si>
  <si>
    <t>OD_8tuZI7F-00</t>
  </si>
  <si>
    <t>OD_8tuZb3Z-00</t>
  </si>
  <si>
    <t>OD_8tuZcPs-00</t>
  </si>
  <si>
    <t>OD_8tubMHO-00</t>
  </si>
  <si>
    <t>OD_8tud7wm-00</t>
  </si>
  <si>
    <t>OD_8tud8zA-00</t>
  </si>
  <si>
    <t>OD_8tue3MA-00</t>
  </si>
  <si>
    <t>OD_8tueEW0-00</t>
  </si>
  <si>
    <t>OD_8tuejSX-00</t>
  </si>
  <si>
    <t>OD_8tufvZm-00</t>
  </si>
  <si>
    <t>OD_8tugOiv-00</t>
  </si>
  <si>
    <t>OD_8tugOiz-00</t>
  </si>
  <si>
    <t>OD_8tugOiz-02</t>
  </si>
  <si>
    <t>OD_8tugOj0-00</t>
  </si>
  <si>
    <t>OD_8tugXdS-00</t>
  </si>
  <si>
    <t>OD_8tujzGL-00</t>
  </si>
  <si>
    <t>OD_8tul9vi-00</t>
  </si>
  <si>
    <t>OD_8tungDK-00</t>
  </si>
  <si>
    <t>OD_8tunhI9-00</t>
  </si>
  <si>
    <t>OD_8tunrc0-00</t>
  </si>
  <si>
    <t>OD_8tunrc0-02</t>
  </si>
  <si>
    <t>OD_8tupLRd-00</t>
  </si>
  <si>
    <t>OD_8tupLRd-02</t>
  </si>
  <si>
    <t>OD_8tupWbD-00</t>
  </si>
  <si>
    <t>OD_8tuq27x-00</t>
  </si>
  <si>
    <t>OD_8tusEQT-00</t>
  </si>
  <si>
    <t>OD_8tuufXR-00</t>
  </si>
  <si>
    <t>OD_8tuufXR-02</t>
  </si>
  <si>
    <t>OD_8tuw5Fu-00</t>
  </si>
  <si>
    <t>OD_8tuw5Fu-02</t>
  </si>
  <si>
    <t>OD_8tuwy3F-00</t>
  </si>
  <si>
    <t>OD_8tux1eV-00</t>
  </si>
  <si>
    <t>OD_8tuxzhW-00</t>
  </si>
  <si>
    <t>OD_8tuySiT-00</t>
  </si>
  <si>
    <t>OD_8tuzKpd-00</t>
  </si>
  <si>
    <t>OD_8tuzUK3-00</t>
  </si>
  <si>
    <t>OD_8tuzarW-00</t>
  </si>
  <si>
    <t>OD_8tv0TBB-00</t>
  </si>
  <si>
    <t>OD_8tv1WwF-00</t>
  </si>
  <si>
    <t>OD_8tv33lQ-00</t>
  </si>
  <si>
    <t>OD_8tv36PD-00</t>
  </si>
  <si>
    <t>OD_8tv36PD-02</t>
  </si>
  <si>
    <t>OD_8tvAZNn-00</t>
  </si>
  <si>
    <t>OD_8tvAZNn-04</t>
  </si>
  <si>
    <t>OD_8tvAZNn-06</t>
  </si>
  <si>
    <t>OD_8tvAZNo-00</t>
  </si>
  <si>
    <t>OD_8tvAqIl-00</t>
  </si>
  <si>
    <t>OD_8tvAqIl-02</t>
  </si>
  <si>
    <t>OD_8tvChlT-00</t>
  </si>
  <si>
    <t>OD_8tvChlU-00</t>
  </si>
  <si>
    <t>OD_8tvChlU-02</t>
  </si>
  <si>
    <t>OD_8tvDN7V-00</t>
  </si>
  <si>
    <t>OD_8tvDN7W-00</t>
  </si>
  <si>
    <t>OD_8tvEqUV-00</t>
  </si>
  <si>
    <t>OD_8tvEqUW-00</t>
  </si>
  <si>
    <t>OD_8tvEqUW-02</t>
  </si>
  <si>
    <t>OD_8tvEqUW-04</t>
  </si>
  <si>
    <t>OD_8tvFFC7-00</t>
  </si>
  <si>
    <t>OD_8tvFFC7-02</t>
  </si>
  <si>
    <t>OD_8tvFFC8-00</t>
  </si>
  <si>
    <t>OD_8tvFfZe-00</t>
  </si>
  <si>
    <t>OD_8tvFfZe-02</t>
  </si>
  <si>
    <t>OD_8tvFfZf-00</t>
  </si>
  <si>
    <t>OD_8tvIhHj-00</t>
  </si>
  <si>
    <t>OD_8tvJ7zd-00</t>
  </si>
  <si>
    <t>OD_8tvJ7ze-00</t>
  </si>
  <si>
    <t>OD_8tvLsrd-00</t>
  </si>
  <si>
    <t>OD_8tvLsrg-00</t>
  </si>
  <si>
    <t>OD_8tvM5k0-00</t>
  </si>
  <si>
    <t>OD_8tvM5k1-00</t>
  </si>
  <si>
    <t>OD_8tvM5k1-02</t>
  </si>
  <si>
    <t>OD_8tvO7fC-00</t>
  </si>
  <si>
    <t>OD_8tvO7fD-00</t>
  </si>
  <si>
    <t>OD_8tvOEpM-00</t>
  </si>
  <si>
    <t>OD_8tvOEpM-02</t>
  </si>
  <si>
    <t>OD_8tvOgwV-00</t>
  </si>
  <si>
    <t>OD_8tvOgwV-02</t>
  </si>
  <si>
    <t>OD_8tvR5P5-00</t>
  </si>
  <si>
    <t>OD_8tvR5P5-02</t>
  </si>
  <si>
    <t>OD_8tvR5P6-00</t>
  </si>
  <si>
    <t>OD_8tvSeLw-00</t>
  </si>
  <si>
    <t>OD_8tvSeLw-02</t>
  </si>
  <si>
    <t>OD_8tvT5nS-00</t>
  </si>
  <si>
    <t>OD_8tvT5nT-01</t>
  </si>
  <si>
    <t>OD_8tvWacx-00</t>
  </si>
  <si>
    <t>OD_8tvWacy-00</t>
  </si>
  <si>
    <t>OD_8tvWiyF-00</t>
  </si>
  <si>
    <t>OD_8tvWiyG-00</t>
  </si>
  <si>
    <t>OD_8tvX4YF-00</t>
  </si>
  <si>
    <t>OD_8tvX4YF-02</t>
  </si>
  <si>
    <t>OD_8tvX4YG-00</t>
  </si>
  <si>
    <t>OD_8tvXkr9-00</t>
  </si>
  <si>
    <t>OD_8tvXkrA-00</t>
  </si>
  <si>
    <t>OD_8tvYURz-00</t>
  </si>
  <si>
    <t>OD_8tvZXef-00</t>
  </si>
  <si>
    <t>OD_8tvaPlJ-00</t>
  </si>
  <si>
    <t>OD_8tvaPlK-01</t>
  </si>
  <si>
    <t>OD_8tvaPlK-03</t>
  </si>
  <si>
    <t>OD_8tvbPlb-00</t>
  </si>
  <si>
    <t>OD_8tvbPlc-00</t>
  </si>
  <si>
    <t>OD_8tvbqBu-00</t>
  </si>
  <si>
    <t>OD_8tvbqBv-00</t>
  </si>
  <si>
    <t>OD_8tvertY-00</t>
  </si>
  <si>
    <t>OD_8tvertY-02</t>
  </si>
  <si>
    <t>OD_8tvfUPu-00</t>
  </si>
  <si>
    <t>OD_8tvfzLx-00</t>
  </si>
  <si>
    <t>OD_8tvfzLy-00</t>
  </si>
  <si>
    <t>OD_8tvfzLy-02</t>
  </si>
  <si>
    <t>OD_8tvfzLz-00</t>
  </si>
  <si>
    <t>OD_8tvfzM0-00</t>
  </si>
  <si>
    <t>OD_8tvfzM0-02</t>
  </si>
  <si>
    <t>OD_8tvfzM0-04</t>
  </si>
  <si>
    <t>OD_8tvg8vW-00</t>
  </si>
  <si>
    <t>OD_8tvg8vW-02</t>
  </si>
  <si>
    <t>OD_8tvg8vX-00</t>
  </si>
  <si>
    <t>OD_8tvgsEc-00</t>
  </si>
  <si>
    <t>OD_8tvgsEd-00</t>
  </si>
  <si>
    <t>OD_8tvitNb-00</t>
  </si>
  <si>
    <t>OD_8tvitNb-02</t>
  </si>
  <si>
    <t>OD_8tvitNb-04</t>
  </si>
  <si>
    <t>OD_8tvitNc-00</t>
  </si>
  <si>
    <t>OD_8tvitNc-02</t>
  </si>
  <si>
    <t>OD_8tvju4N-00</t>
  </si>
  <si>
    <t>OD_8tvju4O-00</t>
  </si>
  <si>
    <t>OD_8tvl1Si-00</t>
  </si>
  <si>
    <t>OD_8tvl1Sj-00</t>
  </si>
  <si>
    <t>OD_8tvl1Sj-02</t>
  </si>
  <si>
    <t>OD_8tvl58P-00</t>
  </si>
  <si>
    <t>OD_8tvl58Q-00</t>
  </si>
  <si>
    <t>OD_8tvl9GI-00</t>
  </si>
  <si>
    <t>OD_8tvl9GI-02</t>
  </si>
  <si>
    <t>OD_8tvmlMy-00</t>
  </si>
  <si>
    <t>OD_8tvmlNA-00</t>
  </si>
  <si>
    <t>OD_8tvmlNA-02</t>
  </si>
  <si>
    <t>OD_8tvmlNE-00</t>
  </si>
  <si>
    <t>OD_8tvmlNF-00</t>
  </si>
  <si>
    <t>OD_8tvmlNF-02</t>
  </si>
  <si>
    <t>OD_8tvmlNG-00</t>
  </si>
  <si>
    <t>OD_8tvmlza-00</t>
  </si>
  <si>
    <t>OD_8tvmlza-02</t>
  </si>
  <si>
    <t>OD_8tvmlzb-00</t>
  </si>
  <si>
    <t>OD_8tvmsM1-00</t>
  </si>
  <si>
    <t>OD_8tvmsM2-01</t>
  </si>
  <si>
    <t>OD_8tvmsM2-03</t>
  </si>
  <si>
    <t>OD_8tvmsM3-01</t>
  </si>
  <si>
    <t>OD_8tvmsMC-00</t>
  </si>
  <si>
    <t>OD_8tvmsMD-00</t>
  </si>
  <si>
    <t>OD_8tvmsMD-02</t>
  </si>
  <si>
    <t>OD_8tvmsME-00</t>
  </si>
  <si>
    <t>OD_8tvmuW0-00</t>
  </si>
  <si>
    <t>OD_8tvmuW0-02</t>
  </si>
  <si>
    <t>OD_8tvmuW0-04</t>
  </si>
  <si>
    <t>OD_8tvn5JE-00</t>
  </si>
  <si>
    <t>OD_8tvn5JF-00</t>
  </si>
  <si>
    <t>OD_8tvnIA4-00</t>
  </si>
  <si>
    <t>OD_8tvnIA5-00</t>
  </si>
  <si>
    <t>OD_8tvnSDx-00</t>
  </si>
  <si>
    <t>OD_8tvnSDy-01</t>
  </si>
  <si>
    <t>OD_8tvo8cv-00</t>
  </si>
  <si>
    <t>OD_8tvo8cw-00</t>
  </si>
  <si>
    <t>OD_8tvplPU-00</t>
  </si>
  <si>
    <t>OD_8tvplPU-02</t>
  </si>
  <si>
    <t>OD_8tvtnUl-00</t>
  </si>
  <si>
    <t>OD_8tvtnUm-01</t>
  </si>
  <si>
    <t>OD_8tvtnUm-03</t>
  </si>
  <si>
    <t>OD_8tvtnUn-00</t>
  </si>
  <si>
    <t>OD_8tvtnku-00</t>
  </si>
  <si>
    <t>OD_8tvuWZK-00</t>
  </si>
  <si>
    <t>OD_8tvuoRk-00</t>
  </si>
  <si>
    <t>OD_8tvuoRk-02</t>
  </si>
  <si>
    <t>OD_8tvuoRl-00</t>
  </si>
  <si>
    <t>OD_8tvvpP1-00</t>
  </si>
  <si>
    <t>OD_8tvvpP2-00</t>
  </si>
  <si>
    <t>OD_8tvvpP2-02</t>
  </si>
  <si>
    <t>OD_8tvvpP3-00</t>
  </si>
  <si>
    <t>OD_8tvvpP3-02</t>
  </si>
  <si>
    <t>OD_8tvvpP4-01</t>
  </si>
  <si>
    <t>OD_8tvwndO-00</t>
  </si>
  <si>
    <t>OD_8tvwndP-00</t>
  </si>
  <si>
    <t>OD_8tvx10O-00</t>
  </si>
  <si>
    <t>OD_8tvx10P-00</t>
  </si>
  <si>
    <t>OD_8tvyJ9O-02</t>
  </si>
  <si>
    <t>OD_8tvyJ9P-00</t>
  </si>
  <si>
    <t>OD_8tvyJ9P-02</t>
  </si>
  <si>
    <t>OD_8tvyJ9Q-00</t>
  </si>
  <si>
    <t>OD_8tvyJ9Q-02</t>
  </si>
  <si>
    <t>OD_8tvyJ9R-00</t>
  </si>
  <si>
    <t>OD_8tvyJ9R-02</t>
  </si>
  <si>
    <t>OD_8tvyJ9R-04</t>
  </si>
  <si>
    <t>OD_8tvzJqU-00</t>
  </si>
  <si>
    <t>OD_8tvzJqU-02</t>
  </si>
  <si>
    <t>OD_8tvzWKb-00</t>
  </si>
  <si>
    <t>OD_8tvzWKb-02</t>
  </si>
  <si>
    <t>OD_8tvza1W-00</t>
  </si>
  <si>
    <t>OD_8tvza1W-02</t>
  </si>
  <si>
    <t>OD_8tvza1X-00</t>
  </si>
  <si>
    <t>OD_8tvzjsC-00</t>
  </si>
  <si>
    <t>OD_8tvzjsD-00</t>
  </si>
  <si>
    <t>OD_8tw0Ggb-00</t>
  </si>
  <si>
    <t>OD_8tw0Ggc-00</t>
  </si>
  <si>
    <t>OD_8tw0Hld-00</t>
  </si>
  <si>
    <t>OD_8tw0Wy9-00</t>
  </si>
  <si>
    <t>OD_8tw0Wy9-02</t>
  </si>
  <si>
    <t>OD_8tw1j20-00</t>
  </si>
  <si>
    <t>OD_8tw1j24-00</t>
  </si>
  <si>
    <t>OD_8tw1j25-00</t>
  </si>
  <si>
    <t>OD_8tw1j25-02</t>
  </si>
  <si>
    <t>OD_8tw1j2I-00</t>
  </si>
  <si>
    <t>OD_8tw1j2P-00</t>
  </si>
  <si>
    <t>OD_8tw4mII-00</t>
  </si>
  <si>
    <t>OD_8tw4mII-02</t>
  </si>
  <si>
    <t>OD_8tw4mIJ-00</t>
  </si>
  <si>
    <t>OD_8tw4mIJ-02</t>
  </si>
  <si>
    <t>OD_8tw4mIJ-04</t>
  </si>
  <si>
    <t>OD_8tw4mIK-00</t>
  </si>
  <si>
    <t>OD_8tw4mIK-02</t>
  </si>
  <si>
    <t>OD_8tw5AEC-00</t>
  </si>
  <si>
    <t>OD_8tw5AEC-02</t>
  </si>
  <si>
    <t>OD_8tw5AED-00</t>
  </si>
  <si>
    <t>OD_8tw5AED-02</t>
  </si>
  <si>
    <t>OD_8tw5AEE-00</t>
  </si>
  <si>
    <t>OD_8tw5AEE-02</t>
  </si>
  <si>
    <t>OD_8tw5nFX-00</t>
  </si>
  <si>
    <t>OD_8tw5nFX-02</t>
  </si>
  <si>
    <t>OD_8tw5nFY-01</t>
  </si>
  <si>
    <t>OD_8tw5nFY-03</t>
  </si>
  <si>
    <t>OD_8tw6AvI-00</t>
  </si>
  <si>
    <t>OD_8tw6AvI-02</t>
  </si>
  <si>
    <t>OD_8tw6AvJ-00</t>
  </si>
  <si>
    <t>OD_8tw6AvJ-02</t>
  </si>
  <si>
    <t>OD_8tw6AvK-00</t>
  </si>
  <si>
    <t>OD_8tw6Eyq-00</t>
  </si>
  <si>
    <t>OD_8tw6oCi-00</t>
  </si>
  <si>
    <t>OD_8tw7odj-00</t>
  </si>
  <si>
    <t>OD_8tw7odk-00</t>
  </si>
  <si>
    <t>OD_8tw7odk-02</t>
  </si>
  <si>
    <t>OD_8tw8paw-00</t>
  </si>
  <si>
    <t>OD_8tw8paw-02</t>
  </si>
  <si>
    <t>OD_8tw8pax-00</t>
  </si>
  <si>
    <t>OD_8tw8pax-02</t>
  </si>
  <si>
    <t>OD_8tw9GOE-00</t>
  </si>
  <si>
    <t>OD_8tw9GOE-02</t>
  </si>
  <si>
    <t>OD_8tw9GOF-00</t>
  </si>
  <si>
    <t>OD_8tw9GOF-02</t>
  </si>
  <si>
    <t>OD_8twAH5H-00</t>
  </si>
  <si>
    <t>OD_8twAH5I-00</t>
  </si>
  <si>
    <t>OD_8twAH5I-02</t>
  </si>
  <si>
    <t>OD_8twAHY1-00</t>
  </si>
  <si>
    <t>OD_8twAqiv-00</t>
  </si>
  <si>
    <t>OD_8twAqiv-02</t>
  </si>
  <si>
    <t>OD_8twAqiw-00</t>
  </si>
  <si>
    <t>OD_8twAqiw-02</t>
  </si>
  <si>
    <t>OD_8twAqiw-04</t>
  </si>
  <si>
    <t>OD_8twAqix-00</t>
  </si>
  <si>
    <t>OD_8twAqix-02</t>
  </si>
  <si>
    <t>OD_8twAtfs-00</t>
  </si>
  <si>
    <t>OD_8twAtfs-02</t>
  </si>
  <si>
    <t>OD_8twBI2k-00</t>
  </si>
  <si>
    <t>OD_8twBI2k-02</t>
  </si>
  <si>
    <t>OD_8twBI2k-04</t>
  </si>
  <si>
    <t>OD_8twBI2l-00</t>
  </si>
  <si>
    <t>OD_8twCITV-00</t>
  </si>
  <si>
    <t>OD_8twCuya-00</t>
  </si>
  <si>
    <t>OD_8twDJQl-00</t>
  </si>
  <si>
    <t>OD_8twDJQl-02</t>
  </si>
  <si>
    <t>OD_8twDJQm-00</t>
  </si>
  <si>
    <t>OD_8twDJgt-00</t>
  </si>
  <si>
    <t>OD_8twDJgu-00</t>
  </si>
  <si>
    <t>OD_8twDvfg-00</t>
  </si>
  <si>
    <t>OD_8twDvfg-02</t>
  </si>
  <si>
    <t>OD_8twDvfg-04</t>
  </si>
  <si>
    <t>OD_8twEKNy-00</t>
  </si>
  <si>
    <t>OD_8twEKNz-00</t>
  </si>
  <si>
    <t>OD_8twEKNz-02</t>
  </si>
  <si>
    <t>OD_8twEKe7-00</t>
  </si>
  <si>
    <t>OD_8twEKe8-00</t>
  </si>
  <si>
    <t>OD_8twEX8G-00</t>
  </si>
  <si>
    <t>OD_8twEX8G-02</t>
  </si>
  <si>
    <t>OD_8twEX8H-00</t>
  </si>
  <si>
    <t>OD_8twEX8Y-00</t>
  </si>
  <si>
    <t>OD_8twEXOP-00</t>
  </si>
  <si>
    <t>OD_8twEXOh-00</t>
  </si>
  <si>
    <t>OD_8twEXOi-00</t>
  </si>
  <si>
    <t>OD_8uBllts-00</t>
  </si>
  <si>
    <t>OD_8uBmLff-00</t>
  </si>
  <si>
    <t>OD_8uBmqMs-00</t>
  </si>
  <si>
    <t>OD_8uBokh4-00</t>
  </si>
  <si>
    <t>OD_8uBotoZ-00</t>
  </si>
  <si>
    <t>OD_8uBpJ0C-00</t>
  </si>
  <si>
    <t>OD_8uBpNKX-00</t>
  </si>
  <si>
    <t>OD_8uBpNKX-02</t>
  </si>
  <si>
    <t>OD_8uBpyIy-00</t>
  </si>
  <si>
    <t>OD_8uBqiWK-00</t>
  </si>
  <si>
    <t>OD_8uBrytL-00</t>
  </si>
  <si>
    <t>OD_8uBrytL-02</t>
  </si>
  <si>
    <t>OD_8uBuDb9-00</t>
  </si>
  <si>
    <t>OD_8uBvaaq-00</t>
  </si>
  <si>
    <t>OD_8uBvaaq-02</t>
  </si>
  <si>
    <t>OD_8uBx7Zt-00</t>
  </si>
  <si>
    <t>OD_8uBx8kz-00</t>
  </si>
  <si>
    <t>OD_8uBxr7Y-00</t>
  </si>
  <si>
    <t>OD_8uBzYIh-00</t>
  </si>
  <si>
    <t>OD_8uBzYIh-02</t>
  </si>
  <si>
    <t>OD_8uC2DIC-00</t>
  </si>
  <si>
    <t>OD_8uC30Xl-00</t>
  </si>
  <si>
    <t>OD_8uC30Xl-02</t>
  </si>
  <si>
    <t>OD_8uC30Xl-04</t>
  </si>
  <si>
    <t>OD_8uC41Er-00</t>
  </si>
  <si>
    <t>OD_8uC41Er-02</t>
  </si>
  <si>
    <t>OD_8uC41Er-04</t>
  </si>
  <si>
    <t>OD_8uC41Es-00</t>
  </si>
  <si>
    <t>OD_8uC52C3-00</t>
  </si>
  <si>
    <t>OD_8uC52C3-02</t>
  </si>
  <si>
    <t>OD_8uC52C4-00</t>
  </si>
  <si>
    <t>OD_8uC6mL1-00</t>
  </si>
  <si>
    <t>OD_8uC78KC-00</t>
  </si>
  <si>
    <t>OD_8uC78KD-00</t>
  </si>
  <si>
    <t>OD_8uC95bJ-00</t>
  </si>
  <si>
    <t>OD_8uCAcRa-00</t>
  </si>
  <si>
    <t>OD_8uCDkap-00</t>
  </si>
  <si>
    <t>OD_8uCDkaq-01</t>
  </si>
  <si>
    <t>OD_8uCEFQf-00</t>
  </si>
  <si>
    <t>OD_8uCEn5o-00</t>
  </si>
  <si>
    <t>OD_8uCHob4-00</t>
  </si>
  <si>
    <t>OD_8uCIpIA-00</t>
  </si>
  <si>
    <t>OD_8uCIpIB-00</t>
  </si>
  <si>
    <t>OD_8uCIpIB-02</t>
  </si>
  <si>
    <t>OD_8uCJ1lF-00</t>
  </si>
  <si>
    <t>OD_8uCOY8C-00</t>
  </si>
  <si>
    <t>OD_8uCOY8C-02</t>
  </si>
  <si>
    <t>OD_8uCOY8D-00</t>
  </si>
  <si>
    <t>OD_8uCOY8D-02</t>
  </si>
  <si>
    <t>OD_8uCPYZA-00</t>
  </si>
  <si>
    <t>OD_8uCPYZA-02</t>
  </si>
  <si>
    <t>OD_8uCPYZA-04</t>
  </si>
  <si>
    <t>OD_8uCQKua-00</t>
  </si>
  <si>
    <t>OD_8uCTiMQ-00</t>
  </si>
  <si>
    <t>OD_8uCVNuO-00</t>
  </si>
  <si>
    <t>OD_8uCVNuO-02</t>
  </si>
  <si>
    <t>OD_8uCVNuO-04</t>
  </si>
  <si>
    <t>OD_8uCVU9t-00</t>
  </si>
  <si>
    <t>OD_8uCVlYl-00</t>
  </si>
  <si>
    <t>OD_8uCVla6-00</t>
  </si>
  <si>
    <t>OD_8uCVla6-02</t>
  </si>
  <si>
    <t>OD_8uCZpzn-00</t>
  </si>
  <si>
    <t>OD_8uCbUvX-00</t>
  </si>
  <si>
    <t>OD_8uCbUvX-02</t>
  </si>
  <si>
    <t>OD_8uCd28o-00</t>
  </si>
  <si>
    <t>OD_8uCd28o-02</t>
  </si>
  <si>
    <t>OD_8uCd28p-00</t>
  </si>
  <si>
    <t>OD_8uCe6MJ-00</t>
  </si>
  <si>
    <t>OD_8uCe6MJ-02</t>
  </si>
  <si>
    <t>OD_8uCkDwB-00</t>
  </si>
  <si>
    <t>OD_8uCkDwB-02</t>
  </si>
  <si>
    <t>OD_8uCr3Yp-00</t>
  </si>
  <si>
    <t>OD_8uCr3Yq-00</t>
  </si>
  <si>
    <t>OD_8uCr3Yq-02</t>
  </si>
  <si>
    <t>OD_8uCr3Yr-00</t>
  </si>
  <si>
    <t>OD_8uCr3Yr-02</t>
  </si>
  <si>
    <t>OD_8uCraVc-00</t>
  </si>
  <si>
    <t>OD_8uCraVc-02</t>
  </si>
  <si>
    <t>OD_8uCrb3W-00</t>
  </si>
  <si>
    <t>OD_8uCuaH4-00</t>
  </si>
  <si>
    <t>OD_8uCuaH4-02</t>
  </si>
  <si>
    <t>OD_8uCxjXX-00</t>
  </si>
  <si>
    <t>OD_8uCxjXY-00</t>
  </si>
  <si>
    <t>OD_8uD45sd-00</t>
  </si>
  <si>
    <t>OD_8uD45sd-02</t>
  </si>
  <si>
    <t>OD_8uD45sd-04</t>
  </si>
  <si>
    <t>OD_8uD4e8e-00</t>
  </si>
  <si>
    <t>OD_8uD8gQu-00</t>
  </si>
  <si>
    <t>OD_8uD8gQv-00</t>
  </si>
  <si>
    <t>OD_8uDAB8w-00</t>
  </si>
  <si>
    <t>OD_8uDB62u-00</t>
  </si>
  <si>
    <t>OD_8uDB62u-02</t>
  </si>
  <si>
    <t>OD_8uDCvXP-00</t>
  </si>
  <si>
    <t>OD_8uDFAiS-00</t>
  </si>
  <si>
    <t>OD_8uDFAiT-00</t>
  </si>
  <si>
    <t>OD_8uDIBkA-00</t>
  </si>
  <si>
    <t>OD_8uDKHiN-00</t>
  </si>
  <si>
    <t>OD_8uDKrMw-00</t>
  </si>
  <si>
    <t>OD_8uDM3DV-00</t>
  </si>
  <si>
    <t>OD_8uDQ1AP-00</t>
  </si>
  <si>
    <t>OD_8uDQi1k-00</t>
  </si>
  <si>
    <t>OD_8uDTdvB-00</t>
  </si>
  <si>
    <t>OD_8uDTdvB-02</t>
  </si>
  <si>
    <t>OD_8uDTdvC-00</t>
  </si>
  <si>
    <t>OD_8uDTipW-00</t>
  </si>
  <si>
    <t>OD_8uDTipW-02</t>
  </si>
  <si>
    <t>OD_8uDUZ2w-00</t>
  </si>
  <si>
    <t>OD_8uDUZ2w-02</t>
  </si>
  <si>
    <t>OD_8uDYP9h-00</t>
  </si>
  <si>
    <t>OD_8uDYwh3-00</t>
  </si>
  <si>
    <t>OD_8uDYwh4-00</t>
  </si>
  <si>
    <t>OD_8uDZhVn-00</t>
  </si>
  <si>
    <t>OD_8uDZqqA-00</t>
  </si>
  <si>
    <t>OD_8uDaoY4-00</t>
  </si>
  <si>
    <t>OD_8uDcTdl-00</t>
  </si>
  <si>
    <t>OD_8uDcTdl-02</t>
  </si>
  <si>
    <t>OD_8uDfqZW-00</t>
  </si>
  <si>
    <t>OD_8uDfqZW-02</t>
  </si>
  <si>
    <t>OD_8uDfqZX-00</t>
  </si>
  <si>
    <t>OD_8uDgMMX-00</t>
  </si>
  <si>
    <t>OD_8uDgMMX-02</t>
  </si>
  <si>
    <t>OD_8uDgMMY-00</t>
  </si>
  <si>
    <t>OD_8uDgMMY-02</t>
  </si>
  <si>
    <t>OD_8uDgMMZ-00</t>
  </si>
  <si>
    <t>OD_8uDgZ3A-00</t>
  </si>
  <si>
    <t>OD_8uDgZ3O-00</t>
  </si>
  <si>
    <t>OD_8uDhzxl-00</t>
  </si>
  <si>
    <t>OD_8uDjksZ-00</t>
  </si>
  <si>
    <t>OD_8uDjksZ-02</t>
  </si>
  <si>
    <t>OD_8uDjksa-00</t>
  </si>
  <si>
    <t>OD_8uDjksa-02</t>
  </si>
  <si>
    <t>OD_8uDkQxm-00</t>
  </si>
  <si>
    <t>OD_8uDkQxm-02</t>
  </si>
  <si>
    <t>OD_8uDkQxn-00</t>
  </si>
  <si>
    <t>OD_8uDl4eg-00</t>
  </si>
  <si>
    <t>OD_8uDl4ek-00</t>
  </si>
  <si>
    <t>OD_8uDlje3-00</t>
  </si>
  <si>
    <t>OD_8uDo8Sp-00</t>
  </si>
  <si>
    <t>OD_8uDo8Sp-02</t>
  </si>
  <si>
    <t>OD_8uDo8Sq-00</t>
  </si>
  <si>
    <t>OD_8uDo8Sq-02</t>
  </si>
  <si>
    <t>OD_8uDo8Sq-04</t>
  </si>
  <si>
    <t>OD_8uDo8Sr-01</t>
  </si>
  <si>
    <t>OD_8uDo8Sr-03</t>
  </si>
  <si>
    <t>OD_8uDo8Ss-00</t>
  </si>
  <si>
    <t>OD_8uDo8Ss-02</t>
  </si>
  <si>
    <t>OD_8uDo8St-00</t>
  </si>
  <si>
    <t>OD_8uDo8St-02</t>
  </si>
  <si>
    <t>OD_8uHcDRZ-00</t>
  </si>
  <si>
    <t>OD_8uHcSKG-00</t>
  </si>
  <si>
    <t>OD_8uHd2AU-00</t>
  </si>
  <si>
    <t>OD_8uHf1aP-00</t>
  </si>
  <si>
    <t>OD_8uHgh16-00</t>
  </si>
  <si>
    <t>OD_8uHhnFi-00</t>
  </si>
  <si>
    <t>OD_8uHkzos-00</t>
  </si>
  <si>
    <t>OD_8uHlsgw-00</t>
  </si>
  <si>
    <t>OD_8uHlsgx-00</t>
  </si>
  <si>
    <t>OD_8uHmXcg-00</t>
  </si>
  <si>
    <t>OD_8uHqDwc-00</t>
  </si>
  <si>
    <t>OD_8uHqDwc-02</t>
  </si>
  <si>
    <t>OD_8uHqDwd-00</t>
  </si>
  <si>
    <t>OD_8uHqDwd-02</t>
  </si>
  <si>
    <t>OD_8uHrEdd-00</t>
  </si>
  <si>
    <t>OD_8uHrEde-00</t>
  </si>
  <si>
    <t>OD_8uHrEde-02</t>
  </si>
  <si>
    <t>OD_8uHujuM-00</t>
  </si>
  <si>
    <t>OD_8uHujuM-02</t>
  </si>
  <si>
    <t>OD_8uHy3NH-00</t>
  </si>
  <si>
    <t>OD_8uHy3NI-00</t>
  </si>
  <si>
    <t>OD_8uHyjKe-00</t>
  </si>
  <si>
    <t>OD_8uHyjKf-00</t>
  </si>
  <si>
    <t>OD_8uHyjKf-02</t>
  </si>
  <si>
    <t>OD_8uI2sXg-00</t>
  </si>
  <si>
    <t>OD_8uI2sXg-02</t>
  </si>
  <si>
    <t>OD_8uI2sXh-00</t>
  </si>
  <si>
    <t>OD_8uI2sXh-02</t>
  </si>
  <si>
    <t>OD_8uI2sXh-04</t>
  </si>
  <si>
    <t>OD_8uI2sXi-00</t>
  </si>
  <si>
    <t>OD_8uI2sXi-02</t>
  </si>
  <si>
    <t>OD_8uI2sXi-04</t>
  </si>
  <si>
    <t>OD_8uI3tEl-00</t>
  </si>
  <si>
    <t>OD_8uI3tEl-02</t>
  </si>
  <si>
    <t>OD_8uI3tEl-04</t>
  </si>
  <si>
    <t>OD_8uI3tEm-00</t>
  </si>
  <si>
    <t>OD_8uI3uIr-00</t>
  </si>
  <si>
    <t>OD_8uI4SKP-00</t>
  </si>
  <si>
    <t>OD_8uI4SKP-02</t>
  </si>
  <si>
    <t>OD_8uI7Tv4-00</t>
  </si>
  <si>
    <t>OD_8uI7Tv4-02</t>
  </si>
  <si>
    <t>OD_8uIALoD-00</t>
  </si>
  <si>
    <t>OD_8uIALoE-00</t>
  </si>
  <si>
    <t>OD_8uICJpq-00</t>
  </si>
  <si>
    <t>OD_8uIEGBz-00</t>
  </si>
  <si>
    <t>OD_8uIEGC0-00</t>
  </si>
  <si>
    <t>OD_8uIHa86-00</t>
  </si>
  <si>
    <t>OD_8uIJJGy-00</t>
  </si>
  <si>
    <t>OD_8uIJJGy-02</t>
  </si>
  <si>
    <t>OD_8uIJJGz-00</t>
  </si>
  <si>
    <t>OD_8uIOSVY-00</t>
  </si>
  <si>
    <t>OD_8uIOSVY-02</t>
  </si>
  <si>
    <t>OD_8uIOrua-00</t>
  </si>
  <si>
    <t>OD_8uIOrua-02</t>
  </si>
  <si>
    <t>OD_8uIRYSX-00</t>
  </si>
  <si>
    <t>OD_8uIRYSX-02</t>
  </si>
  <si>
    <t>OD_8uIRZGu-00</t>
  </si>
  <si>
    <t>OD_8uIRZsP-00</t>
  </si>
  <si>
    <t>OD_8uIUaHi-00</t>
  </si>
  <si>
    <t>OD_8uIVaif-00</t>
  </si>
  <si>
    <t>OD_8uIWOys-00</t>
  </si>
  <si>
    <t>OD_8uIWs3Z-00</t>
  </si>
  <si>
    <t>OD_8uIXoRr-00</t>
  </si>
  <si>
    <t>OD_8uIXoRr-02</t>
  </si>
  <si>
    <t>OD_8uIbqaz-00</t>
  </si>
  <si>
    <t>OD_8uIbqb0-00</t>
  </si>
  <si>
    <t>OD_8uIc78C-00</t>
  </si>
  <si>
    <t>OD_8uIgbUP-00</t>
  </si>
  <si>
    <t>OD_8uIgc4K-00</t>
  </si>
  <si>
    <t>OD_8uIhAdf-00</t>
  </si>
  <si>
    <t>OD_8uIi37e-00</t>
  </si>
  <si>
    <t>OD_8uImMYo-00</t>
  </si>
  <si>
    <t>OD_8uImMYo-02</t>
  </si>
  <si>
    <t>OD_8uIoaoe-00</t>
  </si>
  <si>
    <t>OD_8uIozwo-00</t>
  </si>
  <si>
    <t>OD_8uIsa7j-00</t>
  </si>
  <si>
    <t>OD_8uIsaHz-00</t>
  </si>
  <si>
    <t>OD_8uIsbxX-00</t>
  </si>
  <si>
    <t>OD_8uItO8h-00</t>
  </si>
  <si>
    <t>OD_8uIwPj5-00</t>
  </si>
  <si>
    <t>OD_8uIwPj5-02</t>
  </si>
  <si>
    <t>OD_8uIymq8-00</t>
  </si>
  <si>
    <t>OD_8uIymq9-00</t>
  </si>
  <si>
    <t>OD_8uIzEeg-00</t>
  </si>
  <si>
    <t>OD_8uIzEeh-00</t>
  </si>
  <si>
    <t>OD_8uJ1REO-00</t>
  </si>
  <si>
    <t>OD_8uJ3HAx-00</t>
  </si>
  <si>
    <t>OD_8uJ61aa-00</t>
  </si>
  <si>
    <t>OD_8uJ61ab-00</t>
  </si>
  <si>
    <t>OD_8uJ6VeZ-00</t>
  </si>
  <si>
    <t>OD_8uJ7JAX-00</t>
  </si>
  <si>
    <t>OD_8uJ7JAX-02</t>
  </si>
  <si>
    <t>OD_8uJ9KYj-00</t>
  </si>
  <si>
    <t>OD_8uJ9KYj-02</t>
  </si>
  <si>
    <t>OD_8uJ9KYj-04</t>
  </si>
  <si>
    <t>OD_8uJA2JL-00</t>
  </si>
  <si>
    <t>OD_8uJA2JL-02</t>
  </si>
  <si>
    <t>OD_8uJD9n8-00</t>
  </si>
  <si>
    <t>OD_8uJFQ61-00</t>
  </si>
  <si>
    <t>OD_8uJGfCw-00</t>
  </si>
  <si>
    <t>OD_8uJHHnR-00</t>
  </si>
  <si>
    <t>OD_8uJHHnS-00</t>
  </si>
  <si>
    <t>OD_8uJHHnS-02</t>
  </si>
  <si>
    <t>OD_8uJHHnT-00</t>
  </si>
  <si>
    <t>OD_8uJHHnT-02</t>
  </si>
  <si>
    <t>OD_8uJHHnU-00</t>
  </si>
  <si>
    <t>OD_8uJHKmG-00</t>
  </si>
  <si>
    <t>OD_8uJHKmG-02</t>
  </si>
  <si>
    <t>OD_8uJKrhQ-00</t>
  </si>
  <si>
    <t>OD_8uJKrhQ-02</t>
  </si>
  <si>
    <t>OD_8uJKrhR-00</t>
  </si>
  <si>
    <t>OD_8uJKrhR-02</t>
  </si>
  <si>
    <t>OD_8uJKrhS-00</t>
  </si>
  <si>
    <t>OD_8uJKrhS-02</t>
  </si>
  <si>
    <t>OD_8uJKrhT-00</t>
  </si>
  <si>
    <t>OD_8uJLsPh-00</t>
  </si>
  <si>
    <t>OD_8uJLsPh-02</t>
  </si>
  <si>
    <t>OD_8uJLsPh-04</t>
  </si>
  <si>
    <t>OD_8uJMt67-00</t>
  </si>
  <si>
    <t>OD_8uJMt67-02</t>
  </si>
  <si>
    <t>OD_8uJNtmu-00</t>
  </si>
  <si>
    <t>OD_8uJNtmv-00</t>
  </si>
  <si>
    <t>OD_8uJNtmv-02</t>
  </si>
  <si>
    <t>OD_8uJNtmv-04</t>
  </si>
  <si>
    <t>OD_8uJNtmw-00</t>
  </si>
  <si>
    <t>OD_8uJNtmw-02</t>
  </si>
  <si>
    <t>OD_8uJNtmw-04</t>
  </si>
  <si>
    <t>OD_8uJOCSX-00</t>
  </si>
  <si>
    <t>OD_8uJOCSY-00</t>
  </si>
  <si>
    <t>OD_8uJOuZv-00</t>
  </si>
  <si>
    <t>OD_8uJPWOY-00</t>
  </si>
  <si>
    <t>OD_8uJQEUp-00</t>
  </si>
  <si>
    <t>OD_8uJQW3h-00</t>
  </si>
  <si>
    <t>OD_8uJQnL4-00</t>
  </si>
  <si>
    <t>OD_8uJSbhc-00</t>
  </si>
  <si>
    <t>OD_8uJSbhc-02</t>
  </si>
  <si>
    <t>OD_8uJTAwB-00</t>
  </si>
  <si>
    <t>OD_8uJToAc-00</t>
  </si>
  <si>
    <t>OD_8uJTv7g-00</t>
  </si>
  <si>
    <t>OD_8uJTyzn-00</t>
  </si>
  <si>
    <t>OD_8uJTyzn-02</t>
  </si>
  <si>
    <t>OD_8uJTyzo-00</t>
  </si>
  <si>
    <t>OD_8uJTyzo-02</t>
  </si>
  <si>
    <t>OD_8uJTyzp-00</t>
  </si>
  <si>
    <t>OD_8uJTyzp-02</t>
  </si>
  <si>
    <t>OD_8uJTyzq-00</t>
  </si>
  <si>
    <t>OD_8uJTzFv-00</t>
  </si>
  <si>
    <t>OD_8uJTzW3-00</t>
  </si>
  <si>
    <t>OD_8uJTzW3-02</t>
  </si>
  <si>
    <t>OD_8uJTzW4-00</t>
  </si>
  <si>
    <t>OD_8uJTzW4-02</t>
  </si>
  <si>
    <t>OD_8uJTzW4-04</t>
  </si>
  <si>
    <t>OD_8uJUwCO-00</t>
  </si>
  <si>
    <t>OD_8uJUwCO-02</t>
  </si>
  <si>
    <t>OD_8uJUwCP-00</t>
  </si>
  <si>
    <t>OD_8uJUwCP-02</t>
  </si>
  <si>
    <t>OD_8uJUwCP-04</t>
  </si>
  <si>
    <t>OD_8uJUwCQ-00</t>
  </si>
  <si>
    <t>OD_8uJWGQE-00</t>
  </si>
  <si>
    <t>OD_8uJWGQF-00</t>
  </si>
  <si>
    <t>OD_8uJWGQF-02</t>
  </si>
  <si>
    <t>OD_8uJWGdN-00</t>
  </si>
  <si>
    <t>OD_8uJWGdN-02</t>
  </si>
  <si>
    <t>OD_8uJWGdO-00</t>
  </si>
  <si>
    <t>OD_8uJWGdO-02</t>
  </si>
  <si>
    <t>OD_8uJWQ6q-00</t>
  </si>
  <si>
    <t>OD_8uJWQXe-00</t>
  </si>
  <si>
    <t>OD_8uJWR54-00</t>
  </si>
  <si>
    <t>OD_8uJWR55-00</t>
  </si>
  <si>
    <t>OD_8uJWSs6-00</t>
  </si>
  <si>
    <t>OD_8uJY5b9-00</t>
  </si>
  <si>
    <t>OD_8uJY5bN-00</t>
  </si>
  <si>
    <t>OD_8uJZ5jz-00</t>
  </si>
  <si>
    <t>OD_8uJZYD3-00</t>
  </si>
  <si>
    <t>OD_8uJZYD4-00</t>
  </si>
  <si>
    <t>OD_8uJZYD4-02</t>
  </si>
  <si>
    <t>OD_8uJZdTQ-00</t>
  </si>
  <si>
    <t>OD_8uJZjul-00</t>
  </si>
  <si>
    <t>OD_8uJZnoX-00</t>
  </si>
  <si>
    <t>OD_8uJZnoY-00</t>
  </si>
  <si>
    <t>OD_8uJZnoY-02</t>
  </si>
  <si>
    <t>OD_8uJamAf-00</t>
  </si>
  <si>
    <t>OD_8uJamAf-02</t>
  </si>
  <si>
    <t>OD_8uJamAg-00</t>
  </si>
  <si>
    <t>OD_8uJamAg-02</t>
  </si>
  <si>
    <t>OD_8uJamAh-00</t>
  </si>
  <si>
    <t>OD_8uJamAh-02</t>
  </si>
  <si>
    <t>OD_8uJamAi-00</t>
  </si>
  <si>
    <t>OD_8uJamAi-02</t>
  </si>
  <si>
    <t>OD_8uJbf7Y-00</t>
  </si>
  <si>
    <t>OD_8uJbf7Z-00</t>
  </si>
  <si>
    <t>OD_8uJbmrh-00</t>
  </si>
  <si>
    <t>OD_8uJcdPo-00</t>
  </si>
  <si>
    <t>OD_8uJcdPp-00</t>
  </si>
  <si>
    <t>OD_8uJcdPp-02</t>
  </si>
  <si>
    <t>OD_8uJcdPq-00</t>
  </si>
  <si>
    <t>OD_8uJcdPq-02</t>
  </si>
  <si>
    <t>OD_8uJcdPq-04</t>
  </si>
  <si>
    <t>OD_8uJcdPr-00</t>
  </si>
  <si>
    <t>OD_8uJcdQG-00</t>
  </si>
  <si>
    <t>OD_8uJcdfw-00</t>
  </si>
  <si>
    <t>OD_8uJcdfw-02</t>
  </si>
  <si>
    <t>OD_8uJcdfx-00</t>
  </si>
  <si>
    <t>OD_8uJcdw4-00</t>
  </si>
  <si>
    <t>OD_8uJcdw4-02</t>
  </si>
  <si>
    <t>OD_8uJcdw5-00</t>
  </si>
  <si>
    <t>OD_8uJcdw5-02</t>
  </si>
  <si>
    <t>OD_8uJceCC-00</t>
  </si>
  <si>
    <t>OD_8uNT8FX-00</t>
  </si>
  <si>
    <t>OD_8uNT8FY-00</t>
  </si>
  <si>
    <t>OD_8uNT8FY-02</t>
  </si>
  <si>
    <t>OD_8uNT9mj-00</t>
  </si>
  <si>
    <t>OD_8uNTGDG-00</t>
  </si>
  <si>
    <t>OD_8uNToDN-00</t>
  </si>
  <si>
    <t>OD_8uNW98F-00</t>
  </si>
  <si>
    <t>OD_8uNXC9t-00</t>
  </si>
  <si>
    <t>OD_8uNXHUE-00</t>
  </si>
  <si>
    <t>OD_8uNXHUE-02</t>
  </si>
  <si>
    <t>OD_8uNXSVI-00</t>
  </si>
  <si>
    <t>OD_8uNZ7t4-00</t>
  </si>
  <si>
    <t>OD_8uNZ7t4-02</t>
  </si>
  <si>
    <t>OD_8uNd5so-00</t>
  </si>
  <si>
    <t>OD_8uNd5sr-00</t>
  </si>
  <si>
    <t>OD_8uNdNtb-00</t>
  </si>
  <si>
    <t>OD_8uNdNtb-02</t>
  </si>
  <si>
    <t>OD_8uNhm2W-00</t>
  </si>
  <si>
    <t>OD_8uNhm2W-02</t>
  </si>
  <si>
    <t>OD_8uNhm2X-00</t>
  </si>
  <si>
    <t>OD_8uNhm2X-02</t>
  </si>
  <si>
    <t>OD_8uNhm2Y-00</t>
  </si>
  <si>
    <t>OD_8uNhm2Y-02</t>
  </si>
  <si>
    <t>OD_8uNhm2Z-00</t>
  </si>
  <si>
    <t>OD_8uNimjb-00</t>
  </si>
  <si>
    <t>OD_8uNimjb-02</t>
  </si>
  <si>
    <t>OD_8uNimjc-01</t>
  </si>
  <si>
    <t>OD_8uNimjc-03</t>
  </si>
  <si>
    <t>OD_8uNimjc-05</t>
  </si>
  <si>
    <t>OD_8uNjnQh-00</t>
  </si>
  <si>
    <t>OD_8uNjnQh-02</t>
  </si>
  <si>
    <t>OD_8uNjnQi-00</t>
  </si>
  <si>
    <t>OD_8uNjnQj-00</t>
  </si>
  <si>
    <t>OD_8uNjnQj-02</t>
  </si>
  <si>
    <t>OD_8uNkWNq-00</t>
  </si>
  <si>
    <t>OD_8uNm6lu-00</t>
  </si>
  <si>
    <t>OD_8uNmkJh-00</t>
  </si>
  <si>
    <t>OD_8uNmnut-00</t>
  </si>
  <si>
    <t>OD_8uNmnut-02</t>
  </si>
  <si>
    <t>OD_8uNpil1-00</t>
  </si>
  <si>
    <t>OD_8uNwYnN-00</t>
  </si>
  <si>
    <t>OD_8uNwYnO-00</t>
  </si>
  <si>
    <t>OD_8uNwYnO-02</t>
  </si>
  <si>
    <t>OD_8uNwYnO-04</t>
  </si>
  <si>
    <t>OD_8uNwYnP-00</t>
  </si>
  <si>
    <t>OD_8uNwYnP-02</t>
  </si>
  <si>
    <t>OD_8uNwYnP-04</t>
  </si>
  <si>
    <t>OD_8uNxZUR-00</t>
  </si>
  <si>
    <t>OD_8uNxZUR-02</t>
  </si>
  <si>
    <t>OD_8uNxZmF-00</t>
  </si>
  <si>
    <t>OD_8uNxZmF-02</t>
  </si>
  <si>
    <t>OD_8uNxa0f-00</t>
  </si>
  <si>
    <t>OD_8uNzasY-00</t>
  </si>
  <si>
    <t>OD_8uNzasZ-00</t>
  </si>
  <si>
    <t>OD_8uO21kn-00</t>
  </si>
  <si>
    <t>OD_8uO21ko-00</t>
  </si>
  <si>
    <t>OD_8uO3P4Y-00</t>
  </si>
  <si>
    <t>OD_8uO7R5n-00</t>
  </si>
  <si>
    <t>OD_8uO8Rms-00</t>
  </si>
  <si>
    <t>OD_8uO8Rms-02</t>
  </si>
  <si>
    <t>OD_8uO8Rmt-00</t>
  </si>
  <si>
    <t>OD_8uO9SU0-00</t>
  </si>
  <si>
    <t>OD_8uOA1kD-00</t>
  </si>
  <si>
    <t>OD_8uOA1kE-00</t>
  </si>
  <si>
    <t>OD_8uOACCE-00</t>
  </si>
  <si>
    <t>OD_8uOALFf-00</t>
  </si>
  <si>
    <t>OD_8uOBgFI-00</t>
  </si>
  <si>
    <t>OD_8uOBvsW-00</t>
  </si>
  <si>
    <t>OD_8uOD2sW-00</t>
  </si>
  <si>
    <t>OD_8uOH6T4-00</t>
  </si>
  <si>
    <t>OD_8uOI7AB-00</t>
  </si>
  <si>
    <t>OD_8uOI7AB-02</t>
  </si>
  <si>
    <t>OD_8uOI7AB-04</t>
  </si>
  <si>
    <t>OD_8uOK8YM-00</t>
  </si>
  <si>
    <t>OD_8uOK8YN-00</t>
  </si>
  <si>
    <t>OD_8uOK8YN-02</t>
  </si>
  <si>
    <t>OD_8uOK8YO-00</t>
  </si>
  <si>
    <t>OD_8uOL9Vy-00</t>
  </si>
  <si>
    <t>OD_8uOL9Vy-02</t>
  </si>
  <si>
    <t>OD_8uOLu9B-00</t>
  </si>
  <si>
    <t>OD_8uOLu9C-00</t>
  </si>
  <si>
    <t>OD_8uONK9F-00</t>
  </si>
  <si>
    <t>OD_8uONK9F-02</t>
  </si>
  <si>
    <t>OD_8uOOAFg-00</t>
  </si>
  <si>
    <t>OD_8uORMWb-00</t>
  </si>
  <si>
    <t>OD_8uOTNeY-00</t>
  </si>
  <si>
    <t>OD_8uOTNeZ-00</t>
  </si>
  <si>
    <t>OD_8uOTNeZ-02</t>
  </si>
  <si>
    <t>OD_8uOTVmE-00</t>
  </si>
  <si>
    <t>OD_8uObkVa-00</t>
  </si>
  <si>
    <t>OD_8uObkVb-00</t>
  </si>
  <si>
    <t>OD_8uObkVv-00</t>
  </si>
  <si>
    <t>OD_8uObkVv-02</t>
  </si>
  <si>
    <t>OD_8uObkVw-02</t>
  </si>
  <si>
    <t>OD_8uObkVz-00</t>
  </si>
  <si>
    <t>OD_8uOdf6s-00</t>
  </si>
  <si>
    <t>OD_8uOdpN6-00</t>
  </si>
  <si>
    <t>OD_8uOiG9w-00</t>
  </si>
  <si>
    <t>OD_8uOiG9w-02</t>
  </si>
  <si>
    <t>OD_8uOijjs-00</t>
  </si>
  <si>
    <t>OD_8uOijjt-00</t>
  </si>
  <si>
    <t>OD_8uOijjt-02</t>
  </si>
  <si>
    <t>OD_8uOijju-00</t>
  </si>
  <si>
    <t>OD_8uOinXB-00</t>
  </si>
  <si>
    <t>OD_8uOjMHt-00</t>
  </si>
  <si>
    <t>OD_8uOjO57-00</t>
  </si>
  <si>
    <t>OD_8uOkmrQ-00</t>
  </si>
  <si>
    <t>OD_8uOkmrQ-02</t>
  </si>
  <si>
    <t>OD_8uOku8a-00</t>
  </si>
  <si>
    <t>OD_8uOku8b-01</t>
  </si>
  <si>
    <t>OD_8uOku8b-03</t>
  </si>
  <si>
    <t>OD_8uOnhr8-00</t>
  </si>
  <si>
    <t>OD_8uOt4Dd-00</t>
  </si>
  <si>
    <t>OD_8uOt4Dd-02</t>
  </si>
  <si>
    <t>OD_8uOt4Dd-04</t>
  </si>
  <si>
    <t>OD_8uOt4Dd-06</t>
  </si>
  <si>
    <t>OD_8uOt4De-00</t>
  </si>
  <si>
    <t>OD_8uOt4De-02</t>
  </si>
  <si>
    <t>OD_8uOt4De-04</t>
  </si>
  <si>
    <t>OD_8uOtcSD-00</t>
  </si>
  <si>
    <t>OD_8uOweAZ-00</t>
  </si>
  <si>
    <t>OD_8uOweAZ-02</t>
  </si>
  <si>
    <t>OD_8uOweAa-00</t>
  </si>
  <si>
    <t>OD_8uOxere-00</t>
  </si>
  <si>
    <t>OD_8uOxere-02</t>
  </si>
  <si>
    <t>OD_8uOxerf-00</t>
  </si>
  <si>
    <t>OD_8uOxerf-02</t>
  </si>
  <si>
    <t>OD_8uOxmud-00</t>
  </si>
  <si>
    <t>OD_8uOxmud-02</t>
  </si>
  <si>
    <t>OD_8uOxoJS-00</t>
  </si>
  <si>
    <t>OD_8uOxoJT-00</t>
  </si>
  <si>
    <t>OD_8uOxoJT-02</t>
  </si>
  <si>
    <t>OD_8uP1pBq-00</t>
  </si>
  <si>
    <t>OD_8uP1pBq-02</t>
  </si>
  <si>
    <t>OD_8uP1pBr-00</t>
  </si>
  <si>
    <t>OD_8uP22hj-00</t>
  </si>
  <si>
    <t>OD_8uP22hk-00</t>
  </si>
  <si>
    <t>OD_8uP4LU5-00</t>
  </si>
  <si>
    <t>OD_8uP5Bga-00</t>
  </si>
  <si>
    <t>OD_8uP5Bga-02</t>
  </si>
  <si>
    <t>OD_8uP5GDK-00</t>
  </si>
  <si>
    <t>OD_8uP5GDg-00</t>
  </si>
  <si>
    <t>OD_8uP5MuY-00</t>
  </si>
  <si>
    <t>OD_8uP5TTS-00</t>
  </si>
  <si>
    <t>OD_8uP5u7H-00</t>
  </si>
  <si>
    <t>OD_8uP5u7c-00</t>
  </si>
  <si>
    <t>OD_8uP64EI-00</t>
  </si>
  <si>
    <t>OD_8uP64EJ-00</t>
  </si>
  <si>
    <t>OD_8uP64EJ-02</t>
  </si>
  <si>
    <t>OD_8uP6PzW-00</t>
  </si>
  <si>
    <t>OD_8uP6PzW-02</t>
  </si>
  <si>
    <t>OD_8uP6acM-00</t>
  </si>
  <si>
    <t>OD_8uP6fbp-00</t>
  </si>
  <si>
    <t>OD_8uP77iz-00</t>
  </si>
  <si>
    <t>OD_8uP77j0-00</t>
  </si>
  <si>
    <t>OD_8uP7r5n-00</t>
  </si>
  <si>
    <t>OD_8uP7r5o-00</t>
  </si>
  <si>
    <t>OD_8uP7r5o-02</t>
  </si>
  <si>
    <t>OD_8uP9pFi-00</t>
  </si>
  <si>
    <t>OD_8uP9pFi-02</t>
  </si>
  <si>
    <t>OD_8uPApzH-00</t>
  </si>
  <si>
    <t>OD_8uPApzI-01</t>
  </si>
  <si>
    <t>OD_8uPBqQ1-00</t>
  </si>
  <si>
    <t>OD_8uPBqQ1-02</t>
  </si>
  <si>
    <t>OD_8uPBqQ2-00</t>
  </si>
  <si>
    <t>OD_8uPBqQ2-02</t>
  </si>
  <si>
    <t>OD_8uPBqQ2-04</t>
  </si>
  <si>
    <t>OD_8uPBqg5-00</t>
  </si>
  <si>
    <t>OD_8uPBqgO-00</t>
  </si>
  <si>
    <t>OD_8uPBqwD-00</t>
  </si>
  <si>
    <t>OD_8uPCr74-00</t>
  </si>
  <si>
    <t>OD_8uPCr74-02</t>
  </si>
  <si>
    <t>OD_8uPCr75-00</t>
  </si>
  <si>
    <t>OD_8uPCrPJ-00</t>
  </si>
  <si>
    <t>OD_8uPCrPJ-02</t>
  </si>
  <si>
    <t>OD_8uPCrPK-00</t>
  </si>
  <si>
    <t>OD_8uPCrPK-02</t>
  </si>
  <si>
    <t>OD_8uPCrPL-00</t>
  </si>
  <si>
    <t>OD_8uPCrPL-02</t>
  </si>
  <si>
    <t>OD_8uPCrPL-04</t>
  </si>
  <si>
    <t>OD_8uPCrPM-00</t>
  </si>
  <si>
    <t>OD_8uPDKVq-00</t>
  </si>
  <si>
    <t>OD_8uPDi03-00</t>
  </si>
  <si>
    <t>OD_8uPDi03-02</t>
  </si>
  <si>
    <t>OD_8uPFxcd-00</t>
  </si>
  <si>
    <t>OD_8uPFxcd-02</t>
  </si>
  <si>
    <t>OD_8uPFzJ0-00</t>
  </si>
  <si>
    <t>OD_8uPGTrN-00</t>
  </si>
  <si>
    <t>OD_8uPGTrO-00</t>
  </si>
  <si>
    <t>OD_8uPGTrP-00</t>
  </si>
  <si>
    <t>OD_8uPGTrP-02</t>
  </si>
  <si>
    <t>OD_8uPGTrQ-00</t>
  </si>
  <si>
    <t>OD_8uPHThZ-00</t>
  </si>
  <si>
    <t>OD_8uPJUvK-00</t>
  </si>
  <si>
    <t>OD_8uPJUvK-02</t>
  </si>
  <si>
    <t>OD_8uPJUvK-04</t>
  </si>
  <si>
    <t>OD_8uPJWE0-00</t>
  </si>
  <si>
    <t>OD_8uPJWE0-02</t>
  </si>
  <si>
    <t>OD_8uPJWE1-00</t>
  </si>
  <si>
    <t>OD_8uPJWE1-02</t>
  </si>
  <si>
    <t>OD_8uPJWE2-00</t>
  </si>
  <si>
    <t>OD_8uPJWE2-02</t>
  </si>
  <si>
    <t>OD_8uPJWE3-00</t>
  </si>
  <si>
    <t>OD_8uPJWE3-02</t>
  </si>
  <si>
    <t>OD_8uPKVcQ-00</t>
  </si>
  <si>
    <t>OD_8uPKXBY-00</t>
  </si>
  <si>
    <t>OD_8uPKXBZ-00</t>
  </si>
  <si>
    <t>OD_8uPKXBZ-02</t>
  </si>
  <si>
    <t>OD_8uPKXBZ-04</t>
  </si>
  <si>
    <t>OD_8uPLW3Q-00</t>
  </si>
  <si>
    <t>OD_8uPLW3Q-02</t>
  </si>
  <si>
    <t>OD_8uPLY8V-00</t>
  </si>
  <si>
    <t>OD_8uPLY8V-02</t>
  </si>
  <si>
    <t>OD_8uPLY8W-00</t>
  </si>
  <si>
    <t>OD_8uPLY8W-02</t>
  </si>
  <si>
    <t>OD_8uPLY8X-00</t>
  </si>
  <si>
    <t>OD_8uPLY8X-02</t>
  </si>
  <si>
    <t>OD_8uPLY8Y-00</t>
  </si>
  <si>
    <t>OD_8uPLY8Y-02</t>
  </si>
  <si>
    <t>OD_8uPLprr-00</t>
  </si>
  <si>
    <t>OD_8uPLprr-02</t>
  </si>
  <si>
    <t>OD_8uPLprs-00</t>
  </si>
  <si>
    <t>OD_8uPMZ5f-00</t>
  </si>
  <si>
    <t>OD_8uPMZ5g-00</t>
  </si>
  <si>
    <t>OD_8uPNBal-00</t>
  </si>
  <si>
    <t>OD_8uPNCB5-00</t>
  </si>
  <si>
    <t>OD_8uPNYPT-00</t>
  </si>
  <si>
    <t>OD_8uPNYPT-02</t>
  </si>
  <si>
    <t>OD_8uPNYPU-00</t>
  </si>
  <si>
    <t>OD_8uPPM5W-00</t>
  </si>
  <si>
    <t>OD_8uPPPxD-00</t>
  </si>
  <si>
    <t>OD_8uPPlo3-00</t>
  </si>
  <si>
    <t>OD_8uPQESS-00</t>
  </si>
  <si>
    <t>OD_8uPQESS-02</t>
  </si>
  <si>
    <t>OD_8uPQEST-00</t>
  </si>
  <si>
    <t>OD_8uPQEST-02</t>
  </si>
  <si>
    <t>OD_8uPQEST-04</t>
  </si>
  <si>
    <t>OD_8uPQESU-01</t>
  </si>
  <si>
    <t>OD_8uPQL7c-00</t>
  </si>
  <si>
    <t>OD_8uPSMLr-00</t>
  </si>
  <si>
    <t>OD_8uPTGHa-00</t>
  </si>
  <si>
    <t>OD_8uPTGHa-02</t>
  </si>
  <si>
    <t>OD_8uPTGXg-02</t>
  </si>
  <si>
    <t>OD_8uPTGXh-00</t>
  </si>
  <si>
    <t>OD_8uPTGXh-02</t>
  </si>
  <si>
    <t>OD_8uPTGXh-04</t>
  </si>
  <si>
    <t>OD_8uPTGXi-00</t>
  </si>
  <si>
    <t>OD_8uPTGXi-02</t>
  </si>
  <si>
    <t>OD_8uPTGXi-04</t>
  </si>
  <si>
    <t>OD_8uPTGXj-00</t>
  </si>
  <si>
    <t>OD_8uPTGXj-02</t>
  </si>
  <si>
    <t>OD_8uPTGXj-04</t>
  </si>
  <si>
    <t>OD_8uPTGXk-00</t>
  </si>
  <si>
    <t>OD_8uPTN2y-00</t>
  </si>
  <si>
    <t>OD_8uPTN2y-02</t>
  </si>
  <si>
    <t>OD_8uPTlst-00</t>
  </si>
  <si>
    <t>OD_8uPTlsu-02</t>
  </si>
  <si>
    <t>OD_8uPTwOv-00</t>
  </si>
  <si>
    <t>OD_8uPTwOv-02</t>
  </si>
  <si>
    <t>OD_8uPUn4E-02</t>
  </si>
  <si>
    <t>OD_8uPUn4F-00</t>
  </si>
  <si>
    <t>OD_8uPUn4F-02</t>
  </si>
  <si>
    <t>OD_8uPUn4F-04</t>
  </si>
  <si>
    <t>OD_8uPUn4G-00</t>
  </si>
  <si>
    <t>OD_8uPUn4G-02</t>
  </si>
  <si>
    <t>OD_8uPUwrS-00</t>
  </si>
  <si>
    <t>OD_8uPUwrS-02</t>
  </si>
  <si>
    <t>OD_8uPUwrT-00</t>
  </si>
  <si>
    <t>OD_8uPUwrT-02</t>
  </si>
  <si>
    <t>OD_8uPW1if-00</t>
  </si>
  <si>
    <t>OD_8uPW1if-02</t>
  </si>
  <si>
    <t>OD_8uPW1if-04</t>
  </si>
  <si>
    <t>OD_8uPW1ig-00</t>
  </si>
  <si>
    <t>OD_8uPW1ig-02</t>
  </si>
  <si>
    <t>OD_8uPW1ih-00</t>
  </si>
  <si>
    <t>OD_8uPW1ih-02</t>
  </si>
  <si>
    <t>OD_8uPW1ii-00</t>
  </si>
  <si>
    <t>OD_8uPW1yk-02</t>
  </si>
  <si>
    <t>OD_8uPW1yl-00</t>
  </si>
  <si>
    <t>OD_8uPW1yl-02</t>
  </si>
  <si>
    <t>OD_8uPW1yl-04</t>
  </si>
  <si>
    <t>OD_8uPW1yl-06</t>
  </si>
  <si>
    <t>OD_8uPW1ym-00</t>
  </si>
  <si>
    <t>OD_8uPW1ym-02</t>
  </si>
  <si>
    <t>OD_8uPW1ym-04</t>
  </si>
  <si>
    <t>OD_8uPW1yn-00</t>
  </si>
  <si>
    <t>OD_8uPW1yn-02</t>
  </si>
  <si>
    <t>OD_8uPW1yn-04</t>
  </si>
  <si>
    <t>OD_8uPW1yo-00</t>
  </si>
  <si>
    <t>OD_8uPW1yo-02</t>
  </si>
  <si>
    <t>OD_8uPW1yo-04</t>
  </si>
  <si>
    <t>OD_8uPW2Er-00</t>
  </si>
  <si>
    <t>OD_8uPW2Er-02</t>
  </si>
  <si>
    <t>OD_8uPW2Es-00</t>
  </si>
  <si>
    <t>OD_8uPW2Es-02</t>
  </si>
  <si>
    <t>OD_8uPW2Et-00</t>
  </si>
  <si>
    <t>OD_8uPW2Et-02</t>
  </si>
  <si>
    <t>OD_8uPW2Uz-00</t>
  </si>
  <si>
    <t>OD_8uPW2Uz-02</t>
  </si>
  <si>
    <t>OD_8uPW2V0-00</t>
  </si>
  <si>
    <t>OD_8uPW2V0-02</t>
  </si>
  <si>
    <t>OD_8uPW2V1-00</t>
  </si>
  <si>
    <t>OD_8uPW2lA-00</t>
  </si>
  <si>
    <t>OD_8uPW2lA-02</t>
  </si>
  <si>
    <t>OD_8uPW2lB-00</t>
  </si>
  <si>
    <t>OD_8uPW2lB-02</t>
  </si>
  <si>
    <t>OD_8uPW2lC-00</t>
  </si>
  <si>
    <t>OD_8uPW2lC-02</t>
  </si>
  <si>
    <t>OD_8uPW2lD-00</t>
  </si>
  <si>
    <t>OD_8uPW2lD-02</t>
  </si>
  <si>
    <t>OD_8uPW2lE-00</t>
  </si>
  <si>
    <t>OD_8uPW2lE-02</t>
  </si>
  <si>
    <t>OD_8uPW2lF-00</t>
  </si>
  <si>
    <t>OD_8uPW31H-00</t>
  </si>
  <si>
    <t>OD_8uPW31H-02</t>
  </si>
  <si>
    <t>OD_8uPW31H-04</t>
  </si>
  <si>
    <t>OD_8uPW31I-00</t>
  </si>
  <si>
    <t>OD_8uPW31I-02</t>
  </si>
  <si>
    <t>OD_8uPW31J-00</t>
  </si>
  <si>
    <t>OD_8uPW31J-02</t>
  </si>
  <si>
    <t>OD_8uPW3HV-00</t>
  </si>
  <si>
    <t>OD_8uPW3HX-00</t>
  </si>
  <si>
    <t>OD_8uPW3HY-00</t>
  </si>
  <si>
    <t>OD_8uPW3Xb-00</t>
  </si>
  <si>
    <t>OD_8uPW94w-00</t>
  </si>
  <si>
    <t>OD_8uPWQx9-00</t>
  </si>
  <si>
    <t>OD_8uPWQxA-00</t>
  </si>
  <si>
    <t>OD_8uPWQxA-02</t>
  </si>
  <si>
    <t>OD_8uPWQxB-00</t>
  </si>
  <si>
    <t>OD_8uPWQxB-02</t>
  </si>
  <si>
    <t>OD_8uPWQxC-00</t>
  </si>
  <si>
    <t>OD_8uPWQxC-02</t>
  </si>
  <si>
    <t>OD_8uPWQxD-00</t>
  </si>
  <si>
    <t>OD_8uPWQxD-02</t>
  </si>
  <si>
    <t>OD_8uPWRDH-02</t>
  </si>
  <si>
    <t>OD_8uPWRDI-00</t>
  </si>
  <si>
    <t>OD_8uPWRDI-02</t>
  </si>
  <si>
    <t>OD_8uPWRDJ-01</t>
  </si>
  <si>
    <t>OD_8uPWRDK-00</t>
  </si>
  <si>
    <t>OD_8uPWRDK-02</t>
  </si>
  <si>
    <t>OD_8uPWRDL-00</t>
  </si>
  <si>
    <t>OD_8uPWRDL-02</t>
  </si>
  <si>
    <t>OD_8uPWRDL-04</t>
  </si>
  <si>
    <t>OD_8uPWRDM-01</t>
  </si>
  <si>
    <t>OD_8uPWRDM-03</t>
  </si>
  <si>
    <t>OD_8uPWRDN-00</t>
  </si>
  <si>
    <t>OD_8uPWRDN-02</t>
  </si>
  <si>
    <t>OD_8uPWRDO-00</t>
  </si>
  <si>
    <t>OD_8uTJOf3-00</t>
  </si>
  <si>
    <t>OD_8uTJRNb-00</t>
  </si>
  <si>
    <t>OD_8uTLDCK-00</t>
  </si>
  <si>
    <t>OD_8uTLYit-00</t>
  </si>
  <si>
    <t>OD_8uTM9wz-00</t>
  </si>
  <si>
    <t>OD_8uTN3dM-00</t>
  </si>
  <si>
    <t>OD_8uTO7G7-00</t>
  </si>
  <si>
    <t>OD_8uTOmQd-00</t>
  </si>
  <si>
    <t>OD_8uTOndS-00</t>
  </si>
  <si>
    <t>OD_8uTP4sn-00</t>
  </si>
  <si>
    <t>OD_8uTPXWx-00</t>
  </si>
  <si>
    <t>OD_8uTRzrP-00</t>
  </si>
  <si>
    <t>OD_8uTRzrQ-00</t>
  </si>
  <si>
    <t>OD_8uTRzrQ-02</t>
  </si>
  <si>
    <t>OD_8uTSFpo-00</t>
  </si>
  <si>
    <t>OD_8uTSpV9-00</t>
  </si>
  <si>
    <t>OD_8uTTK8H-00</t>
  </si>
  <si>
    <t>OD_8v4RYS4-02</t>
  </si>
  <si>
    <t>OD_8v4RYS5-00</t>
  </si>
  <si>
    <t>OD_8v4RYS5-02</t>
  </si>
  <si>
    <t>OD_8v4RYS5-04</t>
  </si>
  <si>
    <t>OD_8v4RYS6-00</t>
  </si>
  <si>
    <t>OD_8v4RYS6-02</t>
  </si>
  <si>
    <t>OD_8v4RYSE-00</t>
  </si>
  <si>
    <t>OD_8v4RvNx-00<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</si>
  <si>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</si>
  <si>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</si>
  <si>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</si>
  <si>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</si>
  <si>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</si>
  <si>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</si>
  <si>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/t>
  </si>
  <si>
    <t>OD_8vFOm2o-00</t>
  </si>
  <si>
    <t>OD_8vFOm2p-00</t>
  </si>
  <si>
    <t>OD_8vFP8Qq-00</t>
  </si>
  <si>
    <t>OD_8vFSzRR-00</t>
  </si>
  <si>
    <t>OD_8vFr296-00</t>
  </si>
  <si>
    <t>OD_8vFr296-02</t>
  </si>
  <si>
    <t>OD_8vFr2xH-00</t>
  </si>
  <si>
    <t>OD_8vFr2xI-00</t>
  </si>
  <si>
    <t>OD_8vFsGaY-00</t>
  </si>
  <si>
    <t>OD_8vFt44G-00</t>
  </si>
  <si>
    <t>OD_8vFt44H-00</t>
  </si>
  <si>
    <t>OD_8vFtu97-00</t>
  </si>
  <si>
    <t>OD_8vFv5LY-00</t>
  </si>
  <si>
    <t>OD_8vFv5LZ-00</t>
  </si>
  <si>
    <t>OD_8vFvgI5-00</t>
  </si>
  <si>
    <t>OD_8vFvgKx-00</t>
  </si>
  <si>
    <t>OD_8vVfPbA-00</t>
  </si>
  <si>
    <t>OD_8vVg2Dy-00</t>
  </si>
  <si>
    <t>OD_8vVgKIn-00</t>
  </si>
  <si>
    <t>OD_8vVhkUk-00</t>
  </si>
  <si>
    <t>OD_8vVjDqo-00</t>
  </si>
  <si>
    <t>OD_8vVlv61-00</t>
  </si>
  <si>
    <t>OD_8vVlv62-00</t>
  </si>
  <si>
    <t>OD_8vVmTPH-00</t>
  </si>
  <si>
    <t>OD_8vVmptP-00</t>
  </si>
  <si>
    <t>OD_8vVmubi-00</t>
  </si>
  <si>
    <t>OD_8vVnM3m-00</t>
  </si>
  <si>
    <t>OD_8vVoUJV-00</t>
  </si>
  <si>
    <t>OD_8vVolLG-00</t>
  </si>
  <si>
    <t>OD_8vVrK1X-00</t>
  </si>
  <si>
    <t>OD_8vVrK1Y-00</t>
  </si>
  <si>
    <t>OD_8vVuxjr-00</t>
  </si>
  <si>
    <t>OD_8vVw2w7-00</t>
  </si>
  <si>
    <t>OD_8vVw2w8-00</t>
  </si>
  <si>
    <t>OD_8vVw2w8-02</t>
  </si>
  <si>
    <t>OD_8vVw2w9-00</t>
  </si>
  <si>
    <t>OD_8vVw2w9-02</t>
  </si>
  <si>
    <t>OD_8vVw2wL-00</t>
  </si>
  <si>
    <t>OD_8vVw2wM-00</t>
  </si>
  <si>
    <t>OD_8vVw2wM-02</t>
  </si>
  <si>
    <t>OD_8vVw2wN-00</t>
  </si>
  <si>
    <t>OD_8vVz51R-00</t>
  </si>
  <si>
    <t>OD_8vW1Ezv-00</t>
  </si>
  <si>
    <t>OD_8vW1Ezv-02</t>
  </si>
  <si>
    <t>OD_8vW1Ezw-00</t>
  </si>
  <si>
    <t>OD_8vW1Ezx-00</t>
  </si>
  <si>
    <t>OD_8vW1vKl-00</t>
  </si>
  <si>
    <t>OD_8vW32q1-00</t>
  </si>
  <si>
    <t>OD_8vW33AK-00</t>
  </si>
  <si>
    <t>OD_8vW33AK-02</t>
  </si>
  <si>
    <t>OD_8vW33AL-00</t>
  </si>
  <si>
    <t>OD_8vW33AL-02</t>
  </si>
  <si>
    <t>OD_8vW4j9F-00</t>
  </si>
  <si>
    <t>OD_8vW4j9G-00</t>
  </si>
  <si>
    <t>OD_8vW4j9G-02</t>
  </si>
  <si>
    <t>OD_8vW4sDQ-00</t>
  </si>
  <si>
    <t>OD_8vW4sDR-00</t>
  </si>
  <si>
    <t>OD_8vW4sDR-02</t>
  </si>
  <si>
    <t>OD_8vW4sDS-00</t>
  </si>
  <si>
    <t>OD_8vW4sDS-02</t>
  </si>
  <si>
    <t>OD_8vW5OCm-00</t>
  </si>
  <si>
    <t>OD_8vW6LD2-00</t>
  </si>
  <si>
    <t>OD_8vW6LD3-00</t>
  </si>
  <si>
    <t>OD_8vW6LD4-00</t>
  </si>
  <si>
    <t>OD_8vW6LD5-00</t>
  </si>
  <si>
    <t>OD_8vW6LD5-02</t>
  </si>
  <si>
    <t>OD_8vW6LD6-00</t>
  </si>
  <si>
    <t>OD_8vW6LD6-02</t>
  </si>
  <si>
    <t>OD_8vW6ufZ-00</t>
  </si>
  <si>
    <t>OD_8vW6ufa-00</t>
  </si>
  <si>
    <t>OD_8vW6ufa-02</t>
  </si>
  <si>
    <t>OD_8vW98p4-00</t>
  </si>
  <si>
    <t>OD_8vW9wHh-00</t>
  </si>
  <si>
    <t>OD_8vWAwiH-00</t>
  </si>
  <si>
    <t>OD_8vWAwia-00</t>
  </si>
  <si>
    <t>OD_8vWAwia-02</t>
  </si>
  <si>
    <t>OD_8vWD9FC-00</t>
  </si>
  <si>
    <t>OD_8vWD9FC-02</t>
  </si>
  <si>
    <t>OD_8vWD9FD-00</t>
  </si>
  <si>
    <t>OD_8vWD9FE-00</t>
  </si>
  <si>
    <t>OD_8vWD9FE-02</t>
  </si>
  <si>
    <t>OD_8vWD9FF-00</t>
  </si>
  <si>
    <t>OD_8vWDdi3-00</t>
  </si>
  <si>
    <t>OD_8vWDdi3-02</t>
  </si>
  <si>
    <t>OD_8vWDdi4-00</t>
  </si>
  <si>
    <t>OD_8vWDdi5-00</t>
  </si>
  <si>
    <t>OD_8vWDdi5-02</t>
  </si>
  <si>
    <t>OD_8vWDdi6-00</t>
  </si>
  <si>
    <t>OD_8vWEcZY-00</t>
  </si>
  <si>
    <t>OD_8vWEcZb-00</t>
  </si>
  <si>
    <t>OD_8vWEcZc-00</t>
  </si>
  <si>
    <t>OD_8vWFzvv-00</t>
  </si>
  <si>
    <t>OD_8vWFzvw-00</t>
  </si>
  <si>
    <t>OD_8vWH0cq-00</t>
  </si>
  <si>
    <t>OD_8vWH0cr-00</t>
  </si>
  <si>
    <t>OD_8vWHGpu-00</t>
  </si>
  <si>
    <t>OD_8vWHRJm-00</t>
  </si>
  <si>
    <t>OD_8vWHRJn-00</t>
  </si>
  <si>
    <t>OD_8vWHRJo-00</t>
  </si>
  <si>
    <t>OD_8vWHRJo-02</t>
  </si>
  <si>
    <t>OD_8vWHRJp-00</t>
  </si>
  <si>
    <t>OD_8vWHRJp-02</t>
  </si>
  <si>
    <t>OD_8vWHRJq-00</t>
  </si>
  <si>
    <t>OD_8vWHRJq-02</t>
  </si>
  <si>
    <t>OD_8vWHRJr-00</t>
  </si>
  <si>
    <t>OD_8vWIbyT-00</t>
  </si>
  <si>
    <t>OD_8vWIfWM-00</t>
  </si>
  <si>
    <t>OD_8vWIfWN-00</t>
  </si>
  <si>
    <t>OD_8vWKcKw-00</t>
  </si>
  <si>
    <t>OD_8vWKcKx-00</t>
  </si>
  <si>
    <t>OD_8vWKcKy-00</t>
  </si>
  <si>
    <t>OD_8vWKcKy-02</t>
  </si>
  <si>
    <t>OD_8vWKcKz-00</t>
  </si>
  <si>
    <t>OD_8vWKcL0-00</t>
  </si>
  <si>
    <t>OD_8vWKcL0-02</t>
  </si>
  <si>
    <t>OD_8vWKcL1-00</t>
  </si>
  <si>
    <t>OD_8vWKcL1-02</t>
  </si>
  <si>
    <t>OD_8vWKcL2-00</t>
  </si>
  <si>
    <t>OD_8vWLAlO-00</t>
  </si>
  <si>
    <t>OD_8vWLAlP-01</t>
  </si>
  <si>
    <t>OD_8vWM9eA-01</t>
  </si>
  <si>
    <t>OD_8vWM9eA-03</t>
  </si>
  <si>
    <t>OD_8vWM9eB-00</t>
  </si>
  <si>
    <t>OD_8vWM9eB-02</t>
  </si>
  <si>
    <t>OD_8vWM9eC-00</t>
  </si>
  <si>
    <t>OD_8vWM9eC-02</t>
  </si>
  <si>
    <t>OD_8vWOuTD-00</t>
  </si>
  <si>
    <t>OD_8vWOuTE-00</t>
  </si>
  <si>
    <t>OD_8vWOuTE-02</t>
  </si>
  <si>
    <t>OD_8vWOuTF-00</t>
  </si>
  <si>
    <t>OD_8vWOuTF-02</t>
  </si>
  <si>
    <t>OD_8vWTXxC-00</t>
  </si>
  <si>
    <t>OD_8vWTXxD-00</t>
  </si>
  <si>
    <t>OD_8vWTXxE-00</t>
  </si>
  <si>
    <t>OD_8vWTXxF-00</t>
  </si>
  <si>
    <t>OD_8vWTXxF-02</t>
  </si>
  <si>
    <t>OD_8vWTXxG-00</t>
  </si>
  <si>
    <t>OD_8vWV1iZ-00</t>
  </si>
  <si>
    <t>OD_8vWV1ia-00</t>
  </si>
  <si>
    <t>OD_8vWV1ia-02</t>
  </si>
  <si>
    <t>OD_8vWV2Em-00</t>
  </si>
  <si>
    <t>OD_8vWYenb-00</t>
  </si>
  <si>
    <t>OD_8vWZfUd-00</t>
  </si>
  <si>
    <t>OD_8vWZfUe-00</t>
  </si>
  <si>
    <t>OD_8vWa5Vo-00</t>
  </si>
  <si>
    <t>OD_8vWae6f-00</t>
  </si>
  <si>
    <t>OD_8vWb6Ce-00</t>
  </si>
  <si>
    <t>OD_8vWbeXe-00</t>
  </si>
  <si>
    <t>OD_8vWbenm-00</t>
  </si>
  <si>
    <t>OD_8vWc6ti-00</t>
  </si>
  <si>
    <t>OD_8vWceyd-00</t>
  </si>
  <si>
    <t>OD_8vWch3e-00</t>
  </si>
  <si>
    <t>OD_8vWch3e-02</t>
  </si>
  <si>
    <t>OD_8vWchZt-00</t>
  </si>
  <si>
    <t>OD_8vWchZt-02</t>
  </si>
  <si>
    <t>OD_8vWeJzi-00</t>
  </si>
  <si>
    <t>OD_8vWeJzi-02</t>
  </si>
  <si>
    <t>OD_8vWeKVy-00</t>
  </si>
  <si>
    <t>OD_8vWeaEu-00</t>
  </si>
  <si>
    <t>OD_8vWeaEu-02</t>
  </si>
  <si>
    <t>OD_8vWeaEv-00</t>
  </si>
  <si>
    <t>OD_8vWgHem-00</t>
  </si>
  <si>
    <t>OD_8vWgHem-02</t>
  </si>
  <si>
    <t>OD_8vWgHen-00</t>
  </si>
  <si>
    <t>OD_8vWgHen-02</t>
  </si>
  <si>
    <t>OD_8vWjGxa-00</t>
  </si>
  <si>
    <t>OD_8vWjGxa-02</t>
  </si>
  <si>
    <t>OD_8vWjGxa-04</t>
  </si>
  <si>
    <t>OD_8vWjGxb-01</t>
  </si>
  <si>
    <t>OD_8vWjGxb-03</t>
  </si>
  <si>
    <t>OD_8vWkxrg-00</t>
  </si>
  <si>
    <t>OD_8vWmPXv-00</t>
  </si>
  <si>
    <t>OD_8vWneuS-00</t>
  </si>
  <si>
    <t>OD_8vWneuS-02</t>
  </si>
  <si>
    <t>OD_8vWneuT-00</t>
  </si>
  <si>
    <t>OD_8vWneuT-02</t>
  </si>
  <si>
    <t>OD_8vWt00d-00</t>
  </si>
  <si>
    <t>OD_8vWt00e-00</t>
  </si>
  <si>
    <t>OD_8vWt00e-02</t>
  </si>
  <si>
    <t>OD_8vWt00f-00</t>
  </si>
  <si>
    <t>OD_8vWt5zD-00</t>
  </si>
  <si>
    <t>OD_8vWyFop-00</t>
  </si>
  <si>
    <t>OD_8vWyFop-02</t>
  </si>
  <si>
    <t>OD_8vWyFoq-00</t>
  </si>
  <si>
    <t>OD_8vX1Hlt-00</t>
  </si>
  <si>
    <t>OD_8vX1Hlu-00</t>
  </si>
  <si>
    <t>OD_8vX2eZz-00</t>
  </si>
  <si>
    <t>OD_8vX3f0w-00</t>
  </si>
  <si>
    <t>OD_8vX3f18-00</t>
  </si>
  <si>
    <t>OD_8vX4PDG-00</t>
  </si>
  <si>
    <t>OD_8vX4PDG-02</t>
  </si>
  <si>
    <t>OD_8vX4PDG-04</t>
  </si>
  <si>
    <t>OD_8vX4ZJa-00</t>
  </si>
  <si>
    <t>OD_8vX4ZJb-00</t>
  </si>
  <si>
    <t>OD_8vX85D8-00</t>
  </si>
  <si>
    <t>OD_8vX9EzZ-00</t>
  </si>
  <si>
    <t>OD_8vXC02X-00</t>
  </si>
  <si>
    <t>OD_8vXFAT2-00</t>
  </si>
  <si>
    <t>OD_8vXFH66-00</t>
  </si>
  <si>
    <t>OD_8vXGbym-00</t>
  </si>
  <si>
    <t>OD_8vXGv5m-00</t>
  </si>
  <si>
    <t>OD_8vXGv5n-00</t>
  </si>
  <si>
    <t>OD_8vXHNKm-00</t>
  </si>
  <si>
    <t>OD_8vXIqN6-00</t>
  </si>
  <si>
    <t>OD_8vXIqN6-02</t>
  </si>
  <si>
    <t>OD_8vXIqN7-00</t>
  </si>
  <si>
    <t>OD_8vXIqN7-02</t>
  </si>
  <si>
    <t>OD_8vXJBIE-00</t>
  </si>
  <si>
    <t>OD_8vXJeqA-00</t>
  </si>
  <si>
    <t>OD_8vXKBjL-00</t>
  </si>
  <si>
    <t>OD_8vXKBjL-02</t>
  </si>
  <si>
    <t>OD_8vXKrFu-00</t>
  </si>
  <si>
    <t>OD_8vXKrFu-02</t>
  </si>
  <si>
    <t>OD_8vXKrFu-04</t>
  </si>
  <si>
    <t>OD_8vXKrG7-00</t>
  </si>
  <si>
    <t>OD_8vXKrG8-00</t>
  </si>
  <si>
    <t>OD_8vXM8Ne-00</t>
  </si>
  <si>
    <t>OD_8vXM8Ne-02</t>
  </si>
  <si>
    <t>OD_8vXM8Nf-00</t>
  </si>
  <si>
    <t>OD_8vXMB2X-00</t>
  </si>
  <si>
    <t>OD_8vXMB2X-02</t>
  </si>
  <si>
    <t>OD_8vXO8WZ-00</t>
  </si>
  <si>
    <t>OD_8vXO8Wa-00</t>
  </si>
  <si>
    <t>OD_8vXO8mq-00</t>
  </si>
  <si>
    <t>OD_8vXO8mq-02</t>
  </si>
  <si>
    <t>OD_8vXP9De-00</t>
  </si>
  <si>
    <t>OD_8vXP9Df-00</t>
  </si>
  <si>
    <t>OD_8vXP9Df-02</t>
  </si>
  <si>
    <t>OD_8vXP9UO-00</t>
  </si>
  <si>
    <t>OD_8vXP9UP-00</t>
  </si>
  <si>
    <t>OD_8vXSBJ1-00</t>
  </si>
  <si>
    <t>OD_8vXSBJ3-00</t>
  </si>
  <si>
    <t>OD_8vXSBJ3-02</t>
  </si>
  <si>
    <t>OD_8vXSBJ3-04</t>
  </si>
  <si>
    <t>OD_8vXSBJ3-06</t>
  </si>
  <si>
    <t>OD_8vXSBJ4-01</t>
  </si>
  <si>
    <t>OD_8vXSBJ4-03</t>
  </si>
  <si>
    <t>OD_8vXSBZ7-00</t>
  </si>
  <si>
    <t>OD_8vXSBZ9-00</t>
  </si>
  <si>
    <t>OD_8vXSBpF-00</t>
  </si>
  <si>
    <t>OD_8vXTBjx-00</t>
  </si>
  <si>
    <t>OD_8vXTBjy-00</t>
  </si>
  <si>
    <t>OD_8vXTCGV-00</t>
  </si>
  <si>
    <t>OD_8vXTCGW-00</t>
  </si>
  <si>
    <t>OD_8vXTdKj-00</t>
  </si>
  <si>
    <t>OD_8vXTdKo-00</t>
  </si>
  <si>
    <t>OD_8vXVAR7-00</t>
  </si>
  <si>
    <t>OD_8vXVAR7-02</t>
  </si>
  <si>
    <t>OD_8vXWmMl-00</t>
  </si>
  <si>
    <t>OD_8vXWmMn-00</t>
  </si>
  <si>
    <t>OD_8vXWmMo-00</t>
  </si>
  <si>
    <t>OD_8vXXZiV-00</t>
  </si>
  <si>
    <t>OD_8vXXZiW-00</t>
  </si>
  <si>
    <t>OD_8vXZJoV-00</t>
  </si>
  <si>
    <t>OD_8vXZJoV-02</t>
  </si>
  <si>
    <t>OD_8vXZvMA-00</t>
  </si>
  <si>
    <t>OD_8vXZvMB-00</t>
  </si>
  <si>
    <t>OD_8vXaY8I-00</t>
  </si>
  <si>
    <t>OD_8vXaY8J-01</t>
  </si>
  <si>
    <t>OD_8vXaY8J-03</t>
  </si>
  <si>
    <t>OD_8vXan4R-00</t>
  </si>
  <si>
    <t>OD_8vXan6f-00</t>
  </si>
  <si>
    <t>OD_8vXan6g-00</t>
  </si>
  <si>
    <t>OD_8vXan6g-02</t>
  </si>
  <si>
    <t>OD_8vXbI0d-00</t>
  </si>
  <si>
    <t>OD_8vXbI0e-00</t>
  </si>
  <si>
    <t>OD_8vXbI0e-02</t>
  </si>
  <si>
    <t>OD_8vXbKp2-00</t>
  </si>
  <si>
    <t>OD_8vXbKp2-02</t>
  </si>
  <si>
    <t>OD_8vXbKp3-00</t>
  </si>
  <si>
    <t>OD_8vXbKp3-02</t>
  </si>
  <si>
    <t>OD_8vXbqlX-00</t>
  </si>
  <si>
    <t>OD_8vXbqlX-02</t>
  </si>
  <si>
    <t>OD_8vXbqlY-00</t>
  </si>
  <si>
    <t>OD_8vXbqlY-02</t>
  </si>
  <si>
    <t>OD_8vXbqlY-04</t>
  </si>
  <si>
    <t>OD_8vXbqlZ-01</t>
  </si>
  <si>
    <t>OD_8vXbqlZ-03</t>
  </si>
  <si>
    <t>OD_8vXbqlq-00</t>
  </si>
  <si>
    <t>OD_8vXbqlr-00</t>
  </si>
  <si>
    <t>OD_8vXbqlr-02</t>
  </si>
  <si>
    <t>OD_8vXc6O1-00</t>
  </si>
  <si>
    <t>OD_8vXc6O2-00</t>
  </si>
  <si>
    <t>OD_8vXc6O2-02</t>
  </si>
  <si>
    <t>OD_8vXc6O2-04</t>
  </si>
  <si>
    <t>OD_8vXc6O3-00</t>
  </si>
  <si>
    <t>OD_8vXc6Yh-00</t>
  </si>
  <si>
    <t>OD_8vXd7FK-00</t>
  </si>
  <si>
    <t>OD_8vXd7Fc-00</t>
  </si>
  <si>
    <t>OD_8vXe7Pw-00</t>
  </si>
  <si>
    <t>OD_8vXe7g6-00</t>
  </si>
  <si>
    <t>OD_8vXe7g6-02</t>
  </si>
  <si>
    <t>OD_8vXe7gO-00</t>
  </si>
  <si>
    <t>OD_8vXe7gP-00</t>
  </si>
  <si>
    <t>OD_8vXe7gP-02</t>
  </si>
  <si>
    <t>OD_8vXe7gQ-00</t>
  </si>
  <si>
    <t>OD_8vXf7ro-00</t>
  </si>
  <si>
    <t>OD_8vXf87J-00</t>
  </si>
  <si>
    <t>OD_8vXf8NB-00</t>
  </si>
  <si>
    <t>OD_8vXf8NC-00</t>
  </si>
  <si>
    <t>OD_8vXf8NC-02</t>
  </si>
  <si>
    <t>OD_8vXf8NU-00</t>
  </si>
  <si>
    <t>OD_8vXfONk-02</t>
  </si>
  <si>
    <t>OD_8vXfONk-04</t>
  </si>
  <si>
    <t>OD_8vXfONl-00</t>
  </si>
  <si>
    <t>OD_8vXfONl-02</t>
  </si>
  <si>
    <t>OD_8vXfONl-04</t>
  </si>
  <si>
    <t>OD_8vXfONm-00</t>
  </si>
  <si>
    <t>OD_8vXfONm-02</t>
  </si>
  <si>
    <t>OD_8vXfONn-00</t>
  </si>
  <si>
    <t>OD_8vXfXVj-01</t>
  </si>
  <si>
    <t>OD_8vXfXVj-03</t>
  </si>
  <si>
    <t>OD_8vXfXVj-05</t>
  </si>
  <si>
    <t>OD_8vXfdaT-02</t>
  </si>
  <si>
    <t>OD_8vcQsHE-00</t>
  </si>
  <si>
    <t>OD_8vcQsHF-00</t>
  </si>
  <si>
    <t>OD_8vcQsHF-02</t>
  </si>
  <si>
    <t>OD_8vcQsHG-01</t>
  </si>
  <si>
    <t>OD_8vcQzZ3-00</t>
  </si>
  <si>
    <t>OD_8vcQzZ3-02</t>
  </si>
  <si>
    <t>OD_8vcSVjl-00</t>
  </si>
  <si>
    <t>OD_8vcUWbq-00</t>
  </si>
  <si>
    <t>OD_8vcV6Ax-00</t>
  </si>
  <si>
    <t>OD_8vcYu5o-00</t>
  </si>
  <si>
    <t>OD_8vcYu5p-00</t>
  </si>
  <si>
    <t>OD_8vcYu5p-02</t>
  </si>
  <si>
    <t>OD_8vcaPak-00</t>
  </si>
  <si>
    <t>OD_8vcaPak-02</t>
  </si>
  <si>
    <t>OD_8vceAIt-00</t>
  </si>
  <si>
    <t>OD_8vcf5r4-00</t>
  </si>
  <si>
    <t>OD_8vcf6Zi-00</t>
  </si>
  <si>
    <t>OD_8vcfHTp-00</t>
  </si>
  <si>
    <t>OD_8vcfHTp-02</t>
  </si>
  <si>
    <t>OD_8vcfZ9c-00</t>
  </si>
  <si>
    <t>OD_8vcfnsn-00</t>
  </si>
  <si>
    <t>OD_8vcj8No-00</t>
  </si>
  <si>
    <t>OD_8vcj8No-02</t>
  </si>
  <si>
    <t>OD_8vcj8Nz-00</t>
  </si>
  <si>
    <t>OD_8vcj8PG-00</t>
  </si>
  <si>
    <t>OD_8vcjn7H-00</t>
  </si>
  <si>
    <t>OD_8vclDDu-00</t>
  </si>
  <si>
    <t>OD_8vclDDv-00</t>
  </si>
  <si>
    <t>OD_8vclDDv-02</t>
  </si>
  <si>
    <t>OD_8vclJMk-00</t>
  </si>
  <si>
    <t>OD_8vcnmH9-00</t>
  </si>
  <si>
    <t>OD_8vcoLOI-00</t>
  </si>
  <si>
    <t>OD_8vcoVsF-00</t>
  </si>
  <si>
    <t>OD_8vcpA3u-00</t>
  </si>
  <si>
    <t>OD_8vcr29L-00</t>
  </si>
  <si>
    <t>OD_8vcr29L-02</t>
  </si>
  <si>
    <t>OD_8vcs3oi-00</t>
  </si>
  <si>
    <t>OD_8vcs3oi-02</t>
  </si>
  <si>
    <t>OD_8vctWOn-00</t>
  </si>
  <si>
    <t>OD_8vctWOn-02</t>
  </si>
  <si>
    <t>OD_8vctgM0-00</t>
  </si>
  <si>
    <t>OD_8vcvEAs-00</t>
  </si>
  <si>
    <t>OD_8vcvEAs-02</t>
  </si>
  <si>
    <t>OD_8vcvRYY-00</t>
  </si>
  <si>
    <t>OD_8vcvjhD-00</t>
  </si>
  <si>
    <t>OD_8vcxkmf-00</t>
  </si>
  <si>
    <t>OD_8vcxkmf-02</t>
  </si>
  <si>
    <t>OD_8vcylTg-00</t>
  </si>
  <si>
    <t>OD_8vcylTg-02</t>
  </si>
  <si>
    <t>OD_8vcylTg-04</t>
  </si>
  <si>
    <t>OD_8vcylTh-00</t>
  </si>
  <si>
    <t>OD_8vcylTh-02</t>
  </si>
  <si>
    <t>OD_8vczDog-00</t>
  </si>
  <si>
    <t>OD_8vczDog-02</t>
  </si>
  <si>
    <t>OD_8vd3MIo-00</t>
  </si>
  <si>
    <t>OD_8vd3MIp-00</t>
  </si>
  <si>
    <t>OD_8vd3NgF-00</t>
  </si>
  <si>
    <t>OD_8vd3NgF-02</t>
  </si>
  <si>
    <t>OD_8vd3NgR-00</t>
  </si>
  <si>
    <t>OD_8vd490M-00</t>
  </si>
  <si>
    <t>OD_8vd490M-02</t>
  </si>
  <si>
    <t>OD_8vd5JlN-00</t>
  </si>
  <si>
    <t>OD_8vd5JlN-02</t>
  </si>
  <si>
    <t>OD_8vd5JlO-00</t>
  </si>
  <si>
    <t>OD_8vd5Jlz-00</t>
  </si>
  <si>
    <t>OD_8vd5K29-00</t>
  </si>
  <si>
    <t>OD_8vd5PaB-00</t>
  </si>
  <si>
    <t>OD_8vd5PaC-00</t>
  </si>
  <si>
    <t>OD_8vd5PaC-02</t>
  </si>
  <si>
    <t>OD_8vd5PaC-04</t>
  </si>
  <si>
    <t>OD_8vd68wy-00</t>
  </si>
  <si>
    <t>OD_8vd68wz-00</t>
  </si>
  <si>
    <t>OD_8vd6RJe-00</t>
  </si>
  <si>
    <t>OD_8vd7385-02</t>
  </si>
  <si>
    <t>OD_8vd7e4I-00</t>
  </si>
  <si>
    <t>OD_8vd7wKr-00</t>
  </si>
  <si>
    <t>OD_8vd7wKs-00</t>
  </si>
  <si>
    <t>OD_8vd8JpX-00</t>
  </si>
  <si>
    <t>OD_8vd8JpY-00</t>
  </si>
  <si>
    <t>OD_8vd9xHp-00</t>
  </si>
  <si>
    <t>OD_8vd9xHp-02</t>
  </si>
  <si>
    <t>OD_8vd9xHq-00</t>
  </si>
  <si>
    <t>OD_8vd9xHq-02</t>
  </si>
  <si>
    <t>OD_8vd9z6g-00</t>
  </si>
  <si>
    <t>OD_8vd9z6h-00</t>
  </si>
  <si>
    <t>OD_8vdAJf4-00</t>
  </si>
  <si>
    <t>OD_8vdATp4-00</t>
  </si>
  <si>
    <t>OD_8vdATp4-02</t>
  </si>
  <si>
    <t>OD_8vdAq4k-00</t>
  </si>
  <si>
    <t>OD_8vdAxyu-00</t>
  </si>
  <si>
    <t>OD_8vdCRyu-00</t>
  </si>
  <si>
    <t>OD_8vdCRyv-00</t>
  </si>
  <si>
    <t>OD_8vdCRyv-02</t>
  </si>
  <si>
    <t>OD_8vdCRyw-00</t>
  </si>
  <si>
    <t>OD_8vdCRyw-02</t>
  </si>
  <si>
    <t>OD_8vdDDRJ-00</t>
  </si>
  <si>
    <t>OD_8vdDDRJ-02</t>
  </si>
  <si>
    <t>OD_8vdDt0R-00</t>
  </si>
  <si>
    <t>OD_8vdDt0R-02</t>
  </si>
  <si>
    <t>OD_8vdEYjE-00</t>
  </si>
  <si>
    <t>OD_8vdEYjF-00</t>
  </si>
  <si>
    <t>OD_8vdEtiM-00</t>
  </si>
  <si>
    <t>OD_8vdEtiN-00</t>
  </si>
  <si>
    <t>OD_8vdF76P-00</t>
  </si>
  <si>
    <t>OD_8vdF76Q-00</t>
  </si>
  <si>
    <t>OD_8vdGiTv-00</t>
  </si>
  <si>
    <t>OD_8vdGiTv-02</t>
  </si>
  <si>
    <t>OD_8vdGwMJ-00</t>
  </si>
  <si>
    <t>OD_8vdGwML-00</t>
  </si>
  <si>
    <t>OD_8vdHLba-00</t>
  </si>
  <si>
    <t>OD_8vdHLba-02</t>
  </si>
  <si>
    <t>OD_8vdIEjT-00</t>
  </si>
  <si>
    <t>OD_8vdIEjU-00</t>
  </si>
  <si>
    <t>OD_8vdIG4I-00</t>
  </si>
  <si>
    <t>OD_8vdIUDP-00</t>
  </si>
  <si>
    <t>OD_8vdIUDQ-02</t>
  </si>
  <si>
    <t>OD_8vdJWlH-00</t>
  </si>
  <si>
    <t>OD_8vdJWlI-00</t>
  </si>
  <si>
    <t>OD_8vdK3Xg-00</t>
  </si>
  <si>
    <t>OD_8vdK3Xh-00</t>
  </si>
  <si>
    <t>OD_8vdKLc0-00</t>
  </si>
  <si>
    <t>OD_8vdKLc0-02</t>
  </si>
  <si>
    <t>OD_8vdKNnV-00</t>
  </si>
  <si>
    <t>OD_8vdKNnV-02</t>
  </si>
  <si>
    <t>OD_8vdKiMG-00</t>
  </si>
  <si>
    <t>OD_8vdKiMH-00</t>
  </si>
  <si>
    <t>OD_8vdL8m5-00</t>
  </si>
  <si>
    <t>OD_8vdL8m6-00</t>
  </si>
  <si>
    <t>OD_8vdLbu7-00</t>
  </si>
  <si>
    <t>OD_8vdLbu8-00</t>
  </si>
  <si>
    <t>OD_8vdLgPw-00</t>
  </si>
  <si>
    <t>OD_8vdLgPw-02</t>
  </si>
  <si>
    <t>OD_8vdM6ZE-00</t>
  </si>
  <si>
    <t>OD_8vdM6ZF-00</t>
  </si>
  <si>
    <t>OD_8vdMesT-00</t>
  </si>
  <si>
    <t>OD_8vdMesU-00</t>
  </si>
  <si>
    <t>OD_8vdOQLv-00</t>
  </si>
  <si>
    <t>OD_8vdOQLw-00</t>
  </si>
  <si>
    <t>OD_8vdOeFK-00</t>
  </si>
  <si>
    <t>OD_8vdOeFK-02</t>
  </si>
  <si>
    <t>OD_8vdPHR0-00</t>
  </si>
  <si>
    <t>OD_8vdPHR0-02</t>
  </si>
  <si>
    <t>OD_8vdPi8H-00</t>
  </si>
  <si>
    <t>OD_8vdPi8I-00</t>
  </si>
  <si>
    <t>OD_8vdPwGu-00</t>
  </si>
  <si>
    <t>OD_8vdPwGv-00</t>
  </si>
  <si>
    <t>OD_8vdPwGv-02</t>
  </si>
  <si>
    <t>OD_8vdQMOv-00</t>
  </si>
  <si>
    <t>OD_8vdQMOw-00</t>
  </si>
  <si>
    <t>OD_8vdSCf3-00</t>
  </si>
  <si>
    <t>OD_8vdSCf3-02</t>
  </si>
  <si>
    <t>OD_8vdSCf3-04</t>
  </si>
  <si>
    <t>OD_8vdSCf4-00</t>
  </si>
  <si>
    <t>OD_8vdSCf4-02</t>
  </si>
  <si>
    <t>OD_8vdSK8h-00</t>
  </si>
  <si>
    <t>OD_8vdSWBp-00</t>
  </si>
  <si>
    <t>OD_8vdTDM9-00</t>
  </si>
  <si>
    <t>OD_8vdTDM9-02</t>
  </si>
  <si>
    <t>OD_8vdTDcI-00</t>
  </si>
  <si>
    <t>OD_8vdTDcI-02</t>
  </si>
  <si>
    <t>OD_8vdTDsh-00</t>
  </si>
  <si>
    <t>OD_8vdTDsh-02</t>
  </si>
  <si>
    <t>OD_8vdTE8Y-00</t>
  </si>
  <si>
    <t>OD_8vdTa8w-00</t>
  </si>
  <si>
    <t>OD_8vdU0GL-00</t>
  </si>
  <si>
    <t>OD_8vdU0WW-00</t>
  </si>
  <si>
    <t>OD_8vdU0WX-00</t>
  </si>
  <si>
    <t>OD_8vdU0WX-02</t>
  </si>
  <si>
    <t>OD_8vdU0mb-00</t>
  </si>
  <si>
    <t>OD_8vdU0mc-00</t>
  </si>
  <si>
    <t>OD_8vdU25G-00</t>
  </si>
  <si>
    <t>OD_8vdU25G-02</t>
  </si>
  <si>
    <t>OD_8vdU2LN-00</t>
  </si>
  <si>
    <t>OD_8vdU2bU-00</t>
  </si>
  <si>
    <t>OD_8vdU2bV-00</t>
  </si>
  <si>
    <t>OD_8vdU37j-00</t>
  </si>
  <si>
    <t>L8vdbCMt-01</t>
  </si>
  <si>
    <t>L8vdbCMx-01</t>
  </si>
  <si>
    <t>L8vdbCMz-01</t>
  </si>
  <si>
    <t>L8vdbCN3-00</t>
  </si>
  <si>
    <t>L8vdbCN5-01</t>
  </si>
  <si>
    <t>L8vdbCNA-01</t>
  </si>
  <si>
    <t>L8vdbCNC-01</t>
  </si>
  <si>
    <t>L8vdbCNF-01</t>
  </si>
  <si>
    <t>L8vdbCNI-02</t>
  </si>
  <si>
    <t>L8vdbCNL-01</t>
  </si>
  <si>
    <t>L8vdbCNN-01</t>
  </si>
  <si>
    <t>L8vdbCNQ-02</t>
  </si>
  <si>
    <t>L8vdbCNU-01</t>
  </si>
  <si>
    <t>L8vdbCNW-01</t>
  </si>
  <si>
    <t>L8vdbCNZ-02</t>
  </si>
  <si>
    <t>L8vdbCNc-00</t>
  </si>
  <si>
    <t>L8vdbCNe-01</t>
  </si>
  <si>
    <t>L8vdbCNg-01</t>
  </si>
  <si>
    <t>L8vdbCNi-01</t>
  </si>
  <si>
    <t>L8vdbCNk-01</t>
  </si>
  <si>
    <t>L8vdbCNm-02</t>
  </si>
  <si>
    <t>L8vdbCNo-01</t>
  </si>
  <si>
    <t>L8vdbCNq-02</t>
  </si>
  <si>
    <t>L8vdbCNs-01</t>
  </si>
  <si>
    <t>L8vdbCNw-01</t>
  </si>
  <si>
    <t>L8vdbCNy-01</t>
  </si>
  <si>
    <t>L8vdbCO0-02</t>
  </si>
  <si>
    <t>L8vdbCO2-01</t>
  </si>
  <si>
    <t>L8vdbCO4-02</t>
  </si>
  <si>
    <t>L8vdbCO6-01</t>
  </si>
  <si>
    <t>L8vdbCO8-01</t>
  </si>
  <si>
    <t>L8vdbCOA-02</t>
  </si>
  <si>
    <t>L8vdbCOC-01</t>
  </si>
  <si>
    <t>L8vdbCOF-01</t>
  </si>
  <si>
    <t>L8vdbCOH-02</t>
  </si>
  <si>
    <t>L8vdbCOK-01</t>
  </si>
  <si>
    <t>L8vdbCOM-02</t>
  </si>
  <si>
    <t>L8vdbCOO-01</t>
  </si>
  <si>
    <t>L8vdbCOQ-02</t>
  </si>
  <si>
    <t>L8vdbCOS-02</t>
  </si>
  <si>
    <t>Prix moyen pondéré net/ Average net price of purchased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</si>
</sst>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_-;\-* #,##0_-;_-* &quot;-&quot;??_-;_-@_-"/>
    <numFmt numFmtId="166" formatCode="dd/mm/yyyy\ hh:mm:ss"/>
    <numFmt numFmtId="167" formatCode="0.0%"/>
    <numFmt numFmtId="168" formatCode="_-* #,##0.00\ [$€-40C]_-;\-* #,##0.00\ [$€-40C]_-;_-* &quot;-&quot;??\ [$€-40C]_-;_-@_-"/>
    <numFmt numFmtId="169" formatCode="_-* #,##0.00\ _€_-;\-* #,##0.00\ _€_-;_-* &quot;-&quot;??\ _€_-;_-@_-"/>
    <numFmt numFmtId="171" formatCode="0.0000"/>
    <numFmt numFmtId="172" formatCode="_-* #,##0.0\ [$€-40C]_-;\-* #,##0.0\ [$€-40C]_-;_-* &quot;-&quot;?\ [$€-40C]_-;_-@_-"/>
  </numFmts>
  <fonts count="18"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12"/>
      <color theme="5"/>
      <name val="Verdana"/>
      <family val="2"/>
    </font>
    <font>
      <b/>
      <sz val="10"/>
      <color theme="5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sz val="10"/>
      <color rgb="FF000000"/>
      <name val="Arial"/>
      <family val="2"/>
    </font>
    <font>
      <sz val="11"/>
      <color theme="1"/>
      <name val="Verdana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rgb="FF000000"/>
      <name val="SansSerif"/>
      <family val="2"/>
    </font>
    <font>
      <sz val="10"/>
      <name val="Verdana"/>
      <family val="2"/>
      <scheme val="major"/>
    </font>
    <font>
      <sz val="10"/>
      <color rgb="FF000000"/>
      <name val="Verdana"/>
      <family val="2"/>
      <scheme val="major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theme="5"/>
      </left>
      <right style="thin">
        <color theme="0" tint="-0.14996795556505021"/>
      </right>
      <top style="medium">
        <color theme="5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5"/>
      </top>
      <bottom/>
      <diagonal/>
    </border>
    <border>
      <left style="thin">
        <color theme="0" tint="-0.14996795556505021"/>
      </left>
      <right style="medium">
        <color theme="5"/>
      </right>
      <top style="medium">
        <color theme="5"/>
      </top>
      <bottom/>
      <diagonal/>
    </border>
    <border>
      <left/>
      <right/>
      <top/>
      <bottom style="double">
        <color theme="5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5"/>
      </top>
      <bottom style="double">
        <color theme="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6795556505021"/>
      </left>
      <right style="medium">
        <color theme="5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4"/>
      </left>
      <right style="thin">
        <color theme="0" tint="-0.14996795556505021"/>
      </right>
      <top style="medium">
        <color theme="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4"/>
      </top>
      <bottom/>
      <diagonal/>
    </border>
    <border>
      <left style="thin">
        <color theme="0" tint="-0.14996795556505021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thin">
        <color theme="0" tint="-0.14996795556505021"/>
      </right>
      <top/>
      <bottom style="medium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4"/>
      </bottom>
      <diagonal/>
    </border>
    <border>
      <left style="thin">
        <color theme="0" tint="-0.14996795556505021"/>
      </left>
      <right style="medium">
        <color theme="4"/>
      </right>
      <top/>
      <bottom style="medium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medium">
        <color theme="4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43" fontId="7" fillId="0" borderId="0" applyFont="0" applyFill="0" applyBorder="0" applyAlignment="0" applyProtection="0"/>
    <xf numFmtId="0" fontId="9" fillId="0" borderId="0"/>
    <xf numFmtId="0" fontId="10" fillId="0" borderId="0"/>
    <xf numFmtId="9" fontId="7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7" fillId="0" borderId="0"/>
  </cellStyleXfs>
  <cellXfs count="6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6" fillId="2" borderId="0" xfId="0" applyFont="1" applyFill="1"/>
    <xf numFmtId="1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10" fontId="2" fillId="2" borderId="0" xfId="0" applyNumberFormat="1" applyFont="1" applyFill="1" applyAlignment="1">
      <alignment horizontal="left"/>
    </xf>
    <xf numFmtId="0" fontId="2" fillId="2" borderId="4" xfId="0" applyFont="1" applyFill="1" applyBorder="1"/>
    <xf numFmtId="0" fontId="5" fillId="2" borderId="4" xfId="0" applyFont="1" applyFill="1" applyBorder="1"/>
    <xf numFmtId="0" fontId="1" fillId="2" borderId="5" xfId="0" applyFont="1" applyFill="1" applyBorder="1"/>
    <xf numFmtId="165" fontId="1" fillId="2" borderId="5" xfId="1" applyNumberFormat="1" applyFont="1" applyFill="1" applyBorder="1"/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/>
    <xf numFmtId="9" fontId="2" fillId="2" borderId="0" xfId="4" applyFont="1" applyFill="1"/>
    <xf numFmtId="167" fontId="2" fillId="2" borderId="0" xfId="4" applyNumberFormat="1" applyFont="1" applyFill="1"/>
    <xf numFmtId="165" fontId="2" fillId="2" borderId="0" xfId="1" applyNumberFormat="1" applyFont="1" applyFill="1"/>
    <xf numFmtId="165" fontId="2" fillId="2" borderId="0" xfId="0" applyNumberFormat="1" applyFont="1" applyFill="1"/>
    <xf numFmtId="168" fontId="2" fillId="2" borderId="0" xfId="0" applyNumberFormat="1" applyFont="1" applyFill="1"/>
    <xf numFmtId="4" fontId="11" fillId="4" borderId="0" xfId="9" applyNumberFormat="1" applyFill="1" applyAlignment="1">
      <alignment horizontal="right"/>
    </xf>
    <xf numFmtId="0" fontId="13" fillId="3" borderId="6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center" vertical="top" wrapText="1"/>
    </xf>
    <xf numFmtId="166" fontId="13" fillId="3" borderId="6" xfId="0" applyNumberFormat="1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4" fontId="13" fillId="3" borderId="6" xfId="0" applyNumberFormat="1" applyFont="1" applyFill="1" applyBorder="1" applyAlignment="1">
      <alignment horizontal="center" vertical="top" wrapText="1"/>
    </xf>
    <xf numFmtId="3" fontId="13" fillId="0" borderId="6" xfId="0" applyNumberFormat="1" applyFont="1" applyBorder="1" applyAlignment="1">
      <alignment horizontal="center" vertical="top" wrapText="1"/>
    </xf>
    <xf numFmtId="0" fontId="3" fillId="2" borderId="7" xfId="0" applyFont="1" applyFill="1" applyBorder="1"/>
    <xf numFmtId="0" fontId="14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15" xfId="0" applyFont="1" applyFill="1" applyBorder="1"/>
    <xf numFmtId="0" fontId="2" fillId="2" borderId="16" xfId="0" applyFont="1" applyFill="1" applyBorder="1"/>
    <xf numFmtId="0" fontId="3" fillId="2" borderId="17" xfId="0" applyFont="1" applyFill="1" applyBorder="1"/>
    <xf numFmtId="165" fontId="2" fillId="2" borderId="0" xfId="1" applyNumberFormat="1" applyFont="1" applyFill="1" applyBorder="1"/>
    <xf numFmtId="0" fontId="2" fillId="2" borderId="0" xfId="0" applyFont="1" applyFill="1" applyAlignment="1">
      <alignment horizontal="right"/>
    </xf>
    <xf numFmtId="14" fontId="2" fillId="2" borderId="0" xfId="0" applyNumberFormat="1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2" fillId="2" borderId="18" xfId="0" applyFont="1" applyFill="1" applyBorder="1"/>
    <xf numFmtId="0" fontId="2" fillId="2" borderId="19" xfId="0" applyFont="1" applyFill="1" applyBorder="1" applyAlignment="1">
      <alignment horizontal="right"/>
    </xf>
    <xf numFmtId="14" fontId="2" fillId="2" borderId="19" xfId="0" applyNumberFormat="1" applyFont="1" applyFill="1" applyBorder="1" applyAlignment="1">
      <alignment horizontal="right"/>
    </xf>
    <xf numFmtId="165" fontId="2" fillId="2" borderId="19" xfId="1" applyNumberFormat="1" applyFont="1" applyFill="1" applyBorder="1"/>
    <xf numFmtId="0" fontId="15" fillId="3" borderId="20" xfId="3" applyFont="1" applyFill="1" applyBorder="1" applyAlignment="1">
      <alignment horizontal="center" vertical="top" wrapText="1"/>
    </xf>
    <xf numFmtId="0" fontId="2" fillId="2" borderId="21" xfId="0" applyFont="1" applyFill="1" applyBorder="1"/>
    <xf numFmtId="0" fontId="15" fillId="3" borderId="22" xfId="3" applyFont="1" applyFill="1" applyBorder="1" applyAlignment="1">
      <alignment horizontal="center" vertical="top" wrapText="1"/>
    </xf>
    <xf numFmtId="0" fontId="14" fillId="2" borderId="22" xfId="0" applyFont="1" applyFill="1" applyBorder="1" applyAlignment="1">
      <alignment horizontal="center"/>
    </xf>
    <xf numFmtId="0" fontId="2" fillId="2" borderId="23" xfId="0" applyFont="1" applyFill="1" applyBorder="1"/>
    <xf numFmtId="14" fontId="2" fillId="2" borderId="24" xfId="0" applyNumberFormat="1" applyFont="1" applyFill="1" applyBorder="1" applyAlignment="1">
      <alignment horizontal="right"/>
    </xf>
    <xf numFmtId="165" fontId="2" fillId="2" borderId="24" xfId="1" applyNumberFormat="1" applyFont="1" applyFill="1" applyBorder="1"/>
    <xf numFmtId="0" fontId="14" fillId="2" borderId="25" xfId="0" applyFont="1" applyFill="1" applyBorder="1" applyAlignment="1">
      <alignment horizontal="center"/>
    </xf>
    <xf numFmtId="171" fontId="2" fillId="2" borderId="19" xfId="0" applyNumberFormat="1" applyFont="1" applyFill="1" applyBorder="1"/>
    <xf numFmtId="171" fontId="2" fillId="2" borderId="0" xfId="0" applyNumberFormat="1" applyFont="1" applyFill="1"/>
    <xf numFmtId="171" fontId="2" fillId="2" borderId="24" xfId="0" applyNumberFormat="1" applyFont="1" applyFill="1" applyBorder="1"/>
    <xf numFmtId="10" fontId="2" fillId="0" borderId="0" xfId="0" applyNumberFormat="1" applyFont="1" applyAlignment="1">
      <alignment horizontal="left"/>
    </xf>
    <xf numFmtId="172" fontId="2" fillId="2" borderId="0" xfId="4" applyNumberFormat="1" applyFont="1" applyFill="1"/>
    <xf numFmtId="9" fontId="2" fillId="2" borderId="0" xfId="0" applyNumberFormat="1" applyFont="1" applyFill="1" applyAlignment="1">
      <alignment horizontal="left"/>
    </xf>
    <xf numFmtId="9" fontId="2" fillId="0" borderId="0" xfId="0" applyNumberFormat="1" applyFont="1" applyAlignment="1">
      <alignment horizontal="left"/>
    </xf>
    <xf numFmtId="168" fontId="1" fillId="2" borderId="5" xfId="0" applyNumberFormat="1" applyFont="1" applyFill="1" applyBorder="1"/>
  </cellXfs>
  <cellStyles count="15">
    <cellStyle name="Comma" xfId="1" builtinId="3"/>
    <cellStyle name="Comma 2" xfId="6" xr:uid="{9B2BDB2C-AE53-402E-9369-E5FF77306E91}"/>
    <cellStyle name="Comma 3" xfId="13" xr:uid="{9464915B-8AAE-4952-AB6B-2DF43AE73D9C}"/>
    <cellStyle name="Euro" xfId="7" xr:uid="{5AFCBE0C-4C00-4F40-BC8D-3C46B47D3B0F}"/>
    <cellStyle name="Euro 2" xfId="12" xr:uid="{D0067A59-5433-4DE3-AFE4-DA6EFC7FB476}"/>
    <cellStyle name="Milliers 2" xfId="8" xr:uid="{C086A745-3A47-48E8-B5B7-CC312C9931FC}"/>
    <cellStyle name="Normal" xfId="0" builtinId="0"/>
    <cellStyle name="Normal 2" xfId="2" xr:uid="{0C55D298-E831-4497-8EA3-0286BB20EEE8}"/>
    <cellStyle name="Normal 2 2" xfId="9" xr:uid="{366DE8AD-B970-41F9-80F6-015C18C85853}"/>
    <cellStyle name="Normal 3" xfId="3" xr:uid="{EDFA65F0-3FE4-4D09-A956-7DBBCF650E36}"/>
    <cellStyle name="Normal 4" xfId="5" xr:uid="{2C330B1A-8F5B-4CA2-A514-C9FF5D03508A}"/>
    <cellStyle name="Normal 5" xfId="11" xr:uid="{7DD17A43-5D7E-44EB-8E22-0E50E571A78D}"/>
    <cellStyle name="Normal 6" xfId="14" xr:uid="{C637938E-76CF-48B7-BE5A-5ADCDAB8638A}"/>
    <cellStyle name="Percent" xfId="4" builtinId="5"/>
    <cellStyle name="Pourcentage 2" xfId="10" xr:uid="{29BB95FE-D955-4182-8836-1C7BABC0F6F3}"/>
  </cellStyles>
  <dxfs count="0"/>
  <tableStyles count="1" defaultTableStyle="TableStyleMedium2" defaultPivotStyle="PivotStyleLight16">
    <tableStyle name="Invisible" pivot="0" table="0" count="0" xr9:uid="{7D336991-A843-453A-9230-1B75E8819A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2038350</xdr:colOff>
      <xdr:row>1</xdr:row>
      <xdr:rowOff>57150</xdr:rowOff>
    </xdr:from>
    <xdr:to>
      <xdr:col>7</xdr:col>
      <xdr:colOff>551576</xdr:colOff>
      <xdr:row>6</xdr:row>
      <xdr:rowOff>1221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BA3A73D8-5A2C-4C43-994D-750656B92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44675" y="219075"/>
          <a:ext cx="2828925" cy="87699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8</xdr:row>
      <xdr:rowOff>150448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D6FCA8C4-69E9-45ED-9493-98E4E7C56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2285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8</xdr:row>
      <xdr:rowOff>121873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43A8C9FF-6AE8-4D32-9B28-8683A1A21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1999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8</xdr:row>
      <xdr:rowOff>93298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1EE6208F-EBA9-473E-853B-C17D14488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39275" y="226803"/>
          <a:ext cx="4066765" cy="12571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10</xdr:row>
      <xdr:rowOff>45673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BE6F90A6-318B-480F-8282-8F37E6CCF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44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10</xdr:row>
      <xdr:rowOff>7573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21F5032C-DD27-4309-AB76-0B35F923C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4095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9</xdr:row>
      <xdr:rowOff>131398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838114F1-6B64-44E2-8C9F-284D40B3A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3714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9</xdr:row>
      <xdr:rowOff>93298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B38E2612-EC98-4786-A588-BE21F5852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3333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9</xdr:row>
      <xdr:rowOff>55198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5F64DBCE-51CC-44BA-9399-05A34C78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2952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9</xdr:row>
      <xdr:rowOff>17098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2236A8DB-AA6D-4101-BC69-77E611726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2952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9</xdr:row>
      <xdr:rowOff>17098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C793163-F7CB-463E-9483-D2079D2C6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257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8</xdr:row>
      <xdr:rowOff>150448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91460B94-4B41-42D9-B9EE-96FBC2A6E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82590" cy="1257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itle (cover) ">
  <a:themeElements>
    <a:clrScheme name="Euronext">
      <a:dk1>
        <a:srgbClr val="008D7F"/>
      </a:dk1>
      <a:lt1>
        <a:srgbClr val="FFFFFF"/>
      </a:lt1>
      <a:dk2>
        <a:srgbClr val="06262D"/>
      </a:dk2>
      <a:lt2>
        <a:srgbClr val="D0D3D4"/>
      </a:lt2>
      <a:accent1>
        <a:srgbClr val="003934"/>
      </a:accent1>
      <a:accent2>
        <a:srgbClr val="00685E"/>
      </a:accent2>
      <a:accent3>
        <a:srgbClr val="009639"/>
      </a:accent3>
      <a:accent4>
        <a:srgbClr val="79D100"/>
      </a:accent4>
      <a:accent5>
        <a:srgbClr val="41B6E6"/>
      </a:accent5>
      <a:accent6>
        <a:srgbClr val="006928"/>
      </a:accent6>
      <a:hlink>
        <a:srgbClr val="008D7F"/>
      </a:hlink>
      <a:folHlink>
        <a:srgbClr val="40A99F"/>
      </a:folHlink>
    </a:clrScheme>
    <a:fontScheme name="Euronex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1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 cmpd="sng">
          <a:solidFill>
            <a:schemeClr val="tx2"/>
          </a:solidFill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spcAft>
            <a:spcPts val="1000"/>
          </a:spcAft>
          <a:buClr>
            <a:srgbClr val="79D100"/>
          </a:buClr>
          <a:defRPr sz="1200" smtClean="0">
            <a:solidFill>
              <a:schemeClr val="bg2">
                <a:lumMod val="50000"/>
              </a:schemeClr>
            </a:solidFill>
            <a:latin typeface="+mn-lt"/>
            <a:cs typeface="Calibri" pitchFamily="34" charset="0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Euronext PowerPoint Template 2021 compressed.potx" id="{F4957D31-F0B7-40F4-B38D-46E93BA36A30}" vid="{90B0AB31-5F70-4324-9C38-9084DF993CF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6513-CA80-456C-B7E4-EF22BA46D31C}">
  <sheetPr>
    <pageSetUpPr fitToPage="1"/>
  </sheetPr>
  <dimension ref="A2:M63"/>
  <sheetViews>
    <sheetView tabSelected="1" topLeftCell="E33" zoomScale="96" zoomScaleNormal="96" workbookViewId="0">
      <selection activeCell="I63" sqref="I63"/>
    </sheetView>
  </sheetViews>
  <sheetFormatPr defaultColWidth="11" defaultRowHeight="13.5"/>
  <cols>
    <col min="1" max="1" width="11" style="2"/>
    <col min="2" max="2" width="20.84375" style="2" customWidth="1"/>
    <col min="3" max="3" width="30.23046875" style="2" bestFit="1" customWidth="1"/>
    <col min="4" max="4" width="21.84375" style="2" bestFit="1" customWidth="1"/>
    <col min="5" max="5" width="40.61328125" style="2" bestFit="1" customWidth="1"/>
    <col min="6" max="6" width="45.61328125" style="2" bestFit="1" customWidth="1"/>
    <col min="7" max="7" width="56.4609375" style="2" bestFit="1" customWidth="1"/>
    <col min="8" max="8" width="58.61328125" style="2" bestFit="1" customWidth="1"/>
    <col min="9" max="11" width="14.3828125" style="2" bestFit="1" customWidth="1"/>
    <col min="12" max="12" width="11" style="2"/>
    <col min="13" max="13" width="11.4609375" style="2" bestFit="1" customWidth="1"/>
    <col min="14" max="16384" width="11" style="2"/>
  </cols>
  <sheetData>
    <row r="2" spans="1:13" ht="15">
      <c r="B2" s="3" t="s">
        <v>50</v>
      </c>
    </row>
    <row r="4" spans="1:13">
      <c r="B4" s="1" t="s">
        <v>0</v>
      </c>
      <c r="D4" s="8">
        <v>45967</v>
      </c>
      <c r="E4" s="1" t="s">
        <v>1</v>
      </c>
      <c r="F4" s="2" t="s">
        <v>2</v>
      </c>
    </row>
    <row r="5" spans="1:13">
      <c r="B5" s="1" t="s">
        <v>3</v>
      </c>
      <c r="D5" s="8">
        <v>46049</v>
      </c>
      <c r="E5" s="1" t="s">
        <v>4</v>
      </c>
      <c r="F5" s="2" t="s">
        <v>5</v>
      </c>
    </row>
    <row r="6" spans="1:13">
      <c r="B6" s="1" t="s">
        <v>6</v>
      </c>
      <c r="D6" s="63">
        <f>(F59*G59)/250000000</f>
        <v>1.0012717100979998</v>
      </c>
    </row>
    <row r="7" spans="1:13">
      <c r="B7" s="1" t="s">
        <v>7</v>
      </c>
      <c r="D7" s="9" t="s">
        <v>49</v>
      </c>
    </row>
    <row r="9" spans="1:13" ht="14" thickBot="1"/>
    <row r="10" spans="1:13">
      <c r="B10" s="4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6" t="s">
        <v>14</v>
      </c>
    </row>
    <row r="11" spans="1:13" ht="14" thickBot="1">
      <c r="A11" s="40"/>
      <c r="B11" s="41" t="s">
        <v>15</v>
      </c>
      <c r="C11" s="39" t="s">
        <v>16</v>
      </c>
      <c r="D11" s="39" t="s">
        <v>17</v>
      </c>
      <c r="E11" s="39" t="s">
        <v>18</v>
      </c>
      <c r="F11" s="39" t="s">
        <v>19</v>
      </c>
      <c r="G11" s="39" t="s">
        <v>20</v>
      </c>
      <c r="H11" s="29" t="s">
        <v>21</v>
      </c>
    </row>
    <row r="12" spans="1:13">
      <c r="B12" s="46" t="s">
        <v>48</v>
      </c>
      <c r="C12" s="47" t="s">
        <v>22</v>
      </c>
      <c r="D12" s="48">
        <v>45979</v>
      </c>
      <c r="E12" s="47" t="s">
        <v>5</v>
      </c>
      <c r="F12" s="49">
        <v>62098</v>
      </c>
      <c r="G12" s="58">
        <v>126.41840000000001</v>
      </c>
      <c r="H12" s="50" t="s">
        <v>23</v>
      </c>
      <c r="I12" s="22"/>
      <c r="J12" s="22"/>
      <c r="K12" s="19"/>
      <c r="M12" s="20"/>
    </row>
    <row r="13" spans="1:13">
      <c r="B13" s="51" t="s">
        <v>48</v>
      </c>
      <c r="C13" s="43" t="s">
        <v>22</v>
      </c>
      <c r="D13" s="44">
        <v>45980</v>
      </c>
      <c r="E13" s="43" t="s">
        <v>5</v>
      </c>
      <c r="F13" s="42">
        <v>65347</v>
      </c>
      <c r="G13" s="59">
        <v>127.7129</v>
      </c>
      <c r="H13" s="52" t="s">
        <v>23</v>
      </c>
      <c r="I13" s="22"/>
      <c r="J13" s="22"/>
      <c r="K13" s="19"/>
    </row>
    <row r="14" spans="1:13">
      <c r="B14" s="51" t="s">
        <v>48</v>
      </c>
      <c r="C14" s="43" t="s">
        <v>22</v>
      </c>
      <c r="D14" s="44">
        <v>45981</v>
      </c>
      <c r="E14" s="43" t="s">
        <v>5</v>
      </c>
      <c r="F14" s="42">
        <v>68907</v>
      </c>
      <c r="G14" s="59">
        <v>126.43940000000001</v>
      </c>
      <c r="H14" s="52" t="s">
        <v>23</v>
      </c>
      <c r="I14" s="22"/>
      <c r="J14" s="22"/>
      <c r="K14" s="19"/>
    </row>
    <row r="15" spans="1:13">
      <c r="B15" s="51" t="s">
        <v>48</v>
      </c>
      <c r="C15" s="43" t="s">
        <v>22</v>
      </c>
      <c r="D15" s="44">
        <v>45982</v>
      </c>
      <c r="E15" s="43" t="s">
        <v>5</v>
      </c>
      <c r="F15" s="42">
        <v>69990</v>
      </c>
      <c r="G15" s="59">
        <v>129.44540000000001</v>
      </c>
      <c r="H15" s="52" t="s">
        <v>23</v>
      </c>
      <c r="I15" s="22"/>
      <c r="J15" s="22"/>
      <c r="K15" s="19"/>
    </row>
    <row r="16" spans="1:13">
      <c r="B16" s="51" t="s">
        <v>48</v>
      </c>
      <c r="C16" s="43" t="s">
        <v>22</v>
      </c>
      <c r="D16" s="44">
        <v>45985</v>
      </c>
      <c r="E16" s="43" t="s">
        <v>5</v>
      </c>
      <c r="F16" s="42">
        <v>73385</v>
      </c>
      <c r="G16" s="59">
        <v>128.72470000000001</v>
      </c>
      <c r="H16" s="52" t="s">
        <v>23</v>
      </c>
      <c r="I16" s="22"/>
      <c r="J16" s="22"/>
      <c r="K16" s="19"/>
    </row>
    <row r="17" spans="2:11">
      <c r="B17" s="51" t="s">
        <v>48</v>
      </c>
      <c r="C17" s="43" t="s">
        <v>22</v>
      </c>
      <c r="D17" s="44">
        <v>45986</v>
      </c>
      <c r="E17" s="43" t="s">
        <v>5</v>
      </c>
      <c r="F17" s="42">
        <v>80531</v>
      </c>
      <c r="G17" s="59">
        <v>129.6481</v>
      </c>
      <c r="H17" s="52" t="s">
        <v>23</v>
      </c>
      <c r="I17" s="22"/>
      <c r="J17" s="22"/>
      <c r="K17" s="19"/>
    </row>
    <row r="18" spans="2:11">
      <c r="B18" s="51" t="s">
        <v>48</v>
      </c>
      <c r="C18" s="43" t="s">
        <v>22</v>
      </c>
      <c r="D18" s="44">
        <v>45987</v>
      </c>
      <c r="E18" s="43" t="s">
        <v>5</v>
      </c>
      <c r="F18" s="42">
        <v>83321</v>
      </c>
      <c r="G18" s="59">
        <v>131.03299999999999</v>
      </c>
      <c r="H18" s="52" t="s">
        <v>23</v>
      </c>
      <c r="I18" s="22"/>
      <c r="J18" s="22"/>
      <c r="K18" s="19"/>
    </row>
    <row r="19" spans="2:11">
      <c r="B19" s="51" t="s">
        <v>48</v>
      </c>
      <c r="C19" s="43" t="s">
        <v>22</v>
      </c>
      <c r="D19" s="44">
        <v>45988</v>
      </c>
      <c r="E19" s="43" t="s">
        <v>5</v>
      </c>
      <c r="F19" s="42">
        <v>84321</v>
      </c>
      <c r="G19" s="59">
        <v>132.4324</v>
      </c>
      <c r="H19" s="52" t="s">
        <v>23</v>
      </c>
      <c r="I19" s="22"/>
      <c r="J19" s="22"/>
      <c r="K19" s="19"/>
    </row>
    <row r="20" spans="2:11">
      <c r="B20" s="51" t="s">
        <v>48</v>
      </c>
      <c r="C20" s="43" t="s">
        <v>22</v>
      </c>
      <c r="D20" s="44">
        <v>45989</v>
      </c>
      <c r="E20" s="43" t="s">
        <v>5</v>
      </c>
      <c r="F20" s="42">
        <v>85035</v>
      </c>
      <c r="G20" s="59">
        <v>133.1003</v>
      </c>
      <c r="H20" s="52" t="s">
        <v>23</v>
      </c>
      <c r="I20" s="22"/>
      <c r="J20" s="22"/>
      <c r="K20" s="19"/>
    </row>
    <row r="21" spans="2:11">
      <c r="B21" s="51" t="s">
        <v>48</v>
      </c>
      <c r="C21" s="43" t="s">
        <v>22</v>
      </c>
      <c r="D21" s="44">
        <v>45992</v>
      </c>
      <c r="E21" s="43" t="s">
        <v>5</v>
      </c>
      <c r="F21" s="42">
        <v>90411</v>
      </c>
      <c r="G21" s="59">
        <v>130.48330000000001</v>
      </c>
      <c r="H21" s="52" t="s">
        <v>23</v>
      </c>
      <c r="I21" s="22"/>
      <c r="J21" s="22"/>
      <c r="K21" s="19"/>
    </row>
    <row r="22" spans="2:11">
      <c r="B22" s="51" t="s">
        <v>48</v>
      </c>
      <c r="C22" s="43" t="s">
        <v>22</v>
      </c>
      <c r="D22" s="44">
        <v>45993</v>
      </c>
      <c r="E22" s="43" t="s">
        <v>5</v>
      </c>
      <c r="F22" s="42">
        <v>91358</v>
      </c>
      <c r="G22" s="59">
        <v>130.3261</v>
      </c>
      <c r="H22" s="52" t="s">
        <v>23</v>
      </c>
      <c r="I22" s="22"/>
      <c r="J22" s="22"/>
      <c r="K22" s="19"/>
    </row>
    <row r="23" spans="2:11">
      <c r="B23" s="51" t="s">
        <v>48</v>
      </c>
      <c r="C23" s="43" t="s">
        <v>22</v>
      </c>
      <c r="D23" s="44">
        <v>45994</v>
      </c>
      <c r="E23" s="43" t="s">
        <v>5</v>
      </c>
      <c r="F23" s="42">
        <v>92693</v>
      </c>
      <c r="G23" s="59">
        <v>128.6036</v>
      </c>
      <c r="H23" s="52" t="s">
        <v>23</v>
      </c>
      <c r="I23" s="22"/>
      <c r="J23" s="22"/>
      <c r="K23" s="19"/>
    </row>
    <row r="24" spans="2:11">
      <c r="B24" s="51" t="s">
        <v>48</v>
      </c>
      <c r="C24" s="43" t="s">
        <v>22</v>
      </c>
      <c r="D24" s="44">
        <v>45995</v>
      </c>
      <c r="E24" s="43" t="s">
        <v>5</v>
      </c>
      <c r="F24" s="42">
        <v>95229</v>
      </c>
      <c r="G24" s="59">
        <v>127.4357</v>
      </c>
      <c r="H24" s="52" t="s">
        <v>23</v>
      </c>
      <c r="I24" s="22"/>
      <c r="J24" s="22"/>
      <c r="K24" s="19"/>
    </row>
    <row r="25" spans="2:11">
      <c r="B25" s="51" t="s">
        <v>48</v>
      </c>
      <c r="C25" s="43" t="s">
        <v>22</v>
      </c>
      <c r="D25" s="44">
        <v>45996</v>
      </c>
      <c r="E25" s="43" t="s">
        <v>5</v>
      </c>
      <c r="F25" s="42">
        <v>96469</v>
      </c>
      <c r="G25" s="59">
        <v>126.9513</v>
      </c>
      <c r="H25" s="52" t="s">
        <v>23</v>
      </c>
      <c r="I25" s="22"/>
      <c r="J25" s="22"/>
      <c r="K25" s="19"/>
    </row>
    <row r="26" spans="2:11">
      <c r="B26" s="51" t="s">
        <v>48</v>
      </c>
      <c r="C26" s="43" t="s">
        <v>22</v>
      </c>
      <c r="D26" s="44">
        <v>45999</v>
      </c>
      <c r="E26" s="43" t="s">
        <v>5</v>
      </c>
      <c r="F26" s="42">
        <v>96284</v>
      </c>
      <c r="G26" s="59">
        <v>126.7409</v>
      </c>
      <c r="H26" s="52" t="s">
        <v>23</v>
      </c>
      <c r="I26" s="22"/>
      <c r="J26" s="22"/>
      <c r="K26" s="19"/>
    </row>
    <row r="27" spans="2:11">
      <c r="B27" s="51" t="s">
        <v>48</v>
      </c>
      <c r="C27" s="43" t="s">
        <v>22</v>
      </c>
      <c r="D27" s="44">
        <v>46000</v>
      </c>
      <c r="E27" s="43" t="s">
        <v>5</v>
      </c>
      <c r="F27" s="42">
        <v>96441</v>
      </c>
      <c r="G27" s="59">
        <v>128.6388</v>
      </c>
      <c r="H27" s="52" t="s">
        <v>23</v>
      </c>
      <c r="I27" s="22"/>
      <c r="J27" s="22"/>
      <c r="K27" s="19"/>
    </row>
    <row r="28" spans="2:11">
      <c r="B28" s="51" t="s">
        <v>48</v>
      </c>
      <c r="C28" s="43" t="s">
        <v>22</v>
      </c>
      <c r="D28" s="44">
        <v>46001</v>
      </c>
      <c r="E28" s="43" t="s">
        <v>5</v>
      </c>
      <c r="F28" s="42">
        <v>24962</v>
      </c>
      <c r="G28" s="59">
        <v>125.2206</v>
      </c>
      <c r="H28" s="52" t="s">
        <v>23</v>
      </c>
      <c r="I28" s="22"/>
      <c r="J28" s="22"/>
      <c r="K28" s="19"/>
    </row>
    <row r="29" spans="2:11">
      <c r="B29" s="51" t="s">
        <v>48</v>
      </c>
      <c r="C29" s="43" t="s">
        <v>22</v>
      </c>
      <c r="D29" s="44">
        <v>46006</v>
      </c>
      <c r="E29" s="43" t="s">
        <v>5</v>
      </c>
      <c r="F29" s="42">
        <v>30000</v>
      </c>
      <c r="G29" s="59">
        <v>123.5703</v>
      </c>
      <c r="H29" s="52" t="s">
        <v>23</v>
      </c>
      <c r="I29" s="22"/>
      <c r="J29" s="22"/>
      <c r="K29" s="19"/>
    </row>
    <row r="30" spans="2:11">
      <c r="B30" s="51" t="s">
        <v>48</v>
      </c>
      <c r="C30" s="43" t="s">
        <v>22</v>
      </c>
      <c r="D30" s="44">
        <v>46007</v>
      </c>
      <c r="E30" s="43" t="s">
        <v>5</v>
      </c>
      <c r="F30" s="42">
        <v>20000</v>
      </c>
      <c r="G30" s="59">
        <v>124.3185</v>
      </c>
      <c r="H30" s="52" t="s">
        <v>23</v>
      </c>
      <c r="I30" s="22"/>
      <c r="J30" s="22"/>
      <c r="K30" s="19"/>
    </row>
    <row r="31" spans="2:11">
      <c r="B31" s="51" t="s">
        <v>48</v>
      </c>
      <c r="C31" s="43" t="s">
        <v>22</v>
      </c>
      <c r="D31" s="44">
        <v>46008</v>
      </c>
      <c r="E31" s="43" t="s">
        <v>5</v>
      </c>
      <c r="F31" s="42">
        <v>15000</v>
      </c>
      <c r="G31" s="59">
        <v>124.34990000000001</v>
      </c>
      <c r="H31" s="52" t="s">
        <v>23</v>
      </c>
      <c r="I31" s="22"/>
      <c r="J31" s="22"/>
      <c r="K31" s="19"/>
    </row>
    <row r="32" spans="2:11">
      <c r="B32" s="51" t="s">
        <v>48</v>
      </c>
      <c r="C32" s="43" t="s">
        <v>22</v>
      </c>
      <c r="D32" s="44">
        <v>46009</v>
      </c>
      <c r="E32" s="43" t="s">
        <v>5</v>
      </c>
      <c r="F32" s="42">
        <v>12000</v>
      </c>
      <c r="G32" s="59">
        <v>125.2124</v>
      </c>
      <c r="H32" s="52" t="s">
        <v>23</v>
      </c>
      <c r="I32" s="22"/>
      <c r="J32" s="22"/>
      <c r="K32" s="19"/>
    </row>
    <row r="33" spans="2:11">
      <c r="B33" s="51" t="s">
        <v>48</v>
      </c>
      <c r="C33" s="43" t="s">
        <v>22</v>
      </c>
      <c r="D33" s="44">
        <v>46010</v>
      </c>
      <c r="E33" s="43" t="s">
        <v>5</v>
      </c>
      <c r="F33" s="42">
        <v>10000</v>
      </c>
      <c r="G33" s="59">
        <v>125.9045</v>
      </c>
      <c r="H33" s="52" t="s">
        <v>23</v>
      </c>
      <c r="I33" s="22"/>
      <c r="J33" s="22"/>
      <c r="K33" s="19"/>
    </row>
    <row r="34" spans="2:11">
      <c r="B34" s="51" t="s">
        <v>48</v>
      </c>
      <c r="C34" s="43" t="s">
        <v>22</v>
      </c>
      <c r="D34" s="44">
        <v>46013</v>
      </c>
      <c r="E34" s="43" t="s">
        <v>5</v>
      </c>
      <c r="F34" s="42">
        <v>12000</v>
      </c>
      <c r="G34" s="59">
        <v>125.5116</v>
      </c>
      <c r="H34" s="52" t="s">
        <v>23</v>
      </c>
      <c r="I34" s="22"/>
      <c r="J34" s="22"/>
      <c r="K34" s="19"/>
    </row>
    <row r="35" spans="2:11">
      <c r="B35" s="51" t="s">
        <v>48</v>
      </c>
      <c r="C35" s="43" t="s">
        <v>22</v>
      </c>
      <c r="D35" s="44">
        <v>46014</v>
      </c>
      <c r="E35" s="43" t="s">
        <v>5</v>
      </c>
      <c r="F35" s="42">
        <v>11500</v>
      </c>
      <c r="G35" s="59">
        <v>126.45099999999999</v>
      </c>
      <c r="H35" s="52" t="s">
        <v>23</v>
      </c>
      <c r="I35" s="22"/>
      <c r="J35" s="22"/>
      <c r="K35" s="19"/>
    </row>
    <row r="36" spans="2:11">
      <c r="B36" s="51" t="s">
        <v>48</v>
      </c>
      <c r="C36" s="43" t="s">
        <v>22</v>
      </c>
      <c r="D36" s="44">
        <v>46015</v>
      </c>
      <c r="E36" s="43" t="s">
        <v>5</v>
      </c>
      <c r="F36" s="42">
        <v>17500</v>
      </c>
      <c r="G36" s="59">
        <v>126.7959</v>
      </c>
      <c r="H36" s="52" t="s">
        <v>23</v>
      </c>
      <c r="I36" s="22"/>
      <c r="J36" s="22"/>
      <c r="K36" s="19"/>
    </row>
    <row r="37" spans="2:11">
      <c r="B37" s="51" t="s">
        <v>48</v>
      </c>
      <c r="C37" s="43" t="s">
        <v>22</v>
      </c>
      <c r="D37" s="44">
        <v>46020</v>
      </c>
      <c r="E37" s="43" t="s">
        <v>5</v>
      </c>
      <c r="F37" s="42">
        <v>12000</v>
      </c>
      <c r="G37" s="59">
        <v>127.0335</v>
      </c>
      <c r="H37" s="52" t="s">
        <v>23</v>
      </c>
      <c r="I37" s="22"/>
      <c r="J37" s="22"/>
      <c r="K37" s="19"/>
    </row>
    <row r="38" spans="2:11">
      <c r="B38" s="51" t="s">
        <v>48</v>
      </c>
      <c r="C38" s="43" t="s">
        <v>22</v>
      </c>
      <c r="D38" s="44">
        <v>46021</v>
      </c>
      <c r="E38" s="43" t="s">
        <v>5</v>
      </c>
      <c r="F38" s="42">
        <v>9500</v>
      </c>
      <c r="G38" s="59">
        <v>127.78919999999999</v>
      </c>
      <c r="H38" s="52" t="s">
        <v>23</v>
      </c>
      <c r="I38" s="22"/>
      <c r="J38" s="22"/>
      <c r="K38" s="19"/>
    </row>
    <row r="39" spans="2:11">
      <c r="B39" s="51" t="s">
        <v>48</v>
      </c>
      <c r="C39" s="43" t="s">
        <v>22</v>
      </c>
      <c r="D39" s="44">
        <v>46022</v>
      </c>
      <c r="E39" s="43" t="s">
        <v>5</v>
      </c>
      <c r="F39" s="42">
        <v>6000</v>
      </c>
      <c r="G39" s="59">
        <v>127.9042</v>
      </c>
      <c r="H39" s="52" t="s">
        <v>23</v>
      </c>
      <c r="I39" s="22"/>
      <c r="J39" s="22"/>
      <c r="K39" s="19"/>
    </row>
    <row r="40" spans="2:11">
      <c r="B40" s="51" t="s">
        <v>48</v>
      </c>
      <c r="C40" s="43" t="s">
        <v>22</v>
      </c>
      <c r="D40" s="44">
        <v>46024</v>
      </c>
      <c r="E40" s="43" t="s">
        <v>5</v>
      </c>
      <c r="F40" s="42">
        <v>38000</v>
      </c>
      <c r="G40" s="59">
        <v>127.1772</v>
      </c>
      <c r="H40" s="52" t="s">
        <v>23</v>
      </c>
      <c r="I40" s="22"/>
      <c r="J40" s="22"/>
      <c r="K40" s="19"/>
    </row>
    <row r="41" spans="2:11">
      <c r="B41" s="51" t="s">
        <v>48</v>
      </c>
      <c r="C41" s="43" t="s">
        <v>22</v>
      </c>
      <c r="D41" s="44">
        <v>46027</v>
      </c>
      <c r="E41" s="43" t="s">
        <v>5</v>
      </c>
      <c r="F41" s="42">
        <v>20000</v>
      </c>
      <c r="G41" s="59">
        <v>125.6041</v>
      </c>
      <c r="H41" s="52" t="s">
        <v>23</v>
      </c>
      <c r="I41" s="22"/>
      <c r="J41" s="22"/>
      <c r="K41" s="19"/>
    </row>
    <row r="42" spans="2:11">
      <c r="B42" s="51" t="s">
        <v>48</v>
      </c>
      <c r="C42" s="43" t="s">
        <v>22</v>
      </c>
      <c r="D42" s="44">
        <v>46028</v>
      </c>
      <c r="E42" s="43" t="s">
        <v>5</v>
      </c>
      <c r="F42" s="42">
        <v>36000</v>
      </c>
      <c r="G42" s="59">
        <v>127.33669999999999</v>
      </c>
      <c r="H42" s="52" t="s">
        <v>23</v>
      </c>
      <c r="I42" s="22"/>
      <c r="J42" s="22"/>
      <c r="K42" s="19"/>
    </row>
    <row r="43" spans="2:11">
      <c r="B43" s="51" t="s">
        <v>48</v>
      </c>
      <c r="C43" s="43" t="s">
        <v>22</v>
      </c>
      <c r="D43" s="44">
        <v>46029</v>
      </c>
      <c r="E43" s="43" t="s">
        <v>5</v>
      </c>
      <c r="F43" s="42">
        <v>34000</v>
      </c>
      <c r="G43" s="59">
        <v>125.4997</v>
      </c>
      <c r="H43" s="52" t="s">
        <v>23</v>
      </c>
      <c r="I43" s="22"/>
      <c r="J43" s="22"/>
      <c r="K43" s="19"/>
    </row>
    <row r="44" spans="2:11">
      <c r="B44" s="51" t="s">
        <v>48</v>
      </c>
      <c r="C44" s="43" t="s">
        <v>22</v>
      </c>
      <c r="D44" s="44">
        <v>46030</v>
      </c>
      <c r="E44" s="43" t="s">
        <v>5</v>
      </c>
      <c r="F44" s="42">
        <v>33073</v>
      </c>
      <c r="G44" s="59">
        <v>123.7855</v>
      </c>
      <c r="H44" s="52" t="s">
        <v>23</v>
      </c>
      <c r="I44" s="22"/>
      <c r="J44" s="22"/>
      <c r="K44" s="19"/>
    </row>
    <row r="45" spans="2:11">
      <c r="B45" s="51" t="s">
        <v>48</v>
      </c>
      <c r="C45" s="43" t="s">
        <v>22</v>
      </c>
      <c r="D45" s="44">
        <v>46031</v>
      </c>
      <c r="E45" s="43" t="s">
        <v>5</v>
      </c>
      <c r="F45" s="42">
        <v>56000</v>
      </c>
      <c r="G45" s="59">
        <v>121.88809999999999</v>
      </c>
      <c r="H45" s="52" t="s">
        <v>23</v>
      </c>
      <c r="I45" s="22"/>
      <c r="J45" s="22"/>
      <c r="K45" s="19"/>
    </row>
    <row r="46" spans="2:11">
      <c r="B46" s="51" t="s">
        <v>48</v>
      </c>
      <c r="C46" s="43" t="s">
        <v>22</v>
      </c>
      <c r="D46" s="44">
        <v>46034</v>
      </c>
      <c r="E46" s="43" t="s">
        <v>5</v>
      </c>
      <c r="F46" s="42">
        <v>34000</v>
      </c>
      <c r="G46" s="59">
        <v>121.1808</v>
      </c>
      <c r="H46" s="52" t="s">
        <v>23</v>
      </c>
      <c r="I46" s="22"/>
      <c r="J46" s="22"/>
      <c r="K46" s="19"/>
    </row>
    <row r="47" spans="2:11">
      <c r="B47" s="51" t="s">
        <v>48</v>
      </c>
      <c r="C47" s="43" t="s">
        <v>22</v>
      </c>
      <c r="D47" s="44">
        <v>46035</v>
      </c>
      <c r="E47" s="43" t="s">
        <v>5</v>
      </c>
      <c r="F47" s="42">
        <v>56000</v>
      </c>
      <c r="G47" s="59">
        <v>120.6551</v>
      </c>
      <c r="H47" s="52" t="s">
        <v>23</v>
      </c>
      <c r="I47" s="22"/>
      <c r="J47" s="22"/>
      <c r="K47" s="19"/>
    </row>
    <row r="48" spans="2:11">
      <c r="B48" s="51" t="s">
        <v>48</v>
      </c>
      <c r="C48" s="43" t="s">
        <v>22</v>
      </c>
      <c r="D48" s="44">
        <v>46036</v>
      </c>
      <c r="E48" s="43" t="s">
        <v>5</v>
      </c>
      <c r="F48" s="42">
        <v>53590</v>
      </c>
      <c r="G48" s="59">
        <v>120.3587</v>
      </c>
      <c r="H48" s="52" t="s">
        <v>23</v>
      </c>
      <c r="I48" s="22"/>
      <c r="J48" s="22"/>
      <c r="K48" s="19"/>
    </row>
    <row r="49" spans="2:11">
      <c r="B49" s="51" t="s">
        <v>48</v>
      </c>
      <c r="C49" s="43" t="s">
        <v>22</v>
      </c>
      <c r="D49" s="44">
        <v>46037</v>
      </c>
      <c r="E49" s="43" t="s">
        <v>5</v>
      </c>
      <c r="F49" s="42">
        <v>4661</v>
      </c>
      <c r="G49" s="59">
        <v>121.8604</v>
      </c>
      <c r="H49" s="52" t="s">
        <v>23</v>
      </c>
      <c r="I49" s="22"/>
      <c r="J49" s="22"/>
      <c r="K49" s="19"/>
    </row>
    <row r="50" spans="2:11">
      <c r="B50" s="51" t="s">
        <v>48</v>
      </c>
      <c r="C50" s="43" t="s">
        <v>22</v>
      </c>
      <c r="D50" s="44">
        <v>46043</v>
      </c>
      <c r="E50" s="43" t="s">
        <v>5</v>
      </c>
      <c r="F50" s="42">
        <v>3000</v>
      </c>
      <c r="G50" s="59">
        <v>121.3721</v>
      </c>
      <c r="H50" s="52" t="s">
        <v>23</v>
      </c>
      <c r="I50" s="22"/>
      <c r="J50" s="22"/>
      <c r="K50" s="19"/>
    </row>
    <row r="51" spans="2:11">
      <c r="B51" s="51" t="s">
        <v>48</v>
      </c>
      <c r="C51" s="43" t="s">
        <v>22</v>
      </c>
      <c r="D51" s="44">
        <v>46045</v>
      </c>
      <c r="E51" s="43" t="s">
        <v>5</v>
      </c>
      <c r="F51" s="42">
        <v>5491</v>
      </c>
      <c r="G51" s="59">
        <v>120.79259999999999</v>
      </c>
      <c r="H51" s="52" t="s">
        <v>23</v>
      </c>
      <c r="I51" s="22"/>
      <c r="J51" s="22"/>
      <c r="K51" s="19"/>
    </row>
    <row r="52" spans="2:11">
      <c r="B52" s="51" t="s">
        <v>48</v>
      </c>
      <c r="C52" s="43" t="s">
        <v>22</v>
      </c>
      <c r="D52" s="44">
        <v>46048</v>
      </c>
      <c r="E52" s="43" t="s">
        <v>5</v>
      </c>
      <c r="F52" s="42">
        <v>41379</v>
      </c>
      <c r="G52" s="59">
        <v>119.9233</v>
      </c>
      <c r="H52" s="52" t="s">
        <v>23</v>
      </c>
      <c r="I52" s="22"/>
      <c r="J52" s="22"/>
      <c r="K52" s="19"/>
    </row>
    <row r="53" spans="2:11">
      <c r="B53" s="51" t="s">
        <v>48</v>
      </c>
      <c r="C53" s="43" t="s">
        <v>22</v>
      </c>
      <c r="D53" s="44">
        <v>46049</v>
      </c>
      <c r="E53" s="43" t="s">
        <v>5</v>
      </c>
      <c r="F53" s="42">
        <v>40517</v>
      </c>
      <c r="G53" s="59">
        <v>118.777</v>
      </c>
      <c r="H53" s="52" t="s">
        <v>23</v>
      </c>
      <c r="I53" s="22"/>
      <c r="J53" s="22"/>
      <c r="K53" s="19"/>
    </row>
    <row r="54" spans="2:11">
      <c r="B54" s="51"/>
      <c r="C54" s="43"/>
      <c r="D54" s="44"/>
      <c r="E54" s="43"/>
      <c r="F54" s="42"/>
      <c r="G54" s="59"/>
      <c r="H54" s="53"/>
      <c r="I54" s="22"/>
      <c r="J54" s="22"/>
      <c r="K54" s="19"/>
    </row>
    <row r="55" spans="2:11" ht="14" thickBot="1">
      <c r="B55" s="54"/>
      <c r="C55" s="55"/>
      <c r="D55" s="55"/>
      <c r="E55" s="55"/>
      <c r="F55" s="56"/>
      <c r="G55" s="60"/>
      <c r="H55" s="57"/>
      <c r="I55" s="22"/>
      <c r="J55" s="22"/>
      <c r="K55" s="19"/>
    </row>
    <row r="56" spans="2:11">
      <c r="G56" s="16"/>
      <c r="I56" s="22"/>
      <c r="J56" s="22"/>
      <c r="K56" s="19"/>
    </row>
    <row r="57" spans="2:11">
      <c r="D57" s="44"/>
      <c r="E57" s="43"/>
      <c r="F57" s="42"/>
      <c r="G57" s="16"/>
      <c r="H57" s="45"/>
      <c r="I57" s="22"/>
      <c r="J57" s="22"/>
      <c r="K57" s="19"/>
    </row>
    <row r="58" spans="2:11" ht="14" thickBot="1">
      <c r="E58" s="11"/>
      <c r="F58" s="12" t="s">
        <v>45</v>
      </c>
      <c r="G58" s="12" t="s">
        <v>46</v>
      </c>
      <c r="H58" s="12" t="s">
        <v>8713</v>
      </c>
    </row>
    <row r="59" spans="2:11" ht="14.5" thickTop="1" thickBot="1">
      <c r="E59" s="13" t="s">
        <v>44</v>
      </c>
      <c r="F59" s="14">
        <f>SUM(F12:F55)</f>
        <v>1967993</v>
      </c>
      <c r="G59" s="65">
        <f>SUMPRODUCT(F12:F55,G12:G55)/F59</f>
        <v>127.19452128361226</v>
      </c>
      <c r="H59" s="65">
        <f>250000000/F59</f>
        <v>127.03297217012459</v>
      </c>
    </row>
    <row r="60" spans="2:11" ht="14" thickTop="1"/>
    <row r="62" spans="2:11">
      <c r="C62" s="16"/>
      <c r="H62" s="21"/>
    </row>
    <row r="63" spans="2:11">
      <c r="D63" s="18"/>
      <c r="E63" s="17"/>
      <c r="F63" s="62"/>
    </row>
  </sheetData>
  <phoneticPr fontId="8" type="noConversion"/>
  <pageMargins left="0.7" right="0.7" top="0.75" bottom="0.75" header="0.3" footer="0.3"/>
  <pageSetup paperSize="9" scale="38" fitToHeight="0" orientation="landscape" r:id="rId1"/>
  <headerFooter>
    <oddFooter>&amp;C_x000D_&amp;1#&amp;"Calibri"&amp;10&amp;KFFEF00 PRIVATE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7D5F-BE2D-4F95-987D-278E5279273D}">
  <dimension ref="A2:M2561"/>
  <sheetViews>
    <sheetView topLeftCell="B1" workbookViewId="0">
      <selection activeCell="E6" sqref="E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45996</v>
      </c>
      <c r="F5" s="15"/>
    </row>
    <row r="6" spans="1:13" s="2" customFormat="1">
      <c r="A6"/>
      <c r="B6" s="1" t="s">
        <v>6</v>
      </c>
      <c r="D6" s="61">
        <v>0.58905979370279982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45992.375497685185</v>
      </c>
      <c r="G12" s="26" t="s">
        <v>5</v>
      </c>
      <c r="H12" s="27">
        <v>131.69999999999999</v>
      </c>
      <c r="I12" s="24" t="s">
        <v>42</v>
      </c>
      <c r="J12" s="28">
        <v>2084</v>
      </c>
      <c r="K12" s="26" t="s">
        <v>23</v>
      </c>
      <c r="L12" s="26" t="s">
        <v>2391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45992.375636574077</v>
      </c>
      <c r="G13" s="26" t="s">
        <v>5</v>
      </c>
      <c r="H13" s="27">
        <v>131.4</v>
      </c>
      <c r="I13" s="24" t="s">
        <v>42</v>
      </c>
      <c r="J13" s="28">
        <v>151</v>
      </c>
      <c r="K13" s="26" t="s">
        <v>23</v>
      </c>
      <c r="L13" s="26" t="s">
        <v>2392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45992.376192129632</v>
      </c>
      <c r="G14" s="26" t="s">
        <v>5</v>
      </c>
      <c r="H14" s="27">
        <v>131.6</v>
      </c>
      <c r="I14" s="24" t="s">
        <v>42</v>
      </c>
      <c r="J14" s="28">
        <v>222</v>
      </c>
      <c r="K14" s="26" t="s">
        <v>23</v>
      </c>
      <c r="L14" s="26" t="s">
        <v>2393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45992.377708333333</v>
      </c>
      <c r="G15" s="26" t="s">
        <v>5</v>
      </c>
      <c r="H15" s="27">
        <v>131.5</v>
      </c>
      <c r="I15" s="24" t="s">
        <v>42</v>
      </c>
      <c r="J15" s="28">
        <v>223</v>
      </c>
      <c r="K15" s="26" t="s">
        <v>23</v>
      </c>
      <c r="L15" s="26" t="s">
        <v>2394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45992.377708333333</v>
      </c>
      <c r="G16" s="26" t="s">
        <v>5</v>
      </c>
      <c r="H16" s="27">
        <v>131.5</v>
      </c>
      <c r="I16" s="24" t="s">
        <v>42</v>
      </c>
      <c r="J16" s="28">
        <v>1</v>
      </c>
      <c r="K16" s="26" t="s">
        <v>23</v>
      </c>
      <c r="L16" s="26" t="s">
        <v>2395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45992.381550925929</v>
      </c>
      <c r="G17" s="26" t="s">
        <v>5</v>
      </c>
      <c r="H17" s="27">
        <v>131.4</v>
      </c>
      <c r="I17" s="24" t="s">
        <v>42</v>
      </c>
      <c r="J17" s="28">
        <v>1270</v>
      </c>
      <c r="K17" s="26" t="s">
        <v>23</v>
      </c>
      <c r="L17" s="26" t="s">
        <v>2396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45992.387395833335</v>
      </c>
      <c r="G18" s="26" t="s">
        <v>5</v>
      </c>
      <c r="H18" s="27">
        <v>131.19999999999999</v>
      </c>
      <c r="I18" s="24" t="s">
        <v>42</v>
      </c>
      <c r="J18" s="28">
        <v>15</v>
      </c>
      <c r="K18" s="26" t="s">
        <v>23</v>
      </c>
      <c r="L18" s="26" t="s">
        <v>2397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45992.388726851852</v>
      </c>
      <c r="G19" s="26" t="s">
        <v>5</v>
      </c>
      <c r="H19" s="27">
        <v>131.4</v>
      </c>
      <c r="I19" s="24" t="s">
        <v>42</v>
      </c>
      <c r="J19" s="28">
        <v>928</v>
      </c>
      <c r="K19" s="26" t="s">
        <v>23</v>
      </c>
      <c r="L19" s="26" t="s">
        <v>2398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45992.388726851852</v>
      </c>
      <c r="G20" s="26" t="s">
        <v>5</v>
      </c>
      <c r="H20" s="27">
        <v>131.4</v>
      </c>
      <c r="I20" s="24" t="s">
        <v>42</v>
      </c>
      <c r="J20" s="28">
        <v>7</v>
      </c>
      <c r="K20" s="26" t="s">
        <v>23</v>
      </c>
      <c r="L20" s="26" t="s">
        <v>2399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45992.389004629629</v>
      </c>
      <c r="G21" s="26" t="s">
        <v>5</v>
      </c>
      <c r="H21" s="27">
        <v>131.30000000000001</v>
      </c>
      <c r="I21" s="24" t="s">
        <v>42</v>
      </c>
      <c r="J21" s="28">
        <v>369</v>
      </c>
      <c r="K21" s="26" t="s">
        <v>23</v>
      </c>
      <c r="L21" s="26" t="s">
        <v>2400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45992.389004629629</v>
      </c>
      <c r="G22" s="26" t="s">
        <v>5</v>
      </c>
      <c r="H22" s="27">
        <v>131.30000000000001</v>
      </c>
      <c r="I22" s="24" t="s">
        <v>42</v>
      </c>
      <c r="J22" s="28">
        <v>455</v>
      </c>
      <c r="K22" s="26" t="s">
        <v>23</v>
      </c>
      <c r="L22" s="26" t="s">
        <v>2401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45992.389004629629</v>
      </c>
      <c r="G23" s="26" t="s">
        <v>5</v>
      </c>
      <c r="H23" s="27">
        <v>131.30000000000001</v>
      </c>
      <c r="I23" s="24" t="s">
        <v>42</v>
      </c>
      <c r="J23" s="28">
        <v>1342</v>
      </c>
      <c r="K23" s="26" t="s">
        <v>23</v>
      </c>
      <c r="L23" s="26" t="s">
        <v>2402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45992.389004629629</v>
      </c>
      <c r="G24" s="26" t="s">
        <v>5</v>
      </c>
      <c r="H24" s="27">
        <v>131.30000000000001</v>
      </c>
      <c r="I24" s="24" t="s">
        <v>42</v>
      </c>
      <c r="J24" s="28">
        <v>129</v>
      </c>
      <c r="K24" s="26" t="s">
        <v>23</v>
      </c>
      <c r="L24" s="26" t="s">
        <v>2403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45992.39135416667</v>
      </c>
      <c r="G25" s="26" t="s">
        <v>5</v>
      </c>
      <c r="H25" s="27">
        <v>131.19999999999999</v>
      </c>
      <c r="I25" s="24" t="s">
        <v>42</v>
      </c>
      <c r="J25" s="28">
        <v>316</v>
      </c>
      <c r="K25" s="26" t="s">
        <v>23</v>
      </c>
      <c r="L25" s="26" t="s">
        <v>2404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45992.39135416667</v>
      </c>
      <c r="G26" s="26" t="s">
        <v>5</v>
      </c>
      <c r="H26" s="27">
        <v>131.19999999999999</v>
      </c>
      <c r="I26" s="24" t="s">
        <v>42</v>
      </c>
      <c r="J26" s="28">
        <v>248</v>
      </c>
      <c r="K26" s="26" t="s">
        <v>23</v>
      </c>
      <c r="L26" s="26" t="s">
        <v>2405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45992.392557870371</v>
      </c>
      <c r="G27" s="26" t="s">
        <v>5</v>
      </c>
      <c r="H27" s="27">
        <v>131.1</v>
      </c>
      <c r="I27" s="24" t="s">
        <v>42</v>
      </c>
      <c r="J27" s="28">
        <v>638</v>
      </c>
      <c r="K27" s="26" t="s">
        <v>23</v>
      </c>
      <c r="L27" s="26" t="s">
        <v>2406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45992.393796296295</v>
      </c>
      <c r="G28" s="26" t="s">
        <v>5</v>
      </c>
      <c r="H28" s="27">
        <v>130.9</v>
      </c>
      <c r="I28" s="24" t="s">
        <v>42</v>
      </c>
      <c r="J28" s="28">
        <v>217</v>
      </c>
      <c r="K28" s="26" t="s">
        <v>23</v>
      </c>
      <c r="L28" s="26" t="s">
        <v>2407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45992.395937499998</v>
      </c>
      <c r="G29" s="26" t="s">
        <v>5</v>
      </c>
      <c r="H29" s="27">
        <v>130.69999999999999</v>
      </c>
      <c r="I29" s="24" t="s">
        <v>42</v>
      </c>
      <c r="J29" s="28">
        <v>391</v>
      </c>
      <c r="K29" s="26" t="s">
        <v>23</v>
      </c>
      <c r="L29" s="26" t="s">
        <v>2408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45992.395937499998</v>
      </c>
      <c r="G30" s="26" t="s">
        <v>5</v>
      </c>
      <c r="H30" s="27">
        <v>130.69999999999999</v>
      </c>
      <c r="I30" s="24" t="s">
        <v>42</v>
      </c>
      <c r="J30" s="28">
        <v>21</v>
      </c>
      <c r="K30" s="26" t="s">
        <v>23</v>
      </c>
      <c r="L30" s="26" t="s">
        <v>2409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45992.395995370367</v>
      </c>
      <c r="G31" s="26" t="s">
        <v>5</v>
      </c>
      <c r="H31" s="27">
        <v>130.5</v>
      </c>
      <c r="I31" s="24" t="s">
        <v>42</v>
      </c>
      <c r="J31" s="28">
        <v>750</v>
      </c>
      <c r="K31" s="26" t="s">
        <v>23</v>
      </c>
      <c r="L31" s="26" t="s">
        <v>2410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45992.402268518519</v>
      </c>
      <c r="G32" s="26" t="s">
        <v>5</v>
      </c>
      <c r="H32" s="27">
        <v>130.69999999999999</v>
      </c>
      <c r="I32" s="24" t="s">
        <v>42</v>
      </c>
      <c r="J32" s="28">
        <v>1211</v>
      </c>
      <c r="K32" s="26" t="s">
        <v>23</v>
      </c>
      <c r="L32" s="26" t="s">
        <v>2411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45992.402268518519</v>
      </c>
      <c r="G33" s="26" t="s">
        <v>5</v>
      </c>
      <c r="H33" s="27">
        <v>130.69999999999999</v>
      </c>
      <c r="I33" s="24" t="s">
        <v>42</v>
      </c>
      <c r="J33" s="28">
        <v>16</v>
      </c>
      <c r="K33" s="26" t="s">
        <v>23</v>
      </c>
      <c r="L33" s="26" t="s">
        <v>2412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45992.410451388889</v>
      </c>
      <c r="G34" s="26" t="s">
        <v>5</v>
      </c>
      <c r="H34" s="27">
        <v>130.80000000000001</v>
      </c>
      <c r="I34" s="24" t="s">
        <v>42</v>
      </c>
      <c r="J34" s="28">
        <v>63</v>
      </c>
      <c r="K34" s="26" t="s">
        <v>23</v>
      </c>
      <c r="L34" s="26" t="s">
        <v>2413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45992.410451388889</v>
      </c>
      <c r="G35" s="26" t="s">
        <v>5</v>
      </c>
      <c r="H35" s="27">
        <v>130.80000000000001</v>
      </c>
      <c r="I35" s="24" t="s">
        <v>42</v>
      </c>
      <c r="J35" s="28">
        <v>179</v>
      </c>
      <c r="K35" s="26" t="s">
        <v>23</v>
      </c>
      <c r="L35" s="26" t="s">
        <v>2414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45992.410451388889</v>
      </c>
      <c r="G36" s="26" t="s">
        <v>5</v>
      </c>
      <c r="H36" s="27">
        <v>130.80000000000001</v>
      </c>
      <c r="I36" s="24" t="s">
        <v>42</v>
      </c>
      <c r="J36" s="28">
        <v>63</v>
      </c>
      <c r="K36" s="26" t="s">
        <v>23</v>
      </c>
      <c r="L36" s="26" t="s">
        <v>2415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45992.410451388889</v>
      </c>
      <c r="G37" s="26" t="s">
        <v>5</v>
      </c>
      <c r="H37" s="27">
        <v>130.80000000000001</v>
      </c>
      <c r="I37" s="24" t="s">
        <v>42</v>
      </c>
      <c r="J37" s="28">
        <v>242</v>
      </c>
      <c r="K37" s="26" t="s">
        <v>23</v>
      </c>
      <c r="L37" s="26" t="s">
        <v>2416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45992.410451388889</v>
      </c>
      <c r="G38" s="26" t="s">
        <v>5</v>
      </c>
      <c r="H38" s="27">
        <v>130.80000000000001</v>
      </c>
      <c r="I38" s="24" t="s">
        <v>42</v>
      </c>
      <c r="J38" s="28">
        <v>41</v>
      </c>
      <c r="K38" s="26" t="s">
        <v>23</v>
      </c>
      <c r="L38" s="26" t="s">
        <v>2417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45992.410462962966</v>
      </c>
      <c r="G39" s="26" t="s">
        <v>5</v>
      </c>
      <c r="H39" s="27">
        <v>130.80000000000001</v>
      </c>
      <c r="I39" s="24" t="s">
        <v>42</v>
      </c>
      <c r="J39" s="28">
        <v>101</v>
      </c>
      <c r="K39" s="26" t="s">
        <v>23</v>
      </c>
      <c r="L39" s="26" t="s">
        <v>2418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45992.414270833331</v>
      </c>
      <c r="G40" s="26" t="s">
        <v>5</v>
      </c>
      <c r="H40" s="27">
        <v>130.80000000000001</v>
      </c>
      <c r="I40" s="24" t="s">
        <v>42</v>
      </c>
      <c r="J40" s="28">
        <v>266</v>
      </c>
      <c r="K40" s="26" t="s">
        <v>23</v>
      </c>
      <c r="L40" s="26" t="s">
        <v>2419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45992.414270833331</v>
      </c>
      <c r="G41" s="26" t="s">
        <v>5</v>
      </c>
      <c r="H41" s="27">
        <v>130.80000000000001</v>
      </c>
      <c r="I41" s="24" t="s">
        <v>42</v>
      </c>
      <c r="J41" s="28">
        <v>729</v>
      </c>
      <c r="K41" s="26" t="s">
        <v>23</v>
      </c>
      <c r="L41" s="26" t="s">
        <v>2420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45992.416319444441</v>
      </c>
      <c r="G42" s="26" t="s">
        <v>5</v>
      </c>
      <c r="H42" s="27">
        <v>130.69999999999999</v>
      </c>
      <c r="I42" s="24" t="s">
        <v>42</v>
      </c>
      <c r="J42" s="28">
        <v>262</v>
      </c>
      <c r="K42" s="26" t="s">
        <v>23</v>
      </c>
      <c r="L42" s="26" t="s">
        <v>2421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45992.416319444441</v>
      </c>
      <c r="G43" s="26" t="s">
        <v>5</v>
      </c>
      <c r="H43" s="27">
        <v>130.69999999999999</v>
      </c>
      <c r="I43" s="24" t="s">
        <v>42</v>
      </c>
      <c r="J43" s="28">
        <v>1544</v>
      </c>
      <c r="K43" s="26" t="s">
        <v>23</v>
      </c>
      <c r="L43" s="26" t="s">
        <v>2422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45992.416319444441</v>
      </c>
      <c r="G44" s="26" t="s">
        <v>5</v>
      </c>
      <c r="H44" s="27">
        <v>130.69999999999999</v>
      </c>
      <c r="I44" s="24" t="s">
        <v>42</v>
      </c>
      <c r="J44" s="28">
        <v>220</v>
      </c>
      <c r="K44" s="26" t="s">
        <v>23</v>
      </c>
      <c r="L44" s="26" t="s">
        <v>2423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45992.416319444441</v>
      </c>
      <c r="G45" s="26" t="s">
        <v>5</v>
      </c>
      <c r="H45" s="27">
        <v>130.69999999999999</v>
      </c>
      <c r="I45" s="24" t="s">
        <v>42</v>
      </c>
      <c r="J45" s="28">
        <v>59</v>
      </c>
      <c r="K45" s="26" t="s">
        <v>23</v>
      </c>
      <c r="L45" s="26" t="s">
        <v>2424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45992.423935185187</v>
      </c>
      <c r="G46" s="26" t="s">
        <v>5</v>
      </c>
      <c r="H46" s="27">
        <v>131.1</v>
      </c>
      <c r="I46" s="24" t="s">
        <v>42</v>
      </c>
      <c r="J46" s="28">
        <v>43</v>
      </c>
      <c r="K46" s="26" t="s">
        <v>23</v>
      </c>
      <c r="L46" s="26" t="s">
        <v>2425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45992.423935185187</v>
      </c>
      <c r="G47" s="26" t="s">
        <v>5</v>
      </c>
      <c r="H47" s="27">
        <v>131.1</v>
      </c>
      <c r="I47" s="24" t="s">
        <v>42</v>
      </c>
      <c r="J47" s="28">
        <v>96</v>
      </c>
      <c r="K47" s="26" t="s">
        <v>23</v>
      </c>
      <c r="L47" s="26" t="s">
        <v>2426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45992.423935185187</v>
      </c>
      <c r="G48" s="26" t="s">
        <v>5</v>
      </c>
      <c r="H48" s="27">
        <v>131.1</v>
      </c>
      <c r="I48" s="24" t="s">
        <v>42</v>
      </c>
      <c r="J48" s="28">
        <v>9</v>
      </c>
      <c r="K48" s="26" t="s">
        <v>23</v>
      </c>
      <c r="L48" s="26" t="s">
        <v>2427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45992.423935185187</v>
      </c>
      <c r="G49" s="26" t="s">
        <v>5</v>
      </c>
      <c r="H49" s="27">
        <v>131.1</v>
      </c>
      <c r="I49" s="24" t="s">
        <v>42</v>
      </c>
      <c r="J49" s="28">
        <v>63</v>
      </c>
      <c r="K49" s="26" t="s">
        <v>23</v>
      </c>
      <c r="L49" s="26" t="s">
        <v>2428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45992.423935185187</v>
      </c>
      <c r="G50" s="26" t="s">
        <v>5</v>
      </c>
      <c r="H50" s="27">
        <v>131.1</v>
      </c>
      <c r="I50" s="24" t="s">
        <v>42</v>
      </c>
      <c r="J50" s="28">
        <v>20</v>
      </c>
      <c r="K50" s="26" t="s">
        <v>23</v>
      </c>
      <c r="L50" s="26" t="s">
        <v>2429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45992.423935185187</v>
      </c>
      <c r="G51" s="26" t="s">
        <v>5</v>
      </c>
      <c r="H51" s="27">
        <v>131.1</v>
      </c>
      <c r="I51" s="24" t="s">
        <v>42</v>
      </c>
      <c r="J51" s="28">
        <v>223</v>
      </c>
      <c r="K51" s="26" t="s">
        <v>23</v>
      </c>
      <c r="L51" s="26" t="s">
        <v>2430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45992.423935185187</v>
      </c>
      <c r="G52" s="26" t="s">
        <v>5</v>
      </c>
      <c r="H52" s="27">
        <v>131.1</v>
      </c>
      <c r="I52" s="24" t="s">
        <v>42</v>
      </c>
      <c r="J52" s="28">
        <v>4</v>
      </c>
      <c r="K52" s="26" t="s">
        <v>23</v>
      </c>
      <c r="L52" s="26" t="s">
        <v>2431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45992.42459490741</v>
      </c>
      <c r="G53" s="26" t="s">
        <v>5</v>
      </c>
      <c r="H53" s="27">
        <v>131</v>
      </c>
      <c r="I53" s="24" t="s">
        <v>42</v>
      </c>
      <c r="J53" s="28">
        <v>253</v>
      </c>
      <c r="K53" s="26" t="s">
        <v>23</v>
      </c>
      <c r="L53" s="26" t="s">
        <v>2432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45992.42459490741</v>
      </c>
      <c r="G54" s="26" t="s">
        <v>5</v>
      </c>
      <c r="H54" s="27">
        <v>131</v>
      </c>
      <c r="I54" s="24" t="s">
        <v>42</v>
      </c>
      <c r="J54" s="28">
        <v>34</v>
      </c>
      <c r="K54" s="26" t="s">
        <v>23</v>
      </c>
      <c r="L54" s="26" t="s">
        <v>2433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45992.427349537036</v>
      </c>
      <c r="G55" s="26" t="s">
        <v>5</v>
      </c>
      <c r="H55" s="27">
        <v>131</v>
      </c>
      <c r="I55" s="24" t="s">
        <v>42</v>
      </c>
      <c r="J55" s="28">
        <v>7</v>
      </c>
      <c r="K55" s="26" t="s">
        <v>23</v>
      </c>
      <c r="L55" s="26" t="s">
        <v>2434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45992.427974537037</v>
      </c>
      <c r="G56" s="26" t="s">
        <v>5</v>
      </c>
      <c r="H56" s="27">
        <v>131</v>
      </c>
      <c r="I56" s="24" t="s">
        <v>42</v>
      </c>
      <c r="J56" s="28">
        <v>122</v>
      </c>
      <c r="K56" s="26" t="s">
        <v>23</v>
      </c>
      <c r="L56" s="26" t="s">
        <v>2435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45992.427974537037</v>
      </c>
      <c r="G57" s="26" t="s">
        <v>5</v>
      </c>
      <c r="H57" s="27">
        <v>131</v>
      </c>
      <c r="I57" s="24" t="s">
        <v>42</v>
      </c>
      <c r="J57" s="28">
        <v>742</v>
      </c>
      <c r="K57" s="26" t="s">
        <v>23</v>
      </c>
      <c r="L57" s="26" t="s">
        <v>2436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45992.428657407407</v>
      </c>
      <c r="G58" s="26" t="s">
        <v>5</v>
      </c>
      <c r="H58" s="27">
        <v>130.9</v>
      </c>
      <c r="I58" s="24" t="s">
        <v>42</v>
      </c>
      <c r="J58" s="28">
        <v>92</v>
      </c>
      <c r="K58" s="26" t="s">
        <v>23</v>
      </c>
      <c r="L58" s="26" t="s">
        <v>2437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45992.428657407407</v>
      </c>
      <c r="G59" s="26" t="s">
        <v>5</v>
      </c>
      <c r="H59" s="27">
        <v>130.9</v>
      </c>
      <c r="I59" s="24" t="s">
        <v>42</v>
      </c>
      <c r="J59" s="28">
        <v>1287</v>
      </c>
      <c r="K59" s="26" t="s">
        <v>23</v>
      </c>
      <c r="L59" s="26" t="s">
        <v>2438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45992.428657407407</v>
      </c>
      <c r="G60" s="26" t="s">
        <v>5</v>
      </c>
      <c r="H60" s="27">
        <v>130.9</v>
      </c>
      <c r="I60" s="24" t="s">
        <v>42</v>
      </c>
      <c r="J60" s="28">
        <v>351</v>
      </c>
      <c r="K60" s="26" t="s">
        <v>23</v>
      </c>
      <c r="L60" s="26" t="s">
        <v>2439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45992.429178240738</v>
      </c>
      <c r="G61" s="26" t="s">
        <v>5</v>
      </c>
      <c r="H61" s="27">
        <v>130.80000000000001</v>
      </c>
      <c r="I61" s="24" t="s">
        <v>42</v>
      </c>
      <c r="J61" s="28">
        <v>19</v>
      </c>
      <c r="K61" s="26" t="s">
        <v>23</v>
      </c>
      <c r="L61" s="26" t="s">
        <v>2440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45992.429178240738</v>
      </c>
      <c r="G62" s="26" t="s">
        <v>5</v>
      </c>
      <c r="H62" s="27">
        <v>130.80000000000001</v>
      </c>
      <c r="I62" s="24" t="s">
        <v>42</v>
      </c>
      <c r="J62" s="28">
        <v>41</v>
      </c>
      <c r="K62" s="26" t="s">
        <v>23</v>
      </c>
      <c r="L62" s="26" t="s">
        <v>2441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45992.429189814815</v>
      </c>
      <c r="G63" s="26" t="s">
        <v>5</v>
      </c>
      <c r="H63" s="27">
        <v>130.80000000000001</v>
      </c>
      <c r="I63" s="24" t="s">
        <v>42</v>
      </c>
      <c r="J63" s="28">
        <v>427</v>
      </c>
      <c r="K63" s="26" t="s">
        <v>23</v>
      </c>
      <c r="L63" s="26" t="s">
        <v>2442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45992.4296412037</v>
      </c>
      <c r="G64" s="26" t="s">
        <v>5</v>
      </c>
      <c r="H64" s="27">
        <v>130.69999999999999</v>
      </c>
      <c r="I64" s="24" t="s">
        <v>42</v>
      </c>
      <c r="J64" s="28">
        <v>131</v>
      </c>
      <c r="K64" s="26" t="s">
        <v>23</v>
      </c>
      <c r="L64" s="26" t="s">
        <v>2443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45992.432187500002</v>
      </c>
      <c r="G65" s="26" t="s">
        <v>5</v>
      </c>
      <c r="H65" s="27">
        <v>130.6</v>
      </c>
      <c r="I65" s="24" t="s">
        <v>42</v>
      </c>
      <c r="J65" s="28">
        <v>93</v>
      </c>
      <c r="K65" s="26" t="s">
        <v>23</v>
      </c>
      <c r="L65" s="26" t="s">
        <v>2444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45992.432187500002</v>
      </c>
      <c r="G66" s="26" t="s">
        <v>5</v>
      </c>
      <c r="H66" s="27">
        <v>130.6</v>
      </c>
      <c r="I66" s="24" t="s">
        <v>42</v>
      </c>
      <c r="J66" s="28">
        <v>20</v>
      </c>
      <c r="K66" s="26" t="s">
        <v>23</v>
      </c>
      <c r="L66" s="26" t="s">
        <v>2445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45992.440555555557</v>
      </c>
      <c r="G67" s="26" t="s">
        <v>5</v>
      </c>
      <c r="H67" s="27">
        <v>130.69999999999999</v>
      </c>
      <c r="I67" s="24" t="s">
        <v>42</v>
      </c>
      <c r="J67" s="28">
        <v>280</v>
      </c>
      <c r="K67" s="26" t="s">
        <v>23</v>
      </c>
      <c r="L67" s="26" t="s">
        <v>2446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45992.440555555557</v>
      </c>
      <c r="G68" s="26" t="s">
        <v>5</v>
      </c>
      <c r="H68" s="27">
        <v>130.69999999999999</v>
      </c>
      <c r="I68" s="24" t="s">
        <v>42</v>
      </c>
      <c r="J68" s="28">
        <v>5</v>
      </c>
      <c r="K68" s="26" t="s">
        <v>23</v>
      </c>
      <c r="L68" s="26" t="s">
        <v>2447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45992.440555555557</v>
      </c>
      <c r="G69" s="26" t="s">
        <v>5</v>
      </c>
      <c r="H69" s="27">
        <v>130.69999999999999</v>
      </c>
      <c r="I69" s="24" t="s">
        <v>42</v>
      </c>
      <c r="J69" s="28">
        <v>26</v>
      </c>
      <c r="K69" s="26" t="s">
        <v>23</v>
      </c>
      <c r="L69" s="26" t="s">
        <v>2448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45992.440555555557</v>
      </c>
      <c r="G70" s="26" t="s">
        <v>5</v>
      </c>
      <c r="H70" s="27">
        <v>130.69999999999999</v>
      </c>
      <c r="I70" s="24" t="s">
        <v>42</v>
      </c>
      <c r="J70" s="28">
        <v>42</v>
      </c>
      <c r="K70" s="26" t="s">
        <v>23</v>
      </c>
      <c r="L70" s="26" t="s">
        <v>2449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45992.441527777781</v>
      </c>
      <c r="G71" s="26" t="s">
        <v>5</v>
      </c>
      <c r="H71" s="27">
        <v>130.69999999999999</v>
      </c>
      <c r="I71" s="24" t="s">
        <v>42</v>
      </c>
      <c r="J71" s="28">
        <v>1060</v>
      </c>
      <c r="K71" s="26" t="s">
        <v>23</v>
      </c>
      <c r="L71" s="26" t="s">
        <v>2450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45992.444918981484</v>
      </c>
      <c r="G72" s="26" t="s">
        <v>5</v>
      </c>
      <c r="H72" s="27">
        <v>130.69999999999999</v>
      </c>
      <c r="I72" s="24" t="s">
        <v>42</v>
      </c>
      <c r="J72" s="28">
        <v>6</v>
      </c>
      <c r="K72" s="26" t="s">
        <v>23</v>
      </c>
      <c r="L72" s="26" t="s">
        <v>2451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45992.445023148146</v>
      </c>
      <c r="G73" s="26" t="s">
        <v>5</v>
      </c>
      <c r="H73" s="27">
        <v>130.69999999999999</v>
      </c>
      <c r="I73" s="24" t="s">
        <v>42</v>
      </c>
      <c r="J73" s="28">
        <v>855</v>
      </c>
      <c r="K73" s="26" t="s">
        <v>23</v>
      </c>
      <c r="L73" s="26" t="s">
        <v>2452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45992.445023148146</v>
      </c>
      <c r="G74" s="26" t="s">
        <v>5</v>
      </c>
      <c r="H74" s="27">
        <v>130.6</v>
      </c>
      <c r="I74" s="24" t="s">
        <v>42</v>
      </c>
      <c r="J74" s="28">
        <v>83</v>
      </c>
      <c r="K74" s="26" t="s">
        <v>23</v>
      </c>
      <c r="L74" s="26" t="s">
        <v>2453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45992.448252314818</v>
      </c>
      <c r="G75" s="26" t="s">
        <v>5</v>
      </c>
      <c r="H75" s="27">
        <v>130.80000000000001</v>
      </c>
      <c r="I75" s="24" t="s">
        <v>42</v>
      </c>
      <c r="J75" s="28">
        <v>60</v>
      </c>
      <c r="K75" s="26" t="s">
        <v>23</v>
      </c>
      <c r="L75" s="26" t="s">
        <v>2454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45992.448321759257</v>
      </c>
      <c r="G76" s="26" t="s">
        <v>5</v>
      </c>
      <c r="H76" s="27">
        <v>130.80000000000001</v>
      </c>
      <c r="I76" s="24" t="s">
        <v>42</v>
      </c>
      <c r="J76" s="28">
        <v>652</v>
      </c>
      <c r="K76" s="26" t="s">
        <v>23</v>
      </c>
      <c r="L76" s="26" t="s">
        <v>2455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45992.448865740742</v>
      </c>
      <c r="G77" s="26" t="s">
        <v>5</v>
      </c>
      <c r="H77" s="27">
        <v>130.69999999999999</v>
      </c>
      <c r="I77" s="24" t="s">
        <v>42</v>
      </c>
      <c r="J77" s="28">
        <v>1215</v>
      </c>
      <c r="K77" s="26" t="s">
        <v>23</v>
      </c>
      <c r="L77" s="26" t="s">
        <v>2456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45992.451469907406</v>
      </c>
      <c r="G78" s="26" t="s">
        <v>5</v>
      </c>
      <c r="H78" s="27">
        <v>130.6</v>
      </c>
      <c r="I78" s="24" t="s">
        <v>42</v>
      </c>
      <c r="J78" s="28">
        <v>248</v>
      </c>
      <c r="K78" s="26" t="s">
        <v>23</v>
      </c>
      <c r="L78" s="26" t="s">
        <v>2457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45992.451747685183</v>
      </c>
      <c r="G79" s="26" t="s">
        <v>5</v>
      </c>
      <c r="H79" s="27">
        <v>130.5</v>
      </c>
      <c r="I79" s="24" t="s">
        <v>42</v>
      </c>
      <c r="J79" s="28">
        <v>19</v>
      </c>
      <c r="K79" s="26" t="s">
        <v>23</v>
      </c>
      <c r="L79" s="26" t="s">
        <v>2458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45992.452766203707</v>
      </c>
      <c r="G80" s="26" t="s">
        <v>5</v>
      </c>
      <c r="H80" s="27">
        <v>130.5</v>
      </c>
      <c r="I80" s="24" t="s">
        <v>42</v>
      </c>
      <c r="J80" s="28">
        <v>66</v>
      </c>
      <c r="K80" s="26" t="s">
        <v>23</v>
      </c>
      <c r="L80" s="26" t="s">
        <v>2459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45992.452766203707</v>
      </c>
      <c r="G81" s="26" t="s">
        <v>5</v>
      </c>
      <c r="H81" s="27">
        <v>130.5</v>
      </c>
      <c r="I81" s="24" t="s">
        <v>42</v>
      </c>
      <c r="J81" s="28">
        <v>75</v>
      </c>
      <c r="K81" s="26" t="s">
        <v>23</v>
      </c>
      <c r="L81" s="26" t="s">
        <v>2460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45992.452766203707</v>
      </c>
      <c r="G82" s="26" t="s">
        <v>5</v>
      </c>
      <c r="H82" s="27">
        <v>130.5</v>
      </c>
      <c r="I82" s="24" t="s">
        <v>42</v>
      </c>
      <c r="J82" s="28">
        <v>395</v>
      </c>
      <c r="K82" s="26" t="s">
        <v>23</v>
      </c>
      <c r="L82" s="26" t="s">
        <v>2461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45992.452766203707</v>
      </c>
      <c r="G83" s="26" t="s">
        <v>5</v>
      </c>
      <c r="H83" s="27">
        <v>130.5</v>
      </c>
      <c r="I83" s="24" t="s">
        <v>42</v>
      </c>
      <c r="J83" s="28">
        <v>41</v>
      </c>
      <c r="K83" s="26" t="s">
        <v>23</v>
      </c>
      <c r="L83" s="26" t="s">
        <v>2462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45992.454953703702</v>
      </c>
      <c r="G84" s="26" t="s">
        <v>5</v>
      </c>
      <c r="H84" s="27">
        <v>130.6</v>
      </c>
      <c r="I84" s="24" t="s">
        <v>42</v>
      </c>
      <c r="J84" s="28">
        <v>38</v>
      </c>
      <c r="K84" s="26" t="s">
        <v>23</v>
      </c>
      <c r="L84" s="26" t="s">
        <v>2463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45992.454953703702</v>
      </c>
      <c r="G85" s="26" t="s">
        <v>5</v>
      </c>
      <c r="H85" s="27">
        <v>130.6</v>
      </c>
      <c r="I85" s="24" t="s">
        <v>42</v>
      </c>
      <c r="J85" s="28">
        <v>376</v>
      </c>
      <c r="K85" s="26" t="s">
        <v>23</v>
      </c>
      <c r="L85" s="26" t="s">
        <v>2464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45992.455474537041</v>
      </c>
      <c r="G86" s="26" t="s">
        <v>5</v>
      </c>
      <c r="H86" s="27">
        <v>130.5</v>
      </c>
      <c r="I86" s="24" t="s">
        <v>42</v>
      </c>
      <c r="J86" s="28">
        <v>1</v>
      </c>
      <c r="K86" s="26" t="s">
        <v>23</v>
      </c>
      <c r="L86" s="26" t="s">
        <v>2465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45992.455474537041</v>
      </c>
      <c r="G87" s="26" t="s">
        <v>5</v>
      </c>
      <c r="H87" s="27">
        <v>130.5</v>
      </c>
      <c r="I87" s="24" t="s">
        <v>42</v>
      </c>
      <c r="J87" s="28">
        <v>7</v>
      </c>
      <c r="K87" s="26" t="s">
        <v>23</v>
      </c>
      <c r="L87" s="26" t="s">
        <v>2466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45992.459120370368</v>
      </c>
      <c r="G88" s="26" t="s">
        <v>5</v>
      </c>
      <c r="H88" s="27">
        <v>130.5</v>
      </c>
      <c r="I88" s="24" t="s">
        <v>42</v>
      </c>
      <c r="J88" s="28">
        <v>289</v>
      </c>
      <c r="K88" s="26" t="s">
        <v>23</v>
      </c>
      <c r="L88" s="26" t="s">
        <v>2467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45992.459120370368</v>
      </c>
      <c r="G89" s="26" t="s">
        <v>5</v>
      </c>
      <c r="H89" s="27">
        <v>130.5</v>
      </c>
      <c r="I89" s="24" t="s">
        <v>42</v>
      </c>
      <c r="J89" s="28">
        <v>619</v>
      </c>
      <c r="K89" s="26" t="s">
        <v>23</v>
      </c>
      <c r="L89" s="26" t="s">
        <v>2468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45992.459814814814</v>
      </c>
      <c r="G90" s="26" t="s">
        <v>5</v>
      </c>
      <c r="H90" s="27">
        <v>130.6</v>
      </c>
      <c r="I90" s="24" t="s">
        <v>42</v>
      </c>
      <c r="J90" s="28">
        <v>13</v>
      </c>
      <c r="K90" s="26" t="s">
        <v>23</v>
      </c>
      <c r="L90" s="26" t="s">
        <v>2469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45992.45989583333</v>
      </c>
      <c r="G91" s="26" t="s">
        <v>5</v>
      </c>
      <c r="H91" s="27">
        <v>130.6</v>
      </c>
      <c r="I91" s="24" t="s">
        <v>42</v>
      </c>
      <c r="J91" s="28">
        <v>211</v>
      </c>
      <c r="K91" s="26" t="s">
        <v>23</v>
      </c>
      <c r="L91" s="26" t="s">
        <v>2470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45992.463009259256</v>
      </c>
      <c r="G92" s="26" t="s">
        <v>5</v>
      </c>
      <c r="H92" s="27">
        <v>130.69999999999999</v>
      </c>
      <c r="I92" s="24" t="s">
        <v>42</v>
      </c>
      <c r="J92" s="28">
        <v>238</v>
      </c>
      <c r="K92" s="26" t="s">
        <v>23</v>
      </c>
      <c r="L92" s="26" t="s">
        <v>2471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45992.463009259256</v>
      </c>
      <c r="G93" s="26" t="s">
        <v>5</v>
      </c>
      <c r="H93" s="27">
        <v>130.69999999999999</v>
      </c>
      <c r="I93" s="24" t="s">
        <v>42</v>
      </c>
      <c r="J93" s="28">
        <v>35</v>
      </c>
      <c r="K93" s="26" t="s">
        <v>23</v>
      </c>
      <c r="L93" s="26" t="s">
        <v>2472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45992.470937500002</v>
      </c>
      <c r="G94" s="26" t="s">
        <v>5</v>
      </c>
      <c r="H94" s="27">
        <v>130.9</v>
      </c>
      <c r="I94" s="24" t="s">
        <v>42</v>
      </c>
      <c r="J94" s="28">
        <v>45</v>
      </c>
      <c r="K94" s="26" t="s">
        <v>23</v>
      </c>
      <c r="L94" s="26" t="s">
        <v>2473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45992.470937500002</v>
      </c>
      <c r="G95" s="26" t="s">
        <v>5</v>
      </c>
      <c r="H95" s="27">
        <v>130.9</v>
      </c>
      <c r="I95" s="24" t="s">
        <v>42</v>
      </c>
      <c r="J95" s="28">
        <v>297</v>
      </c>
      <c r="K95" s="26" t="s">
        <v>23</v>
      </c>
      <c r="L95" s="26" t="s">
        <v>2474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45992.470937500002</v>
      </c>
      <c r="G96" s="26" t="s">
        <v>5</v>
      </c>
      <c r="H96" s="27">
        <v>130.9</v>
      </c>
      <c r="I96" s="24" t="s">
        <v>42</v>
      </c>
      <c r="J96" s="28">
        <v>82</v>
      </c>
      <c r="K96" s="26" t="s">
        <v>23</v>
      </c>
      <c r="L96" s="26" t="s">
        <v>2475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45992.473680555559</v>
      </c>
      <c r="G97" s="26" t="s">
        <v>5</v>
      </c>
      <c r="H97" s="27">
        <v>130.80000000000001</v>
      </c>
      <c r="I97" s="24" t="s">
        <v>42</v>
      </c>
      <c r="J97" s="28">
        <v>556</v>
      </c>
      <c r="K97" s="26" t="s">
        <v>23</v>
      </c>
      <c r="L97" s="26" t="s">
        <v>2476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45992.473680555559</v>
      </c>
      <c r="G98" s="26" t="s">
        <v>5</v>
      </c>
      <c r="H98" s="27">
        <v>130.80000000000001</v>
      </c>
      <c r="I98" s="24" t="s">
        <v>42</v>
      </c>
      <c r="J98" s="28">
        <v>888</v>
      </c>
      <c r="K98" s="26" t="s">
        <v>23</v>
      </c>
      <c r="L98" s="26" t="s">
        <v>2477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45992.475300925929</v>
      </c>
      <c r="G99" s="26" t="s">
        <v>5</v>
      </c>
      <c r="H99" s="27">
        <v>130.69999999999999</v>
      </c>
      <c r="I99" s="24" t="s">
        <v>42</v>
      </c>
      <c r="J99" s="28">
        <v>491</v>
      </c>
      <c r="K99" s="26" t="s">
        <v>23</v>
      </c>
      <c r="L99" s="26" t="s">
        <v>2478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45992.475300925929</v>
      </c>
      <c r="G100" s="26" t="s">
        <v>5</v>
      </c>
      <c r="H100" s="27">
        <v>130.69999999999999</v>
      </c>
      <c r="I100" s="24" t="s">
        <v>42</v>
      </c>
      <c r="J100" s="28">
        <v>352</v>
      </c>
      <c r="K100" s="26" t="s">
        <v>23</v>
      </c>
      <c r="L100" s="26" t="s">
        <v>2479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45992.475300925929</v>
      </c>
      <c r="G101" s="26" t="s">
        <v>5</v>
      </c>
      <c r="H101" s="27">
        <v>130.6</v>
      </c>
      <c r="I101" s="24" t="s">
        <v>42</v>
      </c>
      <c r="J101" s="28">
        <v>143</v>
      </c>
      <c r="K101" s="26" t="s">
        <v>23</v>
      </c>
      <c r="L101" s="26" t="s">
        <v>2480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45992.486597222225</v>
      </c>
      <c r="G102" s="26" t="s">
        <v>5</v>
      </c>
      <c r="H102" s="27">
        <v>130.69999999999999</v>
      </c>
      <c r="I102" s="24" t="s">
        <v>42</v>
      </c>
      <c r="J102" s="28">
        <v>6</v>
      </c>
      <c r="K102" s="26" t="s">
        <v>23</v>
      </c>
      <c r="L102" s="26" t="s">
        <v>2481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45992.486678240741</v>
      </c>
      <c r="G103" s="26" t="s">
        <v>5</v>
      </c>
      <c r="H103" s="27">
        <v>130.69999999999999</v>
      </c>
      <c r="I103" s="24" t="s">
        <v>42</v>
      </c>
      <c r="J103" s="28">
        <v>316</v>
      </c>
      <c r="K103" s="26" t="s">
        <v>23</v>
      </c>
      <c r="L103" s="26" t="s">
        <v>2482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45992.486678240741</v>
      </c>
      <c r="G104" s="26" t="s">
        <v>5</v>
      </c>
      <c r="H104" s="27">
        <v>130.69999999999999</v>
      </c>
      <c r="I104" s="24" t="s">
        <v>42</v>
      </c>
      <c r="J104" s="28">
        <v>76</v>
      </c>
      <c r="K104" s="26" t="s">
        <v>23</v>
      </c>
      <c r="L104" s="26" t="s">
        <v>2483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45992.486678240741</v>
      </c>
      <c r="G105" s="26" t="s">
        <v>5</v>
      </c>
      <c r="H105" s="27">
        <v>130.69999999999999</v>
      </c>
      <c r="I105" s="24" t="s">
        <v>42</v>
      </c>
      <c r="J105" s="28">
        <v>25</v>
      </c>
      <c r="K105" s="26" t="s">
        <v>23</v>
      </c>
      <c r="L105" s="26" t="s">
        <v>2484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45992.486678240741</v>
      </c>
      <c r="G106" s="26" t="s">
        <v>5</v>
      </c>
      <c r="H106" s="27">
        <v>130.69999999999999</v>
      </c>
      <c r="I106" s="24" t="s">
        <v>42</v>
      </c>
      <c r="J106" s="28">
        <v>81</v>
      </c>
      <c r="K106" s="26" t="s">
        <v>23</v>
      </c>
      <c r="L106" s="26" t="s">
        <v>2485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45992.486678240741</v>
      </c>
      <c r="G107" s="26" t="s">
        <v>5</v>
      </c>
      <c r="H107" s="27">
        <v>130.69999999999999</v>
      </c>
      <c r="I107" s="24" t="s">
        <v>42</v>
      </c>
      <c r="J107" s="28">
        <v>107</v>
      </c>
      <c r="K107" s="26" t="s">
        <v>23</v>
      </c>
      <c r="L107" s="26" t="s">
        <v>2486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45992.486689814818</v>
      </c>
      <c r="G108" s="26" t="s">
        <v>5</v>
      </c>
      <c r="H108" s="27">
        <v>130.69999999999999</v>
      </c>
      <c r="I108" s="24" t="s">
        <v>42</v>
      </c>
      <c r="J108" s="28">
        <v>299</v>
      </c>
      <c r="K108" s="26" t="s">
        <v>23</v>
      </c>
      <c r="L108" s="26" t="s">
        <v>2487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45992.486689814818</v>
      </c>
      <c r="G109" s="26" t="s">
        <v>5</v>
      </c>
      <c r="H109" s="27">
        <v>130.69999999999999</v>
      </c>
      <c r="I109" s="24" t="s">
        <v>42</v>
      </c>
      <c r="J109" s="28">
        <v>659</v>
      </c>
      <c r="K109" s="26" t="s">
        <v>23</v>
      </c>
      <c r="L109" s="26" t="s">
        <v>2488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45992.493217592593</v>
      </c>
      <c r="G110" s="26" t="s">
        <v>5</v>
      </c>
      <c r="H110" s="27">
        <v>130.69999999999999</v>
      </c>
      <c r="I110" s="24" t="s">
        <v>42</v>
      </c>
      <c r="J110" s="28">
        <v>410</v>
      </c>
      <c r="K110" s="26" t="s">
        <v>23</v>
      </c>
      <c r="L110" s="26" t="s">
        <v>2489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45992.493217592593</v>
      </c>
      <c r="G111" s="26" t="s">
        <v>5</v>
      </c>
      <c r="H111" s="27">
        <v>130.69999999999999</v>
      </c>
      <c r="I111" s="24" t="s">
        <v>42</v>
      </c>
      <c r="J111" s="28">
        <v>31</v>
      </c>
      <c r="K111" s="26" t="s">
        <v>23</v>
      </c>
      <c r="L111" s="26" t="s">
        <v>2490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45992.493217592593</v>
      </c>
      <c r="G112" s="26" t="s">
        <v>5</v>
      </c>
      <c r="H112" s="27">
        <v>130.69999999999999</v>
      </c>
      <c r="I112" s="24" t="s">
        <v>42</v>
      </c>
      <c r="J112" s="28">
        <v>50</v>
      </c>
      <c r="K112" s="26" t="s">
        <v>23</v>
      </c>
      <c r="L112" s="26" t="s">
        <v>2491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45992.493287037039</v>
      </c>
      <c r="G113" s="26" t="s">
        <v>5</v>
      </c>
      <c r="H113" s="27">
        <v>130.6</v>
      </c>
      <c r="I113" s="24" t="s">
        <v>42</v>
      </c>
      <c r="J113" s="28">
        <v>39</v>
      </c>
      <c r="K113" s="26" t="s">
        <v>23</v>
      </c>
      <c r="L113" s="26" t="s">
        <v>2492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45992.493287037039</v>
      </c>
      <c r="G114" s="26" t="s">
        <v>5</v>
      </c>
      <c r="H114" s="27">
        <v>130.6</v>
      </c>
      <c r="I114" s="24" t="s">
        <v>42</v>
      </c>
      <c r="J114" s="28">
        <v>1675</v>
      </c>
      <c r="K114" s="26" t="s">
        <v>23</v>
      </c>
      <c r="L114" s="26" t="s">
        <v>2493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45992.493356481478</v>
      </c>
      <c r="G115" s="26" t="s">
        <v>5</v>
      </c>
      <c r="H115" s="27">
        <v>130.4</v>
      </c>
      <c r="I115" s="24" t="s">
        <v>42</v>
      </c>
      <c r="J115" s="28">
        <v>309</v>
      </c>
      <c r="K115" s="26" t="s">
        <v>23</v>
      </c>
      <c r="L115" s="26" t="s">
        <v>2494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45992.494328703702</v>
      </c>
      <c r="G116" s="26" t="s">
        <v>5</v>
      </c>
      <c r="H116" s="27">
        <v>130.4</v>
      </c>
      <c r="I116" s="24" t="s">
        <v>42</v>
      </c>
      <c r="J116" s="28">
        <v>32</v>
      </c>
      <c r="K116" s="26" t="s">
        <v>23</v>
      </c>
      <c r="L116" s="26" t="s">
        <v>2495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45992.496805555558</v>
      </c>
      <c r="G117" s="26" t="s">
        <v>5</v>
      </c>
      <c r="H117" s="27">
        <v>130.4</v>
      </c>
      <c r="I117" s="24" t="s">
        <v>42</v>
      </c>
      <c r="J117" s="28">
        <v>1</v>
      </c>
      <c r="K117" s="26" t="s">
        <v>23</v>
      </c>
      <c r="L117" s="26" t="s">
        <v>2496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45992.497106481482</v>
      </c>
      <c r="G118" s="26" t="s">
        <v>5</v>
      </c>
      <c r="H118" s="27">
        <v>130.4</v>
      </c>
      <c r="I118" s="24" t="s">
        <v>42</v>
      </c>
      <c r="J118" s="28">
        <v>210</v>
      </c>
      <c r="K118" s="26" t="s">
        <v>23</v>
      </c>
      <c r="L118" s="26" t="s">
        <v>2497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45992.501944444448</v>
      </c>
      <c r="G119" s="26" t="s">
        <v>5</v>
      </c>
      <c r="H119" s="27">
        <v>130.30000000000001</v>
      </c>
      <c r="I119" s="24" t="s">
        <v>42</v>
      </c>
      <c r="J119" s="28">
        <v>668</v>
      </c>
      <c r="K119" s="26" t="s">
        <v>23</v>
      </c>
      <c r="L119" s="26" t="s">
        <v>2498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45992.501944444448</v>
      </c>
      <c r="G120" s="26" t="s">
        <v>5</v>
      </c>
      <c r="H120" s="27">
        <v>130.30000000000001</v>
      </c>
      <c r="I120" s="24" t="s">
        <v>42</v>
      </c>
      <c r="J120" s="28">
        <v>452</v>
      </c>
      <c r="K120" s="26" t="s">
        <v>23</v>
      </c>
      <c r="L120" s="26" t="s">
        <v>2499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45992.501944444448</v>
      </c>
      <c r="G121" s="26" t="s">
        <v>5</v>
      </c>
      <c r="H121" s="27">
        <v>130.19999999999999</v>
      </c>
      <c r="I121" s="24" t="s">
        <v>42</v>
      </c>
      <c r="J121" s="28">
        <v>47</v>
      </c>
      <c r="K121" s="26" t="s">
        <v>23</v>
      </c>
      <c r="L121" s="26" t="s">
        <v>2500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45992.503483796296</v>
      </c>
      <c r="G122" s="26" t="s">
        <v>5</v>
      </c>
      <c r="H122" s="27">
        <v>130.19999999999999</v>
      </c>
      <c r="I122" s="24" t="s">
        <v>42</v>
      </c>
      <c r="J122" s="28">
        <v>22</v>
      </c>
      <c r="K122" s="26" t="s">
        <v>23</v>
      </c>
      <c r="L122" s="26" t="s">
        <v>2501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45992.503506944442</v>
      </c>
      <c r="G123" s="26" t="s">
        <v>5</v>
      </c>
      <c r="H123" s="27">
        <v>130.19999999999999</v>
      </c>
      <c r="I123" s="24" t="s">
        <v>42</v>
      </c>
      <c r="J123" s="28">
        <v>3</v>
      </c>
      <c r="K123" s="26" t="s">
        <v>23</v>
      </c>
      <c r="L123" s="26" t="s">
        <v>2502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45992.503530092596</v>
      </c>
      <c r="G124" s="26" t="s">
        <v>5</v>
      </c>
      <c r="H124" s="27">
        <v>130.19999999999999</v>
      </c>
      <c r="I124" s="24" t="s">
        <v>42</v>
      </c>
      <c r="J124" s="28">
        <v>118</v>
      </c>
      <c r="K124" s="26" t="s">
        <v>23</v>
      </c>
      <c r="L124" s="26" t="s">
        <v>2503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45992.503530092596</v>
      </c>
      <c r="G125" s="26" t="s">
        <v>5</v>
      </c>
      <c r="H125" s="27">
        <v>130.19999999999999</v>
      </c>
      <c r="I125" s="24" t="s">
        <v>42</v>
      </c>
      <c r="J125" s="28">
        <v>303</v>
      </c>
      <c r="K125" s="26" t="s">
        <v>23</v>
      </c>
      <c r="L125" s="26" t="s">
        <v>2504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45992.503541666665</v>
      </c>
      <c r="G126" s="26" t="s">
        <v>5</v>
      </c>
      <c r="H126" s="27">
        <v>130.1</v>
      </c>
      <c r="I126" s="24" t="s">
        <v>42</v>
      </c>
      <c r="J126" s="28">
        <v>46</v>
      </c>
      <c r="K126" s="26" t="s">
        <v>23</v>
      </c>
      <c r="L126" s="26" t="s">
        <v>2505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45992.514270833337</v>
      </c>
      <c r="G127" s="26" t="s">
        <v>5</v>
      </c>
      <c r="H127" s="27">
        <v>130.30000000000001</v>
      </c>
      <c r="I127" s="24" t="s">
        <v>42</v>
      </c>
      <c r="J127" s="28">
        <v>3</v>
      </c>
      <c r="K127" s="26" t="s">
        <v>23</v>
      </c>
      <c r="L127" s="26" t="s">
        <v>2506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45992.521238425928</v>
      </c>
      <c r="G128" s="26" t="s">
        <v>5</v>
      </c>
      <c r="H128" s="27">
        <v>130.30000000000001</v>
      </c>
      <c r="I128" s="24" t="s">
        <v>42</v>
      </c>
      <c r="J128" s="28">
        <v>3</v>
      </c>
      <c r="K128" s="26" t="s">
        <v>23</v>
      </c>
      <c r="L128" s="26" t="s">
        <v>2507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45992.524652777778</v>
      </c>
      <c r="G129" s="26" t="s">
        <v>5</v>
      </c>
      <c r="H129" s="27">
        <v>130.30000000000001</v>
      </c>
      <c r="I129" s="24" t="s">
        <v>42</v>
      </c>
      <c r="J129" s="28">
        <v>5</v>
      </c>
      <c r="K129" s="26" t="s">
        <v>23</v>
      </c>
      <c r="L129" s="26" t="s">
        <v>2508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45992.525000000001</v>
      </c>
      <c r="G130" s="26" t="s">
        <v>5</v>
      </c>
      <c r="H130" s="27">
        <v>130.30000000000001</v>
      </c>
      <c r="I130" s="24" t="s">
        <v>42</v>
      </c>
      <c r="J130" s="28">
        <v>316</v>
      </c>
      <c r="K130" s="26" t="s">
        <v>23</v>
      </c>
      <c r="L130" s="26" t="s">
        <v>2509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45992.525000000001</v>
      </c>
      <c r="G131" s="26" t="s">
        <v>5</v>
      </c>
      <c r="H131" s="27">
        <v>130.30000000000001</v>
      </c>
      <c r="I131" s="24" t="s">
        <v>42</v>
      </c>
      <c r="J131" s="28">
        <v>1118</v>
      </c>
      <c r="K131" s="26" t="s">
        <v>23</v>
      </c>
      <c r="L131" s="26" t="s">
        <v>2510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45992.525000000001</v>
      </c>
      <c r="G132" s="26" t="s">
        <v>5</v>
      </c>
      <c r="H132" s="27">
        <v>130.30000000000001</v>
      </c>
      <c r="I132" s="24" t="s">
        <v>42</v>
      </c>
      <c r="J132" s="28">
        <v>1409</v>
      </c>
      <c r="K132" s="26" t="s">
        <v>23</v>
      </c>
      <c r="L132" s="26" t="s">
        <v>2511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45992.525000000001</v>
      </c>
      <c r="G133" s="26" t="s">
        <v>5</v>
      </c>
      <c r="H133" s="27">
        <v>130.30000000000001</v>
      </c>
      <c r="I133" s="24" t="s">
        <v>42</v>
      </c>
      <c r="J133" s="28">
        <v>890</v>
      </c>
      <c r="K133" s="26" t="s">
        <v>23</v>
      </c>
      <c r="L133" s="26" t="s">
        <v>2512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45992.525000000001</v>
      </c>
      <c r="G134" s="26" t="s">
        <v>5</v>
      </c>
      <c r="H134" s="27">
        <v>130.19999999999999</v>
      </c>
      <c r="I134" s="24" t="s">
        <v>42</v>
      </c>
      <c r="J134" s="28">
        <v>119</v>
      </c>
      <c r="K134" s="26" t="s">
        <v>23</v>
      </c>
      <c r="L134" s="26" t="s">
        <v>2513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45992.531215277777</v>
      </c>
      <c r="G135" s="26" t="s">
        <v>5</v>
      </c>
      <c r="H135" s="27">
        <v>130.30000000000001</v>
      </c>
      <c r="I135" s="24" t="s">
        <v>42</v>
      </c>
      <c r="J135" s="28">
        <v>49</v>
      </c>
      <c r="K135" s="26" t="s">
        <v>23</v>
      </c>
      <c r="L135" s="26" t="s">
        <v>2514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45992.531215277777</v>
      </c>
      <c r="G136" s="26" t="s">
        <v>5</v>
      </c>
      <c r="H136" s="27">
        <v>130.30000000000001</v>
      </c>
      <c r="I136" s="24" t="s">
        <v>42</v>
      </c>
      <c r="J136" s="28">
        <v>410</v>
      </c>
      <c r="K136" s="26" t="s">
        <v>23</v>
      </c>
      <c r="L136" s="26" t="s">
        <v>2515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45992.531215277777</v>
      </c>
      <c r="G137" s="26" t="s">
        <v>5</v>
      </c>
      <c r="H137" s="27">
        <v>130.30000000000001</v>
      </c>
      <c r="I137" s="24" t="s">
        <v>42</v>
      </c>
      <c r="J137" s="28">
        <v>417</v>
      </c>
      <c r="K137" s="26" t="s">
        <v>23</v>
      </c>
      <c r="L137" s="26" t="s">
        <v>2516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45992.542962962965</v>
      </c>
      <c r="G138" s="26" t="s">
        <v>5</v>
      </c>
      <c r="H138" s="27">
        <v>130.19999999999999</v>
      </c>
      <c r="I138" s="24" t="s">
        <v>42</v>
      </c>
      <c r="J138" s="28">
        <v>90</v>
      </c>
      <c r="K138" s="26" t="s">
        <v>23</v>
      </c>
      <c r="L138" s="26" t="s">
        <v>2517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45992.542962962965</v>
      </c>
      <c r="G139" s="26" t="s">
        <v>5</v>
      </c>
      <c r="H139" s="27">
        <v>130.19999999999999</v>
      </c>
      <c r="I139" s="24" t="s">
        <v>42</v>
      </c>
      <c r="J139" s="28">
        <v>1629</v>
      </c>
      <c r="K139" s="26" t="s">
        <v>23</v>
      </c>
      <c r="L139" s="26" t="s">
        <v>2518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45992.542962962965</v>
      </c>
      <c r="G140" s="26" t="s">
        <v>5</v>
      </c>
      <c r="H140" s="27">
        <v>130.19999999999999</v>
      </c>
      <c r="I140" s="24" t="s">
        <v>42</v>
      </c>
      <c r="J140" s="28">
        <v>321</v>
      </c>
      <c r="K140" s="26" t="s">
        <v>23</v>
      </c>
      <c r="L140" s="26" t="s">
        <v>2519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45992.546550925923</v>
      </c>
      <c r="G141" s="26" t="s">
        <v>5</v>
      </c>
      <c r="H141" s="27">
        <v>130.1</v>
      </c>
      <c r="I141" s="24" t="s">
        <v>42</v>
      </c>
      <c r="J141" s="28">
        <v>2</v>
      </c>
      <c r="K141" s="26" t="s">
        <v>23</v>
      </c>
      <c r="L141" s="26" t="s">
        <v>2520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45992.547083333331</v>
      </c>
      <c r="G142" s="26" t="s">
        <v>5</v>
      </c>
      <c r="H142" s="27">
        <v>130.1</v>
      </c>
      <c r="I142" s="24" t="s">
        <v>42</v>
      </c>
      <c r="J142" s="28">
        <v>95</v>
      </c>
      <c r="K142" s="26" t="s">
        <v>23</v>
      </c>
      <c r="L142" s="26" t="s">
        <v>2521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45992.547083333331</v>
      </c>
      <c r="G143" s="26" t="s">
        <v>5</v>
      </c>
      <c r="H143" s="27">
        <v>130.1</v>
      </c>
      <c r="I143" s="24" t="s">
        <v>42</v>
      </c>
      <c r="J143" s="28">
        <v>429</v>
      </c>
      <c r="K143" s="26" t="s">
        <v>23</v>
      </c>
      <c r="L143" s="26" t="s">
        <v>2522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45992.560949074075</v>
      </c>
      <c r="G144" s="26" t="s">
        <v>5</v>
      </c>
      <c r="H144" s="27">
        <v>130</v>
      </c>
      <c r="I144" s="24" t="s">
        <v>42</v>
      </c>
      <c r="J144" s="28">
        <v>425</v>
      </c>
      <c r="K144" s="26" t="s">
        <v>23</v>
      </c>
      <c r="L144" s="26" t="s">
        <v>2523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45992.560949074075</v>
      </c>
      <c r="G145" s="26" t="s">
        <v>5</v>
      </c>
      <c r="H145" s="27">
        <v>130</v>
      </c>
      <c r="I145" s="24" t="s">
        <v>42</v>
      </c>
      <c r="J145" s="28">
        <v>1358</v>
      </c>
      <c r="K145" s="26" t="s">
        <v>23</v>
      </c>
      <c r="L145" s="26" t="s">
        <v>2524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45992.560949074075</v>
      </c>
      <c r="G146" s="26" t="s">
        <v>5</v>
      </c>
      <c r="H146" s="27">
        <v>129.9</v>
      </c>
      <c r="I146" s="24" t="s">
        <v>42</v>
      </c>
      <c r="J146" s="28">
        <v>73</v>
      </c>
      <c r="K146" s="26" t="s">
        <v>23</v>
      </c>
      <c r="L146" s="26" t="s">
        <v>2525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45992.560983796298</v>
      </c>
      <c r="G147" s="26" t="s">
        <v>5</v>
      </c>
      <c r="H147" s="27">
        <v>129.9</v>
      </c>
      <c r="I147" s="24" t="s">
        <v>42</v>
      </c>
      <c r="J147" s="28">
        <v>322</v>
      </c>
      <c r="K147" s="26" t="s">
        <v>23</v>
      </c>
      <c r="L147" s="26" t="s">
        <v>2526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45992.560983796298</v>
      </c>
      <c r="G148" s="26" t="s">
        <v>5</v>
      </c>
      <c r="H148" s="27">
        <v>129.9</v>
      </c>
      <c r="I148" s="24" t="s">
        <v>42</v>
      </c>
      <c r="J148" s="28">
        <v>90</v>
      </c>
      <c r="K148" s="26" t="s">
        <v>23</v>
      </c>
      <c r="L148" s="26" t="s">
        <v>2527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45992.561157407406</v>
      </c>
      <c r="G149" s="26" t="s">
        <v>5</v>
      </c>
      <c r="H149" s="27">
        <v>129.9</v>
      </c>
      <c r="I149" s="24" t="s">
        <v>42</v>
      </c>
      <c r="J149" s="28">
        <v>3</v>
      </c>
      <c r="K149" s="26" t="s">
        <v>23</v>
      </c>
      <c r="L149" s="26" t="s">
        <v>2528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45992.563148148147</v>
      </c>
      <c r="G150" s="26" t="s">
        <v>5</v>
      </c>
      <c r="H150" s="27">
        <v>129.9</v>
      </c>
      <c r="I150" s="24" t="s">
        <v>42</v>
      </c>
      <c r="J150" s="28">
        <v>24</v>
      </c>
      <c r="K150" s="26" t="s">
        <v>23</v>
      </c>
      <c r="L150" s="26" t="s">
        <v>2529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45992.564050925925</v>
      </c>
      <c r="G151" s="26" t="s">
        <v>5</v>
      </c>
      <c r="H151" s="27">
        <v>129.80000000000001</v>
      </c>
      <c r="I151" s="24" t="s">
        <v>42</v>
      </c>
      <c r="J151" s="28">
        <v>94</v>
      </c>
      <c r="K151" s="26" t="s">
        <v>23</v>
      </c>
      <c r="L151" s="26" t="s">
        <v>2530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45992.564050925925</v>
      </c>
      <c r="G152" s="26" t="s">
        <v>5</v>
      </c>
      <c r="H152" s="27">
        <v>129.69999999999999</v>
      </c>
      <c r="I152" s="24" t="s">
        <v>42</v>
      </c>
      <c r="J152" s="28">
        <v>51</v>
      </c>
      <c r="K152" s="26" t="s">
        <v>23</v>
      </c>
      <c r="L152" s="26" t="s">
        <v>2531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45992.573125000003</v>
      </c>
      <c r="G153" s="26" t="s">
        <v>5</v>
      </c>
      <c r="H153" s="27">
        <v>129.80000000000001</v>
      </c>
      <c r="I153" s="24" t="s">
        <v>42</v>
      </c>
      <c r="J153" s="28">
        <v>8</v>
      </c>
      <c r="K153" s="26" t="s">
        <v>23</v>
      </c>
      <c r="L153" s="26" t="s">
        <v>2532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45992.573703703703</v>
      </c>
      <c r="G154" s="26" t="s">
        <v>5</v>
      </c>
      <c r="H154" s="27">
        <v>129.80000000000001</v>
      </c>
      <c r="I154" s="24" t="s">
        <v>42</v>
      </c>
      <c r="J154" s="28">
        <v>987</v>
      </c>
      <c r="K154" s="26" t="s">
        <v>23</v>
      </c>
      <c r="L154" s="26" t="s">
        <v>2533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45992.573703703703</v>
      </c>
      <c r="G155" s="26" t="s">
        <v>5</v>
      </c>
      <c r="H155" s="27">
        <v>129.80000000000001</v>
      </c>
      <c r="I155" s="24" t="s">
        <v>42</v>
      </c>
      <c r="J155" s="28">
        <v>426</v>
      </c>
      <c r="K155" s="26" t="s">
        <v>23</v>
      </c>
      <c r="L155" s="26" t="s">
        <v>2534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45992.574143518519</v>
      </c>
      <c r="G156" s="26" t="s">
        <v>5</v>
      </c>
      <c r="H156" s="27">
        <v>129.69999999999999</v>
      </c>
      <c r="I156" s="24" t="s">
        <v>42</v>
      </c>
      <c r="J156" s="28">
        <v>21</v>
      </c>
      <c r="K156" s="26" t="s">
        <v>23</v>
      </c>
      <c r="L156" s="26" t="s">
        <v>2535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45992.575752314813</v>
      </c>
      <c r="G157" s="26" t="s">
        <v>5</v>
      </c>
      <c r="H157" s="27">
        <v>129.69999999999999</v>
      </c>
      <c r="I157" s="24" t="s">
        <v>42</v>
      </c>
      <c r="J157" s="28">
        <v>327</v>
      </c>
      <c r="K157" s="26" t="s">
        <v>23</v>
      </c>
      <c r="L157" s="26" t="s">
        <v>2536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45992.582326388889</v>
      </c>
      <c r="G158" s="26" t="s">
        <v>5</v>
      </c>
      <c r="H158" s="27">
        <v>129.80000000000001</v>
      </c>
      <c r="I158" s="24" t="s">
        <v>42</v>
      </c>
      <c r="J158" s="28">
        <v>718</v>
      </c>
      <c r="K158" s="26" t="s">
        <v>23</v>
      </c>
      <c r="L158" s="26" t="s">
        <v>2537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45992.582326388889</v>
      </c>
      <c r="G159" s="26" t="s">
        <v>5</v>
      </c>
      <c r="H159" s="27">
        <v>129.80000000000001</v>
      </c>
      <c r="I159" s="24" t="s">
        <v>42</v>
      </c>
      <c r="J159" s="28">
        <v>447</v>
      </c>
      <c r="K159" s="26" t="s">
        <v>23</v>
      </c>
      <c r="L159" s="26" t="s">
        <v>2538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45992.587025462963</v>
      </c>
      <c r="G160" s="26" t="s">
        <v>5</v>
      </c>
      <c r="H160" s="27">
        <v>129.80000000000001</v>
      </c>
      <c r="I160" s="24" t="s">
        <v>42</v>
      </c>
      <c r="J160" s="28">
        <v>316</v>
      </c>
      <c r="K160" s="26" t="s">
        <v>23</v>
      </c>
      <c r="L160" s="26" t="s">
        <v>2539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45992.587025462963</v>
      </c>
      <c r="G161" s="26" t="s">
        <v>5</v>
      </c>
      <c r="H161" s="27">
        <v>129.80000000000001</v>
      </c>
      <c r="I161" s="24" t="s">
        <v>42</v>
      </c>
      <c r="J161" s="28">
        <v>397</v>
      </c>
      <c r="K161" s="26" t="s">
        <v>23</v>
      </c>
      <c r="L161" s="26" t="s">
        <v>2540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45992.587025462963</v>
      </c>
      <c r="G162" s="26" t="s">
        <v>5</v>
      </c>
      <c r="H162" s="27">
        <v>129.80000000000001</v>
      </c>
      <c r="I162" s="24" t="s">
        <v>42</v>
      </c>
      <c r="J162" s="28">
        <v>10</v>
      </c>
      <c r="K162" s="26" t="s">
        <v>23</v>
      </c>
      <c r="L162" s="26" t="s">
        <v>2541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45992.590520833335</v>
      </c>
      <c r="G163" s="26" t="s">
        <v>5</v>
      </c>
      <c r="H163" s="27">
        <v>129.80000000000001</v>
      </c>
      <c r="I163" s="24" t="s">
        <v>42</v>
      </c>
      <c r="J163" s="28">
        <v>4</v>
      </c>
      <c r="K163" s="26" t="s">
        <v>23</v>
      </c>
      <c r="L163" s="26" t="s">
        <v>2542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45992.611516203702</v>
      </c>
      <c r="G164" s="26" t="s">
        <v>5</v>
      </c>
      <c r="H164" s="27">
        <v>130.19999999999999</v>
      </c>
      <c r="I164" s="24" t="s">
        <v>42</v>
      </c>
      <c r="J164" s="28">
        <v>899</v>
      </c>
      <c r="K164" s="26" t="s">
        <v>23</v>
      </c>
      <c r="L164" s="26" t="s">
        <v>2543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45992.611516203702</v>
      </c>
      <c r="G165" s="26" t="s">
        <v>5</v>
      </c>
      <c r="H165" s="27">
        <v>130.19999999999999</v>
      </c>
      <c r="I165" s="24" t="s">
        <v>42</v>
      </c>
      <c r="J165" s="28">
        <v>3</v>
      </c>
      <c r="K165" s="26" t="s">
        <v>23</v>
      </c>
      <c r="L165" s="26" t="s">
        <v>2544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45992.611516203702</v>
      </c>
      <c r="G166" s="26" t="s">
        <v>5</v>
      </c>
      <c r="H166" s="27">
        <v>130.19999999999999</v>
      </c>
      <c r="I166" s="24" t="s">
        <v>42</v>
      </c>
      <c r="J166" s="28">
        <v>3036</v>
      </c>
      <c r="K166" s="26" t="s">
        <v>23</v>
      </c>
      <c r="L166" s="26" t="s">
        <v>2545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45992.614722222221</v>
      </c>
      <c r="G167" s="26" t="s">
        <v>5</v>
      </c>
      <c r="H167" s="27">
        <v>130.1</v>
      </c>
      <c r="I167" s="24" t="s">
        <v>42</v>
      </c>
      <c r="J167" s="28">
        <v>253</v>
      </c>
      <c r="K167" s="26" t="s">
        <v>23</v>
      </c>
      <c r="L167" s="26" t="s">
        <v>2546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45992.614722222221</v>
      </c>
      <c r="G168" s="26" t="s">
        <v>5</v>
      </c>
      <c r="H168" s="27">
        <v>130.1</v>
      </c>
      <c r="I168" s="24" t="s">
        <v>42</v>
      </c>
      <c r="J168" s="28">
        <v>69</v>
      </c>
      <c r="K168" s="26" t="s">
        <v>23</v>
      </c>
      <c r="L168" s="26" t="s">
        <v>2547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45992.614722222221</v>
      </c>
      <c r="G169" s="26" t="s">
        <v>5</v>
      </c>
      <c r="H169" s="27">
        <v>130</v>
      </c>
      <c r="I169" s="24" t="s">
        <v>42</v>
      </c>
      <c r="J169" s="28">
        <v>4</v>
      </c>
      <c r="K169" s="26" t="s">
        <v>23</v>
      </c>
      <c r="L169" s="26" t="s">
        <v>2548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45992.614722222221</v>
      </c>
      <c r="G170" s="26" t="s">
        <v>5</v>
      </c>
      <c r="H170" s="27">
        <v>130</v>
      </c>
      <c r="I170" s="24" t="s">
        <v>42</v>
      </c>
      <c r="J170" s="28">
        <v>241</v>
      </c>
      <c r="K170" s="26" t="s">
        <v>23</v>
      </c>
      <c r="L170" s="26" t="s">
        <v>2549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45992.614768518521</v>
      </c>
      <c r="G171" s="26" t="s">
        <v>5</v>
      </c>
      <c r="H171" s="27">
        <v>130</v>
      </c>
      <c r="I171" s="24" t="s">
        <v>42</v>
      </c>
      <c r="J171" s="28">
        <v>20</v>
      </c>
      <c r="K171" s="26" t="s">
        <v>23</v>
      </c>
      <c r="L171" s="26" t="s">
        <v>2550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45992.61478009259</v>
      </c>
      <c r="G172" s="26" t="s">
        <v>5</v>
      </c>
      <c r="H172" s="27">
        <v>130</v>
      </c>
      <c r="I172" s="24" t="s">
        <v>42</v>
      </c>
      <c r="J172" s="28">
        <v>112</v>
      </c>
      <c r="K172" s="26" t="s">
        <v>23</v>
      </c>
      <c r="L172" s="26" t="s">
        <v>2551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45992.614814814813</v>
      </c>
      <c r="G173" s="26" t="s">
        <v>5</v>
      </c>
      <c r="H173" s="27">
        <v>130</v>
      </c>
      <c r="I173" s="24" t="s">
        <v>42</v>
      </c>
      <c r="J173" s="28">
        <v>132</v>
      </c>
      <c r="K173" s="26" t="s">
        <v>23</v>
      </c>
      <c r="L173" s="26" t="s">
        <v>2552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45992.614814814813</v>
      </c>
      <c r="G174" s="26" t="s">
        <v>5</v>
      </c>
      <c r="H174" s="27">
        <v>130</v>
      </c>
      <c r="I174" s="24" t="s">
        <v>42</v>
      </c>
      <c r="J174" s="28">
        <v>24</v>
      </c>
      <c r="K174" s="26" t="s">
        <v>23</v>
      </c>
      <c r="L174" s="26" t="s">
        <v>2553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45992.614918981482</v>
      </c>
      <c r="G175" s="26" t="s">
        <v>5</v>
      </c>
      <c r="H175" s="27">
        <v>130</v>
      </c>
      <c r="I175" s="24" t="s">
        <v>42</v>
      </c>
      <c r="J175" s="28">
        <v>12</v>
      </c>
      <c r="K175" s="26" t="s">
        <v>23</v>
      </c>
      <c r="L175" s="26" t="s">
        <v>2554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45992.61546296296</v>
      </c>
      <c r="G176" s="26" t="s">
        <v>5</v>
      </c>
      <c r="H176" s="27">
        <v>130</v>
      </c>
      <c r="I176" s="24" t="s">
        <v>42</v>
      </c>
      <c r="J176" s="28">
        <v>128</v>
      </c>
      <c r="K176" s="26" t="s">
        <v>23</v>
      </c>
      <c r="L176" s="26" t="s">
        <v>2555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45992.617650462962</v>
      </c>
      <c r="G177" s="26" t="s">
        <v>5</v>
      </c>
      <c r="H177" s="27">
        <v>130</v>
      </c>
      <c r="I177" s="24" t="s">
        <v>42</v>
      </c>
      <c r="J177" s="28">
        <v>127</v>
      </c>
      <c r="K177" s="26" t="s">
        <v>23</v>
      </c>
      <c r="L177" s="26" t="s">
        <v>2556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45992.617650462962</v>
      </c>
      <c r="G178" s="26" t="s">
        <v>5</v>
      </c>
      <c r="H178" s="27">
        <v>130</v>
      </c>
      <c r="I178" s="24" t="s">
        <v>42</v>
      </c>
      <c r="J178" s="28">
        <v>128</v>
      </c>
      <c r="K178" s="26" t="s">
        <v>23</v>
      </c>
      <c r="L178" s="26" t="s">
        <v>2557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45992.617719907408</v>
      </c>
      <c r="G179" s="26" t="s">
        <v>5</v>
      </c>
      <c r="H179" s="27">
        <v>130</v>
      </c>
      <c r="I179" s="24" t="s">
        <v>42</v>
      </c>
      <c r="J179" s="28">
        <v>24</v>
      </c>
      <c r="K179" s="26" t="s">
        <v>23</v>
      </c>
      <c r="L179" s="26" t="s">
        <v>2558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45992.621851851851</v>
      </c>
      <c r="G180" s="26" t="s">
        <v>5</v>
      </c>
      <c r="H180" s="27">
        <v>130</v>
      </c>
      <c r="I180" s="24" t="s">
        <v>42</v>
      </c>
      <c r="J180" s="28">
        <v>10</v>
      </c>
      <c r="K180" s="26" t="s">
        <v>23</v>
      </c>
      <c r="L180" s="26" t="s">
        <v>2559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45992.622048611112</v>
      </c>
      <c r="G181" s="26" t="s">
        <v>5</v>
      </c>
      <c r="H181" s="27">
        <v>130</v>
      </c>
      <c r="I181" s="24" t="s">
        <v>42</v>
      </c>
      <c r="J181" s="28">
        <v>267</v>
      </c>
      <c r="K181" s="26" t="s">
        <v>23</v>
      </c>
      <c r="L181" s="26" t="s">
        <v>2560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45992.622048611112</v>
      </c>
      <c r="G182" s="26" t="s">
        <v>5</v>
      </c>
      <c r="H182" s="27">
        <v>130</v>
      </c>
      <c r="I182" s="24" t="s">
        <v>42</v>
      </c>
      <c r="J182" s="28">
        <v>1312</v>
      </c>
      <c r="K182" s="26" t="s">
        <v>23</v>
      </c>
      <c r="L182" s="26" t="s">
        <v>2561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45992.622256944444</v>
      </c>
      <c r="G183" s="26" t="s">
        <v>5</v>
      </c>
      <c r="H183" s="27">
        <v>129.80000000000001</v>
      </c>
      <c r="I183" s="24" t="s">
        <v>42</v>
      </c>
      <c r="J183" s="28">
        <v>116</v>
      </c>
      <c r="K183" s="26" t="s">
        <v>23</v>
      </c>
      <c r="L183" s="26" t="s">
        <v>2562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45992.622384259259</v>
      </c>
      <c r="G184" s="26" t="s">
        <v>5</v>
      </c>
      <c r="H184" s="27">
        <v>129.80000000000001</v>
      </c>
      <c r="I184" s="24" t="s">
        <v>42</v>
      </c>
      <c r="J184" s="28">
        <v>140</v>
      </c>
      <c r="K184" s="26" t="s">
        <v>23</v>
      </c>
      <c r="L184" s="26" t="s">
        <v>2563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45992.622407407405</v>
      </c>
      <c r="G185" s="26" t="s">
        <v>5</v>
      </c>
      <c r="H185" s="27">
        <v>129.80000000000001</v>
      </c>
      <c r="I185" s="24" t="s">
        <v>42</v>
      </c>
      <c r="J185" s="28">
        <v>129</v>
      </c>
      <c r="K185" s="26" t="s">
        <v>23</v>
      </c>
      <c r="L185" s="26" t="s">
        <v>2564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45992.622523148151</v>
      </c>
      <c r="G186" s="26" t="s">
        <v>5</v>
      </c>
      <c r="H186" s="27">
        <v>129.80000000000001</v>
      </c>
      <c r="I186" s="24" t="s">
        <v>42</v>
      </c>
      <c r="J186" s="28">
        <v>77</v>
      </c>
      <c r="K186" s="26" t="s">
        <v>23</v>
      </c>
      <c r="L186" s="26" t="s">
        <v>2565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45992.623344907406</v>
      </c>
      <c r="G187" s="26" t="s">
        <v>5</v>
      </c>
      <c r="H187" s="27">
        <v>129.80000000000001</v>
      </c>
      <c r="I187" s="24" t="s">
        <v>42</v>
      </c>
      <c r="J187" s="28">
        <v>113</v>
      </c>
      <c r="K187" s="26" t="s">
        <v>23</v>
      </c>
      <c r="L187" s="26" t="s">
        <v>2566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45992.626805555556</v>
      </c>
      <c r="G188" s="26" t="s">
        <v>5</v>
      </c>
      <c r="H188" s="27">
        <v>129.80000000000001</v>
      </c>
      <c r="I188" s="24" t="s">
        <v>42</v>
      </c>
      <c r="J188" s="28">
        <v>39</v>
      </c>
      <c r="K188" s="26" t="s">
        <v>23</v>
      </c>
      <c r="L188" s="26" t="s">
        <v>2567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45992.628761574073</v>
      </c>
      <c r="G189" s="26" t="s">
        <v>5</v>
      </c>
      <c r="H189" s="27">
        <v>129.80000000000001</v>
      </c>
      <c r="I189" s="24" t="s">
        <v>42</v>
      </c>
      <c r="J189" s="28">
        <v>10</v>
      </c>
      <c r="K189" s="26" t="s">
        <v>23</v>
      </c>
      <c r="L189" s="26" t="s">
        <v>2568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45992.629143518519</v>
      </c>
      <c r="G190" s="26" t="s">
        <v>5</v>
      </c>
      <c r="H190" s="27">
        <v>129.80000000000001</v>
      </c>
      <c r="I190" s="24" t="s">
        <v>42</v>
      </c>
      <c r="J190" s="28">
        <v>894</v>
      </c>
      <c r="K190" s="26" t="s">
        <v>23</v>
      </c>
      <c r="L190" s="26" t="s">
        <v>2569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45992.629143518519</v>
      </c>
      <c r="G191" s="26" t="s">
        <v>5</v>
      </c>
      <c r="H191" s="27">
        <v>129.80000000000001</v>
      </c>
      <c r="I191" s="24" t="s">
        <v>42</v>
      </c>
      <c r="J191" s="28">
        <v>660</v>
      </c>
      <c r="K191" s="26" t="s">
        <v>23</v>
      </c>
      <c r="L191" s="26" t="s">
        <v>2570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45992.629675925928</v>
      </c>
      <c r="G192" s="26" t="s">
        <v>5</v>
      </c>
      <c r="H192" s="27">
        <v>129.69999999999999</v>
      </c>
      <c r="I192" s="24" t="s">
        <v>42</v>
      </c>
      <c r="J192" s="28">
        <v>58</v>
      </c>
      <c r="K192" s="26" t="s">
        <v>23</v>
      </c>
      <c r="L192" s="26" t="s">
        <v>2571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45992.644918981481</v>
      </c>
      <c r="G193" s="26" t="s">
        <v>5</v>
      </c>
      <c r="H193" s="27">
        <v>130.4</v>
      </c>
      <c r="I193" s="24" t="s">
        <v>42</v>
      </c>
      <c r="J193" s="28">
        <v>2345</v>
      </c>
      <c r="K193" s="26" t="s">
        <v>23</v>
      </c>
      <c r="L193" s="26" t="s">
        <v>2572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45992.644918981481</v>
      </c>
      <c r="G194" s="26" t="s">
        <v>5</v>
      </c>
      <c r="H194" s="27">
        <v>130.4</v>
      </c>
      <c r="I194" s="24" t="s">
        <v>42</v>
      </c>
      <c r="J194" s="28">
        <v>81</v>
      </c>
      <c r="K194" s="26" t="s">
        <v>23</v>
      </c>
      <c r="L194" s="26" t="s">
        <v>2573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45992.662453703706</v>
      </c>
      <c r="G195" s="26" t="s">
        <v>5</v>
      </c>
      <c r="H195" s="27">
        <v>130.69999999999999</v>
      </c>
      <c r="I195" s="24" t="s">
        <v>42</v>
      </c>
      <c r="J195" s="28">
        <v>910</v>
      </c>
      <c r="K195" s="26" t="s">
        <v>23</v>
      </c>
      <c r="L195" s="26" t="s">
        <v>2574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45992.662453703706</v>
      </c>
      <c r="G196" s="26" t="s">
        <v>5</v>
      </c>
      <c r="H196" s="27">
        <v>130.69999999999999</v>
      </c>
      <c r="I196" s="24" t="s">
        <v>42</v>
      </c>
      <c r="J196" s="28">
        <v>141</v>
      </c>
      <c r="K196" s="26" t="s">
        <v>23</v>
      </c>
      <c r="L196" s="26" t="s">
        <v>2575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45992.662453703706</v>
      </c>
      <c r="G197" s="26" t="s">
        <v>5</v>
      </c>
      <c r="H197" s="27">
        <v>130.69999999999999</v>
      </c>
      <c r="I197" s="24" t="s">
        <v>42</v>
      </c>
      <c r="J197" s="28">
        <v>63</v>
      </c>
      <c r="K197" s="26" t="s">
        <v>23</v>
      </c>
      <c r="L197" s="26" t="s">
        <v>2576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45992.662453703706</v>
      </c>
      <c r="G198" s="26" t="s">
        <v>5</v>
      </c>
      <c r="H198" s="27">
        <v>130.69999999999999</v>
      </c>
      <c r="I198" s="24" t="s">
        <v>42</v>
      </c>
      <c r="J198" s="28">
        <v>453</v>
      </c>
      <c r="K198" s="26" t="s">
        <v>23</v>
      </c>
      <c r="L198" s="26" t="s">
        <v>2577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45992.662453703706</v>
      </c>
      <c r="G199" s="26" t="s">
        <v>5</v>
      </c>
      <c r="H199" s="27">
        <v>130.69999999999999</v>
      </c>
      <c r="I199" s="24" t="s">
        <v>42</v>
      </c>
      <c r="J199" s="28">
        <v>63</v>
      </c>
      <c r="K199" s="26" t="s">
        <v>23</v>
      </c>
      <c r="L199" s="26" t="s">
        <v>2578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45992.662453703706</v>
      </c>
      <c r="G200" s="26" t="s">
        <v>5</v>
      </c>
      <c r="H200" s="27">
        <v>130.69999999999999</v>
      </c>
      <c r="I200" s="24" t="s">
        <v>42</v>
      </c>
      <c r="J200" s="28">
        <v>34</v>
      </c>
      <c r="K200" s="26" t="s">
        <v>23</v>
      </c>
      <c r="L200" s="26" t="s">
        <v>2579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45992.662453703706</v>
      </c>
      <c r="G201" s="26" t="s">
        <v>5</v>
      </c>
      <c r="H201" s="27">
        <v>130.69999999999999</v>
      </c>
      <c r="I201" s="24" t="s">
        <v>42</v>
      </c>
      <c r="J201" s="28">
        <v>36</v>
      </c>
      <c r="K201" s="26" t="s">
        <v>23</v>
      </c>
      <c r="L201" s="26" t="s">
        <v>2580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45992.662453703706</v>
      </c>
      <c r="G202" s="26" t="s">
        <v>5</v>
      </c>
      <c r="H202" s="27">
        <v>130.69999999999999</v>
      </c>
      <c r="I202" s="24" t="s">
        <v>42</v>
      </c>
      <c r="J202" s="28">
        <v>60</v>
      </c>
      <c r="K202" s="26" t="s">
        <v>23</v>
      </c>
      <c r="L202" s="26" t="s">
        <v>2581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45992.662453703706</v>
      </c>
      <c r="G203" s="26" t="s">
        <v>5</v>
      </c>
      <c r="H203" s="27">
        <v>130.69999999999999</v>
      </c>
      <c r="I203" s="24" t="s">
        <v>42</v>
      </c>
      <c r="J203" s="28">
        <v>46</v>
      </c>
      <c r="K203" s="26" t="s">
        <v>23</v>
      </c>
      <c r="L203" s="26" t="s">
        <v>2582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45992.662453703706</v>
      </c>
      <c r="G204" s="26" t="s">
        <v>5</v>
      </c>
      <c r="H204" s="27">
        <v>130.69999999999999</v>
      </c>
      <c r="I204" s="24" t="s">
        <v>42</v>
      </c>
      <c r="J204" s="28">
        <v>4</v>
      </c>
      <c r="K204" s="26" t="s">
        <v>23</v>
      </c>
      <c r="L204" s="26" t="s">
        <v>2583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45992.662453703706</v>
      </c>
      <c r="G205" s="26" t="s">
        <v>5</v>
      </c>
      <c r="H205" s="27">
        <v>130.69999999999999</v>
      </c>
      <c r="I205" s="24" t="s">
        <v>42</v>
      </c>
      <c r="J205" s="28">
        <v>222</v>
      </c>
      <c r="K205" s="26" t="s">
        <v>23</v>
      </c>
      <c r="L205" s="26" t="s">
        <v>2584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45992.662453703706</v>
      </c>
      <c r="G206" s="26" t="s">
        <v>5</v>
      </c>
      <c r="H206" s="27">
        <v>130.69999999999999</v>
      </c>
      <c r="I206" s="24" t="s">
        <v>42</v>
      </c>
      <c r="J206" s="28">
        <v>8</v>
      </c>
      <c r="K206" s="26" t="s">
        <v>23</v>
      </c>
      <c r="L206" s="26" t="s">
        <v>2585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45992.662453703706</v>
      </c>
      <c r="G207" s="26" t="s">
        <v>5</v>
      </c>
      <c r="H207" s="27">
        <v>130.69999999999999</v>
      </c>
      <c r="I207" s="24" t="s">
        <v>42</v>
      </c>
      <c r="J207" s="28">
        <v>47</v>
      </c>
      <c r="K207" s="26" t="s">
        <v>23</v>
      </c>
      <c r="L207" s="26" t="s">
        <v>2586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45992.662453703706</v>
      </c>
      <c r="G208" s="26" t="s">
        <v>5</v>
      </c>
      <c r="H208" s="27">
        <v>130.69999999999999</v>
      </c>
      <c r="I208" s="24" t="s">
        <v>42</v>
      </c>
      <c r="J208" s="28">
        <v>4</v>
      </c>
      <c r="K208" s="26" t="s">
        <v>23</v>
      </c>
      <c r="L208" s="26" t="s">
        <v>2587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45992.662465277775</v>
      </c>
      <c r="G209" s="26" t="s">
        <v>5</v>
      </c>
      <c r="H209" s="27">
        <v>130.69999999999999</v>
      </c>
      <c r="I209" s="24" t="s">
        <v>42</v>
      </c>
      <c r="J209" s="28">
        <v>141</v>
      </c>
      <c r="K209" s="26" t="s">
        <v>23</v>
      </c>
      <c r="L209" s="26" t="s">
        <v>2588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45992.662465277775</v>
      </c>
      <c r="G210" s="26" t="s">
        <v>5</v>
      </c>
      <c r="H210" s="27">
        <v>130.69999999999999</v>
      </c>
      <c r="I210" s="24" t="s">
        <v>42</v>
      </c>
      <c r="J210" s="28">
        <v>910</v>
      </c>
      <c r="K210" s="26" t="s">
        <v>23</v>
      </c>
      <c r="L210" s="26" t="s">
        <v>2589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45992.662465277775</v>
      </c>
      <c r="G211" s="26" t="s">
        <v>5</v>
      </c>
      <c r="H211" s="27">
        <v>130.69999999999999</v>
      </c>
      <c r="I211" s="24" t="s">
        <v>42</v>
      </c>
      <c r="J211" s="28">
        <v>519</v>
      </c>
      <c r="K211" s="26" t="s">
        <v>23</v>
      </c>
      <c r="L211" s="26" t="s">
        <v>2590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45992.662465277775</v>
      </c>
      <c r="G212" s="26" t="s">
        <v>5</v>
      </c>
      <c r="H212" s="27">
        <v>130.69999999999999</v>
      </c>
      <c r="I212" s="24" t="s">
        <v>42</v>
      </c>
      <c r="J212" s="28">
        <v>63</v>
      </c>
      <c r="K212" s="26" t="s">
        <v>23</v>
      </c>
      <c r="L212" s="26" t="s">
        <v>2591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45992.662465277775</v>
      </c>
      <c r="G213" s="26" t="s">
        <v>5</v>
      </c>
      <c r="H213" s="27">
        <v>130.69999999999999</v>
      </c>
      <c r="I213" s="24" t="s">
        <v>42</v>
      </c>
      <c r="J213" s="28">
        <v>30</v>
      </c>
      <c r="K213" s="26" t="s">
        <v>23</v>
      </c>
      <c r="L213" s="26" t="s">
        <v>2592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45992.662465277775</v>
      </c>
      <c r="G214" s="26" t="s">
        <v>5</v>
      </c>
      <c r="H214" s="27">
        <v>130.69999999999999</v>
      </c>
      <c r="I214" s="24" t="s">
        <v>42</v>
      </c>
      <c r="J214" s="28">
        <v>29</v>
      </c>
      <c r="K214" s="26" t="s">
        <v>23</v>
      </c>
      <c r="L214" s="26" t="s">
        <v>2593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45992.662465277775</v>
      </c>
      <c r="G215" s="26" t="s">
        <v>5</v>
      </c>
      <c r="H215" s="27">
        <v>130.69999999999999</v>
      </c>
      <c r="I215" s="24" t="s">
        <v>42</v>
      </c>
      <c r="J215" s="28">
        <v>31</v>
      </c>
      <c r="K215" s="26" t="s">
        <v>23</v>
      </c>
      <c r="L215" s="26" t="s">
        <v>2594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45992.662476851852</v>
      </c>
      <c r="G216" s="26" t="s">
        <v>5</v>
      </c>
      <c r="H216" s="27">
        <v>130.69999999999999</v>
      </c>
      <c r="I216" s="24" t="s">
        <v>42</v>
      </c>
      <c r="J216" s="28">
        <v>276</v>
      </c>
      <c r="K216" s="26" t="s">
        <v>23</v>
      </c>
      <c r="L216" s="26" t="s">
        <v>2595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45992.662476851852</v>
      </c>
      <c r="G217" s="26" t="s">
        <v>5</v>
      </c>
      <c r="H217" s="27">
        <v>130.69999999999999</v>
      </c>
      <c r="I217" s="24" t="s">
        <v>42</v>
      </c>
      <c r="J217" s="28">
        <v>910</v>
      </c>
      <c r="K217" s="26" t="s">
        <v>23</v>
      </c>
      <c r="L217" s="26" t="s">
        <v>2596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45992.662476851852</v>
      </c>
      <c r="G218" s="26" t="s">
        <v>5</v>
      </c>
      <c r="H218" s="27">
        <v>130.69999999999999</v>
      </c>
      <c r="I218" s="24" t="s">
        <v>42</v>
      </c>
      <c r="J218" s="28">
        <v>58</v>
      </c>
      <c r="K218" s="26" t="s">
        <v>23</v>
      </c>
      <c r="L218" s="26" t="s">
        <v>2597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45992.662476851852</v>
      </c>
      <c r="G219" s="26" t="s">
        <v>5</v>
      </c>
      <c r="H219" s="27">
        <v>130.69999999999999</v>
      </c>
      <c r="I219" s="24" t="s">
        <v>42</v>
      </c>
      <c r="J219" s="28">
        <v>141</v>
      </c>
      <c r="K219" s="26" t="s">
        <v>23</v>
      </c>
      <c r="L219" s="26" t="s">
        <v>2598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45992.662476851852</v>
      </c>
      <c r="G220" s="26" t="s">
        <v>5</v>
      </c>
      <c r="H220" s="27">
        <v>130.69999999999999</v>
      </c>
      <c r="I220" s="24" t="s">
        <v>42</v>
      </c>
      <c r="J220" s="28">
        <v>33</v>
      </c>
      <c r="K220" s="26" t="s">
        <v>23</v>
      </c>
      <c r="L220" s="26" t="s">
        <v>2599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45992.662476851852</v>
      </c>
      <c r="G221" s="26" t="s">
        <v>5</v>
      </c>
      <c r="H221" s="27">
        <v>130.69999999999999</v>
      </c>
      <c r="I221" s="24" t="s">
        <v>42</v>
      </c>
      <c r="J221" s="28">
        <v>63</v>
      </c>
      <c r="K221" s="26" t="s">
        <v>23</v>
      </c>
      <c r="L221" s="26" t="s">
        <v>2600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45992.662488425929</v>
      </c>
      <c r="G222" s="26" t="s">
        <v>5</v>
      </c>
      <c r="H222" s="27">
        <v>130.69999999999999</v>
      </c>
      <c r="I222" s="24" t="s">
        <v>42</v>
      </c>
      <c r="J222" s="28">
        <v>45</v>
      </c>
      <c r="K222" s="26" t="s">
        <v>23</v>
      </c>
      <c r="L222" s="26" t="s">
        <v>2601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45992.662488425929</v>
      </c>
      <c r="G223" s="26" t="s">
        <v>5</v>
      </c>
      <c r="H223" s="27">
        <v>130.69999999999999</v>
      </c>
      <c r="I223" s="24" t="s">
        <v>42</v>
      </c>
      <c r="J223" s="28">
        <v>876</v>
      </c>
      <c r="K223" s="26" t="s">
        <v>23</v>
      </c>
      <c r="L223" s="26" t="s">
        <v>2602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45992.662685185183</v>
      </c>
      <c r="G224" s="26" t="s">
        <v>5</v>
      </c>
      <c r="H224" s="27">
        <v>130.6</v>
      </c>
      <c r="I224" s="24" t="s">
        <v>42</v>
      </c>
      <c r="J224" s="28">
        <v>691</v>
      </c>
      <c r="K224" s="26" t="s">
        <v>23</v>
      </c>
      <c r="L224" s="26" t="s">
        <v>2603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45992.664525462962</v>
      </c>
      <c r="G225" s="26" t="s">
        <v>5</v>
      </c>
      <c r="H225" s="27">
        <v>130.5</v>
      </c>
      <c r="I225" s="24" t="s">
        <v>42</v>
      </c>
      <c r="J225" s="28">
        <v>61</v>
      </c>
      <c r="K225" s="26" t="s">
        <v>23</v>
      </c>
      <c r="L225" s="26" t="s">
        <v>2604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45992.664583333331</v>
      </c>
      <c r="G226" s="26" t="s">
        <v>5</v>
      </c>
      <c r="H226" s="27">
        <v>130.5</v>
      </c>
      <c r="I226" s="24" t="s">
        <v>42</v>
      </c>
      <c r="J226" s="28">
        <v>523</v>
      </c>
      <c r="K226" s="26" t="s">
        <v>23</v>
      </c>
      <c r="L226" s="26" t="s">
        <v>2605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45992.664583333331</v>
      </c>
      <c r="G227" s="26" t="s">
        <v>5</v>
      </c>
      <c r="H227" s="27">
        <v>130.5</v>
      </c>
      <c r="I227" s="24" t="s">
        <v>42</v>
      </c>
      <c r="J227" s="28">
        <v>993</v>
      </c>
      <c r="K227" s="26" t="s">
        <v>23</v>
      </c>
      <c r="L227" s="26" t="s">
        <v>2606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45992.670451388891</v>
      </c>
      <c r="G228" s="26" t="s">
        <v>5</v>
      </c>
      <c r="H228" s="27">
        <v>130.6</v>
      </c>
      <c r="I228" s="24" t="s">
        <v>42</v>
      </c>
      <c r="J228" s="28">
        <v>1507</v>
      </c>
      <c r="K228" s="26" t="s">
        <v>23</v>
      </c>
      <c r="L228" s="26" t="s">
        <v>2607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45992.674050925925</v>
      </c>
      <c r="G229" s="26" t="s">
        <v>5</v>
      </c>
      <c r="H229" s="27">
        <v>130.5</v>
      </c>
      <c r="I229" s="24" t="s">
        <v>42</v>
      </c>
      <c r="J229" s="28">
        <v>107</v>
      </c>
      <c r="K229" s="26" t="s">
        <v>23</v>
      </c>
      <c r="L229" s="26" t="s">
        <v>2608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45992.674050925925</v>
      </c>
      <c r="G230" s="26" t="s">
        <v>5</v>
      </c>
      <c r="H230" s="27">
        <v>130.5</v>
      </c>
      <c r="I230" s="24" t="s">
        <v>42</v>
      </c>
      <c r="J230" s="28">
        <v>781</v>
      </c>
      <c r="K230" s="26" t="s">
        <v>23</v>
      </c>
      <c r="L230" s="26" t="s">
        <v>2609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45992.674270833333</v>
      </c>
      <c r="G231" s="26" t="s">
        <v>5</v>
      </c>
      <c r="H231" s="27">
        <v>130.5</v>
      </c>
      <c r="I231" s="24" t="s">
        <v>42</v>
      </c>
      <c r="J231" s="28">
        <v>62</v>
      </c>
      <c r="K231" s="26" t="s">
        <v>23</v>
      </c>
      <c r="L231" s="26" t="s">
        <v>2610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45992.674270833333</v>
      </c>
      <c r="G232" s="26" t="s">
        <v>5</v>
      </c>
      <c r="H232" s="27">
        <v>130.5</v>
      </c>
      <c r="I232" s="24" t="s">
        <v>42</v>
      </c>
      <c r="J232" s="28">
        <v>63</v>
      </c>
      <c r="K232" s="26" t="s">
        <v>23</v>
      </c>
      <c r="L232" s="26" t="s">
        <v>2611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45992.674270833333</v>
      </c>
      <c r="G233" s="26" t="s">
        <v>5</v>
      </c>
      <c r="H233" s="27">
        <v>130.5</v>
      </c>
      <c r="I233" s="24" t="s">
        <v>42</v>
      </c>
      <c r="J233" s="28">
        <v>23</v>
      </c>
      <c r="K233" s="26" t="s">
        <v>23</v>
      </c>
      <c r="L233" s="26" t="s">
        <v>2612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45992.676979166667</v>
      </c>
      <c r="G234" s="26" t="s">
        <v>5</v>
      </c>
      <c r="H234" s="27">
        <v>130.4</v>
      </c>
      <c r="I234" s="24" t="s">
        <v>42</v>
      </c>
      <c r="J234" s="28">
        <v>403</v>
      </c>
      <c r="K234" s="26" t="s">
        <v>23</v>
      </c>
      <c r="L234" s="26" t="s">
        <v>2613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45992.676979166667</v>
      </c>
      <c r="G235" s="26" t="s">
        <v>5</v>
      </c>
      <c r="H235" s="27">
        <v>130.4</v>
      </c>
      <c r="I235" s="24" t="s">
        <v>42</v>
      </c>
      <c r="J235" s="28">
        <v>1598</v>
      </c>
      <c r="K235" s="26" t="s">
        <v>23</v>
      </c>
      <c r="L235" s="26" t="s">
        <v>2614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45992.676979166667</v>
      </c>
      <c r="G236" s="26" t="s">
        <v>5</v>
      </c>
      <c r="H236" s="27">
        <v>130.4</v>
      </c>
      <c r="I236" s="24" t="s">
        <v>42</v>
      </c>
      <c r="J236" s="28">
        <v>16</v>
      </c>
      <c r="K236" s="26" t="s">
        <v>23</v>
      </c>
      <c r="L236" s="26" t="s">
        <v>2615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45992.676979166667</v>
      </c>
      <c r="G237" s="26" t="s">
        <v>5</v>
      </c>
      <c r="H237" s="27">
        <v>130.4</v>
      </c>
      <c r="I237" s="24" t="s">
        <v>42</v>
      </c>
      <c r="J237" s="28">
        <v>221</v>
      </c>
      <c r="K237" s="26" t="s">
        <v>23</v>
      </c>
      <c r="L237" s="26" t="s">
        <v>2616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45992.676979166667</v>
      </c>
      <c r="G238" s="26" t="s">
        <v>5</v>
      </c>
      <c r="H238" s="27">
        <v>130.4</v>
      </c>
      <c r="I238" s="24" t="s">
        <v>42</v>
      </c>
      <c r="J238" s="28">
        <v>71</v>
      </c>
      <c r="K238" s="26" t="s">
        <v>23</v>
      </c>
      <c r="L238" s="26" t="s">
        <v>2617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45992.680798611109</v>
      </c>
      <c r="G239" s="26" t="s">
        <v>5</v>
      </c>
      <c r="H239" s="27">
        <v>130.4</v>
      </c>
      <c r="I239" s="24" t="s">
        <v>42</v>
      </c>
      <c r="J239" s="28">
        <v>1163</v>
      </c>
      <c r="K239" s="26" t="s">
        <v>23</v>
      </c>
      <c r="L239" s="26" t="s">
        <v>2618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45992.680798611109</v>
      </c>
      <c r="G240" s="26" t="s">
        <v>5</v>
      </c>
      <c r="H240" s="27">
        <v>130.4</v>
      </c>
      <c r="I240" s="24" t="s">
        <v>42</v>
      </c>
      <c r="J240" s="28">
        <v>364</v>
      </c>
      <c r="K240" s="26" t="s">
        <v>23</v>
      </c>
      <c r="L240" s="26" t="s">
        <v>2619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45992.688206018516</v>
      </c>
      <c r="G241" s="26" t="s">
        <v>5</v>
      </c>
      <c r="H241" s="27">
        <v>130.4</v>
      </c>
      <c r="I241" s="24" t="s">
        <v>42</v>
      </c>
      <c r="J241" s="28">
        <v>62</v>
      </c>
      <c r="K241" s="26" t="s">
        <v>23</v>
      </c>
      <c r="L241" s="26" t="s">
        <v>2620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45992.688206018516</v>
      </c>
      <c r="G242" s="26" t="s">
        <v>5</v>
      </c>
      <c r="H242" s="27">
        <v>130.4</v>
      </c>
      <c r="I242" s="24" t="s">
        <v>42</v>
      </c>
      <c r="J242" s="28">
        <v>195</v>
      </c>
      <c r="K242" s="26" t="s">
        <v>23</v>
      </c>
      <c r="L242" s="26" t="s">
        <v>2621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45992.688206018516</v>
      </c>
      <c r="G243" s="26" t="s">
        <v>5</v>
      </c>
      <c r="H243" s="27">
        <v>130.4</v>
      </c>
      <c r="I243" s="24" t="s">
        <v>42</v>
      </c>
      <c r="J243" s="28">
        <v>4</v>
      </c>
      <c r="K243" s="26" t="s">
        <v>23</v>
      </c>
      <c r="L243" s="26" t="s">
        <v>2622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45992.688206018516</v>
      </c>
      <c r="G244" s="26" t="s">
        <v>5</v>
      </c>
      <c r="H244" s="27">
        <v>130.4</v>
      </c>
      <c r="I244" s="24" t="s">
        <v>42</v>
      </c>
      <c r="J244" s="28">
        <v>512</v>
      </c>
      <c r="K244" s="26" t="s">
        <v>23</v>
      </c>
      <c r="L244" s="26" t="s">
        <v>2623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45992.688206018516</v>
      </c>
      <c r="G245" s="26" t="s">
        <v>5</v>
      </c>
      <c r="H245" s="27">
        <v>130.4</v>
      </c>
      <c r="I245" s="24" t="s">
        <v>42</v>
      </c>
      <c r="J245" s="28">
        <v>114</v>
      </c>
      <c r="K245" s="26" t="s">
        <v>23</v>
      </c>
      <c r="L245" s="26" t="s">
        <v>2624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45992.688206018516</v>
      </c>
      <c r="G246" s="26" t="s">
        <v>5</v>
      </c>
      <c r="H246" s="27">
        <v>130.4</v>
      </c>
      <c r="I246" s="24" t="s">
        <v>42</v>
      </c>
      <c r="J246" s="28">
        <v>63</v>
      </c>
      <c r="K246" s="26" t="s">
        <v>23</v>
      </c>
      <c r="L246" s="26" t="s">
        <v>2625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45992.688206018516</v>
      </c>
      <c r="G247" s="26" t="s">
        <v>5</v>
      </c>
      <c r="H247" s="27">
        <v>130.4</v>
      </c>
      <c r="I247" s="24" t="s">
        <v>42</v>
      </c>
      <c r="J247" s="28">
        <v>1</v>
      </c>
      <c r="K247" s="26" t="s">
        <v>23</v>
      </c>
      <c r="L247" s="26" t="s">
        <v>2626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45992.688206018516</v>
      </c>
      <c r="G248" s="26" t="s">
        <v>5</v>
      </c>
      <c r="H248" s="27">
        <v>130.4</v>
      </c>
      <c r="I248" s="24" t="s">
        <v>42</v>
      </c>
      <c r="J248" s="28">
        <v>63</v>
      </c>
      <c r="K248" s="26" t="s">
        <v>23</v>
      </c>
      <c r="L248" s="26" t="s">
        <v>2627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45992.688206018516</v>
      </c>
      <c r="G249" s="26" t="s">
        <v>5</v>
      </c>
      <c r="H249" s="27">
        <v>130.4</v>
      </c>
      <c r="I249" s="24" t="s">
        <v>42</v>
      </c>
      <c r="J249" s="28">
        <v>38</v>
      </c>
      <c r="K249" s="26" t="s">
        <v>23</v>
      </c>
      <c r="L249" s="26" t="s">
        <v>2628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45992.688217592593</v>
      </c>
      <c r="G250" s="26" t="s">
        <v>5</v>
      </c>
      <c r="H250" s="27">
        <v>130.4</v>
      </c>
      <c r="I250" s="24" t="s">
        <v>42</v>
      </c>
      <c r="J250" s="28">
        <v>198</v>
      </c>
      <c r="K250" s="26" t="s">
        <v>23</v>
      </c>
      <c r="L250" s="26" t="s">
        <v>2629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45992.688217592593</v>
      </c>
      <c r="G251" s="26" t="s">
        <v>5</v>
      </c>
      <c r="H251" s="27">
        <v>130.4</v>
      </c>
      <c r="I251" s="24" t="s">
        <v>42</v>
      </c>
      <c r="J251" s="28">
        <v>63</v>
      </c>
      <c r="K251" s="26" t="s">
        <v>23</v>
      </c>
      <c r="L251" s="26" t="s">
        <v>2630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45992.688217592593</v>
      </c>
      <c r="G252" s="26" t="s">
        <v>5</v>
      </c>
      <c r="H252" s="27">
        <v>130.4</v>
      </c>
      <c r="I252" s="24" t="s">
        <v>42</v>
      </c>
      <c r="J252" s="28">
        <v>155</v>
      </c>
      <c r="K252" s="26" t="s">
        <v>23</v>
      </c>
      <c r="L252" s="26" t="s">
        <v>2631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45992.688217592593</v>
      </c>
      <c r="G253" s="26" t="s">
        <v>5</v>
      </c>
      <c r="H253" s="27">
        <v>130.4</v>
      </c>
      <c r="I253" s="24" t="s">
        <v>42</v>
      </c>
      <c r="J253" s="28">
        <v>38</v>
      </c>
      <c r="K253" s="26" t="s">
        <v>23</v>
      </c>
      <c r="L253" s="26" t="s">
        <v>2632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45992.689872685187</v>
      </c>
      <c r="G254" s="26" t="s">
        <v>5</v>
      </c>
      <c r="H254" s="27">
        <v>130.30000000000001</v>
      </c>
      <c r="I254" s="24" t="s">
        <v>42</v>
      </c>
      <c r="J254" s="28">
        <v>21</v>
      </c>
      <c r="K254" s="26" t="s">
        <v>23</v>
      </c>
      <c r="L254" s="26" t="s">
        <v>2633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45992.689872685187</v>
      </c>
      <c r="G255" s="26" t="s">
        <v>5</v>
      </c>
      <c r="H255" s="27">
        <v>130.30000000000001</v>
      </c>
      <c r="I255" s="24" t="s">
        <v>42</v>
      </c>
      <c r="J255" s="28">
        <v>330</v>
      </c>
      <c r="K255" s="26" t="s">
        <v>23</v>
      </c>
      <c r="L255" s="26" t="s">
        <v>2634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45992.689872685187</v>
      </c>
      <c r="G256" s="26" t="s">
        <v>5</v>
      </c>
      <c r="H256" s="27">
        <v>130.30000000000001</v>
      </c>
      <c r="I256" s="24" t="s">
        <v>42</v>
      </c>
      <c r="J256" s="28">
        <v>178</v>
      </c>
      <c r="K256" s="26" t="s">
        <v>23</v>
      </c>
      <c r="L256" s="26" t="s">
        <v>2635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45992.689872685187</v>
      </c>
      <c r="G257" s="26" t="s">
        <v>5</v>
      </c>
      <c r="H257" s="27">
        <v>130.30000000000001</v>
      </c>
      <c r="I257" s="24" t="s">
        <v>42</v>
      </c>
      <c r="J257" s="28">
        <v>1913</v>
      </c>
      <c r="K257" s="26" t="s">
        <v>23</v>
      </c>
      <c r="L257" s="26" t="s">
        <v>2636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45992.68990740741</v>
      </c>
      <c r="G258" s="26" t="s">
        <v>5</v>
      </c>
      <c r="H258" s="27">
        <v>130.19999999999999</v>
      </c>
      <c r="I258" s="24" t="s">
        <v>42</v>
      </c>
      <c r="J258" s="28">
        <v>95</v>
      </c>
      <c r="K258" s="26" t="s">
        <v>23</v>
      </c>
      <c r="L258" s="26" t="s">
        <v>2637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45992.690439814818</v>
      </c>
      <c r="G259" s="26" t="s">
        <v>5</v>
      </c>
      <c r="H259" s="27">
        <v>130.1</v>
      </c>
      <c r="I259" s="24" t="s">
        <v>42</v>
      </c>
      <c r="J259" s="28">
        <v>671</v>
      </c>
      <c r="K259" s="26" t="s">
        <v>23</v>
      </c>
      <c r="L259" s="26" t="s">
        <v>2638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45992.693437499998</v>
      </c>
      <c r="G260" s="26" t="s">
        <v>5</v>
      </c>
      <c r="H260" s="27">
        <v>130</v>
      </c>
      <c r="I260" s="24" t="s">
        <v>42</v>
      </c>
      <c r="J260" s="28">
        <v>27</v>
      </c>
      <c r="K260" s="26" t="s">
        <v>23</v>
      </c>
      <c r="L260" s="26" t="s">
        <v>2639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45992.693437499998</v>
      </c>
      <c r="G261" s="26" t="s">
        <v>5</v>
      </c>
      <c r="H261" s="27">
        <v>130</v>
      </c>
      <c r="I261" s="24" t="s">
        <v>42</v>
      </c>
      <c r="J261" s="28">
        <v>1126</v>
      </c>
      <c r="K261" s="26" t="s">
        <v>23</v>
      </c>
      <c r="L261" s="26" t="s">
        <v>2640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45992.69462962963</v>
      </c>
      <c r="G262" s="26" t="s">
        <v>5</v>
      </c>
      <c r="H262" s="27">
        <v>129.9</v>
      </c>
      <c r="I262" s="24" t="s">
        <v>42</v>
      </c>
      <c r="J262" s="28">
        <v>12</v>
      </c>
      <c r="K262" s="26" t="s">
        <v>23</v>
      </c>
      <c r="L262" s="26" t="s">
        <v>2641</v>
      </c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45992.6953125</v>
      </c>
      <c r="G263" s="26" t="s">
        <v>5</v>
      </c>
      <c r="H263" s="27">
        <v>129.9</v>
      </c>
      <c r="I263" s="24" t="s">
        <v>42</v>
      </c>
      <c r="J263" s="28">
        <v>9</v>
      </c>
      <c r="K263" s="26" t="s">
        <v>23</v>
      </c>
      <c r="L263" s="26" t="s">
        <v>2642</v>
      </c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45992.695370370369</v>
      </c>
      <c r="G264" s="26" t="s">
        <v>5</v>
      </c>
      <c r="H264" s="27">
        <v>129.9</v>
      </c>
      <c r="I264" s="24" t="s">
        <v>42</v>
      </c>
      <c r="J264" s="28">
        <v>10</v>
      </c>
      <c r="K264" s="26" t="s">
        <v>23</v>
      </c>
      <c r="L264" s="26" t="s">
        <v>2643</v>
      </c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45992.695451388892</v>
      </c>
      <c r="G265" s="26" t="s">
        <v>5</v>
      </c>
      <c r="H265" s="27">
        <v>129.9</v>
      </c>
      <c r="I265" s="24" t="s">
        <v>42</v>
      </c>
      <c r="J265" s="28">
        <v>90</v>
      </c>
      <c r="K265" s="26" t="s">
        <v>23</v>
      </c>
      <c r="L265" s="26" t="s">
        <v>2644</v>
      </c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45992.695740740739</v>
      </c>
      <c r="G266" s="26" t="s">
        <v>5</v>
      </c>
      <c r="H266" s="27">
        <v>129.9</v>
      </c>
      <c r="I266" s="24" t="s">
        <v>42</v>
      </c>
      <c r="J266" s="28">
        <v>103</v>
      </c>
      <c r="K266" s="26" t="s">
        <v>23</v>
      </c>
      <c r="L266" s="26" t="s">
        <v>2645</v>
      </c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45992.696076388886</v>
      </c>
      <c r="G267" s="26" t="s">
        <v>5</v>
      </c>
      <c r="H267" s="27">
        <v>129.9</v>
      </c>
      <c r="I267" s="24" t="s">
        <v>42</v>
      </c>
      <c r="J267" s="28">
        <v>6</v>
      </c>
      <c r="K267" s="26" t="s">
        <v>23</v>
      </c>
      <c r="L267" s="26" t="s">
        <v>2646</v>
      </c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45992.697604166664</v>
      </c>
      <c r="G268" s="26" t="s">
        <v>5</v>
      </c>
      <c r="H268" s="27">
        <v>129.9</v>
      </c>
      <c r="I268" s="24" t="s">
        <v>42</v>
      </c>
      <c r="J268" s="28">
        <v>65</v>
      </c>
      <c r="K268" s="26" t="s">
        <v>23</v>
      </c>
      <c r="L268" s="26" t="s">
        <v>2647</v>
      </c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45992.697604166664</v>
      </c>
      <c r="G269" s="26" t="s">
        <v>5</v>
      </c>
      <c r="H269" s="27">
        <v>129.9</v>
      </c>
      <c r="I269" s="24" t="s">
        <v>42</v>
      </c>
      <c r="J269" s="28">
        <v>1119</v>
      </c>
      <c r="K269" s="26" t="s">
        <v>23</v>
      </c>
      <c r="L269" s="26" t="s">
        <v>2648</v>
      </c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45992.699201388888</v>
      </c>
      <c r="G270" s="26" t="s">
        <v>5</v>
      </c>
      <c r="H270" s="27">
        <v>129.80000000000001</v>
      </c>
      <c r="I270" s="24" t="s">
        <v>42</v>
      </c>
      <c r="J270" s="28">
        <v>255</v>
      </c>
      <c r="K270" s="26" t="s">
        <v>23</v>
      </c>
      <c r="L270" s="26" t="s">
        <v>2649</v>
      </c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45992.703240740739</v>
      </c>
      <c r="G271" s="26" t="s">
        <v>5</v>
      </c>
      <c r="H271" s="27">
        <v>130</v>
      </c>
      <c r="I271" s="24" t="s">
        <v>42</v>
      </c>
      <c r="J271" s="28">
        <v>32</v>
      </c>
      <c r="K271" s="26" t="s">
        <v>23</v>
      </c>
      <c r="L271" s="26" t="s">
        <v>2650</v>
      </c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45992.708541666667</v>
      </c>
      <c r="G272" s="26" t="s">
        <v>5</v>
      </c>
      <c r="H272" s="27">
        <v>130.1</v>
      </c>
      <c r="I272" s="24" t="s">
        <v>42</v>
      </c>
      <c r="J272" s="28">
        <v>71</v>
      </c>
      <c r="K272" s="26" t="s">
        <v>23</v>
      </c>
      <c r="L272" s="26" t="s">
        <v>2651</v>
      </c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45992.708541666667</v>
      </c>
      <c r="G273" s="26" t="s">
        <v>5</v>
      </c>
      <c r="H273" s="27">
        <v>130.1</v>
      </c>
      <c r="I273" s="24" t="s">
        <v>42</v>
      </c>
      <c r="J273" s="28">
        <v>63</v>
      </c>
      <c r="K273" s="26" t="s">
        <v>23</v>
      </c>
      <c r="L273" s="26" t="s">
        <v>2652</v>
      </c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45992.708541666667</v>
      </c>
      <c r="G274" s="26" t="s">
        <v>5</v>
      </c>
      <c r="H274" s="27">
        <v>130.1</v>
      </c>
      <c r="I274" s="24" t="s">
        <v>42</v>
      </c>
      <c r="J274" s="28">
        <v>62</v>
      </c>
      <c r="K274" s="26" t="s">
        <v>23</v>
      </c>
      <c r="L274" s="26" t="s">
        <v>2653</v>
      </c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45992.708541666667</v>
      </c>
      <c r="G275" s="26" t="s">
        <v>5</v>
      </c>
      <c r="H275" s="27">
        <v>130.1</v>
      </c>
      <c r="I275" s="24" t="s">
        <v>42</v>
      </c>
      <c r="J275" s="28">
        <v>291</v>
      </c>
      <c r="K275" s="26" t="s">
        <v>23</v>
      </c>
      <c r="L275" s="26" t="s">
        <v>2654</v>
      </c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45992.708553240744</v>
      </c>
      <c r="G276" s="26" t="s">
        <v>5</v>
      </c>
      <c r="H276" s="27">
        <v>130.1</v>
      </c>
      <c r="I276" s="24" t="s">
        <v>42</v>
      </c>
      <c r="J276" s="28">
        <v>5</v>
      </c>
      <c r="K276" s="26" t="s">
        <v>23</v>
      </c>
      <c r="L276" s="26" t="s">
        <v>2655</v>
      </c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45992.708553240744</v>
      </c>
      <c r="G277" s="26" t="s">
        <v>5</v>
      </c>
      <c r="H277" s="27">
        <v>130.1</v>
      </c>
      <c r="I277" s="24" t="s">
        <v>42</v>
      </c>
      <c r="J277" s="28">
        <v>54</v>
      </c>
      <c r="K277" s="26" t="s">
        <v>23</v>
      </c>
      <c r="L277" s="26" t="s">
        <v>2656</v>
      </c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45992.708553240744</v>
      </c>
      <c r="G278" s="26" t="s">
        <v>5</v>
      </c>
      <c r="H278" s="27">
        <v>130.1</v>
      </c>
      <c r="I278" s="24" t="s">
        <v>42</v>
      </c>
      <c r="J278" s="28">
        <v>564</v>
      </c>
      <c r="K278" s="26" t="s">
        <v>23</v>
      </c>
      <c r="L278" s="26" t="s">
        <v>2657</v>
      </c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45992.708553240744</v>
      </c>
      <c r="G279" s="26" t="s">
        <v>5</v>
      </c>
      <c r="H279" s="27">
        <v>130.1</v>
      </c>
      <c r="I279" s="24" t="s">
        <v>42</v>
      </c>
      <c r="J279" s="28">
        <v>283</v>
      </c>
      <c r="K279" s="26" t="s">
        <v>23</v>
      </c>
      <c r="L279" s="26" t="s">
        <v>2658</v>
      </c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45992.708553240744</v>
      </c>
      <c r="G280" s="26" t="s">
        <v>5</v>
      </c>
      <c r="H280" s="27">
        <v>130.1</v>
      </c>
      <c r="I280" s="24" t="s">
        <v>42</v>
      </c>
      <c r="J280" s="28">
        <v>14</v>
      </c>
      <c r="K280" s="26" t="s">
        <v>23</v>
      </c>
      <c r="L280" s="26" t="s">
        <v>2659</v>
      </c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45992.708564814813</v>
      </c>
      <c r="G281" s="26" t="s">
        <v>5</v>
      </c>
      <c r="H281" s="27">
        <v>130.1</v>
      </c>
      <c r="I281" s="24" t="s">
        <v>42</v>
      </c>
      <c r="J281" s="28">
        <v>62</v>
      </c>
      <c r="K281" s="26" t="s">
        <v>23</v>
      </c>
      <c r="L281" s="26" t="s">
        <v>2660</v>
      </c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45992.711365740739</v>
      </c>
      <c r="G282" s="26" t="s">
        <v>5</v>
      </c>
      <c r="H282" s="27">
        <v>130.1</v>
      </c>
      <c r="I282" s="24" t="s">
        <v>42</v>
      </c>
      <c r="J282" s="28">
        <v>67</v>
      </c>
      <c r="K282" s="26" t="s">
        <v>23</v>
      </c>
      <c r="L282" s="26" t="s">
        <v>2661</v>
      </c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45992.711365740739</v>
      </c>
      <c r="G283" s="26" t="s">
        <v>5</v>
      </c>
      <c r="H283" s="27">
        <v>130.1</v>
      </c>
      <c r="I283" s="24" t="s">
        <v>42</v>
      </c>
      <c r="J283" s="28">
        <v>17</v>
      </c>
      <c r="K283" s="26" t="s">
        <v>23</v>
      </c>
      <c r="L283" s="26" t="s">
        <v>2662</v>
      </c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45992.711365740739</v>
      </c>
      <c r="G284" s="26" t="s">
        <v>5</v>
      </c>
      <c r="H284" s="27">
        <v>130.1</v>
      </c>
      <c r="I284" s="24" t="s">
        <v>42</v>
      </c>
      <c r="J284" s="28">
        <v>63</v>
      </c>
      <c r="K284" s="26" t="s">
        <v>23</v>
      </c>
      <c r="L284" s="26" t="s">
        <v>2663</v>
      </c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45992.711365740739</v>
      </c>
      <c r="G285" s="26" t="s">
        <v>5</v>
      </c>
      <c r="H285" s="27">
        <v>130.1</v>
      </c>
      <c r="I285" s="24" t="s">
        <v>42</v>
      </c>
      <c r="J285" s="28">
        <v>183</v>
      </c>
      <c r="K285" s="26" t="s">
        <v>23</v>
      </c>
      <c r="L285" s="26" t="s">
        <v>2664</v>
      </c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45992.714166666665</v>
      </c>
      <c r="G286" s="26" t="s">
        <v>5</v>
      </c>
      <c r="H286" s="27">
        <v>130.19999999999999</v>
      </c>
      <c r="I286" s="24" t="s">
        <v>42</v>
      </c>
      <c r="J286" s="28">
        <v>493</v>
      </c>
      <c r="K286" s="26" t="s">
        <v>23</v>
      </c>
      <c r="L286" s="26" t="s">
        <v>2665</v>
      </c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45992.714166666665</v>
      </c>
      <c r="G287" s="26" t="s">
        <v>5</v>
      </c>
      <c r="H287" s="27">
        <v>130.19999999999999</v>
      </c>
      <c r="I287" s="24" t="s">
        <v>42</v>
      </c>
      <c r="J287" s="28">
        <v>61</v>
      </c>
      <c r="K287" s="26" t="s">
        <v>23</v>
      </c>
      <c r="L287" s="26" t="s">
        <v>2666</v>
      </c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45992.714166666665</v>
      </c>
      <c r="G288" s="26" t="s">
        <v>5</v>
      </c>
      <c r="H288" s="27">
        <v>130.19999999999999</v>
      </c>
      <c r="I288" s="24" t="s">
        <v>42</v>
      </c>
      <c r="J288" s="28">
        <v>141</v>
      </c>
      <c r="K288" s="26" t="s">
        <v>23</v>
      </c>
      <c r="L288" s="26" t="s">
        <v>2667</v>
      </c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45992.714166666665</v>
      </c>
      <c r="G289" s="26" t="s">
        <v>5</v>
      </c>
      <c r="H289" s="27">
        <v>130.19999999999999</v>
      </c>
      <c r="I289" s="24" t="s">
        <v>42</v>
      </c>
      <c r="J289" s="28">
        <v>132</v>
      </c>
      <c r="K289" s="26" t="s">
        <v>23</v>
      </c>
      <c r="L289" s="26" t="s">
        <v>2668</v>
      </c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45992.714166666665</v>
      </c>
      <c r="G290" s="26" t="s">
        <v>5</v>
      </c>
      <c r="H290" s="27">
        <v>130.19999999999999</v>
      </c>
      <c r="I290" s="24" t="s">
        <v>42</v>
      </c>
      <c r="J290" s="28">
        <v>44</v>
      </c>
      <c r="K290" s="26" t="s">
        <v>23</v>
      </c>
      <c r="L290" s="26" t="s">
        <v>2669</v>
      </c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45992.714166666665</v>
      </c>
      <c r="G291" s="26" t="s">
        <v>5</v>
      </c>
      <c r="H291" s="27">
        <v>130.19999999999999</v>
      </c>
      <c r="I291" s="24" t="s">
        <v>42</v>
      </c>
      <c r="J291" s="28">
        <v>59</v>
      </c>
      <c r="K291" s="26" t="s">
        <v>23</v>
      </c>
      <c r="L291" s="26" t="s">
        <v>2670</v>
      </c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45992.714166666665</v>
      </c>
      <c r="G292" s="26" t="s">
        <v>5</v>
      </c>
      <c r="H292" s="27">
        <v>130.19999999999999</v>
      </c>
      <c r="I292" s="24" t="s">
        <v>42</v>
      </c>
      <c r="J292" s="28">
        <v>25</v>
      </c>
      <c r="K292" s="26" t="s">
        <v>23</v>
      </c>
      <c r="L292" s="26" t="s">
        <v>2671</v>
      </c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45992.714166666665</v>
      </c>
      <c r="G293" s="26" t="s">
        <v>5</v>
      </c>
      <c r="H293" s="27">
        <v>130.19999999999999</v>
      </c>
      <c r="I293" s="24" t="s">
        <v>42</v>
      </c>
      <c r="J293" s="28">
        <v>11</v>
      </c>
      <c r="K293" s="26" t="s">
        <v>23</v>
      </c>
      <c r="L293" s="26" t="s">
        <v>2672</v>
      </c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45992.714166666665</v>
      </c>
      <c r="G294" s="26" t="s">
        <v>5</v>
      </c>
      <c r="H294" s="27">
        <v>130.19999999999999</v>
      </c>
      <c r="I294" s="24" t="s">
        <v>42</v>
      </c>
      <c r="J294" s="28">
        <v>3</v>
      </c>
      <c r="K294" s="26" t="s">
        <v>23</v>
      </c>
      <c r="L294" s="26" t="s">
        <v>2673</v>
      </c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45992.714166666665</v>
      </c>
      <c r="G295" s="26" t="s">
        <v>5</v>
      </c>
      <c r="H295" s="27">
        <v>130.19999999999999</v>
      </c>
      <c r="I295" s="24" t="s">
        <v>42</v>
      </c>
      <c r="J295" s="28">
        <v>6</v>
      </c>
      <c r="K295" s="26" t="s">
        <v>23</v>
      </c>
      <c r="L295" s="26" t="s">
        <v>2674</v>
      </c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45992.714166666665</v>
      </c>
      <c r="G296" s="26" t="s">
        <v>5</v>
      </c>
      <c r="H296" s="27">
        <v>130.19999999999999</v>
      </c>
      <c r="I296" s="24" t="s">
        <v>42</v>
      </c>
      <c r="J296" s="28">
        <v>24</v>
      </c>
      <c r="K296" s="26" t="s">
        <v>23</v>
      </c>
      <c r="L296" s="26" t="s">
        <v>2675</v>
      </c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45992.714166666665</v>
      </c>
      <c r="G297" s="26" t="s">
        <v>5</v>
      </c>
      <c r="H297" s="27">
        <v>130.19999999999999</v>
      </c>
      <c r="I297" s="24" t="s">
        <v>42</v>
      </c>
      <c r="J297" s="28">
        <v>14</v>
      </c>
      <c r="K297" s="26" t="s">
        <v>23</v>
      </c>
      <c r="L297" s="26" t="s">
        <v>2676</v>
      </c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45992.714166666665</v>
      </c>
      <c r="G298" s="26" t="s">
        <v>5</v>
      </c>
      <c r="H298" s="27">
        <v>130.19999999999999</v>
      </c>
      <c r="I298" s="24" t="s">
        <v>42</v>
      </c>
      <c r="J298" s="28">
        <v>100</v>
      </c>
      <c r="K298" s="26" t="s">
        <v>23</v>
      </c>
      <c r="L298" s="26" t="s">
        <v>2677</v>
      </c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45992.714166666665</v>
      </c>
      <c r="G299" s="26" t="s">
        <v>5</v>
      </c>
      <c r="H299" s="27">
        <v>130.19999999999999</v>
      </c>
      <c r="I299" s="24" t="s">
        <v>42</v>
      </c>
      <c r="J299" s="28">
        <v>15</v>
      </c>
      <c r="K299" s="26" t="s">
        <v>23</v>
      </c>
      <c r="L299" s="26" t="s">
        <v>2678</v>
      </c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45992.714166666665</v>
      </c>
      <c r="G300" s="26" t="s">
        <v>5</v>
      </c>
      <c r="H300" s="27">
        <v>130.19999999999999</v>
      </c>
      <c r="I300" s="24" t="s">
        <v>42</v>
      </c>
      <c r="J300" s="28">
        <v>97</v>
      </c>
      <c r="K300" s="26" t="s">
        <v>23</v>
      </c>
      <c r="L300" s="26" t="s">
        <v>2679</v>
      </c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45992.714166666665</v>
      </c>
      <c r="G301" s="26" t="s">
        <v>5</v>
      </c>
      <c r="H301" s="27">
        <v>130.19999999999999</v>
      </c>
      <c r="I301" s="24" t="s">
        <v>42</v>
      </c>
      <c r="J301" s="28">
        <v>13</v>
      </c>
      <c r="K301" s="26" t="s">
        <v>23</v>
      </c>
      <c r="L301" s="26" t="s">
        <v>2680</v>
      </c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45992.714166666665</v>
      </c>
      <c r="G302" s="26" t="s">
        <v>5</v>
      </c>
      <c r="H302" s="27">
        <v>130.19999999999999</v>
      </c>
      <c r="I302" s="24" t="s">
        <v>42</v>
      </c>
      <c r="J302" s="28">
        <v>138</v>
      </c>
      <c r="K302" s="26" t="s">
        <v>23</v>
      </c>
      <c r="L302" s="26" t="s">
        <v>2681</v>
      </c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45992.714166666665</v>
      </c>
      <c r="G303" s="26" t="s">
        <v>5</v>
      </c>
      <c r="H303" s="27">
        <v>130.19999999999999</v>
      </c>
      <c r="I303" s="24" t="s">
        <v>42</v>
      </c>
      <c r="J303" s="28">
        <v>53</v>
      </c>
      <c r="K303" s="26" t="s">
        <v>23</v>
      </c>
      <c r="L303" s="26" t="s">
        <v>2682</v>
      </c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45992.714166666665</v>
      </c>
      <c r="G304" s="26" t="s">
        <v>5</v>
      </c>
      <c r="H304" s="27">
        <v>130.19999999999999</v>
      </c>
      <c r="I304" s="24" t="s">
        <v>42</v>
      </c>
      <c r="J304" s="28">
        <v>9</v>
      </c>
      <c r="K304" s="26" t="s">
        <v>23</v>
      </c>
      <c r="L304" s="26" t="s">
        <v>2683</v>
      </c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45992.714166666665</v>
      </c>
      <c r="G305" s="26" t="s">
        <v>5</v>
      </c>
      <c r="H305" s="27">
        <v>130.19999999999999</v>
      </c>
      <c r="I305" s="24" t="s">
        <v>42</v>
      </c>
      <c r="J305" s="28">
        <v>2</v>
      </c>
      <c r="K305" s="26" t="s">
        <v>23</v>
      </c>
      <c r="L305" s="26" t="s">
        <v>2684</v>
      </c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45992.714178240742</v>
      </c>
      <c r="G306" s="26" t="s">
        <v>5</v>
      </c>
      <c r="H306" s="27">
        <v>130.19999999999999</v>
      </c>
      <c r="I306" s="24" t="s">
        <v>42</v>
      </c>
      <c r="J306" s="28">
        <v>706</v>
      </c>
      <c r="K306" s="26" t="s">
        <v>23</v>
      </c>
      <c r="L306" s="26" t="s">
        <v>2685</v>
      </c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45992.714178240742</v>
      </c>
      <c r="G307" s="26" t="s">
        <v>5</v>
      </c>
      <c r="H307" s="27">
        <v>130.19999999999999</v>
      </c>
      <c r="I307" s="24" t="s">
        <v>42</v>
      </c>
      <c r="J307" s="28">
        <v>138</v>
      </c>
      <c r="K307" s="26" t="s">
        <v>23</v>
      </c>
      <c r="L307" s="26" t="s">
        <v>2686</v>
      </c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45992.714178240742</v>
      </c>
      <c r="G308" s="26" t="s">
        <v>5</v>
      </c>
      <c r="H308" s="27">
        <v>130.19999999999999</v>
      </c>
      <c r="I308" s="24" t="s">
        <v>42</v>
      </c>
      <c r="J308" s="28">
        <v>141</v>
      </c>
      <c r="K308" s="26" t="s">
        <v>23</v>
      </c>
      <c r="L308" s="26" t="s">
        <v>2687</v>
      </c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45992.714189814818</v>
      </c>
      <c r="G309" s="26" t="s">
        <v>5</v>
      </c>
      <c r="H309" s="27">
        <v>130.19999999999999</v>
      </c>
      <c r="I309" s="24" t="s">
        <v>42</v>
      </c>
      <c r="J309" s="28">
        <v>62</v>
      </c>
      <c r="K309" s="26" t="s">
        <v>23</v>
      </c>
      <c r="L309" s="26" t="s">
        <v>2688</v>
      </c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45992.714189814818</v>
      </c>
      <c r="G310" s="26" t="s">
        <v>5</v>
      </c>
      <c r="H310" s="27">
        <v>130.19999999999999</v>
      </c>
      <c r="I310" s="24" t="s">
        <v>42</v>
      </c>
      <c r="J310" s="28">
        <v>706</v>
      </c>
      <c r="K310" s="26" t="s">
        <v>23</v>
      </c>
      <c r="L310" s="26" t="s">
        <v>2689</v>
      </c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45992.714201388888</v>
      </c>
      <c r="G311" s="26" t="s">
        <v>5</v>
      </c>
      <c r="H311" s="27">
        <v>130.19999999999999</v>
      </c>
      <c r="I311" s="24" t="s">
        <v>42</v>
      </c>
      <c r="J311" s="28">
        <v>208</v>
      </c>
      <c r="K311" s="26" t="s">
        <v>23</v>
      </c>
      <c r="L311" s="26" t="s">
        <v>2690</v>
      </c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45992.721203703702</v>
      </c>
      <c r="G312" s="26" t="s">
        <v>5</v>
      </c>
      <c r="H312" s="27">
        <v>130.19999999999999</v>
      </c>
      <c r="I312" s="24" t="s">
        <v>42</v>
      </c>
      <c r="J312" s="28">
        <v>3</v>
      </c>
      <c r="K312" s="26" t="s">
        <v>23</v>
      </c>
      <c r="L312" s="26" t="s">
        <v>2691</v>
      </c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45992.721203703702</v>
      </c>
      <c r="G313" s="26" t="s">
        <v>5</v>
      </c>
      <c r="H313" s="27">
        <v>130.19999999999999</v>
      </c>
      <c r="I313" s="24" t="s">
        <v>42</v>
      </c>
      <c r="J313" s="28">
        <v>706</v>
      </c>
      <c r="K313" s="26" t="s">
        <v>23</v>
      </c>
      <c r="L313" s="26" t="s">
        <v>2692</v>
      </c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45992.721203703702</v>
      </c>
      <c r="G314" s="26" t="s">
        <v>5</v>
      </c>
      <c r="H314" s="27">
        <v>130.19999999999999</v>
      </c>
      <c r="I314" s="24" t="s">
        <v>42</v>
      </c>
      <c r="J314" s="28">
        <v>63</v>
      </c>
      <c r="K314" s="26" t="s">
        <v>23</v>
      </c>
      <c r="L314" s="26" t="s">
        <v>2693</v>
      </c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45992.721203703702</v>
      </c>
      <c r="G315" s="26" t="s">
        <v>5</v>
      </c>
      <c r="H315" s="27">
        <v>130.19999999999999</v>
      </c>
      <c r="I315" s="24" t="s">
        <v>42</v>
      </c>
      <c r="J315" s="28">
        <v>11</v>
      </c>
      <c r="K315" s="26" t="s">
        <v>23</v>
      </c>
      <c r="L315" s="26" t="s">
        <v>2694</v>
      </c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45992.721203703702</v>
      </c>
      <c r="G316" s="26" t="s">
        <v>5</v>
      </c>
      <c r="H316" s="27">
        <v>130.19999999999999</v>
      </c>
      <c r="I316" s="24" t="s">
        <v>42</v>
      </c>
      <c r="J316" s="28">
        <v>122</v>
      </c>
      <c r="K316" s="26" t="s">
        <v>23</v>
      </c>
      <c r="L316" s="26" t="s">
        <v>2695</v>
      </c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45992.721203703702</v>
      </c>
      <c r="G317" s="26" t="s">
        <v>5</v>
      </c>
      <c r="H317" s="27">
        <v>130.19999999999999</v>
      </c>
      <c r="I317" s="24" t="s">
        <v>42</v>
      </c>
      <c r="J317" s="28">
        <v>64</v>
      </c>
      <c r="K317" s="26" t="s">
        <v>23</v>
      </c>
      <c r="L317" s="26" t="s">
        <v>2696</v>
      </c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45992.721203703702</v>
      </c>
      <c r="G318" s="26" t="s">
        <v>5</v>
      </c>
      <c r="H318" s="27">
        <v>130.19999999999999</v>
      </c>
      <c r="I318" s="24" t="s">
        <v>42</v>
      </c>
      <c r="J318" s="28">
        <v>100</v>
      </c>
      <c r="K318" s="26" t="s">
        <v>23</v>
      </c>
      <c r="L318" s="26" t="s">
        <v>2697</v>
      </c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45992.721203703702</v>
      </c>
      <c r="G319" s="26" t="s">
        <v>5</v>
      </c>
      <c r="H319" s="27">
        <v>130.19999999999999</v>
      </c>
      <c r="I319" s="24" t="s">
        <v>42</v>
      </c>
      <c r="J319" s="28">
        <v>9</v>
      </c>
      <c r="K319" s="26" t="s">
        <v>23</v>
      </c>
      <c r="L319" s="26" t="s">
        <v>2698</v>
      </c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45992.721203703702</v>
      </c>
      <c r="G320" s="26" t="s">
        <v>5</v>
      </c>
      <c r="H320" s="27">
        <v>130.19999999999999</v>
      </c>
      <c r="I320" s="24" t="s">
        <v>42</v>
      </c>
      <c r="J320" s="28">
        <v>138</v>
      </c>
      <c r="K320" s="26" t="s">
        <v>23</v>
      </c>
      <c r="L320" s="26" t="s">
        <v>2699</v>
      </c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45992.721203703702</v>
      </c>
      <c r="G321" s="26" t="s">
        <v>5</v>
      </c>
      <c r="H321" s="27">
        <v>130.19999999999999</v>
      </c>
      <c r="I321" s="24" t="s">
        <v>42</v>
      </c>
      <c r="J321" s="28">
        <v>141</v>
      </c>
      <c r="K321" s="26" t="s">
        <v>23</v>
      </c>
      <c r="L321" s="26" t="s">
        <v>2700</v>
      </c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45992.721203703702</v>
      </c>
      <c r="G322" s="26" t="s">
        <v>5</v>
      </c>
      <c r="H322" s="27">
        <v>130.19999999999999</v>
      </c>
      <c r="I322" s="24" t="s">
        <v>42</v>
      </c>
      <c r="J322" s="28">
        <v>36</v>
      </c>
      <c r="K322" s="26" t="s">
        <v>23</v>
      </c>
      <c r="L322" s="26" t="s">
        <v>2701</v>
      </c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45992.721203703702</v>
      </c>
      <c r="G323" s="26" t="s">
        <v>5</v>
      </c>
      <c r="H323" s="27">
        <v>130.19999999999999</v>
      </c>
      <c r="I323" s="24" t="s">
        <v>42</v>
      </c>
      <c r="J323" s="28">
        <v>2</v>
      </c>
      <c r="K323" s="26" t="s">
        <v>23</v>
      </c>
      <c r="L323" s="26" t="s">
        <v>2702</v>
      </c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45992.721203703702</v>
      </c>
      <c r="G324" s="26" t="s">
        <v>5</v>
      </c>
      <c r="H324" s="27">
        <v>130.19999999999999</v>
      </c>
      <c r="I324" s="24" t="s">
        <v>42</v>
      </c>
      <c r="J324" s="28">
        <v>88</v>
      </c>
      <c r="K324" s="26" t="s">
        <v>23</v>
      </c>
      <c r="L324" s="26" t="s">
        <v>2703</v>
      </c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45992.721203703702</v>
      </c>
      <c r="G325" s="26" t="s">
        <v>5</v>
      </c>
      <c r="H325" s="27">
        <v>130.19999999999999</v>
      </c>
      <c r="I325" s="24" t="s">
        <v>42</v>
      </c>
      <c r="J325" s="28">
        <v>10</v>
      </c>
      <c r="K325" s="26" t="s">
        <v>23</v>
      </c>
      <c r="L325" s="26" t="s">
        <v>2704</v>
      </c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45992.721203703702</v>
      </c>
      <c r="G326" s="26" t="s">
        <v>5</v>
      </c>
      <c r="H326" s="27">
        <v>130.19999999999999</v>
      </c>
      <c r="I326" s="24" t="s">
        <v>42</v>
      </c>
      <c r="J326" s="28">
        <v>29</v>
      </c>
      <c r="K326" s="26" t="s">
        <v>23</v>
      </c>
      <c r="L326" s="26" t="s">
        <v>2705</v>
      </c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45992.721203703702</v>
      </c>
      <c r="G327" s="26" t="s">
        <v>5</v>
      </c>
      <c r="H327" s="27">
        <v>130.19999999999999</v>
      </c>
      <c r="I327" s="24" t="s">
        <v>42</v>
      </c>
      <c r="J327" s="28">
        <v>400</v>
      </c>
      <c r="K327" s="26" t="s">
        <v>23</v>
      </c>
      <c r="L327" s="26" t="s">
        <v>2706</v>
      </c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45992.721203703702</v>
      </c>
      <c r="G328" s="26" t="s">
        <v>5</v>
      </c>
      <c r="H328" s="27">
        <v>130.19999999999999</v>
      </c>
      <c r="I328" s="24" t="s">
        <v>42</v>
      </c>
      <c r="J328" s="28">
        <v>36</v>
      </c>
      <c r="K328" s="26" t="s">
        <v>23</v>
      </c>
      <c r="L328" s="26" t="s">
        <v>2707</v>
      </c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45992.721203703702</v>
      </c>
      <c r="G329" s="26" t="s">
        <v>5</v>
      </c>
      <c r="H329" s="27">
        <v>130.19999999999999</v>
      </c>
      <c r="I329" s="24" t="s">
        <v>42</v>
      </c>
      <c r="J329" s="28">
        <v>59</v>
      </c>
      <c r="K329" s="26" t="s">
        <v>23</v>
      </c>
      <c r="L329" s="26" t="s">
        <v>2708</v>
      </c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45992.721203703702</v>
      </c>
      <c r="G330" s="26" t="s">
        <v>5</v>
      </c>
      <c r="H330" s="27">
        <v>130.19999999999999</v>
      </c>
      <c r="I330" s="24" t="s">
        <v>42</v>
      </c>
      <c r="J330" s="28">
        <v>7</v>
      </c>
      <c r="K330" s="26" t="s">
        <v>23</v>
      </c>
      <c r="L330" s="26" t="s">
        <v>2709</v>
      </c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45992.721203703702</v>
      </c>
      <c r="G331" s="26" t="s">
        <v>5</v>
      </c>
      <c r="H331" s="27">
        <v>130.19999999999999</v>
      </c>
      <c r="I331" s="24" t="s">
        <v>42</v>
      </c>
      <c r="J331" s="28">
        <v>108</v>
      </c>
      <c r="K331" s="26" t="s">
        <v>23</v>
      </c>
      <c r="L331" s="26" t="s">
        <v>2710</v>
      </c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45992.721203703702</v>
      </c>
      <c r="G332" s="26" t="s">
        <v>5</v>
      </c>
      <c r="H332" s="27">
        <v>130.19999999999999</v>
      </c>
      <c r="I332" s="24" t="s">
        <v>42</v>
      </c>
      <c r="J332" s="28">
        <v>1</v>
      </c>
      <c r="K332" s="26" t="s">
        <v>23</v>
      </c>
      <c r="L332" s="26" t="s">
        <v>2711</v>
      </c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45992.721203703702</v>
      </c>
      <c r="G333" s="26" t="s">
        <v>5</v>
      </c>
      <c r="H333" s="27">
        <v>130.19999999999999</v>
      </c>
      <c r="I333" s="24" t="s">
        <v>42</v>
      </c>
      <c r="J333" s="28">
        <v>237</v>
      </c>
      <c r="K333" s="26" t="s">
        <v>23</v>
      </c>
      <c r="L333" s="26" t="s">
        <v>2712</v>
      </c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45992.721203703702</v>
      </c>
      <c r="G334" s="26" t="s">
        <v>5</v>
      </c>
      <c r="H334" s="27">
        <v>130.19999999999999</v>
      </c>
      <c r="I334" s="24" t="s">
        <v>42</v>
      </c>
      <c r="J334" s="28">
        <v>82</v>
      </c>
      <c r="K334" s="26" t="s">
        <v>23</v>
      </c>
      <c r="L334" s="26" t="s">
        <v>2713</v>
      </c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45992.721203703702</v>
      </c>
      <c r="G335" s="26" t="s">
        <v>5</v>
      </c>
      <c r="H335" s="27">
        <v>130.19999999999999</v>
      </c>
      <c r="I335" s="24" t="s">
        <v>42</v>
      </c>
      <c r="J335" s="28">
        <v>2</v>
      </c>
      <c r="K335" s="26" t="s">
        <v>23</v>
      </c>
      <c r="L335" s="26" t="s">
        <v>2714</v>
      </c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45992.721203703702</v>
      </c>
      <c r="G336" s="26" t="s">
        <v>5</v>
      </c>
      <c r="H336" s="27">
        <v>130.19999999999999</v>
      </c>
      <c r="I336" s="24" t="s">
        <v>42</v>
      </c>
      <c r="J336" s="28">
        <v>813</v>
      </c>
      <c r="K336" s="26" t="s">
        <v>23</v>
      </c>
      <c r="L336" s="26" t="s">
        <v>2715</v>
      </c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45993.376909722225</v>
      </c>
      <c r="G337" s="26" t="s">
        <v>5</v>
      </c>
      <c r="H337" s="27">
        <v>130.1</v>
      </c>
      <c r="I337" s="24" t="s">
        <v>42</v>
      </c>
      <c r="J337" s="28">
        <v>612</v>
      </c>
      <c r="K337" s="26" t="s">
        <v>23</v>
      </c>
      <c r="L337" s="26" t="s">
        <v>2716</v>
      </c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45993.376909722225</v>
      </c>
      <c r="G338" s="26" t="s">
        <v>5</v>
      </c>
      <c r="H338" s="27">
        <v>130.1</v>
      </c>
      <c r="I338" s="24" t="s">
        <v>42</v>
      </c>
      <c r="J338" s="28">
        <v>254</v>
      </c>
      <c r="K338" s="26" t="s">
        <v>23</v>
      </c>
      <c r="L338" s="26" t="s">
        <v>2717</v>
      </c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45993.376909722225</v>
      </c>
      <c r="G339" s="26" t="s">
        <v>5</v>
      </c>
      <c r="H339" s="27">
        <v>130.1</v>
      </c>
      <c r="I339" s="24" t="s">
        <v>42</v>
      </c>
      <c r="J339" s="28">
        <v>1202</v>
      </c>
      <c r="K339" s="26" t="s">
        <v>23</v>
      </c>
      <c r="L339" s="26" t="s">
        <v>2718</v>
      </c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45993.377870370372</v>
      </c>
      <c r="G340" s="26" t="s">
        <v>5</v>
      </c>
      <c r="H340" s="27">
        <v>129.9</v>
      </c>
      <c r="I340" s="24" t="s">
        <v>42</v>
      </c>
      <c r="J340" s="28">
        <v>904</v>
      </c>
      <c r="K340" s="26" t="s">
        <v>23</v>
      </c>
      <c r="L340" s="26" t="s">
        <v>2719</v>
      </c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45993.390960648147</v>
      </c>
      <c r="G341" s="26" t="s">
        <v>5</v>
      </c>
      <c r="H341" s="27">
        <v>130.30000000000001</v>
      </c>
      <c r="I341" s="24" t="s">
        <v>42</v>
      </c>
      <c r="J341" s="28">
        <v>31</v>
      </c>
      <c r="K341" s="26" t="s">
        <v>23</v>
      </c>
      <c r="L341" s="26" t="s">
        <v>2720</v>
      </c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45993.390960648147</v>
      </c>
      <c r="G342" s="26" t="s">
        <v>5</v>
      </c>
      <c r="H342" s="27">
        <v>130.30000000000001</v>
      </c>
      <c r="I342" s="24" t="s">
        <v>42</v>
      </c>
      <c r="J342" s="28">
        <v>8</v>
      </c>
      <c r="K342" s="26" t="s">
        <v>23</v>
      </c>
      <c r="L342" s="26" t="s">
        <v>2721</v>
      </c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45993.391192129631</v>
      </c>
      <c r="G343" s="26" t="s">
        <v>5</v>
      </c>
      <c r="H343" s="27">
        <v>130.5</v>
      </c>
      <c r="I343" s="24" t="s">
        <v>42</v>
      </c>
      <c r="J343" s="28">
        <v>409</v>
      </c>
      <c r="K343" s="26" t="s">
        <v>23</v>
      </c>
      <c r="L343" s="26" t="s">
        <v>2722</v>
      </c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45993.391192129631</v>
      </c>
      <c r="G344" s="26" t="s">
        <v>5</v>
      </c>
      <c r="H344" s="27">
        <v>130.5</v>
      </c>
      <c r="I344" s="24" t="s">
        <v>42</v>
      </c>
      <c r="J344" s="28">
        <v>186</v>
      </c>
      <c r="K344" s="26" t="s">
        <v>23</v>
      </c>
      <c r="L344" s="26" t="s">
        <v>2723</v>
      </c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45993.393726851849</v>
      </c>
      <c r="G345" s="26" t="s">
        <v>5</v>
      </c>
      <c r="H345" s="27">
        <v>130.4</v>
      </c>
      <c r="I345" s="24" t="s">
        <v>42</v>
      </c>
      <c r="J345" s="28">
        <v>515</v>
      </c>
      <c r="K345" s="26" t="s">
        <v>23</v>
      </c>
      <c r="L345" s="26" t="s">
        <v>2724</v>
      </c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45993.393726851849</v>
      </c>
      <c r="G346" s="26" t="s">
        <v>5</v>
      </c>
      <c r="H346" s="27">
        <v>130.4</v>
      </c>
      <c r="I346" s="24" t="s">
        <v>42</v>
      </c>
      <c r="J346" s="28">
        <v>1401</v>
      </c>
      <c r="K346" s="26" t="s">
        <v>23</v>
      </c>
      <c r="L346" s="26" t="s">
        <v>2725</v>
      </c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45993.393726851849</v>
      </c>
      <c r="G347" s="26" t="s">
        <v>5</v>
      </c>
      <c r="H347" s="27">
        <v>130.4</v>
      </c>
      <c r="I347" s="24" t="s">
        <v>42</v>
      </c>
      <c r="J347" s="28">
        <v>65</v>
      </c>
      <c r="K347" s="26" t="s">
        <v>23</v>
      </c>
      <c r="L347" s="26" t="s">
        <v>2726</v>
      </c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45993.393726851849</v>
      </c>
      <c r="G348" s="26" t="s">
        <v>5</v>
      </c>
      <c r="H348" s="27">
        <v>130.4</v>
      </c>
      <c r="I348" s="24" t="s">
        <v>42</v>
      </c>
      <c r="J348" s="28">
        <v>1587</v>
      </c>
      <c r="K348" s="26" t="s">
        <v>23</v>
      </c>
      <c r="L348" s="26" t="s">
        <v>2727</v>
      </c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45993.393726851849</v>
      </c>
      <c r="G349" s="26" t="s">
        <v>5</v>
      </c>
      <c r="H349" s="27">
        <v>130.4</v>
      </c>
      <c r="I349" s="24" t="s">
        <v>42</v>
      </c>
      <c r="J349" s="28">
        <v>50</v>
      </c>
      <c r="K349" s="26" t="s">
        <v>23</v>
      </c>
      <c r="L349" s="26" t="s">
        <v>2728</v>
      </c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45993.393726851849</v>
      </c>
      <c r="G350" s="26" t="s">
        <v>5</v>
      </c>
      <c r="H350" s="27">
        <v>130.4</v>
      </c>
      <c r="I350" s="24" t="s">
        <v>42</v>
      </c>
      <c r="J350" s="28">
        <v>25</v>
      </c>
      <c r="K350" s="26" t="s">
        <v>23</v>
      </c>
      <c r="L350" s="26" t="s">
        <v>2729</v>
      </c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45993.393773148149</v>
      </c>
      <c r="G351" s="26" t="s">
        <v>5</v>
      </c>
      <c r="H351" s="27">
        <v>130.30000000000001</v>
      </c>
      <c r="I351" s="24" t="s">
        <v>42</v>
      </c>
      <c r="J351" s="28">
        <v>1063</v>
      </c>
      <c r="K351" s="26" t="s">
        <v>23</v>
      </c>
      <c r="L351" s="26" t="s">
        <v>2730</v>
      </c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45993.39439814815</v>
      </c>
      <c r="G352" s="26" t="s">
        <v>5</v>
      </c>
      <c r="H352" s="27">
        <v>130.1</v>
      </c>
      <c r="I352" s="24" t="s">
        <v>42</v>
      </c>
      <c r="J352" s="28">
        <v>641</v>
      </c>
      <c r="K352" s="26" t="s">
        <v>23</v>
      </c>
      <c r="L352" s="26" t="s">
        <v>2731</v>
      </c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45993.394421296296</v>
      </c>
      <c r="G353" s="26" t="s">
        <v>5</v>
      </c>
      <c r="H353" s="27">
        <v>130</v>
      </c>
      <c r="I353" s="24" t="s">
        <v>42</v>
      </c>
      <c r="J353" s="28">
        <v>188</v>
      </c>
      <c r="K353" s="26" t="s">
        <v>23</v>
      </c>
      <c r="L353" s="26" t="s">
        <v>2732</v>
      </c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45993.395486111112</v>
      </c>
      <c r="G354" s="26" t="s">
        <v>5</v>
      </c>
      <c r="H354" s="27">
        <v>130</v>
      </c>
      <c r="I354" s="24" t="s">
        <v>42</v>
      </c>
      <c r="J354" s="28">
        <v>9</v>
      </c>
      <c r="K354" s="26" t="s">
        <v>23</v>
      </c>
      <c r="L354" s="26" t="s">
        <v>2733</v>
      </c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45993.395486111112</v>
      </c>
      <c r="G355" s="26" t="s">
        <v>5</v>
      </c>
      <c r="H355" s="27">
        <v>130</v>
      </c>
      <c r="I355" s="24" t="s">
        <v>42</v>
      </c>
      <c r="J355" s="28">
        <v>236</v>
      </c>
      <c r="K355" s="26" t="s">
        <v>23</v>
      </c>
      <c r="L355" s="26" t="s">
        <v>2734</v>
      </c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45993.419317129628</v>
      </c>
      <c r="G356" s="26" t="s">
        <v>5</v>
      </c>
      <c r="H356" s="27">
        <v>130.30000000000001</v>
      </c>
      <c r="I356" s="24" t="s">
        <v>42</v>
      </c>
      <c r="J356" s="28">
        <v>704</v>
      </c>
      <c r="K356" s="26" t="s">
        <v>23</v>
      </c>
      <c r="L356" s="26" t="s">
        <v>2735</v>
      </c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45993.419317129628</v>
      </c>
      <c r="G357" s="26" t="s">
        <v>5</v>
      </c>
      <c r="H357" s="27">
        <v>130.30000000000001</v>
      </c>
      <c r="I357" s="24" t="s">
        <v>42</v>
      </c>
      <c r="J357" s="28">
        <v>11</v>
      </c>
      <c r="K357" s="26" t="s">
        <v>23</v>
      </c>
      <c r="L357" s="26" t="s">
        <v>2736</v>
      </c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45993.419317129628</v>
      </c>
      <c r="G358" s="26" t="s">
        <v>5</v>
      </c>
      <c r="H358" s="27">
        <v>130.30000000000001</v>
      </c>
      <c r="I358" s="24" t="s">
        <v>42</v>
      </c>
      <c r="J358" s="28">
        <v>43</v>
      </c>
      <c r="K358" s="26" t="s">
        <v>23</v>
      </c>
      <c r="L358" s="26" t="s">
        <v>2737</v>
      </c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45993.419317129628</v>
      </c>
      <c r="G359" s="26" t="s">
        <v>5</v>
      </c>
      <c r="H359" s="27">
        <v>130.30000000000001</v>
      </c>
      <c r="I359" s="24" t="s">
        <v>42</v>
      </c>
      <c r="J359" s="28">
        <v>268</v>
      </c>
      <c r="K359" s="26" t="s">
        <v>23</v>
      </c>
      <c r="L359" s="26" t="s">
        <v>2738</v>
      </c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45993.419317129628</v>
      </c>
      <c r="G360" s="26" t="s">
        <v>5</v>
      </c>
      <c r="H360" s="27">
        <v>130.30000000000001</v>
      </c>
      <c r="I360" s="24" t="s">
        <v>42</v>
      </c>
      <c r="J360" s="28">
        <v>199</v>
      </c>
      <c r="K360" s="26" t="s">
        <v>23</v>
      </c>
      <c r="L360" s="26" t="s">
        <v>2739</v>
      </c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45993.419317129628</v>
      </c>
      <c r="G361" s="26" t="s">
        <v>5</v>
      </c>
      <c r="H361" s="27">
        <v>130.30000000000001</v>
      </c>
      <c r="I361" s="24" t="s">
        <v>42</v>
      </c>
      <c r="J361" s="28">
        <v>117</v>
      </c>
      <c r="K361" s="26" t="s">
        <v>23</v>
      </c>
      <c r="L361" s="26" t="s">
        <v>2740</v>
      </c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45993.419317129628</v>
      </c>
      <c r="G362" s="26" t="s">
        <v>5</v>
      </c>
      <c r="H362" s="27">
        <v>130.30000000000001</v>
      </c>
      <c r="I362" s="24" t="s">
        <v>42</v>
      </c>
      <c r="J362" s="28">
        <v>17</v>
      </c>
      <c r="K362" s="26" t="s">
        <v>23</v>
      </c>
      <c r="L362" s="26" t="s">
        <v>2741</v>
      </c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45993.419317129628</v>
      </c>
      <c r="G363" s="26" t="s">
        <v>5</v>
      </c>
      <c r="H363" s="27">
        <v>130.30000000000001</v>
      </c>
      <c r="I363" s="24" t="s">
        <v>42</v>
      </c>
      <c r="J363" s="28">
        <v>63</v>
      </c>
      <c r="K363" s="26" t="s">
        <v>23</v>
      </c>
      <c r="L363" s="26" t="s">
        <v>2742</v>
      </c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45993.419317129628</v>
      </c>
      <c r="G364" s="26" t="s">
        <v>5</v>
      </c>
      <c r="H364" s="27">
        <v>130.30000000000001</v>
      </c>
      <c r="I364" s="24" t="s">
        <v>42</v>
      </c>
      <c r="J364" s="28">
        <v>63</v>
      </c>
      <c r="K364" s="26" t="s">
        <v>23</v>
      </c>
      <c r="L364" s="26" t="s">
        <v>2743</v>
      </c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45993.419317129628</v>
      </c>
      <c r="G365" s="26" t="s">
        <v>5</v>
      </c>
      <c r="H365" s="27">
        <v>130.30000000000001</v>
      </c>
      <c r="I365" s="24" t="s">
        <v>42</v>
      </c>
      <c r="J365" s="28">
        <v>129</v>
      </c>
      <c r="K365" s="26" t="s">
        <v>23</v>
      </c>
      <c r="L365" s="26" t="s">
        <v>2744</v>
      </c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45993.419317129628</v>
      </c>
      <c r="G366" s="26" t="s">
        <v>5</v>
      </c>
      <c r="H366" s="27">
        <v>130.30000000000001</v>
      </c>
      <c r="I366" s="24" t="s">
        <v>42</v>
      </c>
      <c r="J366" s="28">
        <v>52</v>
      </c>
      <c r="K366" s="26" t="s">
        <v>23</v>
      </c>
      <c r="L366" s="26" t="s">
        <v>2745</v>
      </c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45993.419317129628</v>
      </c>
      <c r="G367" s="26" t="s">
        <v>5</v>
      </c>
      <c r="H367" s="27">
        <v>130.30000000000001</v>
      </c>
      <c r="I367" s="24" t="s">
        <v>42</v>
      </c>
      <c r="J367" s="28">
        <v>2</v>
      </c>
      <c r="K367" s="26" t="s">
        <v>23</v>
      </c>
      <c r="L367" s="26" t="s">
        <v>2746</v>
      </c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45993.419328703705</v>
      </c>
      <c r="G368" s="26" t="s">
        <v>5</v>
      </c>
      <c r="H368" s="27">
        <v>130.30000000000001</v>
      </c>
      <c r="I368" s="24" t="s">
        <v>42</v>
      </c>
      <c r="J368" s="28">
        <v>314</v>
      </c>
      <c r="K368" s="26" t="s">
        <v>23</v>
      </c>
      <c r="L368" s="26" t="s">
        <v>2747</v>
      </c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45993.419328703705</v>
      </c>
      <c r="G369" s="26" t="s">
        <v>5</v>
      </c>
      <c r="H369" s="27">
        <v>130.30000000000001</v>
      </c>
      <c r="I369" s="24" t="s">
        <v>42</v>
      </c>
      <c r="J369" s="28">
        <v>63</v>
      </c>
      <c r="K369" s="26" t="s">
        <v>23</v>
      </c>
      <c r="L369" s="26" t="s">
        <v>2748</v>
      </c>
      <c r="M369" s="30" t="s">
        <v>43</v>
      </c>
    </row>
    <row r="370" spans="2:13">
      <c r="B370" s="23" t="s">
        <v>48</v>
      </c>
      <c r="C370" s="23" t="s">
        <v>22</v>
      </c>
      <c r="D370" s="24" t="s">
        <v>52</v>
      </c>
      <c r="E370" s="24" t="s">
        <v>53</v>
      </c>
      <c r="F370" s="25">
        <v>45993.419328703705</v>
      </c>
      <c r="G370" s="26" t="s">
        <v>5</v>
      </c>
      <c r="H370" s="27">
        <v>130.30000000000001</v>
      </c>
      <c r="I370" s="24" t="s">
        <v>42</v>
      </c>
      <c r="J370" s="28">
        <v>129</v>
      </c>
      <c r="K370" s="26" t="s">
        <v>23</v>
      </c>
      <c r="L370" s="26" t="s">
        <v>2749</v>
      </c>
      <c r="M370" s="30" t="s">
        <v>43</v>
      </c>
    </row>
    <row r="371" spans="2:13">
      <c r="B371" s="23" t="s">
        <v>48</v>
      </c>
      <c r="C371" s="23" t="s">
        <v>22</v>
      </c>
      <c r="D371" s="24" t="s">
        <v>52</v>
      </c>
      <c r="E371" s="24" t="s">
        <v>53</v>
      </c>
      <c r="F371" s="25">
        <v>45993.419328703705</v>
      </c>
      <c r="G371" s="26" t="s">
        <v>5</v>
      </c>
      <c r="H371" s="27">
        <v>130.30000000000001</v>
      </c>
      <c r="I371" s="24" t="s">
        <v>42</v>
      </c>
      <c r="J371" s="28">
        <v>63</v>
      </c>
      <c r="K371" s="26" t="s">
        <v>23</v>
      </c>
      <c r="L371" s="26" t="s">
        <v>2750</v>
      </c>
      <c r="M371" s="30" t="s">
        <v>43</v>
      </c>
    </row>
    <row r="372" spans="2:13">
      <c r="B372" s="23" t="s">
        <v>48</v>
      </c>
      <c r="C372" s="23" t="s">
        <v>22</v>
      </c>
      <c r="D372" s="24" t="s">
        <v>52</v>
      </c>
      <c r="E372" s="24" t="s">
        <v>53</v>
      </c>
      <c r="F372" s="25">
        <v>45993.424907407411</v>
      </c>
      <c r="G372" s="26" t="s">
        <v>5</v>
      </c>
      <c r="H372" s="27">
        <v>130.30000000000001</v>
      </c>
      <c r="I372" s="24" t="s">
        <v>42</v>
      </c>
      <c r="J372" s="28">
        <v>881</v>
      </c>
      <c r="K372" s="26" t="s">
        <v>23</v>
      </c>
      <c r="L372" s="26" t="s">
        <v>2751</v>
      </c>
      <c r="M372" s="30" t="s">
        <v>43</v>
      </c>
    </row>
    <row r="373" spans="2:13">
      <c r="B373" s="23" t="s">
        <v>48</v>
      </c>
      <c r="C373" s="23" t="s">
        <v>22</v>
      </c>
      <c r="D373" s="24" t="s">
        <v>52</v>
      </c>
      <c r="E373" s="24" t="s">
        <v>53</v>
      </c>
      <c r="F373" s="25">
        <v>45993.424907407411</v>
      </c>
      <c r="G373" s="26" t="s">
        <v>5</v>
      </c>
      <c r="H373" s="27">
        <v>130.30000000000001</v>
      </c>
      <c r="I373" s="24" t="s">
        <v>42</v>
      </c>
      <c r="J373" s="28">
        <v>44</v>
      </c>
      <c r="K373" s="26" t="s">
        <v>23</v>
      </c>
      <c r="L373" s="26" t="s">
        <v>2752</v>
      </c>
      <c r="M373" s="30" t="s">
        <v>43</v>
      </c>
    </row>
    <row r="374" spans="2:13">
      <c r="B374" s="23" t="s">
        <v>48</v>
      </c>
      <c r="C374" s="23" t="s">
        <v>22</v>
      </c>
      <c r="D374" s="24" t="s">
        <v>52</v>
      </c>
      <c r="E374" s="24" t="s">
        <v>53</v>
      </c>
      <c r="F374" s="25">
        <v>45993.424907407411</v>
      </c>
      <c r="G374" s="26" t="s">
        <v>5</v>
      </c>
      <c r="H374" s="27">
        <v>130.30000000000001</v>
      </c>
      <c r="I374" s="24" t="s">
        <v>42</v>
      </c>
      <c r="J374" s="28">
        <v>337</v>
      </c>
      <c r="K374" s="26" t="s">
        <v>23</v>
      </c>
      <c r="L374" s="26" t="s">
        <v>2753</v>
      </c>
      <c r="M374" s="30" t="s">
        <v>43</v>
      </c>
    </row>
    <row r="375" spans="2:13">
      <c r="B375" s="23" t="s">
        <v>48</v>
      </c>
      <c r="C375" s="23" t="s">
        <v>22</v>
      </c>
      <c r="D375" s="24" t="s">
        <v>52</v>
      </c>
      <c r="E375" s="24" t="s">
        <v>53</v>
      </c>
      <c r="F375" s="25">
        <v>45993.424907407411</v>
      </c>
      <c r="G375" s="26" t="s">
        <v>5</v>
      </c>
      <c r="H375" s="27">
        <v>130.30000000000001</v>
      </c>
      <c r="I375" s="24" t="s">
        <v>42</v>
      </c>
      <c r="J375" s="28">
        <v>10</v>
      </c>
      <c r="K375" s="26" t="s">
        <v>23</v>
      </c>
      <c r="L375" s="26" t="s">
        <v>2754</v>
      </c>
      <c r="M375" s="30" t="s">
        <v>43</v>
      </c>
    </row>
    <row r="376" spans="2:13">
      <c r="B376" s="23" t="s">
        <v>48</v>
      </c>
      <c r="C376" s="23" t="s">
        <v>22</v>
      </c>
      <c r="D376" s="24" t="s">
        <v>52</v>
      </c>
      <c r="E376" s="24" t="s">
        <v>53</v>
      </c>
      <c r="F376" s="25">
        <v>45993.424907407411</v>
      </c>
      <c r="G376" s="26" t="s">
        <v>5</v>
      </c>
      <c r="H376" s="27">
        <v>130.30000000000001</v>
      </c>
      <c r="I376" s="24" t="s">
        <v>42</v>
      </c>
      <c r="J376" s="28">
        <v>135</v>
      </c>
      <c r="K376" s="26" t="s">
        <v>23</v>
      </c>
      <c r="L376" s="26" t="s">
        <v>2755</v>
      </c>
      <c r="M376" s="30" t="s">
        <v>43</v>
      </c>
    </row>
    <row r="377" spans="2:13">
      <c r="B377" s="23" t="s">
        <v>48</v>
      </c>
      <c r="C377" s="23" t="s">
        <v>22</v>
      </c>
      <c r="D377" s="24" t="s">
        <v>52</v>
      </c>
      <c r="E377" s="24" t="s">
        <v>53</v>
      </c>
      <c r="F377" s="25">
        <v>45993.424907407411</v>
      </c>
      <c r="G377" s="26" t="s">
        <v>5</v>
      </c>
      <c r="H377" s="27">
        <v>130.30000000000001</v>
      </c>
      <c r="I377" s="24" t="s">
        <v>42</v>
      </c>
      <c r="J377" s="28">
        <v>129</v>
      </c>
      <c r="K377" s="26" t="s">
        <v>23</v>
      </c>
      <c r="L377" s="26" t="s">
        <v>2756</v>
      </c>
      <c r="M377" s="30" t="s">
        <v>43</v>
      </c>
    </row>
    <row r="378" spans="2:13">
      <c r="B378" s="23" t="s">
        <v>48</v>
      </c>
      <c r="C378" s="23" t="s">
        <v>22</v>
      </c>
      <c r="D378" s="24" t="s">
        <v>52</v>
      </c>
      <c r="E378" s="24" t="s">
        <v>53</v>
      </c>
      <c r="F378" s="25">
        <v>45993.424907407411</v>
      </c>
      <c r="G378" s="26" t="s">
        <v>5</v>
      </c>
      <c r="H378" s="27">
        <v>130.30000000000001</v>
      </c>
      <c r="I378" s="24" t="s">
        <v>42</v>
      </c>
      <c r="J378" s="28">
        <v>102</v>
      </c>
      <c r="K378" s="26" t="s">
        <v>23</v>
      </c>
      <c r="L378" s="26" t="s">
        <v>2757</v>
      </c>
      <c r="M378" s="30" t="s">
        <v>43</v>
      </c>
    </row>
    <row r="379" spans="2:13">
      <c r="B379" s="23" t="s">
        <v>48</v>
      </c>
      <c r="C379" s="23" t="s">
        <v>22</v>
      </c>
      <c r="D379" s="24" t="s">
        <v>52</v>
      </c>
      <c r="E379" s="24" t="s">
        <v>53</v>
      </c>
      <c r="F379" s="25">
        <v>45993.424907407411</v>
      </c>
      <c r="G379" s="26" t="s">
        <v>5</v>
      </c>
      <c r="H379" s="27">
        <v>130.30000000000001</v>
      </c>
      <c r="I379" s="24" t="s">
        <v>42</v>
      </c>
      <c r="J379" s="28">
        <v>38</v>
      </c>
      <c r="K379" s="26" t="s">
        <v>23</v>
      </c>
      <c r="L379" s="26" t="s">
        <v>2758</v>
      </c>
      <c r="M379" s="30" t="s">
        <v>43</v>
      </c>
    </row>
    <row r="380" spans="2:13">
      <c r="B380" s="23" t="s">
        <v>48</v>
      </c>
      <c r="C380" s="23" t="s">
        <v>22</v>
      </c>
      <c r="D380" s="24" t="s">
        <v>52</v>
      </c>
      <c r="E380" s="24" t="s">
        <v>53</v>
      </c>
      <c r="F380" s="25">
        <v>45993.424907407411</v>
      </c>
      <c r="G380" s="26" t="s">
        <v>5</v>
      </c>
      <c r="H380" s="27">
        <v>130.30000000000001</v>
      </c>
      <c r="I380" s="24" t="s">
        <v>42</v>
      </c>
      <c r="J380" s="28">
        <v>112</v>
      </c>
      <c r="K380" s="26" t="s">
        <v>23</v>
      </c>
      <c r="L380" s="26" t="s">
        <v>2759</v>
      </c>
      <c r="M380" s="30" t="s">
        <v>43</v>
      </c>
    </row>
    <row r="381" spans="2:13">
      <c r="B381" s="23" t="s">
        <v>48</v>
      </c>
      <c r="C381" s="23" t="s">
        <v>22</v>
      </c>
      <c r="D381" s="24" t="s">
        <v>52</v>
      </c>
      <c r="E381" s="24" t="s">
        <v>53</v>
      </c>
      <c r="F381" s="25">
        <v>45993.42769675926</v>
      </c>
      <c r="G381" s="26" t="s">
        <v>5</v>
      </c>
      <c r="H381" s="27">
        <v>130.30000000000001</v>
      </c>
      <c r="I381" s="24" t="s">
        <v>42</v>
      </c>
      <c r="J381" s="28">
        <v>119</v>
      </c>
      <c r="K381" s="26" t="s">
        <v>23</v>
      </c>
      <c r="L381" s="26" t="s">
        <v>2760</v>
      </c>
      <c r="M381" s="30" t="s">
        <v>43</v>
      </c>
    </row>
    <row r="382" spans="2:13">
      <c r="B382" s="23" t="s">
        <v>48</v>
      </c>
      <c r="C382" s="23" t="s">
        <v>22</v>
      </c>
      <c r="D382" s="24" t="s">
        <v>52</v>
      </c>
      <c r="E382" s="24" t="s">
        <v>53</v>
      </c>
      <c r="F382" s="25">
        <v>45993.42769675926</v>
      </c>
      <c r="G382" s="26" t="s">
        <v>5</v>
      </c>
      <c r="H382" s="27">
        <v>130.30000000000001</v>
      </c>
      <c r="I382" s="24" t="s">
        <v>42</v>
      </c>
      <c r="J382" s="28">
        <v>8</v>
      </c>
      <c r="K382" s="26" t="s">
        <v>23</v>
      </c>
      <c r="L382" s="26" t="s">
        <v>2761</v>
      </c>
      <c r="M382" s="30" t="s">
        <v>43</v>
      </c>
    </row>
    <row r="383" spans="2:13">
      <c r="B383" s="23" t="s">
        <v>48</v>
      </c>
      <c r="C383" s="23" t="s">
        <v>22</v>
      </c>
      <c r="D383" s="24" t="s">
        <v>52</v>
      </c>
      <c r="E383" s="24" t="s">
        <v>53</v>
      </c>
      <c r="F383" s="25">
        <v>45993.42769675926</v>
      </c>
      <c r="G383" s="26" t="s">
        <v>5</v>
      </c>
      <c r="H383" s="27">
        <v>130.30000000000001</v>
      </c>
      <c r="I383" s="24" t="s">
        <v>42</v>
      </c>
      <c r="J383" s="28">
        <v>131</v>
      </c>
      <c r="K383" s="26" t="s">
        <v>23</v>
      </c>
      <c r="L383" s="26" t="s">
        <v>2762</v>
      </c>
      <c r="M383" s="30" t="s">
        <v>43</v>
      </c>
    </row>
    <row r="384" spans="2:13">
      <c r="B384" s="23" t="s">
        <v>48</v>
      </c>
      <c r="C384" s="23" t="s">
        <v>22</v>
      </c>
      <c r="D384" s="24" t="s">
        <v>52</v>
      </c>
      <c r="E384" s="24" t="s">
        <v>53</v>
      </c>
      <c r="F384" s="25">
        <v>45993.42769675926</v>
      </c>
      <c r="G384" s="26" t="s">
        <v>5</v>
      </c>
      <c r="H384" s="27">
        <v>130.30000000000001</v>
      </c>
      <c r="I384" s="24" t="s">
        <v>42</v>
      </c>
      <c r="J384" s="28">
        <v>63</v>
      </c>
      <c r="K384" s="26" t="s">
        <v>23</v>
      </c>
      <c r="L384" s="26" t="s">
        <v>2763</v>
      </c>
      <c r="M384" s="30" t="s">
        <v>43</v>
      </c>
    </row>
    <row r="385" spans="2:13">
      <c r="B385" s="23" t="s">
        <v>48</v>
      </c>
      <c r="C385" s="23" t="s">
        <v>22</v>
      </c>
      <c r="D385" s="24" t="s">
        <v>52</v>
      </c>
      <c r="E385" s="24" t="s">
        <v>53</v>
      </c>
      <c r="F385" s="25">
        <v>45993.42769675926</v>
      </c>
      <c r="G385" s="26" t="s">
        <v>5</v>
      </c>
      <c r="H385" s="27">
        <v>130.30000000000001</v>
      </c>
      <c r="I385" s="24" t="s">
        <v>42</v>
      </c>
      <c r="J385" s="28">
        <v>129</v>
      </c>
      <c r="K385" s="26" t="s">
        <v>23</v>
      </c>
      <c r="L385" s="26" t="s">
        <v>2764</v>
      </c>
      <c r="M385" s="30" t="s">
        <v>43</v>
      </c>
    </row>
    <row r="386" spans="2:13">
      <c r="B386" s="23" t="s">
        <v>48</v>
      </c>
      <c r="C386" s="23" t="s">
        <v>22</v>
      </c>
      <c r="D386" s="24" t="s">
        <v>52</v>
      </c>
      <c r="E386" s="24" t="s">
        <v>53</v>
      </c>
      <c r="F386" s="25">
        <v>45993.42769675926</v>
      </c>
      <c r="G386" s="26" t="s">
        <v>5</v>
      </c>
      <c r="H386" s="27">
        <v>130.30000000000001</v>
      </c>
      <c r="I386" s="24" t="s">
        <v>42</v>
      </c>
      <c r="J386" s="28">
        <v>151</v>
      </c>
      <c r="K386" s="26" t="s">
        <v>23</v>
      </c>
      <c r="L386" s="26" t="s">
        <v>2765</v>
      </c>
      <c r="M386" s="30" t="s">
        <v>43</v>
      </c>
    </row>
    <row r="387" spans="2:13">
      <c r="B387" s="23" t="s">
        <v>48</v>
      </c>
      <c r="C387" s="23" t="s">
        <v>22</v>
      </c>
      <c r="D387" s="24" t="s">
        <v>52</v>
      </c>
      <c r="E387" s="24" t="s">
        <v>53</v>
      </c>
      <c r="F387" s="25">
        <v>45993.430486111109</v>
      </c>
      <c r="G387" s="26" t="s">
        <v>5</v>
      </c>
      <c r="H387" s="27">
        <v>130.30000000000001</v>
      </c>
      <c r="I387" s="24" t="s">
        <v>42</v>
      </c>
      <c r="J387" s="28">
        <v>11</v>
      </c>
      <c r="K387" s="26" t="s">
        <v>23</v>
      </c>
      <c r="L387" s="26" t="s">
        <v>2766</v>
      </c>
      <c r="M387" s="30" t="s">
        <v>43</v>
      </c>
    </row>
    <row r="388" spans="2:13">
      <c r="B388" s="23" t="s">
        <v>48</v>
      </c>
      <c r="C388" s="23" t="s">
        <v>22</v>
      </c>
      <c r="D388" s="24" t="s">
        <v>52</v>
      </c>
      <c r="E388" s="24" t="s">
        <v>53</v>
      </c>
      <c r="F388" s="25">
        <v>45993.430486111109</v>
      </c>
      <c r="G388" s="26" t="s">
        <v>5</v>
      </c>
      <c r="H388" s="27">
        <v>130.30000000000001</v>
      </c>
      <c r="I388" s="24" t="s">
        <v>42</v>
      </c>
      <c r="J388" s="28">
        <v>8</v>
      </c>
      <c r="K388" s="26" t="s">
        <v>23</v>
      </c>
      <c r="L388" s="26" t="s">
        <v>2767</v>
      </c>
      <c r="M388" s="30" t="s">
        <v>43</v>
      </c>
    </row>
    <row r="389" spans="2:13">
      <c r="B389" s="23" t="s">
        <v>48</v>
      </c>
      <c r="C389" s="23" t="s">
        <v>22</v>
      </c>
      <c r="D389" s="24" t="s">
        <v>52</v>
      </c>
      <c r="E389" s="24" t="s">
        <v>53</v>
      </c>
      <c r="F389" s="25">
        <v>45993.430486111109</v>
      </c>
      <c r="G389" s="26" t="s">
        <v>5</v>
      </c>
      <c r="H389" s="27">
        <v>130.30000000000001</v>
      </c>
      <c r="I389" s="24" t="s">
        <v>42</v>
      </c>
      <c r="J389" s="28">
        <v>46</v>
      </c>
      <c r="K389" s="26" t="s">
        <v>23</v>
      </c>
      <c r="L389" s="26" t="s">
        <v>2768</v>
      </c>
      <c r="M389" s="30" t="s">
        <v>43</v>
      </c>
    </row>
    <row r="390" spans="2:13">
      <c r="B390" s="23" t="s">
        <v>48</v>
      </c>
      <c r="C390" s="23" t="s">
        <v>22</v>
      </c>
      <c r="D390" s="24" t="s">
        <v>52</v>
      </c>
      <c r="E390" s="24" t="s">
        <v>53</v>
      </c>
      <c r="F390" s="25">
        <v>45993.430486111109</v>
      </c>
      <c r="G390" s="26" t="s">
        <v>5</v>
      </c>
      <c r="H390" s="27">
        <v>130.30000000000001</v>
      </c>
      <c r="I390" s="24" t="s">
        <v>42</v>
      </c>
      <c r="J390" s="28">
        <v>881</v>
      </c>
      <c r="K390" s="26" t="s">
        <v>23</v>
      </c>
      <c r="L390" s="26" t="s">
        <v>2769</v>
      </c>
      <c r="M390" s="30" t="s">
        <v>43</v>
      </c>
    </row>
    <row r="391" spans="2:13">
      <c r="B391" s="23" t="s">
        <v>48</v>
      </c>
      <c r="C391" s="23" t="s">
        <v>22</v>
      </c>
      <c r="D391" s="24" t="s">
        <v>52</v>
      </c>
      <c r="E391" s="24" t="s">
        <v>53</v>
      </c>
      <c r="F391" s="25">
        <v>45993.430486111109</v>
      </c>
      <c r="G391" s="26" t="s">
        <v>5</v>
      </c>
      <c r="H391" s="27">
        <v>130.30000000000001</v>
      </c>
      <c r="I391" s="24" t="s">
        <v>42</v>
      </c>
      <c r="J391" s="28">
        <v>280</v>
      </c>
      <c r="K391" s="26" t="s">
        <v>23</v>
      </c>
      <c r="L391" s="26" t="s">
        <v>2770</v>
      </c>
      <c r="M391" s="30" t="s">
        <v>43</v>
      </c>
    </row>
    <row r="392" spans="2:13">
      <c r="B392" s="23" t="s">
        <v>48</v>
      </c>
      <c r="C392" s="23" t="s">
        <v>22</v>
      </c>
      <c r="D392" s="24" t="s">
        <v>52</v>
      </c>
      <c r="E392" s="24" t="s">
        <v>53</v>
      </c>
      <c r="F392" s="25">
        <v>45993.430486111109</v>
      </c>
      <c r="G392" s="26" t="s">
        <v>5</v>
      </c>
      <c r="H392" s="27">
        <v>130.30000000000001</v>
      </c>
      <c r="I392" s="24" t="s">
        <v>42</v>
      </c>
      <c r="J392" s="28">
        <v>147</v>
      </c>
      <c r="K392" s="26" t="s">
        <v>23</v>
      </c>
      <c r="L392" s="26" t="s">
        <v>2771</v>
      </c>
      <c r="M392" s="30" t="s">
        <v>43</v>
      </c>
    </row>
    <row r="393" spans="2:13">
      <c r="B393" s="23" t="s">
        <v>48</v>
      </c>
      <c r="C393" s="23" t="s">
        <v>22</v>
      </c>
      <c r="D393" s="24" t="s">
        <v>52</v>
      </c>
      <c r="E393" s="24" t="s">
        <v>53</v>
      </c>
      <c r="F393" s="25">
        <v>45993.430486111109</v>
      </c>
      <c r="G393" s="26" t="s">
        <v>5</v>
      </c>
      <c r="H393" s="27">
        <v>130.30000000000001</v>
      </c>
      <c r="I393" s="24" t="s">
        <v>42</v>
      </c>
      <c r="J393" s="28">
        <v>137</v>
      </c>
      <c r="K393" s="26" t="s">
        <v>23</v>
      </c>
      <c r="L393" s="26" t="s">
        <v>2772</v>
      </c>
      <c r="M393" s="30" t="s">
        <v>43</v>
      </c>
    </row>
    <row r="394" spans="2:13">
      <c r="B394" s="23" t="s">
        <v>48</v>
      </c>
      <c r="C394" s="23" t="s">
        <v>22</v>
      </c>
      <c r="D394" s="24" t="s">
        <v>52</v>
      </c>
      <c r="E394" s="24" t="s">
        <v>53</v>
      </c>
      <c r="F394" s="25">
        <v>45993.431585648148</v>
      </c>
      <c r="G394" s="26" t="s">
        <v>5</v>
      </c>
      <c r="H394" s="27">
        <v>130.19999999999999</v>
      </c>
      <c r="I394" s="24" t="s">
        <v>42</v>
      </c>
      <c r="J394" s="28">
        <v>387</v>
      </c>
      <c r="K394" s="26" t="s">
        <v>23</v>
      </c>
      <c r="L394" s="26" t="s">
        <v>2773</v>
      </c>
      <c r="M394" s="30" t="s">
        <v>43</v>
      </c>
    </row>
    <row r="395" spans="2:13">
      <c r="B395" s="23" t="s">
        <v>48</v>
      </c>
      <c r="C395" s="23" t="s">
        <v>22</v>
      </c>
      <c r="D395" s="24" t="s">
        <v>52</v>
      </c>
      <c r="E395" s="24" t="s">
        <v>53</v>
      </c>
      <c r="F395" s="25">
        <v>45993.431585648148</v>
      </c>
      <c r="G395" s="26" t="s">
        <v>5</v>
      </c>
      <c r="H395" s="27">
        <v>130.19999999999999</v>
      </c>
      <c r="I395" s="24" t="s">
        <v>42</v>
      </c>
      <c r="J395" s="28">
        <v>3033</v>
      </c>
      <c r="K395" s="26" t="s">
        <v>23</v>
      </c>
      <c r="L395" s="26" t="s">
        <v>2774</v>
      </c>
      <c r="M395" s="30" t="s">
        <v>43</v>
      </c>
    </row>
    <row r="396" spans="2:13">
      <c r="B396" s="23" t="s">
        <v>48</v>
      </c>
      <c r="C396" s="23" t="s">
        <v>22</v>
      </c>
      <c r="D396" s="24" t="s">
        <v>52</v>
      </c>
      <c r="E396" s="24" t="s">
        <v>53</v>
      </c>
      <c r="F396" s="25">
        <v>45993.438738425924</v>
      </c>
      <c r="G396" s="26" t="s">
        <v>5</v>
      </c>
      <c r="H396" s="27">
        <v>130.30000000000001</v>
      </c>
      <c r="I396" s="24" t="s">
        <v>42</v>
      </c>
      <c r="J396" s="28">
        <v>293</v>
      </c>
      <c r="K396" s="26" t="s">
        <v>23</v>
      </c>
      <c r="L396" s="26" t="s">
        <v>2775</v>
      </c>
      <c r="M396" s="30" t="s">
        <v>43</v>
      </c>
    </row>
    <row r="397" spans="2:13">
      <c r="B397" s="23" t="s">
        <v>48</v>
      </c>
      <c r="C397" s="23" t="s">
        <v>22</v>
      </c>
      <c r="D397" s="24" t="s">
        <v>52</v>
      </c>
      <c r="E397" s="24" t="s">
        <v>53</v>
      </c>
      <c r="F397" s="25">
        <v>45993.438738425924</v>
      </c>
      <c r="G397" s="26" t="s">
        <v>5</v>
      </c>
      <c r="H397" s="27">
        <v>130.30000000000001</v>
      </c>
      <c r="I397" s="24" t="s">
        <v>42</v>
      </c>
      <c r="J397" s="28">
        <v>77</v>
      </c>
      <c r="K397" s="26" t="s">
        <v>23</v>
      </c>
      <c r="L397" s="26" t="s">
        <v>2776</v>
      </c>
      <c r="M397" s="30" t="s">
        <v>43</v>
      </c>
    </row>
    <row r="398" spans="2:13">
      <c r="B398" s="23" t="s">
        <v>48</v>
      </c>
      <c r="C398" s="23" t="s">
        <v>22</v>
      </c>
      <c r="D398" s="24" t="s">
        <v>52</v>
      </c>
      <c r="E398" s="24" t="s">
        <v>53</v>
      </c>
      <c r="F398" s="25">
        <v>45993.438738425924</v>
      </c>
      <c r="G398" s="26" t="s">
        <v>5</v>
      </c>
      <c r="H398" s="27">
        <v>130.30000000000001</v>
      </c>
      <c r="I398" s="24" t="s">
        <v>42</v>
      </c>
      <c r="J398" s="28">
        <v>91</v>
      </c>
      <c r="K398" s="26" t="s">
        <v>23</v>
      </c>
      <c r="L398" s="26" t="s">
        <v>2777</v>
      </c>
      <c r="M398" s="30" t="s">
        <v>43</v>
      </c>
    </row>
    <row r="399" spans="2:13">
      <c r="B399" s="23" t="s">
        <v>48</v>
      </c>
      <c r="C399" s="23" t="s">
        <v>22</v>
      </c>
      <c r="D399" s="24" t="s">
        <v>52</v>
      </c>
      <c r="E399" s="24" t="s">
        <v>53</v>
      </c>
      <c r="F399" s="25">
        <v>45993.438750000001</v>
      </c>
      <c r="G399" s="26" t="s">
        <v>5</v>
      </c>
      <c r="H399" s="27">
        <v>130.30000000000001</v>
      </c>
      <c r="I399" s="24" t="s">
        <v>42</v>
      </c>
      <c r="J399" s="28">
        <v>77</v>
      </c>
      <c r="K399" s="26" t="s">
        <v>23</v>
      </c>
      <c r="L399" s="26" t="s">
        <v>2778</v>
      </c>
      <c r="M399" s="30" t="s">
        <v>43</v>
      </c>
    </row>
    <row r="400" spans="2:13">
      <c r="B400" s="23" t="s">
        <v>48</v>
      </c>
      <c r="C400" s="23" t="s">
        <v>22</v>
      </c>
      <c r="D400" s="24" t="s">
        <v>52</v>
      </c>
      <c r="E400" s="24" t="s">
        <v>53</v>
      </c>
      <c r="F400" s="25">
        <v>45993.438750000001</v>
      </c>
      <c r="G400" s="26" t="s">
        <v>5</v>
      </c>
      <c r="H400" s="27">
        <v>130.30000000000001</v>
      </c>
      <c r="I400" s="24" t="s">
        <v>42</v>
      </c>
      <c r="J400" s="28">
        <v>274</v>
      </c>
      <c r="K400" s="26" t="s">
        <v>23</v>
      </c>
      <c r="L400" s="26" t="s">
        <v>2779</v>
      </c>
      <c r="M400" s="30" t="s">
        <v>43</v>
      </c>
    </row>
    <row r="401" spans="2:13">
      <c r="B401" s="23" t="s">
        <v>48</v>
      </c>
      <c r="C401" s="23" t="s">
        <v>22</v>
      </c>
      <c r="D401" s="24" t="s">
        <v>52</v>
      </c>
      <c r="E401" s="24" t="s">
        <v>53</v>
      </c>
      <c r="F401" s="25">
        <v>45993.438750000001</v>
      </c>
      <c r="G401" s="26" t="s">
        <v>5</v>
      </c>
      <c r="H401" s="27">
        <v>130.30000000000001</v>
      </c>
      <c r="I401" s="24" t="s">
        <v>42</v>
      </c>
      <c r="J401" s="28">
        <v>6</v>
      </c>
      <c r="K401" s="26" t="s">
        <v>23</v>
      </c>
      <c r="L401" s="26" t="s">
        <v>2780</v>
      </c>
      <c r="M401" s="30" t="s">
        <v>43</v>
      </c>
    </row>
    <row r="402" spans="2:13">
      <c r="B402" s="23" t="s">
        <v>48</v>
      </c>
      <c r="C402" s="23" t="s">
        <v>22</v>
      </c>
      <c r="D402" s="24" t="s">
        <v>52</v>
      </c>
      <c r="E402" s="24" t="s">
        <v>53</v>
      </c>
      <c r="F402" s="25">
        <v>45993.438750000001</v>
      </c>
      <c r="G402" s="26" t="s">
        <v>5</v>
      </c>
      <c r="H402" s="27">
        <v>130.30000000000001</v>
      </c>
      <c r="I402" s="24" t="s">
        <v>42</v>
      </c>
      <c r="J402" s="28">
        <v>330</v>
      </c>
      <c r="K402" s="26" t="s">
        <v>23</v>
      </c>
      <c r="L402" s="26" t="s">
        <v>2781</v>
      </c>
      <c r="M402" s="30" t="s">
        <v>43</v>
      </c>
    </row>
    <row r="403" spans="2:13">
      <c r="B403" s="23" t="s">
        <v>48</v>
      </c>
      <c r="C403" s="23" t="s">
        <v>22</v>
      </c>
      <c r="D403" s="24" t="s">
        <v>52</v>
      </c>
      <c r="E403" s="24" t="s">
        <v>53</v>
      </c>
      <c r="F403" s="25">
        <v>45993.438761574071</v>
      </c>
      <c r="G403" s="26" t="s">
        <v>5</v>
      </c>
      <c r="H403" s="27">
        <v>130.30000000000001</v>
      </c>
      <c r="I403" s="24" t="s">
        <v>42</v>
      </c>
      <c r="J403" s="28">
        <v>77</v>
      </c>
      <c r="K403" s="26" t="s">
        <v>23</v>
      </c>
      <c r="L403" s="26" t="s">
        <v>2782</v>
      </c>
      <c r="M403" s="30" t="s">
        <v>43</v>
      </c>
    </row>
    <row r="404" spans="2:13">
      <c r="B404" s="23" t="s">
        <v>48</v>
      </c>
      <c r="C404" s="23" t="s">
        <v>22</v>
      </c>
      <c r="D404" s="24" t="s">
        <v>52</v>
      </c>
      <c r="E404" s="24" t="s">
        <v>53</v>
      </c>
      <c r="F404" s="25">
        <v>45993.438784722224</v>
      </c>
      <c r="G404" s="26" t="s">
        <v>5</v>
      </c>
      <c r="H404" s="27">
        <v>130.30000000000001</v>
      </c>
      <c r="I404" s="24" t="s">
        <v>42</v>
      </c>
      <c r="J404" s="28">
        <v>77</v>
      </c>
      <c r="K404" s="26" t="s">
        <v>23</v>
      </c>
      <c r="L404" s="26" t="s">
        <v>2783</v>
      </c>
      <c r="M404" s="30" t="s">
        <v>43</v>
      </c>
    </row>
    <row r="405" spans="2:13">
      <c r="B405" s="23" t="s">
        <v>48</v>
      </c>
      <c r="C405" s="23" t="s">
        <v>22</v>
      </c>
      <c r="D405" s="24" t="s">
        <v>52</v>
      </c>
      <c r="E405" s="24" t="s">
        <v>53</v>
      </c>
      <c r="F405" s="25">
        <v>45993.438796296294</v>
      </c>
      <c r="G405" s="26" t="s">
        <v>5</v>
      </c>
      <c r="H405" s="27">
        <v>130.30000000000001</v>
      </c>
      <c r="I405" s="24" t="s">
        <v>42</v>
      </c>
      <c r="J405" s="28">
        <v>77</v>
      </c>
      <c r="K405" s="26" t="s">
        <v>23</v>
      </c>
      <c r="L405" s="26" t="s">
        <v>2784</v>
      </c>
      <c r="M405" s="30" t="s">
        <v>43</v>
      </c>
    </row>
    <row r="406" spans="2:13">
      <c r="B406" s="23" t="s">
        <v>48</v>
      </c>
      <c r="C406" s="23" t="s">
        <v>22</v>
      </c>
      <c r="D406" s="24" t="s">
        <v>52</v>
      </c>
      <c r="E406" s="24" t="s">
        <v>53</v>
      </c>
      <c r="F406" s="25">
        <v>45993.438796296294</v>
      </c>
      <c r="G406" s="26" t="s">
        <v>5</v>
      </c>
      <c r="H406" s="27">
        <v>130.30000000000001</v>
      </c>
      <c r="I406" s="24" t="s">
        <v>42</v>
      </c>
      <c r="J406" s="28">
        <v>401</v>
      </c>
      <c r="K406" s="26" t="s">
        <v>23</v>
      </c>
      <c r="L406" s="26" t="s">
        <v>2785</v>
      </c>
      <c r="M406" s="30" t="s">
        <v>43</v>
      </c>
    </row>
    <row r="407" spans="2:13">
      <c r="B407" s="23" t="s">
        <v>48</v>
      </c>
      <c r="C407" s="23" t="s">
        <v>22</v>
      </c>
      <c r="D407" s="24" t="s">
        <v>52</v>
      </c>
      <c r="E407" s="24" t="s">
        <v>53</v>
      </c>
      <c r="F407" s="25">
        <v>45993.444953703707</v>
      </c>
      <c r="G407" s="26" t="s">
        <v>5</v>
      </c>
      <c r="H407" s="27">
        <v>130.30000000000001</v>
      </c>
      <c r="I407" s="24" t="s">
        <v>42</v>
      </c>
      <c r="J407" s="28">
        <v>43</v>
      </c>
      <c r="K407" s="26" t="s">
        <v>23</v>
      </c>
      <c r="L407" s="26" t="s">
        <v>2786</v>
      </c>
      <c r="M407" s="30" t="s">
        <v>43</v>
      </c>
    </row>
    <row r="408" spans="2:13">
      <c r="B408" s="23" t="s">
        <v>48</v>
      </c>
      <c r="C408" s="23" t="s">
        <v>22</v>
      </c>
      <c r="D408" s="24" t="s">
        <v>52</v>
      </c>
      <c r="E408" s="24" t="s">
        <v>53</v>
      </c>
      <c r="F408" s="25">
        <v>45993.444953703707</v>
      </c>
      <c r="G408" s="26" t="s">
        <v>5</v>
      </c>
      <c r="H408" s="27">
        <v>130.30000000000001</v>
      </c>
      <c r="I408" s="24" t="s">
        <v>42</v>
      </c>
      <c r="J408" s="28">
        <v>5</v>
      </c>
      <c r="K408" s="26" t="s">
        <v>23</v>
      </c>
      <c r="L408" s="26" t="s">
        <v>2787</v>
      </c>
      <c r="M408" s="30" t="s">
        <v>43</v>
      </c>
    </row>
    <row r="409" spans="2:13">
      <c r="B409" s="23" t="s">
        <v>48</v>
      </c>
      <c r="C409" s="23" t="s">
        <v>22</v>
      </c>
      <c r="D409" s="24" t="s">
        <v>52</v>
      </c>
      <c r="E409" s="24" t="s">
        <v>53</v>
      </c>
      <c r="F409" s="25">
        <v>45993.445902777778</v>
      </c>
      <c r="G409" s="26" t="s">
        <v>5</v>
      </c>
      <c r="H409" s="27">
        <v>130.30000000000001</v>
      </c>
      <c r="I409" s="24" t="s">
        <v>42</v>
      </c>
      <c r="J409" s="28">
        <v>1867</v>
      </c>
      <c r="K409" s="26" t="s">
        <v>23</v>
      </c>
      <c r="L409" s="26" t="s">
        <v>2788</v>
      </c>
      <c r="M409" s="30" t="s">
        <v>43</v>
      </c>
    </row>
    <row r="410" spans="2:13">
      <c r="B410" s="23" t="s">
        <v>48</v>
      </c>
      <c r="C410" s="23" t="s">
        <v>22</v>
      </c>
      <c r="D410" s="24" t="s">
        <v>52</v>
      </c>
      <c r="E410" s="24" t="s">
        <v>53</v>
      </c>
      <c r="F410" s="25">
        <v>45993.448391203703</v>
      </c>
      <c r="G410" s="26" t="s">
        <v>5</v>
      </c>
      <c r="H410" s="27">
        <v>130.19999999999999</v>
      </c>
      <c r="I410" s="24" t="s">
        <v>42</v>
      </c>
      <c r="J410" s="28">
        <v>125</v>
      </c>
      <c r="K410" s="26" t="s">
        <v>23</v>
      </c>
      <c r="L410" s="26" t="s">
        <v>2789</v>
      </c>
      <c r="M410" s="30" t="s">
        <v>43</v>
      </c>
    </row>
    <row r="411" spans="2:13">
      <c r="B411" s="23" t="s">
        <v>48</v>
      </c>
      <c r="C411" s="23" t="s">
        <v>22</v>
      </c>
      <c r="D411" s="24" t="s">
        <v>52</v>
      </c>
      <c r="E411" s="24" t="s">
        <v>53</v>
      </c>
      <c r="F411" s="25">
        <v>45993.448391203703</v>
      </c>
      <c r="G411" s="26" t="s">
        <v>5</v>
      </c>
      <c r="H411" s="27">
        <v>130.19999999999999</v>
      </c>
      <c r="I411" s="24" t="s">
        <v>42</v>
      </c>
      <c r="J411" s="28">
        <v>656</v>
      </c>
      <c r="K411" s="26" t="s">
        <v>23</v>
      </c>
      <c r="L411" s="26" t="s">
        <v>2790</v>
      </c>
      <c r="M411" s="30" t="s">
        <v>43</v>
      </c>
    </row>
    <row r="412" spans="2:13">
      <c r="B412" s="23" t="s">
        <v>48</v>
      </c>
      <c r="C412" s="23" t="s">
        <v>22</v>
      </c>
      <c r="D412" s="24" t="s">
        <v>52</v>
      </c>
      <c r="E412" s="24" t="s">
        <v>53</v>
      </c>
      <c r="F412" s="25">
        <v>45993.459502314814</v>
      </c>
      <c r="G412" s="26" t="s">
        <v>5</v>
      </c>
      <c r="H412" s="27">
        <v>130.30000000000001</v>
      </c>
      <c r="I412" s="24" t="s">
        <v>42</v>
      </c>
      <c r="J412" s="28">
        <v>39</v>
      </c>
      <c r="K412" s="26" t="s">
        <v>23</v>
      </c>
      <c r="L412" s="26" t="s">
        <v>2791</v>
      </c>
      <c r="M412" s="30" t="s">
        <v>43</v>
      </c>
    </row>
    <row r="413" spans="2:13">
      <c r="B413" s="23" t="s">
        <v>48</v>
      </c>
      <c r="C413" s="23" t="s">
        <v>22</v>
      </c>
      <c r="D413" s="24" t="s">
        <v>52</v>
      </c>
      <c r="E413" s="24" t="s">
        <v>53</v>
      </c>
      <c r="F413" s="25">
        <v>45993.459502314814</v>
      </c>
      <c r="G413" s="26" t="s">
        <v>5</v>
      </c>
      <c r="H413" s="27">
        <v>130.30000000000001</v>
      </c>
      <c r="I413" s="24" t="s">
        <v>42</v>
      </c>
      <c r="J413" s="28">
        <v>25</v>
      </c>
      <c r="K413" s="26" t="s">
        <v>23</v>
      </c>
      <c r="L413" s="26" t="s">
        <v>2792</v>
      </c>
      <c r="M413" s="30" t="s">
        <v>43</v>
      </c>
    </row>
    <row r="414" spans="2:13">
      <c r="B414" s="23" t="s">
        <v>48</v>
      </c>
      <c r="C414" s="23" t="s">
        <v>22</v>
      </c>
      <c r="D414" s="24" t="s">
        <v>52</v>
      </c>
      <c r="E414" s="24" t="s">
        <v>53</v>
      </c>
      <c r="F414" s="25">
        <v>45993.459502314814</v>
      </c>
      <c r="G414" s="26" t="s">
        <v>5</v>
      </c>
      <c r="H414" s="27">
        <v>130.30000000000001</v>
      </c>
      <c r="I414" s="24" t="s">
        <v>42</v>
      </c>
      <c r="J414" s="28">
        <v>16</v>
      </c>
      <c r="K414" s="26" t="s">
        <v>23</v>
      </c>
      <c r="L414" s="26" t="s">
        <v>2793</v>
      </c>
      <c r="M414" s="30" t="s">
        <v>43</v>
      </c>
    </row>
    <row r="415" spans="2:13">
      <c r="B415" s="23" t="s">
        <v>48</v>
      </c>
      <c r="C415" s="23" t="s">
        <v>22</v>
      </c>
      <c r="D415" s="24" t="s">
        <v>52</v>
      </c>
      <c r="E415" s="24" t="s">
        <v>53</v>
      </c>
      <c r="F415" s="25">
        <v>45993.459502314814</v>
      </c>
      <c r="G415" s="26" t="s">
        <v>5</v>
      </c>
      <c r="H415" s="27">
        <v>130.30000000000001</v>
      </c>
      <c r="I415" s="24" t="s">
        <v>42</v>
      </c>
      <c r="J415" s="28">
        <v>129</v>
      </c>
      <c r="K415" s="26" t="s">
        <v>23</v>
      </c>
      <c r="L415" s="26" t="s">
        <v>2794</v>
      </c>
      <c r="M415" s="30" t="s">
        <v>43</v>
      </c>
    </row>
    <row r="416" spans="2:13">
      <c r="B416" s="23" t="s">
        <v>48</v>
      </c>
      <c r="C416" s="23" t="s">
        <v>22</v>
      </c>
      <c r="D416" s="24" t="s">
        <v>52</v>
      </c>
      <c r="E416" s="24" t="s">
        <v>53</v>
      </c>
      <c r="F416" s="25">
        <v>45993.459502314814</v>
      </c>
      <c r="G416" s="26" t="s">
        <v>5</v>
      </c>
      <c r="H416" s="27">
        <v>130.30000000000001</v>
      </c>
      <c r="I416" s="24" t="s">
        <v>42</v>
      </c>
      <c r="J416" s="28">
        <v>33</v>
      </c>
      <c r="K416" s="26" t="s">
        <v>23</v>
      </c>
      <c r="L416" s="26" t="s">
        <v>2795</v>
      </c>
      <c r="M416" s="30" t="s">
        <v>43</v>
      </c>
    </row>
    <row r="417" spans="2:13">
      <c r="B417" s="23" t="s">
        <v>48</v>
      </c>
      <c r="C417" s="23" t="s">
        <v>22</v>
      </c>
      <c r="D417" s="24" t="s">
        <v>52</v>
      </c>
      <c r="E417" s="24" t="s">
        <v>53</v>
      </c>
      <c r="F417" s="25">
        <v>45993.459502314814</v>
      </c>
      <c r="G417" s="26" t="s">
        <v>5</v>
      </c>
      <c r="H417" s="27">
        <v>130.30000000000001</v>
      </c>
      <c r="I417" s="24" t="s">
        <v>42</v>
      </c>
      <c r="J417" s="28">
        <v>9</v>
      </c>
      <c r="K417" s="26" t="s">
        <v>23</v>
      </c>
      <c r="L417" s="26" t="s">
        <v>2796</v>
      </c>
      <c r="M417" s="30" t="s">
        <v>43</v>
      </c>
    </row>
    <row r="418" spans="2:13">
      <c r="B418" s="23" t="s">
        <v>48</v>
      </c>
      <c r="C418" s="23" t="s">
        <v>22</v>
      </c>
      <c r="D418" s="24" t="s">
        <v>52</v>
      </c>
      <c r="E418" s="24" t="s">
        <v>53</v>
      </c>
      <c r="F418" s="25">
        <v>45993.459502314814</v>
      </c>
      <c r="G418" s="26" t="s">
        <v>5</v>
      </c>
      <c r="H418" s="27">
        <v>130.30000000000001</v>
      </c>
      <c r="I418" s="24" t="s">
        <v>42</v>
      </c>
      <c r="J418" s="28">
        <v>133</v>
      </c>
      <c r="K418" s="26" t="s">
        <v>23</v>
      </c>
      <c r="L418" s="26" t="s">
        <v>2797</v>
      </c>
      <c r="M418" s="30" t="s">
        <v>43</v>
      </c>
    </row>
    <row r="419" spans="2:13">
      <c r="B419" s="23" t="s">
        <v>48</v>
      </c>
      <c r="C419" s="23" t="s">
        <v>22</v>
      </c>
      <c r="D419" s="24" t="s">
        <v>52</v>
      </c>
      <c r="E419" s="24" t="s">
        <v>53</v>
      </c>
      <c r="F419" s="25">
        <v>45993.459502314814</v>
      </c>
      <c r="G419" s="26" t="s">
        <v>5</v>
      </c>
      <c r="H419" s="27">
        <v>130.30000000000001</v>
      </c>
      <c r="I419" s="24" t="s">
        <v>42</v>
      </c>
      <c r="J419" s="28">
        <v>45</v>
      </c>
      <c r="K419" s="26" t="s">
        <v>23</v>
      </c>
      <c r="L419" s="26" t="s">
        <v>2798</v>
      </c>
      <c r="M419" s="30" t="s">
        <v>43</v>
      </c>
    </row>
    <row r="420" spans="2:13">
      <c r="B420" s="23" t="s">
        <v>48</v>
      </c>
      <c r="C420" s="23" t="s">
        <v>22</v>
      </c>
      <c r="D420" s="24" t="s">
        <v>52</v>
      </c>
      <c r="E420" s="24" t="s">
        <v>53</v>
      </c>
      <c r="F420" s="25">
        <v>45993.459513888891</v>
      </c>
      <c r="G420" s="26" t="s">
        <v>5</v>
      </c>
      <c r="H420" s="27">
        <v>130.30000000000001</v>
      </c>
      <c r="I420" s="24" t="s">
        <v>42</v>
      </c>
      <c r="J420" s="28">
        <v>131</v>
      </c>
      <c r="K420" s="26" t="s">
        <v>23</v>
      </c>
      <c r="L420" s="26" t="s">
        <v>2799</v>
      </c>
      <c r="M420" s="30" t="s">
        <v>43</v>
      </c>
    </row>
    <row r="421" spans="2:13">
      <c r="B421" s="23" t="s">
        <v>48</v>
      </c>
      <c r="C421" s="23" t="s">
        <v>22</v>
      </c>
      <c r="D421" s="24" t="s">
        <v>52</v>
      </c>
      <c r="E421" s="24" t="s">
        <v>53</v>
      </c>
      <c r="F421" s="25">
        <v>45993.459513888891</v>
      </c>
      <c r="G421" s="26" t="s">
        <v>5</v>
      </c>
      <c r="H421" s="27">
        <v>130.30000000000001</v>
      </c>
      <c r="I421" s="24" t="s">
        <v>42</v>
      </c>
      <c r="J421" s="28">
        <v>64</v>
      </c>
      <c r="K421" s="26" t="s">
        <v>23</v>
      </c>
      <c r="L421" s="26" t="s">
        <v>2800</v>
      </c>
      <c r="M421" s="30" t="s">
        <v>43</v>
      </c>
    </row>
    <row r="422" spans="2:13">
      <c r="B422" s="23" t="s">
        <v>48</v>
      </c>
      <c r="C422" s="23" t="s">
        <v>22</v>
      </c>
      <c r="D422" s="24" t="s">
        <v>52</v>
      </c>
      <c r="E422" s="24" t="s">
        <v>53</v>
      </c>
      <c r="F422" s="25">
        <v>45993.465115740742</v>
      </c>
      <c r="G422" s="26" t="s">
        <v>5</v>
      </c>
      <c r="H422" s="27">
        <v>130.1</v>
      </c>
      <c r="I422" s="24" t="s">
        <v>42</v>
      </c>
      <c r="J422" s="28">
        <v>1948</v>
      </c>
      <c r="K422" s="26" t="s">
        <v>23</v>
      </c>
      <c r="L422" s="26" t="s">
        <v>2801</v>
      </c>
      <c r="M422" s="30" t="s">
        <v>43</v>
      </c>
    </row>
    <row r="423" spans="2:13">
      <c r="B423" s="23" t="s">
        <v>48</v>
      </c>
      <c r="C423" s="23" t="s">
        <v>22</v>
      </c>
      <c r="D423" s="24" t="s">
        <v>52</v>
      </c>
      <c r="E423" s="24" t="s">
        <v>53</v>
      </c>
      <c r="F423" s="25">
        <v>45993.473553240743</v>
      </c>
      <c r="G423" s="26" t="s">
        <v>5</v>
      </c>
      <c r="H423" s="27">
        <v>130.19999999999999</v>
      </c>
      <c r="I423" s="24" t="s">
        <v>42</v>
      </c>
      <c r="J423" s="28">
        <v>265</v>
      </c>
      <c r="K423" s="26" t="s">
        <v>23</v>
      </c>
      <c r="L423" s="26" t="s">
        <v>2802</v>
      </c>
      <c r="M423" s="30" t="s">
        <v>43</v>
      </c>
    </row>
    <row r="424" spans="2:13">
      <c r="B424" s="23" t="s">
        <v>48</v>
      </c>
      <c r="C424" s="23" t="s">
        <v>22</v>
      </c>
      <c r="D424" s="24" t="s">
        <v>52</v>
      </c>
      <c r="E424" s="24" t="s">
        <v>53</v>
      </c>
      <c r="F424" s="25">
        <v>45993.473553240743</v>
      </c>
      <c r="G424" s="26" t="s">
        <v>5</v>
      </c>
      <c r="H424" s="27">
        <v>130.19999999999999</v>
      </c>
      <c r="I424" s="24" t="s">
        <v>42</v>
      </c>
      <c r="J424" s="28">
        <v>395</v>
      </c>
      <c r="K424" s="26" t="s">
        <v>23</v>
      </c>
      <c r="L424" s="26" t="s">
        <v>2803</v>
      </c>
      <c r="M424" s="30" t="s">
        <v>43</v>
      </c>
    </row>
    <row r="425" spans="2:13">
      <c r="B425" s="23" t="s">
        <v>48</v>
      </c>
      <c r="C425" s="23" t="s">
        <v>22</v>
      </c>
      <c r="D425" s="24" t="s">
        <v>52</v>
      </c>
      <c r="E425" s="24" t="s">
        <v>53</v>
      </c>
      <c r="F425" s="25">
        <v>45993.47378472222</v>
      </c>
      <c r="G425" s="26" t="s">
        <v>5</v>
      </c>
      <c r="H425" s="27">
        <v>130.19999999999999</v>
      </c>
      <c r="I425" s="24" t="s">
        <v>42</v>
      </c>
      <c r="J425" s="28">
        <v>23</v>
      </c>
      <c r="K425" s="26" t="s">
        <v>23</v>
      </c>
      <c r="L425" s="26" t="s">
        <v>2804</v>
      </c>
      <c r="M425" s="30" t="s">
        <v>43</v>
      </c>
    </row>
    <row r="426" spans="2:13">
      <c r="B426" s="23" t="s">
        <v>48</v>
      </c>
      <c r="C426" s="23" t="s">
        <v>22</v>
      </c>
      <c r="D426" s="24" t="s">
        <v>52</v>
      </c>
      <c r="E426" s="24" t="s">
        <v>53</v>
      </c>
      <c r="F426" s="25">
        <v>45993.486875000002</v>
      </c>
      <c r="G426" s="26" t="s">
        <v>5</v>
      </c>
      <c r="H426" s="27">
        <v>130.6</v>
      </c>
      <c r="I426" s="24" t="s">
        <v>42</v>
      </c>
      <c r="J426" s="28">
        <v>347</v>
      </c>
      <c r="K426" s="26" t="s">
        <v>23</v>
      </c>
      <c r="L426" s="26" t="s">
        <v>2805</v>
      </c>
      <c r="M426" s="30" t="s">
        <v>43</v>
      </c>
    </row>
    <row r="427" spans="2:13">
      <c r="B427" s="23" t="s">
        <v>48</v>
      </c>
      <c r="C427" s="23" t="s">
        <v>22</v>
      </c>
      <c r="D427" s="24" t="s">
        <v>52</v>
      </c>
      <c r="E427" s="24" t="s">
        <v>53</v>
      </c>
      <c r="F427" s="25">
        <v>45993.486875000002</v>
      </c>
      <c r="G427" s="26" t="s">
        <v>5</v>
      </c>
      <c r="H427" s="27">
        <v>130.6</v>
      </c>
      <c r="I427" s="24" t="s">
        <v>42</v>
      </c>
      <c r="J427" s="28">
        <v>84</v>
      </c>
      <c r="K427" s="26" t="s">
        <v>23</v>
      </c>
      <c r="L427" s="26" t="s">
        <v>2806</v>
      </c>
      <c r="M427" s="30" t="s">
        <v>43</v>
      </c>
    </row>
    <row r="428" spans="2:13">
      <c r="B428" s="23" t="s">
        <v>48</v>
      </c>
      <c r="C428" s="23" t="s">
        <v>22</v>
      </c>
      <c r="D428" s="24" t="s">
        <v>52</v>
      </c>
      <c r="E428" s="24" t="s">
        <v>53</v>
      </c>
      <c r="F428" s="25">
        <v>45993.486875000002</v>
      </c>
      <c r="G428" s="26" t="s">
        <v>5</v>
      </c>
      <c r="H428" s="27">
        <v>130.6</v>
      </c>
      <c r="I428" s="24" t="s">
        <v>42</v>
      </c>
      <c r="J428" s="28">
        <v>96</v>
      </c>
      <c r="K428" s="26" t="s">
        <v>23</v>
      </c>
      <c r="L428" s="26" t="s">
        <v>2807</v>
      </c>
      <c r="M428" s="30" t="s">
        <v>43</v>
      </c>
    </row>
    <row r="429" spans="2:13">
      <c r="B429" s="23" t="s">
        <v>48</v>
      </c>
      <c r="C429" s="23" t="s">
        <v>22</v>
      </c>
      <c r="D429" s="24" t="s">
        <v>52</v>
      </c>
      <c r="E429" s="24" t="s">
        <v>53</v>
      </c>
      <c r="F429" s="25">
        <v>45993.486875000002</v>
      </c>
      <c r="G429" s="26" t="s">
        <v>5</v>
      </c>
      <c r="H429" s="27">
        <v>130.6</v>
      </c>
      <c r="I429" s="24" t="s">
        <v>42</v>
      </c>
      <c r="J429" s="28">
        <v>40</v>
      </c>
      <c r="K429" s="26" t="s">
        <v>23</v>
      </c>
      <c r="L429" s="26" t="s">
        <v>2808</v>
      </c>
      <c r="M429" s="30" t="s">
        <v>43</v>
      </c>
    </row>
    <row r="430" spans="2:13">
      <c r="B430" s="23" t="s">
        <v>48</v>
      </c>
      <c r="C430" s="23" t="s">
        <v>22</v>
      </c>
      <c r="D430" s="24" t="s">
        <v>52</v>
      </c>
      <c r="E430" s="24" t="s">
        <v>53</v>
      </c>
      <c r="F430" s="25">
        <v>45993.486875000002</v>
      </c>
      <c r="G430" s="26" t="s">
        <v>5</v>
      </c>
      <c r="H430" s="27">
        <v>130.6</v>
      </c>
      <c r="I430" s="24" t="s">
        <v>42</v>
      </c>
      <c r="J430" s="28">
        <v>44</v>
      </c>
      <c r="K430" s="26" t="s">
        <v>23</v>
      </c>
      <c r="L430" s="26" t="s">
        <v>2809</v>
      </c>
      <c r="M430" s="30" t="s">
        <v>43</v>
      </c>
    </row>
    <row r="431" spans="2:13">
      <c r="B431" s="23" t="s">
        <v>48</v>
      </c>
      <c r="C431" s="23" t="s">
        <v>22</v>
      </c>
      <c r="D431" s="24" t="s">
        <v>52</v>
      </c>
      <c r="E431" s="24" t="s">
        <v>53</v>
      </c>
      <c r="F431" s="25">
        <v>45993.486875000002</v>
      </c>
      <c r="G431" s="26" t="s">
        <v>5</v>
      </c>
      <c r="H431" s="27">
        <v>130.6</v>
      </c>
      <c r="I431" s="24" t="s">
        <v>42</v>
      </c>
      <c r="J431" s="28">
        <v>190</v>
      </c>
      <c r="K431" s="26" t="s">
        <v>23</v>
      </c>
      <c r="L431" s="26" t="s">
        <v>2810</v>
      </c>
      <c r="M431" s="30" t="s">
        <v>43</v>
      </c>
    </row>
    <row r="432" spans="2:13">
      <c r="B432" s="23" t="s">
        <v>48</v>
      </c>
      <c r="C432" s="23" t="s">
        <v>22</v>
      </c>
      <c r="D432" s="24" t="s">
        <v>52</v>
      </c>
      <c r="E432" s="24" t="s">
        <v>53</v>
      </c>
      <c r="F432" s="25">
        <v>45993.486875000002</v>
      </c>
      <c r="G432" s="26" t="s">
        <v>5</v>
      </c>
      <c r="H432" s="27">
        <v>130.6</v>
      </c>
      <c r="I432" s="24" t="s">
        <v>42</v>
      </c>
      <c r="J432" s="28">
        <v>9</v>
      </c>
      <c r="K432" s="26" t="s">
        <v>23</v>
      </c>
      <c r="L432" s="26" t="s">
        <v>2811</v>
      </c>
      <c r="M432" s="30" t="s">
        <v>43</v>
      </c>
    </row>
    <row r="433" spans="2:13">
      <c r="B433" s="23" t="s">
        <v>48</v>
      </c>
      <c r="C433" s="23" t="s">
        <v>22</v>
      </c>
      <c r="D433" s="24" t="s">
        <v>52</v>
      </c>
      <c r="E433" s="24" t="s">
        <v>53</v>
      </c>
      <c r="F433" s="25">
        <v>45993.486875000002</v>
      </c>
      <c r="G433" s="26" t="s">
        <v>5</v>
      </c>
      <c r="H433" s="27">
        <v>130.6</v>
      </c>
      <c r="I433" s="24" t="s">
        <v>42</v>
      </c>
      <c r="J433" s="28">
        <v>29</v>
      </c>
      <c r="K433" s="26" t="s">
        <v>23</v>
      </c>
      <c r="L433" s="26" t="s">
        <v>2812</v>
      </c>
      <c r="M433" s="30" t="s">
        <v>43</v>
      </c>
    </row>
    <row r="434" spans="2:13">
      <c r="B434" s="23" t="s">
        <v>48</v>
      </c>
      <c r="C434" s="23" t="s">
        <v>22</v>
      </c>
      <c r="D434" s="24" t="s">
        <v>52</v>
      </c>
      <c r="E434" s="24" t="s">
        <v>53</v>
      </c>
      <c r="F434" s="25">
        <v>45993.486875000002</v>
      </c>
      <c r="G434" s="26" t="s">
        <v>5</v>
      </c>
      <c r="H434" s="27">
        <v>130.6</v>
      </c>
      <c r="I434" s="24" t="s">
        <v>42</v>
      </c>
      <c r="J434" s="28">
        <v>9</v>
      </c>
      <c r="K434" s="26" t="s">
        <v>23</v>
      </c>
      <c r="L434" s="26" t="s">
        <v>2813</v>
      </c>
      <c r="M434" s="30" t="s">
        <v>43</v>
      </c>
    </row>
    <row r="435" spans="2:13">
      <c r="B435" s="23" t="s">
        <v>48</v>
      </c>
      <c r="C435" s="23" t="s">
        <v>22</v>
      </c>
      <c r="D435" s="24" t="s">
        <v>52</v>
      </c>
      <c r="E435" s="24" t="s">
        <v>53</v>
      </c>
      <c r="F435" s="25">
        <v>45993.486886574072</v>
      </c>
      <c r="G435" s="26" t="s">
        <v>5</v>
      </c>
      <c r="H435" s="27">
        <v>130.6</v>
      </c>
      <c r="I435" s="24" t="s">
        <v>42</v>
      </c>
      <c r="J435" s="28">
        <v>347</v>
      </c>
      <c r="K435" s="26" t="s">
        <v>23</v>
      </c>
      <c r="L435" s="26" t="s">
        <v>2814</v>
      </c>
      <c r="M435" s="30" t="s">
        <v>43</v>
      </c>
    </row>
    <row r="436" spans="2:13">
      <c r="B436" s="23" t="s">
        <v>48</v>
      </c>
      <c r="C436" s="23" t="s">
        <v>22</v>
      </c>
      <c r="D436" s="24" t="s">
        <v>52</v>
      </c>
      <c r="E436" s="24" t="s">
        <v>53</v>
      </c>
      <c r="F436" s="25">
        <v>45993.486886574072</v>
      </c>
      <c r="G436" s="26" t="s">
        <v>5</v>
      </c>
      <c r="H436" s="27">
        <v>130.6</v>
      </c>
      <c r="I436" s="24" t="s">
        <v>42</v>
      </c>
      <c r="J436" s="28">
        <v>143</v>
      </c>
      <c r="K436" s="26" t="s">
        <v>23</v>
      </c>
      <c r="L436" s="26" t="s">
        <v>2815</v>
      </c>
      <c r="M436" s="30" t="s">
        <v>43</v>
      </c>
    </row>
    <row r="437" spans="2:13">
      <c r="B437" s="23" t="s">
        <v>48</v>
      </c>
      <c r="C437" s="23" t="s">
        <v>22</v>
      </c>
      <c r="D437" s="24" t="s">
        <v>52</v>
      </c>
      <c r="E437" s="24" t="s">
        <v>53</v>
      </c>
      <c r="F437" s="25">
        <v>45993.487638888888</v>
      </c>
      <c r="G437" s="26" t="s">
        <v>5</v>
      </c>
      <c r="H437" s="27">
        <v>130.6</v>
      </c>
      <c r="I437" s="24" t="s">
        <v>42</v>
      </c>
      <c r="J437" s="28">
        <v>2332</v>
      </c>
      <c r="K437" s="26" t="s">
        <v>23</v>
      </c>
      <c r="L437" s="26" t="s">
        <v>2816</v>
      </c>
      <c r="M437" s="30" t="s">
        <v>43</v>
      </c>
    </row>
    <row r="438" spans="2:13">
      <c r="B438" s="23" t="s">
        <v>48</v>
      </c>
      <c r="C438" s="23" t="s">
        <v>22</v>
      </c>
      <c r="D438" s="24" t="s">
        <v>52</v>
      </c>
      <c r="E438" s="24" t="s">
        <v>53</v>
      </c>
      <c r="F438" s="25">
        <v>45993.4924537037</v>
      </c>
      <c r="G438" s="26" t="s">
        <v>5</v>
      </c>
      <c r="H438" s="27">
        <v>130.6</v>
      </c>
      <c r="I438" s="24" t="s">
        <v>42</v>
      </c>
      <c r="J438" s="28">
        <v>33</v>
      </c>
      <c r="K438" s="26" t="s">
        <v>23</v>
      </c>
      <c r="L438" s="26" t="s">
        <v>2817</v>
      </c>
      <c r="M438" s="30" t="s">
        <v>43</v>
      </c>
    </row>
    <row r="439" spans="2:13">
      <c r="B439" s="23" t="s">
        <v>48</v>
      </c>
      <c r="C439" s="23" t="s">
        <v>22</v>
      </c>
      <c r="D439" s="24" t="s">
        <v>52</v>
      </c>
      <c r="E439" s="24" t="s">
        <v>53</v>
      </c>
      <c r="F439" s="25">
        <v>45993.4924537037</v>
      </c>
      <c r="G439" s="26" t="s">
        <v>5</v>
      </c>
      <c r="H439" s="27">
        <v>130.6</v>
      </c>
      <c r="I439" s="24" t="s">
        <v>42</v>
      </c>
      <c r="J439" s="28">
        <v>9</v>
      </c>
      <c r="K439" s="26" t="s">
        <v>23</v>
      </c>
      <c r="L439" s="26" t="s">
        <v>2818</v>
      </c>
      <c r="M439" s="30" t="s">
        <v>43</v>
      </c>
    </row>
    <row r="440" spans="2:13">
      <c r="B440" s="23" t="s">
        <v>48</v>
      </c>
      <c r="C440" s="23" t="s">
        <v>22</v>
      </c>
      <c r="D440" s="24" t="s">
        <v>52</v>
      </c>
      <c r="E440" s="24" t="s">
        <v>53</v>
      </c>
      <c r="F440" s="25">
        <v>45993.4924537037</v>
      </c>
      <c r="G440" s="26" t="s">
        <v>5</v>
      </c>
      <c r="H440" s="27">
        <v>130.6</v>
      </c>
      <c r="I440" s="24" t="s">
        <v>42</v>
      </c>
      <c r="J440" s="28">
        <v>42</v>
      </c>
      <c r="K440" s="26" t="s">
        <v>23</v>
      </c>
      <c r="L440" s="26" t="s">
        <v>2819</v>
      </c>
      <c r="M440" s="30" t="s">
        <v>43</v>
      </c>
    </row>
    <row r="441" spans="2:13">
      <c r="B441" s="23" t="s">
        <v>48</v>
      </c>
      <c r="C441" s="23" t="s">
        <v>22</v>
      </c>
      <c r="D441" s="24" t="s">
        <v>52</v>
      </c>
      <c r="E441" s="24" t="s">
        <v>53</v>
      </c>
      <c r="F441" s="25">
        <v>45993.4924537037</v>
      </c>
      <c r="G441" s="26" t="s">
        <v>5</v>
      </c>
      <c r="H441" s="27">
        <v>130.6</v>
      </c>
      <c r="I441" s="24" t="s">
        <v>42</v>
      </c>
      <c r="J441" s="28">
        <v>44</v>
      </c>
      <c r="K441" s="26" t="s">
        <v>23</v>
      </c>
      <c r="L441" s="26" t="s">
        <v>2820</v>
      </c>
      <c r="M441" s="30" t="s">
        <v>43</v>
      </c>
    </row>
    <row r="442" spans="2:13">
      <c r="B442" s="23" t="s">
        <v>48</v>
      </c>
      <c r="C442" s="23" t="s">
        <v>22</v>
      </c>
      <c r="D442" s="24" t="s">
        <v>52</v>
      </c>
      <c r="E442" s="24" t="s">
        <v>53</v>
      </c>
      <c r="F442" s="25">
        <v>45993.495092592595</v>
      </c>
      <c r="G442" s="26" t="s">
        <v>5</v>
      </c>
      <c r="H442" s="27">
        <v>130.6</v>
      </c>
      <c r="I442" s="24" t="s">
        <v>42</v>
      </c>
      <c r="J442" s="28">
        <v>388</v>
      </c>
      <c r="K442" s="26" t="s">
        <v>23</v>
      </c>
      <c r="L442" s="26" t="s">
        <v>2821</v>
      </c>
      <c r="M442" s="30" t="s">
        <v>43</v>
      </c>
    </row>
    <row r="443" spans="2:13">
      <c r="B443" s="23" t="s">
        <v>48</v>
      </c>
      <c r="C443" s="23" t="s">
        <v>22</v>
      </c>
      <c r="D443" s="24" t="s">
        <v>52</v>
      </c>
      <c r="E443" s="24" t="s">
        <v>53</v>
      </c>
      <c r="F443" s="25">
        <v>45993.495092592595</v>
      </c>
      <c r="G443" s="26" t="s">
        <v>5</v>
      </c>
      <c r="H443" s="27">
        <v>130.6</v>
      </c>
      <c r="I443" s="24" t="s">
        <v>42</v>
      </c>
      <c r="J443" s="28">
        <v>654</v>
      </c>
      <c r="K443" s="26" t="s">
        <v>23</v>
      </c>
      <c r="L443" s="26" t="s">
        <v>2822</v>
      </c>
      <c r="M443" s="30" t="s">
        <v>43</v>
      </c>
    </row>
    <row r="444" spans="2:13">
      <c r="B444" s="23" t="s">
        <v>48</v>
      </c>
      <c r="C444" s="23" t="s">
        <v>22</v>
      </c>
      <c r="D444" s="24" t="s">
        <v>52</v>
      </c>
      <c r="E444" s="24" t="s">
        <v>53</v>
      </c>
      <c r="F444" s="25">
        <v>45993.495092592595</v>
      </c>
      <c r="G444" s="26" t="s">
        <v>5</v>
      </c>
      <c r="H444" s="27">
        <v>130.6</v>
      </c>
      <c r="I444" s="24" t="s">
        <v>42</v>
      </c>
      <c r="J444" s="28">
        <v>321</v>
      </c>
      <c r="K444" s="26" t="s">
        <v>23</v>
      </c>
      <c r="L444" s="26" t="s">
        <v>2823</v>
      </c>
      <c r="M444" s="30" t="s">
        <v>43</v>
      </c>
    </row>
    <row r="445" spans="2:13">
      <c r="B445" s="23" t="s">
        <v>48</v>
      </c>
      <c r="C445" s="23" t="s">
        <v>22</v>
      </c>
      <c r="D445" s="24" t="s">
        <v>52</v>
      </c>
      <c r="E445" s="24" t="s">
        <v>53</v>
      </c>
      <c r="F445" s="25">
        <v>45993.498020833336</v>
      </c>
      <c r="G445" s="26" t="s">
        <v>5</v>
      </c>
      <c r="H445" s="27">
        <v>130.6</v>
      </c>
      <c r="I445" s="24" t="s">
        <v>42</v>
      </c>
      <c r="J445" s="28">
        <v>13</v>
      </c>
      <c r="K445" s="26" t="s">
        <v>23</v>
      </c>
      <c r="L445" s="26" t="s">
        <v>2824</v>
      </c>
      <c r="M445" s="30" t="s">
        <v>43</v>
      </c>
    </row>
    <row r="446" spans="2:13">
      <c r="B446" s="23" t="s">
        <v>48</v>
      </c>
      <c r="C446" s="23" t="s">
        <v>22</v>
      </c>
      <c r="D446" s="24" t="s">
        <v>52</v>
      </c>
      <c r="E446" s="24" t="s">
        <v>53</v>
      </c>
      <c r="F446" s="25">
        <v>45993.498020833336</v>
      </c>
      <c r="G446" s="26" t="s">
        <v>5</v>
      </c>
      <c r="H446" s="27">
        <v>130.6</v>
      </c>
      <c r="I446" s="24" t="s">
        <v>42</v>
      </c>
      <c r="J446" s="28">
        <v>60</v>
      </c>
      <c r="K446" s="26" t="s">
        <v>23</v>
      </c>
      <c r="L446" s="26" t="s">
        <v>2825</v>
      </c>
      <c r="M446" s="30" t="s">
        <v>43</v>
      </c>
    </row>
    <row r="447" spans="2:13">
      <c r="B447" s="23" t="s">
        <v>48</v>
      </c>
      <c r="C447" s="23" t="s">
        <v>22</v>
      </c>
      <c r="D447" s="24" t="s">
        <v>52</v>
      </c>
      <c r="E447" s="24" t="s">
        <v>53</v>
      </c>
      <c r="F447" s="25">
        <v>45993.498020833336</v>
      </c>
      <c r="G447" s="26" t="s">
        <v>5</v>
      </c>
      <c r="H447" s="27">
        <v>130.6</v>
      </c>
      <c r="I447" s="24" t="s">
        <v>42</v>
      </c>
      <c r="J447" s="28">
        <v>9</v>
      </c>
      <c r="K447" s="26" t="s">
        <v>23</v>
      </c>
      <c r="L447" s="26" t="s">
        <v>2826</v>
      </c>
      <c r="M447" s="30" t="s">
        <v>43</v>
      </c>
    </row>
    <row r="448" spans="2:13">
      <c r="B448" s="23" t="s">
        <v>48</v>
      </c>
      <c r="C448" s="23" t="s">
        <v>22</v>
      </c>
      <c r="D448" s="24" t="s">
        <v>52</v>
      </c>
      <c r="E448" s="24" t="s">
        <v>53</v>
      </c>
      <c r="F448" s="25">
        <v>45993.498020833336</v>
      </c>
      <c r="G448" s="26" t="s">
        <v>5</v>
      </c>
      <c r="H448" s="27">
        <v>130.6</v>
      </c>
      <c r="I448" s="24" t="s">
        <v>42</v>
      </c>
      <c r="J448" s="28">
        <v>17</v>
      </c>
      <c r="K448" s="26" t="s">
        <v>23</v>
      </c>
      <c r="L448" s="26" t="s">
        <v>2827</v>
      </c>
      <c r="M448" s="30" t="s">
        <v>43</v>
      </c>
    </row>
    <row r="449" spans="2:13">
      <c r="B449" s="23" t="s">
        <v>48</v>
      </c>
      <c r="C449" s="23" t="s">
        <v>22</v>
      </c>
      <c r="D449" s="24" t="s">
        <v>52</v>
      </c>
      <c r="E449" s="24" t="s">
        <v>53</v>
      </c>
      <c r="F449" s="25">
        <v>45993.498020833336</v>
      </c>
      <c r="G449" s="26" t="s">
        <v>5</v>
      </c>
      <c r="H449" s="27">
        <v>130.6</v>
      </c>
      <c r="I449" s="24" t="s">
        <v>42</v>
      </c>
      <c r="J449" s="28">
        <v>43</v>
      </c>
      <c r="K449" s="26" t="s">
        <v>23</v>
      </c>
      <c r="L449" s="26" t="s">
        <v>2828</v>
      </c>
      <c r="M449" s="30" t="s">
        <v>43</v>
      </c>
    </row>
    <row r="450" spans="2:13">
      <c r="B450" s="23" t="s">
        <v>48</v>
      </c>
      <c r="C450" s="23" t="s">
        <v>22</v>
      </c>
      <c r="D450" s="24" t="s">
        <v>52</v>
      </c>
      <c r="E450" s="24" t="s">
        <v>53</v>
      </c>
      <c r="F450" s="25">
        <v>45993.498020833336</v>
      </c>
      <c r="G450" s="26" t="s">
        <v>5</v>
      </c>
      <c r="H450" s="27">
        <v>130.6</v>
      </c>
      <c r="I450" s="24" t="s">
        <v>42</v>
      </c>
      <c r="J450" s="28">
        <v>72</v>
      </c>
      <c r="K450" s="26" t="s">
        <v>23</v>
      </c>
      <c r="L450" s="26" t="s">
        <v>2829</v>
      </c>
      <c r="M450" s="30" t="s">
        <v>43</v>
      </c>
    </row>
    <row r="451" spans="2:13">
      <c r="B451" s="23" t="s">
        <v>48</v>
      </c>
      <c r="C451" s="23" t="s">
        <v>22</v>
      </c>
      <c r="D451" s="24" t="s">
        <v>52</v>
      </c>
      <c r="E451" s="24" t="s">
        <v>53</v>
      </c>
      <c r="F451" s="25">
        <v>45993.498020833336</v>
      </c>
      <c r="G451" s="26" t="s">
        <v>5</v>
      </c>
      <c r="H451" s="27">
        <v>130.6</v>
      </c>
      <c r="I451" s="24" t="s">
        <v>42</v>
      </c>
      <c r="J451" s="28">
        <v>225</v>
      </c>
      <c r="K451" s="26" t="s">
        <v>23</v>
      </c>
      <c r="L451" s="26" t="s">
        <v>2830</v>
      </c>
      <c r="M451" s="30" t="s">
        <v>43</v>
      </c>
    </row>
    <row r="452" spans="2:13">
      <c r="B452" s="23" t="s">
        <v>48</v>
      </c>
      <c r="C452" s="23" t="s">
        <v>22</v>
      </c>
      <c r="D452" s="24" t="s">
        <v>52</v>
      </c>
      <c r="E452" s="24" t="s">
        <v>53</v>
      </c>
      <c r="F452" s="25">
        <v>45993.503587962965</v>
      </c>
      <c r="G452" s="26" t="s">
        <v>5</v>
      </c>
      <c r="H452" s="27">
        <v>130.69999999999999</v>
      </c>
      <c r="I452" s="24" t="s">
        <v>42</v>
      </c>
      <c r="J452" s="28">
        <v>131</v>
      </c>
      <c r="K452" s="26" t="s">
        <v>23</v>
      </c>
      <c r="L452" s="26" t="s">
        <v>2831</v>
      </c>
      <c r="M452" s="30" t="s">
        <v>43</v>
      </c>
    </row>
    <row r="453" spans="2:13">
      <c r="B453" s="23" t="s">
        <v>48</v>
      </c>
      <c r="C453" s="23" t="s">
        <v>22</v>
      </c>
      <c r="D453" s="24" t="s">
        <v>52</v>
      </c>
      <c r="E453" s="24" t="s">
        <v>53</v>
      </c>
      <c r="F453" s="25">
        <v>45993.503587962965</v>
      </c>
      <c r="G453" s="26" t="s">
        <v>5</v>
      </c>
      <c r="H453" s="27">
        <v>130.69999999999999</v>
      </c>
      <c r="I453" s="24" t="s">
        <v>42</v>
      </c>
      <c r="J453" s="28">
        <v>435</v>
      </c>
      <c r="K453" s="26" t="s">
        <v>23</v>
      </c>
      <c r="L453" s="26" t="s">
        <v>2832</v>
      </c>
      <c r="M453" s="30" t="s">
        <v>43</v>
      </c>
    </row>
    <row r="454" spans="2:13">
      <c r="B454" s="23" t="s">
        <v>48</v>
      </c>
      <c r="C454" s="23" t="s">
        <v>22</v>
      </c>
      <c r="D454" s="24" t="s">
        <v>52</v>
      </c>
      <c r="E454" s="24" t="s">
        <v>53</v>
      </c>
      <c r="F454" s="25">
        <v>45993.503587962965</v>
      </c>
      <c r="G454" s="26" t="s">
        <v>5</v>
      </c>
      <c r="H454" s="27">
        <v>130.69999999999999</v>
      </c>
      <c r="I454" s="24" t="s">
        <v>42</v>
      </c>
      <c r="J454" s="28">
        <v>71</v>
      </c>
      <c r="K454" s="26" t="s">
        <v>23</v>
      </c>
      <c r="L454" s="26" t="s">
        <v>2833</v>
      </c>
      <c r="M454" s="30" t="s">
        <v>43</v>
      </c>
    </row>
    <row r="455" spans="2:13">
      <c r="B455" s="23" t="s">
        <v>48</v>
      </c>
      <c r="C455" s="23" t="s">
        <v>22</v>
      </c>
      <c r="D455" s="24" t="s">
        <v>52</v>
      </c>
      <c r="E455" s="24" t="s">
        <v>53</v>
      </c>
      <c r="F455" s="25">
        <v>45993.503587962965</v>
      </c>
      <c r="G455" s="26" t="s">
        <v>5</v>
      </c>
      <c r="H455" s="27">
        <v>130.69999999999999</v>
      </c>
      <c r="I455" s="24" t="s">
        <v>42</v>
      </c>
      <c r="J455" s="28">
        <v>178</v>
      </c>
      <c r="K455" s="26" t="s">
        <v>23</v>
      </c>
      <c r="L455" s="26" t="s">
        <v>2834</v>
      </c>
      <c r="M455" s="30" t="s">
        <v>43</v>
      </c>
    </row>
    <row r="456" spans="2:13">
      <c r="B456" s="23" t="s">
        <v>48</v>
      </c>
      <c r="C456" s="23" t="s">
        <v>22</v>
      </c>
      <c r="D456" s="24" t="s">
        <v>52</v>
      </c>
      <c r="E456" s="24" t="s">
        <v>53</v>
      </c>
      <c r="F456" s="25">
        <v>45993.503587962965</v>
      </c>
      <c r="G456" s="26" t="s">
        <v>5</v>
      </c>
      <c r="H456" s="27">
        <v>130.69999999999999</v>
      </c>
      <c r="I456" s="24" t="s">
        <v>42</v>
      </c>
      <c r="J456" s="28">
        <v>43</v>
      </c>
      <c r="K456" s="26" t="s">
        <v>23</v>
      </c>
      <c r="L456" s="26" t="s">
        <v>2835</v>
      </c>
      <c r="M456" s="30" t="s">
        <v>43</v>
      </c>
    </row>
    <row r="457" spans="2:13">
      <c r="B457" s="23" t="s">
        <v>48</v>
      </c>
      <c r="C457" s="23" t="s">
        <v>22</v>
      </c>
      <c r="D457" s="24" t="s">
        <v>52</v>
      </c>
      <c r="E457" s="24" t="s">
        <v>53</v>
      </c>
      <c r="F457" s="25">
        <v>45993.503587962965</v>
      </c>
      <c r="G457" s="26" t="s">
        <v>5</v>
      </c>
      <c r="H457" s="27">
        <v>130.69999999999999</v>
      </c>
      <c r="I457" s="24" t="s">
        <v>42</v>
      </c>
      <c r="J457" s="28">
        <v>4</v>
      </c>
      <c r="K457" s="26" t="s">
        <v>23</v>
      </c>
      <c r="L457" s="26" t="s">
        <v>2836</v>
      </c>
      <c r="M457" s="30" t="s">
        <v>43</v>
      </c>
    </row>
    <row r="458" spans="2:13">
      <c r="B458" s="23" t="s">
        <v>48</v>
      </c>
      <c r="C458" s="23" t="s">
        <v>22</v>
      </c>
      <c r="D458" s="24" t="s">
        <v>52</v>
      </c>
      <c r="E458" s="24" t="s">
        <v>53</v>
      </c>
      <c r="F458" s="25">
        <v>45993.503599537034</v>
      </c>
      <c r="G458" s="26" t="s">
        <v>5</v>
      </c>
      <c r="H458" s="27">
        <v>130.69999999999999</v>
      </c>
      <c r="I458" s="24" t="s">
        <v>42</v>
      </c>
      <c r="J458" s="28">
        <v>34</v>
      </c>
      <c r="K458" s="26" t="s">
        <v>23</v>
      </c>
      <c r="L458" s="26" t="s">
        <v>2837</v>
      </c>
      <c r="M458" s="30" t="s">
        <v>43</v>
      </c>
    </row>
    <row r="459" spans="2:13">
      <c r="B459" s="23" t="s">
        <v>48</v>
      </c>
      <c r="C459" s="23" t="s">
        <v>22</v>
      </c>
      <c r="D459" s="24" t="s">
        <v>52</v>
      </c>
      <c r="E459" s="24" t="s">
        <v>53</v>
      </c>
      <c r="F459" s="25">
        <v>45993.503599537034</v>
      </c>
      <c r="G459" s="26" t="s">
        <v>5</v>
      </c>
      <c r="H459" s="27">
        <v>130.69999999999999</v>
      </c>
      <c r="I459" s="24" t="s">
        <v>42</v>
      </c>
      <c r="J459" s="28">
        <v>419</v>
      </c>
      <c r="K459" s="26" t="s">
        <v>23</v>
      </c>
      <c r="L459" s="26" t="s">
        <v>2838</v>
      </c>
      <c r="M459" s="30" t="s">
        <v>43</v>
      </c>
    </row>
    <row r="460" spans="2:13">
      <c r="B460" s="23" t="s">
        <v>48</v>
      </c>
      <c r="C460" s="23" t="s">
        <v>22</v>
      </c>
      <c r="D460" s="24" t="s">
        <v>52</v>
      </c>
      <c r="E460" s="24" t="s">
        <v>53</v>
      </c>
      <c r="F460" s="25">
        <v>45993.506377314814</v>
      </c>
      <c r="G460" s="26" t="s">
        <v>5</v>
      </c>
      <c r="H460" s="27">
        <v>130.69999999999999</v>
      </c>
      <c r="I460" s="24" t="s">
        <v>42</v>
      </c>
      <c r="J460" s="28">
        <v>8</v>
      </c>
      <c r="K460" s="26" t="s">
        <v>23</v>
      </c>
      <c r="L460" s="26" t="s">
        <v>2839</v>
      </c>
      <c r="M460" s="30" t="s">
        <v>43</v>
      </c>
    </row>
    <row r="461" spans="2:13">
      <c r="B461" s="23" t="s">
        <v>48</v>
      </c>
      <c r="C461" s="23" t="s">
        <v>22</v>
      </c>
      <c r="D461" s="24" t="s">
        <v>52</v>
      </c>
      <c r="E461" s="24" t="s">
        <v>53</v>
      </c>
      <c r="F461" s="25">
        <v>45993.506377314814</v>
      </c>
      <c r="G461" s="26" t="s">
        <v>5</v>
      </c>
      <c r="H461" s="27">
        <v>130.69999999999999</v>
      </c>
      <c r="I461" s="24" t="s">
        <v>42</v>
      </c>
      <c r="J461" s="28">
        <v>182</v>
      </c>
      <c r="K461" s="26" t="s">
        <v>23</v>
      </c>
      <c r="L461" s="26" t="s">
        <v>2840</v>
      </c>
      <c r="M461" s="30" t="s">
        <v>43</v>
      </c>
    </row>
    <row r="462" spans="2:13">
      <c r="B462" s="23" t="s">
        <v>48</v>
      </c>
      <c r="C462" s="23" t="s">
        <v>22</v>
      </c>
      <c r="D462" s="24" t="s">
        <v>52</v>
      </c>
      <c r="E462" s="24" t="s">
        <v>53</v>
      </c>
      <c r="F462" s="25">
        <v>45993.506377314814</v>
      </c>
      <c r="G462" s="26" t="s">
        <v>5</v>
      </c>
      <c r="H462" s="27">
        <v>130.69999999999999</v>
      </c>
      <c r="I462" s="24" t="s">
        <v>42</v>
      </c>
      <c r="J462" s="28">
        <v>300</v>
      </c>
      <c r="K462" s="26" t="s">
        <v>23</v>
      </c>
      <c r="L462" s="26" t="s">
        <v>2841</v>
      </c>
      <c r="M462" s="30" t="s">
        <v>43</v>
      </c>
    </row>
    <row r="463" spans="2:13">
      <c r="B463" s="23" t="s">
        <v>48</v>
      </c>
      <c r="C463" s="23" t="s">
        <v>22</v>
      </c>
      <c r="D463" s="24" t="s">
        <v>52</v>
      </c>
      <c r="E463" s="24" t="s">
        <v>53</v>
      </c>
      <c r="F463" s="25">
        <v>45993.507233796299</v>
      </c>
      <c r="G463" s="26" t="s">
        <v>5</v>
      </c>
      <c r="H463" s="27">
        <v>130.6</v>
      </c>
      <c r="I463" s="24" t="s">
        <v>42</v>
      </c>
      <c r="J463" s="28">
        <v>241</v>
      </c>
      <c r="K463" s="26" t="s">
        <v>23</v>
      </c>
      <c r="L463" s="26" t="s">
        <v>2842</v>
      </c>
      <c r="M463" s="30" t="s">
        <v>43</v>
      </c>
    </row>
    <row r="464" spans="2:13">
      <c r="B464" s="23" t="s">
        <v>48</v>
      </c>
      <c r="C464" s="23" t="s">
        <v>22</v>
      </c>
      <c r="D464" s="24" t="s">
        <v>52</v>
      </c>
      <c r="E464" s="24" t="s">
        <v>53</v>
      </c>
      <c r="F464" s="25">
        <v>45993.507245370369</v>
      </c>
      <c r="G464" s="26" t="s">
        <v>5</v>
      </c>
      <c r="H464" s="27">
        <v>130.6</v>
      </c>
      <c r="I464" s="24" t="s">
        <v>42</v>
      </c>
      <c r="J464" s="28">
        <v>59</v>
      </c>
      <c r="K464" s="26" t="s">
        <v>23</v>
      </c>
      <c r="L464" s="26" t="s">
        <v>2843</v>
      </c>
      <c r="M464" s="30" t="s">
        <v>43</v>
      </c>
    </row>
    <row r="465" spans="2:13">
      <c r="B465" s="23" t="s">
        <v>48</v>
      </c>
      <c r="C465" s="23" t="s">
        <v>22</v>
      </c>
      <c r="D465" s="24" t="s">
        <v>52</v>
      </c>
      <c r="E465" s="24" t="s">
        <v>53</v>
      </c>
      <c r="F465" s="25">
        <v>45993.5075</v>
      </c>
      <c r="G465" s="26" t="s">
        <v>5</v>
      </c>
      <c r="H465" s="27">
        <v>130.6</v>
      </c>
      <c r="I465" s="24" t="s">
        <v>42</v>
      </c>
      <c r="J465" s="28">
        <v>323</v>
      </c>
      <c r="K465" s="26" t="s">
        <v>23</v>
      </c>
      <c r="L465" s="26" t="s">
        <v>2844</v>
      </c>
      <c r="M465" s="30" t="s">
        <v>43</v>
      </c>
    </row>
    <row r="466" spans="2:13">
      <c r="B466" s="23" t="s">
        <v>48</v>
      </c>
      <c r="C466" s="23" t="s">
        <v>22</v>
      </c>
      <c r="D466" s="24" t="s">
        <v>52</v>
      </c>
      <c r="E466" s="24" t="s">
        <v>53</v>
      </c>
      <c r="F466" s="25">
        <v>45993.5075</v>
      </c>
      <c r="G466" s="26" t="s">
        <v>5</v>
      </c>
      <c r="H466" s="27">
        <v>130.6</v>
      </c>
      <c r="I466" s="24" t="s">
        <v>42</v>
      </c>
      <c r="J466" s="28">
        <v>1002</v>
      </c>
      <c r="K466" s="26" t="s">
        <v>23</v>
      </c>
      <c r="L466" s="26" t="s">
        <v>2845</v>
      </c>
      <c r="M466" s="30" t="s">
        <v>43</v>
      </c>
    </row>
    <row r="467" spans="2:13">
      <c r="B467" s="23" t="s">
        <v>48</v>
      </c>
      <c r="C467" s="23" t="s">
        <v>22</v>
      </c>
      <c r="D467" s="24" t="s">
        <v>52</v>
      </c>
      <c r="E467" s="24" t="s">
        <v>53</v>
      </c>
      <c r="F467" s="25">
        <v>45993.516087962962</v>
      </c>
      <c r="G467" s="26" t="s">
        <v>5</v>
      </c>
      <c r="H467" s="27">
        <v>130.6</v>
      </c>
      <c r="I467" s="24" t="s">
        <v>42</v>
      </c>
      <c r="J467" s="28">
        <v>1603</v>
      </c>
      <c r="K467" s="26" t="s">
        <v>23</v>
      </c>
      <c r="L467" s="26" t="s">
        <v>2846</v>
      </c>
      <c r="M467" s="30" t="s">
        <v>43</v>
      </c>
    </row>
    <row r="468" spans="2:13">
      <c r="B468" s="23" t="s">
        <v>48</v>
      </c>
      <c r="C468" s="23" t="s">
        <v>22</v>
      </c>
      <c r="D468" s="24" t="s">
        <v>52</v>
      </c>
      <c r="E468" s="24" t="s">
        <v>53</v>
      </c>
      <c r="F468" s="25">
        <v>45993.51866898148</v>
      </c>
      <c r="G468" s="26" t="s">
        <v>5</v>
      </c>
      <c r="H468" s="27">
        <v>130.5</v>
      </c>
      <c r="I468" s="24" t="s">
        <v>42</v>
      </c>
      <c r="J468" s="28">
        <v>176</v>
      </c>
      <c r="K468" s="26" t="s">
        <v>23</v>
      </c>
      <c r="L468" s="26" t="s">
        <v>2847</v>
      </c>
      <c r="M468" s="30" t="s">
        <v>43</v>
      </c>
    </row>
    <row r="469" spans="2:13">
      <c r="B469" s="23" t="s">
        <v>48</v>
      </c>
      <c r="C469" s="23" t="s">
        <v>22</v>
      </c>
      <c r="D469" s="24" t="s">
        <v>52</v>
      </c>
      <c r="E469" s="24" t="s">
        <v>53</v>
      </c>
      <c r="F469" s="25">
        <v>45993.52548611111</v>
      </c>
      <c r="G469" s="26" t="s">
        <v>5</v>
      </c>
      <c r="H469" s="27">
        <v>130.5</v>
      </c>
      <c r="I469" s="24" t="s">
        <v>42</v>
      </c>
      <c r="J469" s="28">
        <v>329</v>
      </c>
      <c r="K469" s="26" t="s">
        <v>23</v>
      </c>
      <c r="L469" s="26" t="s">
        <v>2848</v>
      </c>
      <c r="M469" s="30" t="s">
        <v>43</v>
      </c>
    </row>
    <row r="470" spans="2:13">
      <c r="B470" s="23" t="s">
        <v>48</v>
      </c>
      <c r="C470" s="23" t="s">
        <v>22</v>
      </c>
      <c r="D470" s="24" t="s">
        <v>52</v>
      </c>
      <c r="E470" s="24" t="s">
        <v>53</v>
      </c>
      <c r="F470" s="25">
        <v>45993.52548611111</v>
      </c>
      <c r="G470" s="26" t="s">
        <v>5</v>
      </c>
      <c r="H470" s="27">
        <v>130.5</v>
      </c>
      <c r="I470" s="24" t="s">
        <v>42</v>
      </c>
      <c r="J470" s="28">
        <v>111</v>
      </c>
      <c r="K470" s="26" t="s">
        <v>23</v>
      </c>
      <c r="L470" s="26" t="s">
        <v>2849</v>
      </c>
      <c r="M470" s="30" t="s">
        <v>43</v>
      </c>
    </row>
    <row r="471" spans="2:13">
      <c r="B471" s="23" t="s">
        <v>48</v>
      </c>
      <c r="C471" s="23" t="s">
        <v>22</v>
      </c>
      <c r="D471" s="24" t="s">
        <v>52</v>
      </c>
      <c r="E471" s="24" t="s">
        <v>53</v>
      </c>
      <c r="F471" s="25">
        <v>45993.52548611111</v>
      </c>
      <c r="G471" s="26" t="s">
        <v>5</v>
      </c>
      <c r="H471" s="27">
        <v>130.5</v>
      </c>
      <c r="I471" s="24" t="s">
        <v>42</v>
      </c>
      <c r="J471" s="28">
        <v>85</v>
      </c>
      <c r="K471" s="26" t="s">
        <v>23</v>
      </c>
      <c r="L471" s="26" t="s">
        <v>2850</v>
      </c>
      <c r="M471" s="30" t="s">
        <v>43</v>
      </c>
    </row>
    <row r="472" spans="2:13">
      <c r="B472" s="23" t="s">
        <v>48</v>
      </c>
      <c r="C472" s="23" t="s">
        <v>22</v>
      </c>
      <c r="D472" s="24" t="s">
        <v>52</v>
      </c>
      <c r="E472" s="24" t="s">
        <v>53</v>
      </c>
      <c r="F472" s="25">
        <v>45993.52548611111</v>
      </c>
      <c r="G472" s="26" t="s">
        <v>5</v>
      </c>
      <c r="H472" s="27">
        <v>130.5</v>
      </c>
      <c r="I472" s="24" t="s">
        <v>42</v>
      </c>
      <c r="J472" s="28">
        <v>147</v>
      </c>
      <c r="K472" s="26" t="s">
        <v>23</v>
      </c>
      <c r="L472" s="26" t="s">
        <v>2851</v>
      </c>
      <c r="M472" s="30" t="s">
        <v>43</v>
      </c>
    </row>
    <row r="473" spans="2:13">
      <c r="B473" s="23" t="s">
        <v>48</v>
      </c>
      <c r="C473" s="23" t="s">
        <v>22</v>
      </c>
      <c r="D473" s="24" t="s">
        <v>52</v>
      </c>
      <c r="E473" s="24" t="s">
        <v>53</v>
      </c>
      <c r="F473" s="25">
        <v>45993.52548611111</v>
      </c>
      <c r="G473" s="26" t="s">
        <v>5</v>
      </c>
      <c r="H473" s="27">
        <v>130.5</v>
      </c>
      <c r="I473" s="24" t="s">
        <v>42</v>
      </c>
      <c r="J473" s="28">
        <v>50</v>
      </c>
      <c r="K473" s="26" t="s">
        <v>23</v>
      </c>
      <c r="L473" s="26" t="s">
        <v>2852</v>
      </c>
      <c r="M473" s="30" t="s">
        <v>43</v>
      </c>
    </row>
    <row r="474" spans="2:13">
      <c r="B474" s="23" t="s">
        <v>48</v>
      </c>
      <c r="C474" s="23" t="s">
        <v>22</v>
      </c>
      <c r="D474" s="24" t="s">
        <v>52</v>
      </c>
      <c r="E474" s="24" t="s">
        <v>53</v>
      </c>
      <c r="F474" s="25">
        <v>45993.52548611111</v>
      </c>
      <c r="G474" s="26" t="s">
        <v>5</v>
      </c>
      <c r="H474" s="27">
        <v>130.5</v>
      </c>
      <c r="I474" s="24" t="s">
        <v>42</v>
      </c>
      <c r="J474" s="28">
        <v>48</v>
      </c>
      <c r="K474" s="26" t="s">
        <v>23</v>
      </c>
      <c r="L474" s="26" t="s">
        <v>2853</v>
      </c>
      <c r="M474" s="30" t="s">
        <v>43</v>
      </c>
    </row>
    <row r="475" spans="2:13">
      <c r="B475" s="23" t="s">
        <v>48</v>
      </c>
      <c r="C475" s="23" t="s">
        <v>22</v>
      </c>
      <c r="D475" s="24" t="s">
        <v>52</v>
      </c>
      <c r="E475" s="24" t="s">
        <v>53</v>
      </c>
      <c r="F475" s="25">
        <v>45993.525497685187</v>
      </c>
      <c r="G475" s="26" t="s">
        <v>5</v>
      </c>
      <c r="H475" s="27">
        <v>130.5</v>
      </c>
      <c r="I475" s="24" t="s">
        <v>42</v>
      </c>
      <c r="J475" s="28">
        <v>195</v>
      </c>
      <c r="K475" s="26" t="s">
        <v>23</v>
      </c>
      <c r="L475" s="26" t="s">
        <v>2854</v>
      </c>
      <c r="M475" s="30" t="s">
        <v>43</v>
      </c>
    </row>
    <row r="476" spans="2:13">
      <c r="B476" s="23" t="s">
        <v>48</v>
      </c>
      <c r="C476" s="23" t="s">
        <v>22</v>
      </c>
      <c r="D476" s="24" t="s">
        <v>52</v>
      </c>
      <c r="E476" s="24" t="s">
        <v>53</v>
      </c>
      <c r="F476" s="25">
        <v>45993.525497685187</v>
      </c>
      <c r="G476" s="26" t="s">
        <v>5</v>
      </c>
      <c r="H476" s="27">
        <v>130.5</v>
      </c>
      <c r="I476" s="24" t="s">
        <v>42</v>
      </c>
      <c r="J476" s="28">
        <v>110</v>
      </c>
      <c r="K476" s="26" t="s">
        <v>23</v>
      </c>
      <c r="L476" s="26" t="s">
        <v>2855</v>
      </c>
      <c r="M476" s="30" t="s">
        <v>43</v>
      </c>
    </row>
    <row r="477" spans="2:13">
      <c r="B477" s="23" t="s">
        <v>48</v>
      </c>
      <c r="C477" s="23" t="s">
        <v>22</v>
      </c>
      <c r="D477" s="24" t="s">
        <v>52</v>
      </c>
      <c r="E477" s="24" t="s">
        <v>53</v>
      </c>
      <c r="F477" s="25">
        <v>45993.538784722223</v>
      </c>
      <c r="G477" s="26" t="s">
        <v>5</v>
      </c>
      <c r="H477" s="27">
        <v>130.5</v>
      </c>
      <c r="I477" s="24" t="s">
        <v>42</v>
      </c>
      <c r="J477" s="28">
        <v>41</v>
      </c>
      <c r="K477" s="26" t="s">
        <v>23</v>
      </c>
      <c r="L477" s="26" t="s">
        <v>2856</v>
      </c>
      <c r="M477" s="30" t="s">
        <v>43</v>
      </c>
    </row>
    <row r="478" spans="2:13">
      <c r="B478" s="23" t="s">
        <v>48</v>
      </c>
      <c r="C478" s="23" t="s">
        <v>22</v>
      </c>
      <c r="D478" s="24" t="s">
        <v>52</v>
      </c>
      <c r="E478" s="24" t="s">
        <v>53</v>
      </c>
      <c r="F478" s="25">
        <v>45993.540821759256</v>
      </c>
      <c r="G478" s="26" t="s">
        <v>5</v>
      </c>
      <c r="H478" s="27">
        <v>130.6</v>
      </c>
      <c r="I478" s="24" t="s">
        <v>42</v>
      </c>
      <c r="J478" s="28">
        <v>178</v>
      </c>
      <c r="K478" s="26" t="s">
        <v>23</v>
      </c>
      <c r="L478" s="26" t="s">
        <v>2857</v>
      </c>
      <c r="M478" s="30" t="s">
        <v>43</v>
      </c>
    </row>
    <row r="479" spans="2:13">
      <c r="B479" s="23" t="s">
        <v>48</v>
      </c>
      <c r="C479" s="23" t="s">
        <v>22</v>
      </c>
      <c r="D479" s="24" t="s">
        <v>52</v>
      </c>
      <c r="E479" s="24" t="s">
        <v>53</v>
      </c>
      <c r="F479" s="25">
        <v>45993.540821759256</v>
      </c>
      <c r="G479" s="26" t="s">
        <v>5</v>
      </c>
      <c r="H479" s="27">
        <v>130.6</v>
      </c>
      <c r="I479" s="24" t="s">
        <v>42</v>
      </c>
      <c r="J479" s="28">
        <v>63</v>
      </c>
      <c r="K479" s="26" t="s">
        <v>23</v>
      </c>
      <c r="L479" s="26" t="s">
        <v>2858</v>
      </c>
      <c r="M479" s="30" t="s">
        <v>43</v>
      </c>
    </row>
    <row r="480" spans="2:13">
      <c r="B480" s="23" t="s">
        <v>48</v>
      </c>
      <c r="C480" s="23" t="s">
        <v>22</v>
      </c>
      <c r="D480" s="24" t="s">
        <v>52</v>
      </c>
      <c r="E480" s="24" t="s">
        <v>53</v>
      </c>
      <c r="F480" s="25">
        <v>45993.540821759256</v>
      </c>
      <c r="G480" s="26" t="s">
        <v>5</v>
      </c>
      <c r="H480" s="27">
        <v>130.6</v>
      </c>
      <c r="I480" s="24" t="s">
        <v>42</v>
      </c>
      <c r="J480" s="28">
        <v>1</v>
      </c>
      <c r="K480" s="26" t="s">
        <v>23</v>
      </c>
      <c r="L480" s="26" t="s">
        <v>2859</v>
      </c>
      <c r="M480" s="30" t="s">
        <v>43</v>
      </c>
    </row>
    <row r="481" spans="2:13">
      <c r="B481" s="23" t="s">
        <v>48</v>
      </c>
      <c r="C481" s="23" t="s">
        <v>22</v>
      </c>
      <c r="D481" s="24" t="s">
        <v>52</v>
      </c>
      <c r="E481" s="24" t="s">
        <v>53</v>
      </c>
      <c r="F481" s="25">
        <v>45993.540821759256</v>
      </c>
      <c r="G481" s="26" t="s">
        <v>5</v>
      </c>
      <c r="H481" s="27">
        <v>130.6</v>
      </c>
      <c r="I481" s="24" t="s">
        <v>42</v>
      </c>
      <c r="J481" s="28">
        <v>46</v>
      </c>
      <c r="K481" s="26" t="s">
        <v>23</v>
      </c>
      <c r="L481" s="26" t="s">
        <v>2860</v>
      </c>
      <c r="M481" s="30" t="s">
        <v>43</v>
      </c>
    </row>
    <row r="482" spans="2:13">
      <c r="B482" s="23" t="s">
        <v>48</v>
      </c>
      <c r="C482" s="23" t="s">
        <v>22</v>
      </c>
      <c r="D482" s="24" t="s">
        <v>52</v>
      </c>
      <c r="E482" s="24" t="s">
        <v>53</v>
      </c>
      <c r="F482" s="25">
        <v>45993.540821759256</v>
      </c>
      <c r="G482" s="26" t="s">
        <v>5</v>
      </c>
      <c r="H482" s="27">
        <v>130.6</v>
      </c>
      <c r="I482" s="24" t="s">
        <v>42</v>
      </c>
      <c r="J482" s="28">
        <v>203</v>
      </c>
      <c r="K482" s="26" t="s">
        <v>23</v>
      </c>
      <c r="L482" s="26" t="s">
        <v>2861</v>
      </c>
      <c r="M482" s="30" t="s">
        <v>43</v>
      </c>
    </row>
    <row r="483" spans="2:13">
      <c r="B483" s="23" t="s">
        <v>48</v>
      </c>
      <c r="C483" s="23" t="s">
        <v>22</v>
      </c>
      <c r="D483" s="24" t="s">
        <v>52</v>
      </c>
      <c r="E483" s="24" t="s">
        <v>53</v>
      </c>
      <c r="F483" s="25">
        <v>45993.540821759256</v>
      </c>
      <c r="G483" s="26" t="s">
        <v>5</v>
      </c>
      <c r="H483" s="27">
        <v>130.6</v>
      </c>
      <c r="I483" s="24" t="s">
        <v>42</v>
      </c>
      <c r="J483" s="28">
        <v>43</v>
      </c>
      <c r="K483" s="26" t="s">
        <v>23</v>
      </c>
      <c r="L483" s="26" t="s">
        <v>2862</v>
      </c>
      <c r="M483" s="30" t="s">
        <v>43</v>
      </c>
    </row>
    <row r="484" spans="2:13">
      <c r="B484" s="23" t="s">
        <v>48</v>
      </c>
      <c r="C484" s="23" t="s">
        <v>22</v>
      </c>
      <c r="D484" s="24" t="s">
        <v>52</v>
      </c>
      <c r="E484" s="24" t="s">
        <v>53</v>
      </c>
      <c r="F484" s="25">
        <v>45993.540821759256</v>
      </c>
      <c r="G484" s="26" t="s">
        <v>5</v>
      </c>
      <c r="H484" s="27">
        <v>130.6</v>
      </c>
      <c r="I484" s="24" t="s">
        <v>42</v>
      </c>
      <c r="J484" s="28">
        <v>13</v>
      </c>
      <c r="K484" s="26" t="s">
        <v>23</v>
      </c>
      <c r="L484" s="26" t="s">
        <v>2863</v>
      </c>
      <c r="M484" s="30" t="s">
        <v>43</v>
      </c>
    </row>
    <row r="485" spans="2:13">
      <c r="B485" s="23" t="s">
        <v>48</v>
      </c>
      <c r="C485" s="23" t="s">
        <v>22</v>
      </c>
      <c r="D485" s="24" t="s">
        <v>52</v>
      </c>
      <c r="E485" s="24" t="s">
        <v>53</v>
      </c>
      <c r="F485" s="25">
        <v>45993.540821759256</v>
      </c>
      <c r="G485" s="26" t="s">
        <v>5</v>
      </c>
      <c r="H485" s="27">
        <v>130.6</v>
      </c>
      <c r="I485" s="24" t="s">
        <v>42</v>
      </c>
      <c r="J485" s="28">
        <v>32</v>
      </c>
      <c r="K485" s="26" t="s">
        <v>23</v>
      </c>
      <c r="L485" s="26" t="s">
        <v>2864</v>
      </c>
      <c r="M485" s="30" t="s">
        <v>43</v>
      </c>
    </row>
    <row r="486" spans="2:13">
      <c r="B486" s="23" t="s">
        <v>48</v>
      </c>
      <c r="C486" s="23" t="s">
        <v>22</v>
      </c>
      <c r="D486" s="24" t="s">
        <v>52</v>
      </c>
      <c r="E486" s="24" t="s">
        <v>53</v>
      </c>
      <c r="F486" s="25">
        <v>45993.540821759256</v>
      </c>
      <c r="G486" s="26" t="s">
        <v>5</v>
      </c>
      <c r="H486" s="27">
        <v>130.6</v>
      </c>
      <c r="I486" s="24" t="s">
        <v>42</v>
      </c>
      <c r="J486" s="28">
        <v>33</v>
      </c>
      <c r="K486" s="26" t="s">
        <v>23</v>
      </c>
      <c r="L486" s="26" t="s">
        <v>2865</v>
      </c>
      <c r="M486" s="30" t="s">
        <v>43</v>
      </c>
    </row>
    <row r="487" spans="2:13">
      <c r="B487" s="23" t="s">
        <v>48</v>
      </c>
      <c r="C487" s="23" t="s">
        <v>22</v>
      </c>
      <c r="D487" s="24" t="s">
        <v>52</v>
      </c>
      <c r="E487" s="24" t="s">
        <v>53</v>
      </c>
      <c r="F487" s="25">
        <v>45993.540821759256</v>
      </c>
      <c r="G487" s="26" t="s">
        <v>5</v>
      </c>
      <c r="H487" s="27">
        <v>130.6</v>
      </c>
      <c r="I487" s="24" t="s">
        <v>42</v>
      </c>
      <c r="J487" s="28">
        <v>28</v>
      </c>
      <c r="K487" s="26" t="s">
        <v>23</v>
      </c>
      <c r="L487" s="26" t="s">
        <v>2866</v>
      </c>
      <c r="M487" s="30" t="s">
        <v>43</v>
      </c>
    </row>
    <row r="488" spans="2:13">
      <c r="B488" s="23" t="s">
        <v>48</v>
      </c>
      <c r="C488" s="23" t="s">
        <v>22</v>
      </c>
      <c r="D488" s="24" t="s">
        <v>52</v>
      </c>
      <c r="E488" s="24" t="s">
        <v>53</v>
      </c>
      <c r="F488" s="25">
        <v>45993.540821759256</v>
      </c>
      <c r="G488" s="26" t="s">
        <v>5</v>
      </c>
      <c r="H488" s="27">
        <v>130.6</v>
      </c>
      <c r="I488" s="24" t="s">
        <v>42</v>
      </c>
      <c r="J488" s="28">
        <v>42</v>
      </c>
      <c r="K488" s="26" t="s">
        <v>23</v>
      </c>
      <c r="L488" s="26" t="s">
        <v>2867</v>
      </c>
      <c r="M488" s="30" t="s">
        <v>43</v>
      </c>
    </row>
    <row r="489" spans="2:13">
      <c r="B489" s="23" t="s">
        <v>48</v>
      </c>
      <c r="C489" s="23" t="s">
        <v>22</v>
      </c>
      <c r="D489" s="24" t="s">
        <v>52</v>
      </c>
      <c r="E489" s="24" t="s">
        <v>53</v>
      </c>
      <c r="F489" s="25">
        <v>45993.540821759256</v>
      </c>
      <c r="G489" s="26" t="s">
        <v>5</v>
      </c>
      <c r="H489" s="27">
        <v>130.6</v>
      </c>
      <c r="I489" s="24" t="s">
        <v>42</v>
      </c>
      <c r="J489" s="28">
        <v>9</v>
      </c>
      <c r="K489" s="26" t="s">
        <v>23</v>
      </c>
      <c r="L489" s="26" t="s">
        <v>2868</v>
      </c>
      <c r="M489" s="30" t="s">
        <v>43</v>
      </c>
    </row>
    <row r="490" spans="2:13">
      <c r="B490" s="23" t="s">
        <v>48</v>
      </c>
      <c r="C490" s="23" t="s">
        <v>22</v>
      </c>
      <c r="D490" s="24" t="s">
        <v>52</v>
      </c>
      <c r="E490" s="24" t="s">
        <v>53</v>
      </c>
      <c r="F490" s="25">
        <v>45993.540821759256</v>
      </c>
      <c r="G490" s="26" t="s">
        <v>5</v>
      </c>
      <c r="H490" s="27">
        <v>130.6</v>
      </c>
      <c r="I490" s="24" t="s">
        <v>42</v>
      </c>
      <c r="J490" s="28">
        <v>18</v>
      </c>
      <c r="K490" s="26" t="s">
        <v>23</v>
      </c>
      <c r="L490" s="26" t="s">
        <v>2869</v>
      </c>
      <c r="M490" s="30" t="s">
        <v>43</v>
      </c>
    </row>
    <row r="491" spans="2:13">
      <c r="B491" s="23" t="s">
        <v>48</v>
      </c>
      <c r="C491" s="23" t="s">
        <v>22</v>
      </c>
      <c r="D491" s="24" t="s">
        <v>52</v>
      </c>
      <c r="E491" s="24" t="s">
        <v>53</v>
      </c>
      <c r="F491" s="25">
        <v>45993.540821759256</v>
      </c>
      <c r="G491" s="26" t="s">
        <v>5</v>
      </c>
      <c r="H491" s="27">
        <v>130.6</v>
      </c>
      <c r="I491" s="24" t="s">
        <v>42</v>
      </c>
      <c r="J491" s="28">
        <v>162</v>
      </c>
      <c r="K491" s="26" t="s">
        <v>23</v>
      </c>
      <c r="L491" s="26" t="s">
        <v>2870</v>
      </c>
      <c r="M491" s="30" t="s">
        <v>43</v>
      </c>
    </row>
    <row r="492" spans="2:13">
      <c r="B492" s="23" t="s">
        <v>48</v>
      </c>
      <c r="C492" s="23" t="s">
        <v>22</v>
      </c>
      <c r="D492" s="24" t="s">
        <v>52</v>
      </c>
      <c r="E492" s="24" t="s">
        <v>53</v>
      </c>
      <c r="F492" s="25">
        <v>45993.540821759256</v>
      </c>
      <c r="G492" s="26" t="s">
        <v>5</v>
      </c>
      <c r="H492" s="27">
        <v>130.6</v>
      </c>
      <c r="I492" s="24" t="s">
        <v>42</v>
      </c>
      <c r="J492" s="28">
        <v>203</v>
      </c>
      <c r="K492" s="26" t="s">
        <v>23</v>
      </c>
      <c r="L492" s="26" t="s">
        <v>2871</v>
      </c>
      <c r="M492" s="30" t="s">
        <v>43</v>
      </c>
    </row>
    <row r="493" spans="2:13">
      <c r="B493" s="23" t="s">
        <v>48</v>
      </c>
      <c r="C493" s="23" t="s">
        <v>22</v>
      </c>
      <c r="D493" s="24" t="s">
        <v>52</v>
      </c>
      <c r="E493" s="24" t="s">
        <v>53</v>
      </c>
      <c r="F493" s="25">
        <v>45993.540833333333</v>
      </c>
      <c r="G493" s="26" t="s">
        <v>5</v>
      </c>
      <c r="H493" s="27">
        <v>130.6</v>
      </c>
      <c r="I493" s="24" t="s">
        <v>42</v>
      </c>
      <c r="J493" s="28">
        <v>27</v>
      </c>
      <c r="K493" s="26" t="s">
        <v>23</v>
      </c>
      <c r="L493" s="26" t="s">
        <v>2872</v>
      </c>
      <c r="M493" s="30" t="s">
        <v>43</v>
      </c>
    </row>
    <row r="494" spans="2:13">
      <c r="B494" s="23" t="s">
        <v>48</v>
      </c>
      <c r="C494" s="23" t="s">
        <v>22</v>
      </c>
      <c r="D494" s="24" t="s">
        <v>52</v>
      </c>
      <c r="E494" s="24" t="s">
        <v>53</v>
      </c>
      <c r="F494" s="25">
        <v>45993.540833333333</v>
      </c>
      <c r="G494" s="26" t="s">
        <v>5</v>
      </c>
      <c r="H494" s="27">
        <v>130.6</v>
      </c>
      <c r="I494" s="24" t="s">
        <v>42</v>
      </c>
      <c r="J494" s="28">
        <v>24</v>
      </c>
      <c r="K494" s="26" t="s">
        <v>23</v>
      </c>
      <c r="L494" s="26" t="s">
        <v>2873</v>
      </c>
      <c r="M494" s="30" t="s">
        <v>43</v>
      </c>
    </row>
    <row r="495" spans="2:13">
      <c r="B495" s="23" t="s">
        <v>48</v>
      </c>
      <c r="C495" s="23" t="s">
        <v>22</v>
      </c>
      <c r="D495" s="24" t="s">
        <v>52</v>
      </c>
      <c r="E495" s="24" t="s">
        <v>53</v>
      </c>
      <c r="F495" s="25">
        <v>45993.542210648149</v>
      </c>
      <c r="G495" s="26" t="s">
        <v>5</v>
      </c>
      <c r="H495" s="27">
        <v>130.5</v>
      </c>
      <c r="I495" s="24" t="s">
        <v>42</v>
      </c>
      <c r="J495" s="28">
        <v>51</v>
      </c>
      <c r="K495" s="26" t="s">
        <v>23</v>
      </c>
      <c r="L495" s="26" t="s">
        <v>2874</v>
      </c>
      <c r="M495" s="30" t="s">
        <v>43</v>
      </c>
    </row>
    <row r="496" spans="2:13">
      <c r="B496" s="23" t="s">
        <v>48</v>
      </c>
      <c r="C496" s="23" t="s">
        <v>22</v>
      </c>
      <c r="D496" s="24" t="s">
        <v>52</v>
      </c>
      <c r="E496" s="24" t="s">
        <v>53</v>
      </c>
      <c r="F496" s="25">
        <v>45993.542210648149</v>
      </c>
      <c r="G496" s="26" t="s">
        <v>5</v>
      </c>
      <c r="H496" s="27">
        <v>130.5</v>
      </c>
      <c r="I496" s="24" t="s">
        <v>42</v>
      </c>
      <c r="J496" s="28">
        <v>332</v>
      </c>
      <c r="K496" s="26" t="s">
        <v>23</v>
      </c>
      <c r="L496" s="26" t="s">
        <v>2875</v>
      </c>
      <c r="M496" s="30" t="s">
        <v>43</v>
      </c>
    </row>
    <row r="497" spans="2:13">
      <c r="B497" s="23" t="s">
        <v>48</v>
      </c>
      <c r="C497" s="23" t="s">
        <v>22</v>
      </c>
      <c r="D497" s="24" t="s">
        <v>52</v>
      </c>
      <c r="E497" s="24" t="s">
        <v>53</v>
      </c>
      <c r="F497" s="25">
        <v>45993.542210648149</v>
      </c>
      <c r="G497" s="26" t="s">
        <v>5</v>
      </c>
      <c r="H497" s="27">
        <v>130.5</v>
      </c>
      <c r="I497" s="24" t="s">
        <v>42</v>
      </c>
      <c r="J497" s="28">
        <v>1215</v>
      </c>
      <c r="K497" s="26" t="s">
        <v>23</v>
      </c>
      <c r="L497" s="26" t="s">
        <v>2876</v>
      </c>
      <c r="M497" s="30" t="s">
        <v>43</v>
      </c>
    </row>
    <row r="498" spans="2:13">
      <c r="B498" s="23" t="s">
        <v>48</v>
      </c>
      <c r="C498" s="23" t="s">
        <v>22</v>
      </c>
      <c r="D498" s="24" t="s">
        <v>52</v>
      </c>
      <c r="E498" s="24" t="s">
        <v>53</v>
      </c>
      <c r="F498" s="25">
        <v>45993.542210648149</v>
      </c>
      <c r="G498" s="26" t="s">
        <v>5</v>
      </c>
      <c r="H498" s="27">
        <v>130.5</v>
      </c>
      <c r="I498" s="24" t="s">
        <v>42</v>
      </c>
      <c r="J498" s="28">
        <v>97</v>
      </c>
      <c r="K498" s="26" t="s">
        <v>23</v>
      </c>
      <c r="L498" s="26" t="s">
        <v>2877</v>
      </c>
      <c r="M498" s="30" t="s">
        <v>43</v>
      </c>
    </row>
    <row r="499" spans="2:13">
      <c r="B499" s="23" t="s">
        <v>48</v>
      </c>
      <c r="C499" s="23" t="s">
        <v>22</v>
      </c>
      <c r="D499" s="24" t="s">
        <v>52</v>
      </c>
      <c r="E499" s="24" t="s">
        <v>53</v>
      </c>
      <c r="F499" s="25">
        <v>45993.550196759257</v>
      </c>
      <c r="G499" s="26" t="s">
        <v>5</v>
      </c>
      <c r="H499" s="27">
        <v>130.4</v>
      </c>
      <c r="I499" s="24" t="s">
        <v>42</v>
      </c>
      <c r="J499" s="28">
        <v>22</v>
      </c>
      <c r="K499" s="26" t="s">
        <v>23</v>
      </c>
      <c r="L499" s="26" t="s">
        <v>2878</v>
      </c>
      <c r="M499" s="30" t="s">
        <v>43</v>
      </c>
    </row>
    <row r="500" spans="2:13">
      <c r="B500" s="23" t="s">
        <v>48</v>
      </c>
      <c r="C500" s="23" t="s">
        <v>22</v>
      </c>
      <c r="D500" s="24" t="s">
        <v>52</v>
      </c>
      <c r="E500" s="24" t="s">
        <v>53</v>
      </c>
      <c r="F500" s="25">
        <v>45993.550393518519</v>
      </c>
      <c r="G500" s="26" t="s">
        <v>5</v>
      </c>
      <c r="H500" s="27">
        <v>130.4</v>
      </c>
      <c r="I500" s="24" t="s">
        <v>42</v>
      </c>
      <c r="J500" s="28">
        <v>428</v>
      </c>
      <c r="K500" s="26" t="s">
        <v>23</v>
      </c>
      <c r="L500" s="26" t="s">
        <v>2879</v>
      </c>
      <c r="M500" s="30" t="s">
        <v>43</v>
      </c>
    </row>
    <row r="501" spans="2:13">
      <c r="B501" s="23" t="s">
        <v>48</v>
      </c>
      <c r="C501" s="23" t="s">
        <v>22</v>
      </c>
      <c r="D501" s="24" t="s">
        <v>52</v>
      </c>
      <c r="E501" s="24" t="s">
        <v>53</v>
      </c>
      <c r="F501" s="25">
        <v>45993.550393518519</v>
      </c>
      <c r="G501" s="26" t="s">
        <v>5</v>
      </c>
      <c r="H501" s="27">
        <v>130.4</v>
      </c>
      <c r="I501" s="24" t="s">
        <v>42</v>
      </c>
      <c r="J501" s="28">
        <v>334</v>
      </c>
      <c r="K501" s="26" t="s">
        <v>23</v>
      </c>
      <c r="L501" s="26" t="s">
        <v>2880</v>
      </c>
      <c r="M501" s="30" t="s">
        <v>43</v>
      </c>
    </row>
    <row r="502" spans="2:13">
      <c r="B502" s="23" t="s">
        <v>48</v>
      </c>
      <c r="C502" s="23" t="s">
        <v>22</v>
      </c>
      <c r="D502" s="24" t="s">
        <v>52</v>
      </c>
      <c r="E502" s="24" t="s">
        <v>53</v>
      </c>
      <c r="F502" s="25">
        <v>45993.550393518519</v>
      </c>
      <c r="G502" s="26" t="s">
        <v>5</v>
      </c>
      <c r="H502" s="27">
        <v>130.4</v>
      </c>
      <c r="I502" s="24" t="s">
        <v>42</v>
      </c>
      <c r="J502" s="28">
        <v>530</v>
      </c>
      <c r="K502" s="26" t="s">
        <v>23</v>
      </c>
      <c r="L502" s="26" t="s">
        <v>2881</v>
      </c>
      <c r="M502" s="30" t="s">
        <v>43</v>
      </c>
    </row>
    <row r="503" spans="2:13">
      <c r="B503" s="23" t="s">
        <v>48</v>
      </c>
      <c r="C503" s="23" t="s">
        <v>22</v>
      </c>
      <c r="D503" s="24" t="s">
        <v>52</v>
      </c>
      <c r="E503" s="24" t="s">
        <v>53</v>
      </c>
      <c r="F503" s="25">
        <v>45993.551782407405</v>
      </c>
      <c r="G503" s="26" t="s">
        <v>5</v>
      </c>
      <c r="H503" s="27">
        <v>130.30000000000001</v>
      </c>
      <c r="I503" s="24" t="s">
        <v>42</v>
      </c>
      <c r="J503" s="28">
        <v>74</v>
      </c>
      <c r="K503" s="26" t="s">
        <v>23</v>
      </c>
      <c r="L503" s="26" t="s">
        <v>2882</v>
      </c>
      <c r="M503" s="30" t="s">
        <v>43</v>
      </c>
    </row>
    <row r="504" spans="2:13">
      <c r="B504" s="23" t="s">
        <v>48</v>
      </c>
      <c r="C504" s="23" t="s">
        <v>22</v>
      </c>
      <c r="D504" s="24" t="s">
        <v>52</v>
      </c>
      <c r="E504" s="24" t="s">
        <v>53</v>
      </c>
      <c r="F504" s="25">
        <v>45993.551782407405</v>
      </c>
      <c r="G504" s="26" t="s">
        <v>5</v>
      </c>
      <c r="H504" s="27">
        <v>130.30000000000001</v>
      </c>
      <c r="I504" s="24" t="s">
        <v>42</v>
      </c>
      <c r="J504" s="28">
        <v>201</v>
      </c>
      <c r="K504" s="26" t="s">
        <v>23</v>
      </c>
      <c r="L504" s="26" t="s">
        <v>2883</v>
      </c>
      <c r="M504" s="30" t="s">
        <v>43</v>
      </c>
    </row>
    <row r="505" spans="2:13">
      <c r="B505" s="23" t="s">
        <v>48</v>
      </c>
      <c r="C505" s="23" t="s">
        <v>22</v>
      </c>
      <c r="D505" s="24" t="s">
        <v>52</v>
      </c>
      <c r="E505" s="24" t="s">
        <v>53</v>
      </c>
      <c r="F505" s="25">
        <v>45993.551782407405</v>
      </c>
      <c r="G505" s="26" t="s">
        <v>5</v>
      </c>
      <c r="H505" s="27">
        <v>130.30000000000001</v>
      </c>
      <c r="I505" s="24" t="s">
        <v>42</v>
      </c>
      <c r="J505" s="28">
        <v>232</v>
      </c>
      <c r="K505" s="26" t="s">
        <v>23</v>
      </c>
      <c r="L505" s="26" t="s">
        <v>2884</v>
      </c>
      <c r="M505" s="30" t="s">
        <v>43</v>
      </c>
    </row>
    <row r="506" spans="2:13">
      <c r="B506" s="23" t="s">
        <v>48</v>
      </c>
      <c r="C506" s="23" t="s">
        <v>22</v>
      </c>
      <c r="D506" s="24" t="s">
        <v>52</v>
      </c>
      <c r="E506" s="24" t="s">
        <v>53</v>
      </c>
      <c r="F506" s="25">
        <v>45993.551817129628</v>
      </c>
      <c r="G506" s="26" t="s">
        <v>5</v>
      </c>
      <c r="H506" s="27">
        <v>130.30000000000001</v>
      </c>
      <c r="I506" s="24" t="s">
        <v>42</v>
      </c>
      <c r="J506" s="28">
        <v>190</v>
      </c>
      <c r="K506" s="26" t="s">
        <v>23</v>
      </c>
      <c r="L506" s="26" t="s">
        <v>2885</v>
      </c>
      <c r="M506" s="30" t="s">
        <v>43</v>
      </c>
    </row>
    <row r="507" spans="2:13">
      <c r="B507" s="23" t="s">
        <v>48</v>
      </c>
      <c r="C507" s="23" t="s">
        <v>22</v>
      </c>
      <c r="D507" s="24" t="s">
        <v>52</v>
      </c>
      <c r="E507" s="24" t="s">
        <v>53</v>
      </c>
      <c r="F507" s="25">
        <v>45993.557118055556</v>
      </c>
      <c r="G507" s="26" t="s">
        <v>5</v>
      </c>
      <c r="H507" s="27">
        <v>130.19999999999999</v>
      </c>
      <c r="I507" s="24" t="s">
        <v>42</v>
      </c>
      <c r="J507" s="28">
        <v>26</v>
      </c>
      <c r="K507" s="26" t="s">
        <v>23</v>
      </c>
      <c r="L507" s="26" t="s">
        <v>2886</v>
      </c>
      <c r="M507" s="30" t="s">
        <v>43</v>
      </c>
    </row>
    <row r="508" spans="2:13">
      <c r="B508" s="23" t="s">
        <v>48</v>
      </c>
      <c r="C508" s="23" t="s">
        <v>22</v>
      </c>
      <c r="D508" s="24" t="s">
        <v>52</v>
      </c>
      <c r="E508" s="24" t="s">
        <v>53</v>
      </c>
      <c r="F508" s="25">
        <v>45993.564930555556</v>
      </c>
      <c r="G508" s="26" t="s">
        <v>5</v>
      </c>
      <c r="H508" s="27">
        <v>130.19999999999999</v>
      </c>
      <c r="I508" s="24" t="s">
        <v>42</v>
      </c>
      <c r="J508" s="28">
        <v>55</v>
      </c>
      <c r="K508" s="26" t="s">
        <v>23</v>
      </c>
      <c r="L508" s="26" t="s">
        <v>2887</v>
      </c>
      <c r="M508" s="30" t="s">
        <v>43</v>
      </c>
    </row>
    <row r="509" spans="2:13">
      <c r="B509" s="23" t="s">
        <v>48</v>
      </c>
      <c r="C509" s="23" t="s">
        <v>22</v>
      </c>
      <c r="D509" s="24" t="s">
        <v>52</v>
      </c>
      <c r="E509" s="24" t="s">
        <v>53</v>
      </c>
      <c r="F509" s="25">
        <v>45993.564930555556</v>
      </c>
      <c r="G509" s="26" t="s">
        <v>5</v>
      </c>
      <c r="H509" s="27">
        <v>130.19999999999999</v>
      </c>
      <c r="I509" s="24" t="s">
        <v>42</v>
      </c>
      <c r="J509" s="28">
        <v>50</v>
      </c>
      <c r="K509" s="26" t="s">
        <v>23</v>
      </c>
      <c r="L509" s="26" t="s">
        <v>2888</v>
      </c>
      <c r="M509" s="30" t="s">
        <v>43</v>
      </c>
    </row>
    <row r="510" spans="2:13">
      <c r="B510" s="23" t="s">
        <v>48</v>
      </c>
      <c r="C510" s="23" t="s">
        <v>22</v>
      </c>
      <c r="D510" s="24" t="s">
        <v>52</v>
      </c>
      <c r="E510" s="24" t="s">
        <v>53</v>
      </c>
      <c r="F510" s="25">
        <v>45993.564930555556</v>
      </c>
      <c r="G510" s="26" t="s">
        <v>5</v>
      </c>
      <c r="H510" s="27">
        <v>130.19999999999999</v>
      </c>
      <c r="I510" s="24" t="s">
        <v>42</v>
      </c>
      <c r="J510" s="28">
        <v>77</v>
      </c>
      <c r="K510" s="26" t="s">
        <v>23</v>
      </c>
      <c r="L510" s="26" t="s">
        <v>2889</v>
      </c>
      <c r="M510" s="30" t="s">
        <v>43</v>
      </c>
    </row>
    <row r="511" spans="2:13">
      <c r="B511" s="23" t="s">
        <v>48</v>
      </c>
      <c r="C511" s="23" t="s">
        <v>22</v>
      </c>
      <c r="D511" s="24" t="s">
        <v>52</v>
      </c>
      <c r="E511" s="24" t="s">
        <v>53</v>
      </c>
      <c r="F511" s="25">
        <v>45993.565335648149</v>
      </c>
      <c r="G511" s="26" t="s">
        <v>5</v>
      </c>
      <c r="H511" s="27">
        <v>130.19999999999999</v>
      </c>
      <c r="I511" s="24" t="s">
        <v>42</v>
      </c>
      <c r="J511" s="28">
        <v>102</v>
      </c>
      <c r="K511" s="26" t="s">
        <v>23</v>
      </c>
      <c r="L511" s="26" t="s">
        <v>2890</v>
      </c>
      <c r="M511" s="30" t="s">
        <v>43</v>
      </c>
    </row>
    <row r="512" spans="2:13">
      <c r="B512" s="23" t="s">
        <v>48</v>
      </c>
      <c r="C512" s="23" t="s">
        <v>22</v>
      </c>
      <c r="D512" s="24" t="s">
        <v>52</v>
      </c>
      <c r="E512" s="24" t="s">
        <v>53</v>
      </c>
      <c r="F512" s="25">
        <v>45993.572939814818</v>
      </c>
      <c r="G512" s="26" t="s">
        <v>5</v>
      </c>
      <c r="H512" s="27">
        <v>130.19999999999999</v>
      </c>
      <c r="I512" s="24" t="s">
        <v>42</v>
      </c>
      <c r="J512" s="28">
        <v>78</v>
      </c>
      <c r="K512" s="26" t="s">
        <v>23</v>
      </c>
      <c r="L512" s="26" t="s">
        <v>2891</v>
      </c>
      <c r="M512" s="30" t="s">
        <v>43</v>
      </c>
    </row>
    <row r="513" spans="2:13">
      <c r="B513" s="23" t="s">
        <v>48</v>
      </c>
      <c r="C513" s="23" t="s">
        <v>22</v>
      </c>
      <c r="D513" s="24" t="s">
        <v>52</v>
      </c>
      <c r="E513" s="24" t="s">
        <v>53</v>
      </c>
      <c r="F513" s="25">
        <v>45993.586678240739</v>
      </c>
      <c r="G513" s="26" t="s">
        <v>5</v>
      </c>
      <c r="H513" s="27">
        <v>130.30000000000001</v>
      </c>
      <c r="I513" s="24" t="s">
        <v>42</v>
      </c>
      <c r="J513" s="28">
        <v>1538</v>
      </c>
      <c r="K513" s="26" t="s">
        <v>23</v>
      </c>
      <c r="L513" s="26" t="s">
        <v>2892</v>
      </c>
      <c r="M513" s="30" t="s">
        <v>43</v>
      </c>
    </row>
    <row r="514" spans="2:13">
      <c r="B514" s="23" t="s">
        <v>48</v>
      </c>
      <c r="C514" s="23" t="s">
        <v>22</v>
      </c>
      <c r="D514" s="24" t="s">
        <v>52</v>
      </c>
      <c r="E514" s="24" t="s">
        <v>53</v>
      </c>
      <c r="F514" s="25">
        <v>45993.586678240739</v>
      </c>
      <c r="G514" s="26" t="s">
        <v>5</v>
      </c>
      <c r="H514" s="27">
        <v>130.30000000000001</v>
      </c>
      <c r="I514" s="24" t="s">
        <v>42</v>
      </c>
      <c r="J514" s="28">
        <v>46</v>
      </c>
      <c r="K514" s="26" t="s">
        <v>23</v>
      </c>
      <c r="L514" s="26" t="s">
        <v>2893</v>
      </c>
      <c r="M514" s="30" t="s">
        <v>43</v>
      </c>
    </row>
    <row r="515" spans="2:13">
      <c r="B515" s="23" t="s">
        <v>48</v>
      </c>
      <c r="C515" s="23" t="s">
        <v>22</v>
      </c>
      <c r="D515" s="24" t="s">
        <v>52</v>
      </c>
      <c r="E515" s="24" t="s">
        <v>53</v>
      </c>
      <c r="F515" s="25">
        <v>45993.586678240739</v>
      </c>
      <c r="G515" s="26" t="s">
        <v>5</v>
      </c>
      <c r="H515" s="27">
        <v>130.30000000000001</v>
      </c>
      <c r="I515" s="24" t="s">
        <v>42</v>
      </c>
      <c r="J515" s="28">
        <v>1671</v>
      </c>
      <c r="K515" s="26" t="s">
        <v>23</v>
      </c>
      <c r="L515" s="26" t="s">
        <v>2894</v>
      </c>
      <c r="M515" s="30" t="s">
        <v>43</v>
      </c>
    </row>
    <row r="516" spans="2:13">
      <c r="B516" s="23" t="s">
        <v>48</v>
      </c>
      <c r="C516" s="23" t="s">
        <v>22</v>
      </c>
      <c r="D516" s="24" t="s">
        <v>52</v>
      </c>
      <c r="E516" s="24" t="s">
        <v>53</v>
      </c>
      <c r="F516" s="25">
        <v>45993.586678240739</v>
      </c>
      <c r="G516" s="26" t="s">
        <v>5</v>
      </c>
      <c r="H516" s="27">
        <v>130.30000000000001</v>
      </c>
      <c r="I516" s="24" t="s">
        <v>42</v>
      </c>
      <c r="J516" s="28">
        <v>191</v>
      </c>
      <c r="K516" s="26" t="s">
        <v>23</v>
      </c>
      <c r="L516" s="26" t="s">
        <v>2895</v>
      </c>
      <c r="M516" s="30" t="s">
        <v>43</v>
      </c>
    </row>
    <row r="517" spans="2:13">
      <c r="B517" s="23" t="s">
        <v>48</v>
      </c>
      <c r="C517" s="23" t="s">
        <v>22</v>
      </c>
      <c r="D517" s="24" t="s">
        <v>52</v>
      </c>
      <c r="E517" s="24" t="s">
        <v>53</v>
      </c>
      <c r="F517" s="25">
        <v>45993.586678240739</v>
      </c>
      <c r="G517" s="26" t="s">
        <v>5</v>
      </c>
      <c r="H517" s="27">
        <v>130.30000000000001</v>
      </c>
      <c r="I517" s="24" t="s">
        <v>42</v>
      </c>
      <c r="J517" s="28">
        <v>21</v>
      </c>
      <c r="K517" s="26" t="s">
        <v>23</v>
      </c>
      <c r="L517" s="26" t="s">
        <v>2896</v>
      </c>
      <c r="M517" s="30" t="s">
        <v>43</v>
      </c>
    </row>
    <row r="518" spans="2:13">
      <c r="B518" s="23" t="s">
        <v>48</v>
      </c>
      <c r="C518" s="23" t="s">
        <v>22</v>
      </c>
      <c r="D518" s="24" t="s">
        <v>52</v>
      </c>
      <c r="E518" s="24" t="s">
        <v>53</v>
      </c>
      <c r="F518" s="25">
        <v>45993.58803240741</v>
      </c>
      <c r="G518" s="26" t="s">
        <v>5</v>
      </c>
      <c r="H518" s="27">
        <v>130.30000000000001</v>
      </c>
      <c r="I518" s="24" t="s">
        <v>42</v>
      </c>
      <c r="J518" s="28">
        <v>47</v>
      </c>
      <c r="K518" s="26" t="s">
        <v>23</v>
      </c>
      <c r="L518" s="26" t="s">
        <v>2897</v>
      </c>
      <c r="M518" s="30" t="s">
        <v>43</v>
      </c>
    </row>
    <row r="519" spans="2:13">
      <c r="B519" s="23" t="s">
        <v>48</v>
      </c>
      <c r="C519" s="23" t="s">
        <v>22</v>
      </c>
      <c r="D519" s="24" t="s">
        <v>52</v>
      </c>
      <c r="E519" s="24" t="s">
        <v>53</v>
      </c>
      <c r="F519" s="25">
        <v>45993.596412037034</v>
      </c>
      <c r="G519" s="26" t="s">
        <v>5</v>
      </c>
      <c r="H519" s="27">
        <v>130.30000000000001</v>
      </c>
      <c r="I519" s="24" t="s">
        <v>42</v>
      </c>
      <c r="J519" s="28">
        <v>30</v>
      </c>
      <c r="K519" s="26" t="s">
        <v>23</v>
      </c>
      <c r="L519" s="26" t="s">
        <v>2898</v>
      </c>
      <c r="M519" s="30" t="s">
        <v>43</v>
      </c>
    </row>
    <row r="520" spans="2:13">
      <c r="B520" s="23" t="s">
        <v>48</v>
      </c>
      <c r="C520" s="23" t="s">
        <v>22</v>
      </c>
      <c r="D520" s="24" t="s">
        <v>52</v>
      </c>
      <c r="E520" s="24" t="s">
        <v>53</v>
      </c>
      <c r="F520" s="25">
        <v>45993.604710648149</v>
      </c>
      <c r="G520" s="26" t="s">
        <v>5</v>
      </c>
      <c r="H520" s="27">
        <v>130.5</v>
      </c>
      <c r="I520" s="24" t="s">
        <v>42</v>
      </c>
      <c r="J520" s="28">
        <v>63</v>
      </c>
      <c r="K520" s="26" t="s">
        <v>23</v>
      </c>
      <c r="L520" s="26" t="s">
        <v>2899</v>
      </c>
      <c r="M520" s="30" t="s">
        <v>43</v>
      </c>
    </row>
    <row r="521" spans="2:13">
      <c r="B521" s="23" t="s">
        <v>48</v>
      </c>
      <c r="C521" s="23" t="s">
        <v>22</v>
      </c>
      <c r="D521" s="24" t="s">
        <v>52</v>
      </c>
      <c r="E521" s="24" t="s">
        <v>53</v>
      </c>
      <c r="F521" s="25">
        <v>45993.604710648149</v>
      </c>
      <c r="G521" s="26" t="s">
        <v>5</v>
      </c>
      <c r="H521" s="27">
        <v>130.5</v>
      </c>
      <c r="I521" s="24" t="s">
        <v>42</v>
      </c>
      <c r="J521" s="28">
        <v>129</v>
      </c>
      <c r="K521" s="26" t="s">
        <v>23</v>
      </c>
      <c r="L521" s="26" t="s">
        <v>2900</v>
      </c>
      <c r="M521" s="30" t="s">
        <v>43</v>
      </c>
    </row>
    <row r="522" spans="2:13">
      <c r="B522" s="23" t="s">
        <v>48</v>
      </c>
      <c r="C522" s="23" t="s">
        <v>22</v>
      </c>
      <c r="D522" s="24" t="s">
        <v>52</v>
      </c>
      <c r="E522" s="24" t="s">
        <v>53</v>
      </c>
      <c r="F522" s="25">
        <v>45993.604710648149</v>
      </c>
      <c r="G522" s="26" t="s">
        <v>5</v>
      </c>
      <c r="H522" s="27">
        <v>130.5</v>
      </c>
      <c r="I522" s="24" t="s">
        <v>42</v>
      </c>
      <c r="J522" s="28">
        <v>91</v>
      </c>
      <c r="K522" s="26" t="s">
        <v>23</v>
      </c>
      <c r="L522" s="26" t="s">
        <v>2901</v>
      </c>
      <c r="M522" s="30" t="s">
        <v>43</v>
      </c>
    </row>
    <row r="523" spans="2:13">
      <c r="B523" s="23" t="s">
        <v>48</v>
      </c>
      <c r="C523" s="23" t="s">
        <v>22</v>
      </c>
      <c r="D523" s="24" t="s">
        <v>52</v>
      </c>
      <c r="E523" s="24" t="s">
        <v>53</v>
      </c>
      <c r="F523" s="25">
        <v>45993.604710648149</v>
      </c>
      <c r="G523" s="26" t="s">
        <v>5</v>
      </c>
      <c r="H523" s="27">
        <v>130.5</v>
      </c>
      <c r="I523" s="24" t="s">
        <v>42</v>
      </c>
      <c r="J523" s="28">
        <v>123</v>
      </c>
      <c r="K523" s="26" t="s">
        <v>23</v>
      </c>
      <c r="L523" s="26" t="s">
        <v>2902</v>
      </c>
      <c r="M523" s="30" t="s">
        <v>43</v>
      </c>
    </row>
    <row r="524" spans="2:13">
      <c r="B524" s="23" t="s">
        <v>48</v>
      </c>
      <c r="C524" s="23" t="s">
        <v>22</v>
      </c>
      <c r="D524" s="24" t="s">
        <v>52</v>
      </c>
      <c r="E524" s="24" t="s">
        <v>53</v>
      </c>
      <c r="F524" s="25">
        <v>45993.604710648149</v>
      </c>
      <c r="G524" s="26" t="s">
        <v>5</v>
      </c>
      <c r="H524" s="27">
        <v>130.5</v>
      </c>
      <c r="I524" s="24" t="s">
        <v>42</v>
      </c>
      <c r="J524" s="28">
        <v>81</v>
      </c>
      <c r="K524" s="26" t="s">
        <v>23</v>
      </c>
      <c r="L524" s="26" t="s">
        <v>2903</v>
      </c>
      <c r="M524" s="30" t="s">
        <v>43</v>
      </c>
    </row>
    <row r="525" spans="2:13">
      <c r="B525" s="23" t="s">
        <v>48</v>
      </c>
      <c r="C525" s="23" t="s">
        <v>22</v>
      </c>
      <c r="D525" s="24" t="s">
        <v>52</v>
      </c>
      <c r="E525" s="24" t="s">
        <v>53</v>
      </c>
      <c r="F525" s="25">
        <v>45993.604710648149</v>
      </c>
      <c r="G525" s="26" t="s">
        <v>5</v>
      </c>
      <c r="H525" s="27">
        <v>130.5</v>
      </c>
      <c r="I525" s="24" t="s">
        <v>42</v>
      </c>
      <c r="J525" s="28">
        <v>747</v>
      </c>
      <c r="K525" s="26" t="s">
        <v>23</v>
      </c>
      <c r="L525" s="26" t="s">
        <v>2904</v>
      </c>
      <c r="M525" s="30" t="s">
        <v>43</v>
      </c>
    </row>
    <row r="526" spans="2:13">
      <c r="B526" s="23" t="s">
        <v>48</v>
      </c>
      <c r="C526" s="23" t="s">
        <v>22</v>
      </c>
      <c r="D526" s="24" t="s">
        <v>52</v>
      </c>
      <c r="E526" s="24" t="s">
        <v>53</v>
      </c>
      <c r="F526" s="25">
        <v>45993.604710648149</v>
      </c>
      <c r="G526" s="26" t="s">
        <v>5</v>
      </c>
      <c r="H526" s="27">
        <v>130.5</v>
      </c>
      <c r="I526" s="24" t="s">
        <v>42</v>
      </c>
      <c r="J526" s="28">
        <v>52</v>
      </c>
      <c r="K526" s="26" t="s">
        <v>23</v>
      </c>
      <c r="L526" s="26" t="s">
        <v>2905</v>
      </c>
      <c r="M526" s="30" t="s">
        <v>43</v>
      </c>
    </row>
    <row r="527" spans="2:13">
      <c r="B527" s="23" t="s">
        <v>48</v>
      </c>
      <c r="C527" s="23" t="s">
        <v>22</v>
      </c>
      <c r="D527" s="24" t="s">
        <v>52</v>
      </c>
      <c r="E527" s="24" t="s">
        <v>53</v>
      </c>
      <c r="F527" s="25">
        <v>45993.604710648149</v>
      </c>
      <c r="G527" s="26" t="s">
        <v>5</v>
      </c>
      <c r="H527" s="27">
        <v>130.5</v>
      </c>
      <c r="I527" s="24" t="s">
        <v>42</v>
      </c>
      <c r="J527" s="28">
        <v>232</v>
      </c>
      <c r="K527" s="26" t="s">
        <v>23</v>
      </c>
      <c r="L527" s="26" t="s">
        <v>2906</v>
      </c>
      <c r="M527" s="30" t="s">
        <v>43</v>
      </c>
    </row>
    <row r="528" spans="2:13">
      <c r="B528" s="23" t="s">
        <v>48</v>
      </c>
      <c r="C528" s="23" t="s">
        <v>22</v>
      </c>
      <c r="D528" s="24" t="s">
        <v>52</v>
      </c>
      <c r="E528" s="24" t="s">
        <v>53</v>
      </c>
      <c r="F528" s="25">
        <v>45993.604710648149</v>
      </c>
      <c r="G528" s="26" t="s">
        <v>5</v>
      </c>
      <c r="H528" s="27">
        <v>130.5</v>
      </c>
      <c r="I528" s="24" t="s">
        <v>42</v>
      </c>
      <c r="J528" s="28">
        <v>9</v>
      </c>
      <c r="K528" s="26" t="s">
        <v>23</v>
      </c>
      <c r="L528" s="26" t="s">
        <v>2907</v>
      </c>
      <c r="M528" s="30" t="s">
        <v>43</v>
      </c>
    </row>
    <row r="529" spans="2:13">
      <c r="B529" s="23" t="s">
        <v>48</v>
      </c>
      <c r="C529" s="23" t="s">
        <v>22</v>
      </c>
      <c r="D529" s="24" t="s">
        <v>52</v>
      </c>
      <c r="E529" s="24" t="s">
        <v>53</v>
      </c>
      <c r="F529" s="25">
        <v>45993.604710648149</v>
      </c>
      <c r="G529" s="26" t="s">
        <v>5</v>
      </c>
      <c r="H529" s="27">
        <v>130.5</v>
      </c>
      <c r="I529" s="24" t="s">
        <v>42</v>
      </c>
      <c r="J529" s="28">
        <v>22</v>
      </c>
      <c r="K529" s="26" t="s">
        <v>23</v>
      </c>
      <c r="L529" s="26" t="s">
        <v>2908</v>
      </c>
      <c r="M529" s="30" t="s">
        <v>43</v>
      </c>
    </row>
    <row r="530" spans="2:13">
      <c r="B530" s="23" t="s">
        <v>48</v>
      </c>
      <c r="C530" s="23" t="s">
        <v>22</v>
      </c>
      <c r="D530" s="24" t="s">
        <v>52</v>
      </c>
      <c r="E530" s="24" t="s">
        <v>53</v>
      </c>
      <c r="F530" s="25">
        <v>45993.607499999998</v>
      </c>
      <c r="G530" s="26" t="s">
        <v>5</v>
      </c>
      <c r="H530" s="27">
        <v>130.5</v>
      </c>
      <c r="I530" s="24" t="s">
        <v>42</v>
      </c>
      <c r="J530" s="28">
        <v>30</v>
      </c>
      <c r="K530" s="26" t="s">
        <v>23</v>
      </c>
      <c r="L530" s="26" t="s">
        <v>2909</v>
      </c>
      <c r="M530" s="30" t="s">
        <v>43</v>
      </c>
    </row>
    <row r="531" spans="2:13">
      <c r="B531" s="23" t="s">
        <v>48</v>
      </c>
      <c r="C531" s="23" t="s">
        <v>22</v>
      </c>
      <c r="D531" s="24" t="s">
        <v>52</v>
      </c>
      <c r="E531" s="24" t="s">
        <v>53</v>
      </c>
      <c r="F531" s="25">
        <v>45993.607499999998</v>
      </c>
      <c r="G531" s="26" t="s">
        <v>5</v>
      </c>
      <c r="H531" s="27">
        <v>130.5</v>
      </c>
      <c r="I531" s="24" t="s">
        <v>42</v>
      </c>
      <c r="J531" s="28">
        <v>93</v>
      </c>
      <c r="K531" s="26" t="s">
        <v>23</v>
      </c>
      <c r="L531" s="26" t="s">
        <v>2910</v>
      </c>
      <c r="M531" s="30" t="s">
        <v>43</v>
      </c>
    </row>
    <row r="532" spans="2:13">
      <c r="B532" s="23" t="s">
        <v>48</v>
      </c>
      <c r="C532" s="23" t="s">
        <v>22</v>
      </c>
      <c r="D532" s="24" t="s">
        <v>52</v>
      </c>
      <c r="E532" s="24" t="s">
        <v>53</v>
      </c>
      <c r="F532" s="25">
        <v>45993.607499999998</v>
      </c>
      <c r="G532" s="26" t="s">
        <v>5</v>
      </c>
      <c r="H532" s="27">
        <v>130.5</v>
      </c>
      <c r="I532" s="24" t="s">
        <v>42</v>
      </c>
      <c r="J532" s="28">
        <v>51</v>
      </c>
      <c r="K532" s="26" t="s">
        <v>23</v>
      </c>
      <c r="L532" s="26" t="s">
        <v>2911</v>
      </c>
      <c r="M532" s="30" t="s">
        <v>43</v>
      </c>
    </row>
    <row r="533" spans="2:13">
      <c r="B533" s="23" t="s">
        <v>48</v>
      </c>
      <c r="C533" s="23" t="s">
        <v>22</v>
      </c>
      <c r="D533" s="24" t="s">
        <v>52</v>
      </c>
      <c r="E533" s="24" t="s">
        <v>53</v>
      </c>
      <c r="F533" s="25">
        <v>45993.607511574075</v>
      </c>
      <c r="G533" s="26" t="s">
        <v>5</v>
      </c>
      <c r="H533" s="27">
        <v>130.5</v>
      </c>
      <c r="I533" s="24" t="s">
        <v>42</v>
      </c>
      <c r="J533" s="28">
        <v>30</v>
      </c>
      <c r="K533" s="26" t="s">
        <v>23</v>
      </c>
      <c r="L533" s="26" t="s">
        <v>2912</v>
      </c>
      <c r="M533" s="30" t="s">
        <v>43</v>
      </c>
    </row>
    <row r="534" spans="2:13">
      <c r="B534" s="23" t="s">
        <v>48</v>
      </c>
      <c r="C534" s="23" t="s">
        <v>22</v>
      </c>
      <c r="D534" s="24" t="s">
        <v>52</v>
      </c>
      <c r="E534" s="24" t="s">
        <v>53</v>
      </c>
      <c r="F534" s="25">
        <v>45993.607523148145</v>
      </c>
      <c r="G534" s="26" t="s">
        <v>5</v>
      </c>
      <c r="H534" s="27">
        <v>130.5</v>
      </c>
      <c r="I534" s="24" t="s">
        <v>42</v>
      </c>
      <c r="J534" s="28">
        <v>50</v>
      </c>
      <c r="K534" s="26" t="s">
        <v>23</v>
      </c>
      <c r="L534" s="26" t="s">
        <v>2913</v>
      </c>
      <c r="M534" s="30" t="s">
        <v>43</v>
      </c>
    </row>
    <row r="535" spans="2:13">
      <c r="B535" s="23" t="s">
        <v>48</v>
      </c>
      <c r="C535" s="23" t="s">
        <v>22</v>
      </c>
      <c r="D535" s="24" t="s">
        <v>52</v>
      </c>
      <c r="E535" s="24" t="s">
        <v>53</v>
      </c>
      <c r="F535" s="25">
        <v>45993.607523148145</v>
      </c>
      <c r="G535" s="26" t="s">
        <v>5</v>
      </c>
      <c r="H535" s="27">
        <v>130.5</v>
      </c>
      <c r="I535" s="24" t="s">
        <v>42</v>
      </c>
      <c r="J535" s="28">
        <v>64</v>
      </c>
      <c r="K535" s="26" t="s">
        <v>23</v>
      </c>
      <c r="L535" s="26" t="s">
        <v>2914</v>
      </c>
      <c r="M535" s="30" t="s">
        <v>43</v>
      </c>
    </row>
    <row r="536" spans="2:13">
      <c r="B536" s="23" t="s">
        <v>48</v>
      </c>
      <c r="C536" s="23" t="s">
        <v>22</v>
      </c>
      <c r="D536" s="24" t="s">
        <v>52</v>
      </c>
      <c r="E536" s="24" t="s">
        <v>53</v>
      </c>
      <c r="F536" s="25">
        <v>45993.608055555553</v>
      </c>
      <c r="G536" s="26" t="s">
        <v>5</v>
      </c>
      <c r="H536" s="27">
        <v>130.4</v>
      </c>
      <c r="I536" s="24" t="s">
        <v>42</v>
      </c>
      <c r="J536" s="28">
        <v>1961</v>
      </c>
      <c r="K536" s="26" t="s">
        <v>23</v>
      </c>
      <c r="L536" s="26" t="s">
        <v>2915</v>
      </c>
      <c r="M536" s="30" t="s">
        <v>43</v>
      </c>
    </row>
    <row r="537" spans="2:13">
      <c r="B537" s="23" t="s">
        <v>48</v>
      </c>
      <c r="C537" s="23" t="s">
        <v>22</v>
      </c>
      <c r="D537" s="24" t="s">
        <v>52</v>
      </c>
      <c r="E537" s="24" t="s">
        <v>53</v>
      </c>
      <c r="F537" s="25">
        <v>45993.608055555553</v>
      </c>
      <c r="G537" s="26" t="s">
        <v>5</v>
      </c>
      <c r="H537" s="27">
        <v>130.4</v>
      </c>
      <c r="I537" s="24" t="s">
        <v>42</v>
      </c>
      <c r="J537" s="28">
        <v>676</v>
      </c>
      <c r="K537" s="26" t="s">
        <v>23</v>
      </c>
      <c r="L537" s="26" t="s">
        <v>2916</v>
      </c>
      <c r="M537" s="30" t="s">
        <v>43</v>
      </c>
    </row>
    <row r="538" spans="2:13">
      <c r="B538" s="23" t="s">
        <v>48</v>
      </c>
      <c r="C538" s="23" t="s">
        <v>22</v>
      </c>
      <c r="D538" s="24" t="s">
        <v>52</v>
      </c>
      <c r="E538" s="24" t="s">
        <v>53</v>
      </c>
      <c r="F538" s="25">
        <v>45993.608055555553</v>
      </c>
      <c r="G538" s="26" t="s">
        <v>5</v>
      </c>
      <c r="H538" s="27">
        <v>130.4</v>
      </c>
      <c r="I538" s="24" t="s">
        <v>42</v>
      </c>
      <c r="J538" s="28">
        <v>1061</v>
      </c>
      <c r="K538" s="26" t="s">
        <v>23</v>
      </c>
      <c r="L538" s="26" t="s">
        <v>2917</v>
      </c>
      <c r="M538" s="30" t="s">
        <v>43</v>
      </c>
    </row>
    <row r="539" spans="2:13">
      <c r="B539" s="23" t="s">
        <v>48</v>
      </c>
      <c r="C539" s="23" t="s">
        <v>22</v>
      </c>
      <c r="D539" s="24" t="s">
        <v>52</v>
      </c>
      <c r="E539" s="24" t="s">
        <v>53</v>
      </c>
      <c r="F539" s="25">
        <v>45993.608171296299</v>
      </c>
      <c r="G539" s="26" t="s">
        <v>5</v>
      </c>
      <c r="H539" s="27">
        <v>130.30000000000001</v>
      </c>
      <c r="I539" s="24" t="s">
        <v>42</v>
      </c>
      <c r="J539" s="28">
        <v>120</v>
      </c>
      <c r="K539" s="26" t="s">
        <v>23</v>
      </c>
      <c r="L539" s="26" t="s">
        <v>2918</v>
      </c>
      <c r="M539" s="30" t="s">
        <v>43</v>
      </c>
    </row>
    <row r="540" spans="2:13">
      <c r="B540" s="23" t="s">
        <v>48</v>
      </c>
      <c r="C540" s="23" t="s">
        <v>22</v>
      </c>
      <c r="D540" s="24" t="s">
        <v>52</v>
      </c>
      <c r="E540" s="24" t="s">
        <v>53</v>
      </c>
      <c r="F540" s="25">
        <v>45993.608171296299</v>
      </c>
      <c r="G540" s="26" t="s">
        <v>5</v>
      </c>
      <c r="H540" s="27">
        <v>130.30000000000001</v>
      </c>
      <c r="I540" s="24" t="s">
        <v>42</v>
      </c>
      <c r="J540" s="28">
        <v>2</v>
      </c>
      <c r="K540" s="26" t="s">
        <v>23</v>
      </c>
      <c r="L540" s="26" t="s">
        <v>2919</v>
      </c>
      <c r="M540" s="30" t="s">
        <v>43</v>
      </c>
    </row>
    <row r="541" spans="2:13">
      <c r="B541" s="23" t="s">
        <v>48</v>
      </c>
      <c r="C541" s="23" t="s">
        <v>22</v>
      </c>
      <c r="D541" s="24" t="s">
        <v>52</v>
      </c>
      <c r="E541" s="24" t="s">
        <v>53</v>
      </c>
      <c r="F541" s="25">
        <v>45993.608368055553</v>
      </c>
      <c r="G541" s="26" t="s">
        <v>5</v>
      </c>
      <c r="H541" s="27">
        <v>130.30000000000001</v>
      </c>
      <c r="I541" s="24" t="s">
        <v>42</v>
      </c>
      <c r="J541" s="28">
        <v>14</v>
      </c>
      <c r="K541" s="26" t="s">
        <v>23</v>
      </c>
      <c r="L541" s="26" t="s">
        <v>2920</v>
      </c>
      <c r="M541" s="30" t="s">
        <v>43</v>
      </c>
    </row>
    <row r="542" spans="2:13">
      <c r="B542" s="23" t="s">
        <v>48</v>
      </c>
      <c r="C542" s="23" t="s">
        <v>22</v>
      </c>
      <c r="D542" s="24" t="s">
        <v>52</v>
      </c>
      <c r="E542" s="24" t="s">
        <v>53</v>
      </c>
      <c r="F542" s="25">
        <v>45993.608437499999</v>
      </c>
      <c r="G542" s="26" t="s">
        <v>5</v>
      </c>
      <c r="H542" s="27">
        <v>130.30000000000001</v>
      </c>
      <c r="I542" s="24" t="s">
        <v>42</v>
      </c>
      <c r="J542" s="28">
        <v>4</v>
      </c>
      <c r="K542" s="26" t="s">
        <v>23</v>
      </c>
      <c r="L542" s="26" t="s">
        <v>2921</v>
      </c>
      <c r="M542" s="30" t="s">
        <v>43</v>
      </c>
    </row>
    <row r="543" spans="2:13">
      <c r="B543" s="23" t="s">
        <v>48</v>
      </c>
      <c r="C543" s="23" t="s">
        <v>22</v>
      </c>
      <c r="D543" s="24" t="s">
        <v>52</v>
      </c>
      <c r="E543" s="24" t="s">
        <v>53</v>
      </c>
      <c r="F543" s="25">
        <v>45993.608472222222</v>
      </c>
      <c r="G543" s="26" t="s">
        <v>5</v>
      </c>
      <c r="H543" s="27">
        <v>130.30000000000001</v>
      </c>
      <c r="I543" s="24" t="s">
        <v>42</v>
      </c>
      <c r="J543" s="28">
        <v>8</v>
      </c>
      <c r="K543" s="26" t="s">
        <v>23</v>
      </c>
      <c r="L543" s="26" t="s">
        <v>2922</v>
      </c>
      <c r="M543" s="30" t="s">
        <v>43</v>
      </c>
    </row>
    <row r="544" spans="2:13">
      <c r="B544" s="23" t="s">
        <v>48</v>
      </c>
      <c r="C544" s="23" t="s">
        <v>22</v>
      </c>
      <c r="D544" s="24" t="s">
        <v>52</v>
      </c>
      <c r="E544" s="24" t="s">
        <v>53</v>
      </c>
      <c r="F544" s="25">
        <v>45993.6090625</v>
      </c>
      <c r="G544" s="26" t="s">
        <v>5</v>
      </c>
      <c r="H544" s="27">
        <v>130.30000000000001</v>
      </c>
      <c r="I544" s="24" t="s">
        <v>42</v>
      </c>
      <c r="J544" s="28">
        <v>3</v>
      </c>
      <c r="K544" s="26" t="s">
        <v>23</v>
      </c>
      <c r="L544" s="26" t="s">
        <v>2923</v>
      </c>
      <c r="M544" s="30" t="s">
        <v>43</v>
      </c>
    </row>
    <row r="545" spans="2:13">
      <c r="B545" s="23" t="s">
        <v>48</v>
      </c>
      <c r="C545" s="23" t="s">
        <v>22</v>
      </c>
      <c r="D545" s="24" t="s">
        <v>52</v>
      </c>
      <c r="E545" s="24" t="s">
        <v>53</v>
      </c>
      <c r="F545" s="25">
        <v>45993.614768518521</v>
      </c>
      <c r="G545" s="26" t="s">
        <v>5</v>
      </c>
      <c r="H545" s="27">
        <v>130.30000000000001</v>
      </c>
      <c r="I545" s="24" t="s">
        <v>42</v>
      </c>
      <c r="J545" s="28">
        <v>183</v>
      </c>
      <c r="K545" s="26" t="s">
        <v>23</v>
      </c>
      <c r="L545" s="26" t="s">
        <v>2924</v>
      </c>
      <c r="M545" s="30" t="s">
        <v>43</v>
      </c>
    </row>
    <row r="546" spans="2:13">
      <c r="B546" s="23" t="s">
        <v>48</v>
      </c>
      <c r="C546" s="23" t="s">
        <v>22</v>
      </c>
      <c r="D546" s="24" t="s">
        <v>52</v>
      </c>
      <c r="E546" s="24" t="s">
        <v>53</v>
      </c>
      <c r="F546" s="25">
        <v>45993.616041666668</v>
      </c>
      <c r="G546" s="26" t="s">
        <v>5</v>
      </c>
      <c r="H546" s="27">
        <v>130.30000000000001</v>
      </c>
      <c r="I546" s="24" t="s">
        <v>42</v>
      </c>
      <c r="J546" s="28">
        <v>77</v>
      </c>
      <c r="K546" s="26" t="s">
        <v>23</v>
      </c>
      <c r="L546" s="26" t="s">
        <v>2925</v>
      </c>
      <c r="M546" s="30" t="s">
        <v>43</v>
      </c>
    </row>
    <row r="547" spans="2:13">
      <c r="B547" s="23" t="s">
        <v>48</v>
      </c>
      <c r="C547" s="23" t="s">
        <v>22</v>
      </c>
      <c r="D547" s="24" t="s">
        <v>52</v>
      </c>
      <c r="E547" s="24" t="s">
        <v>53</v>
      </c>
      <c r="F547" s="25">
        <v>45993.618715277778</v>
      </c>
      <c r="G547" s="26" t="s">
        <v>5</v>
      </c>
      <c r="H547" s="27">
        <v>130.30000000000001</v>
      </c>
      <c r="I547" s="24" t="s">
        <v>42</v>
      </c>
      <c r="J547" s="28">
        <v>44</v>
      </c>
      <c r="K547" s="26" t="s">
        <v>23</v>
      </c>
      <c r="L547" s="26" t="s">
        <v>2926</v>
      </c>
      <c r="M547" s="30" t="s">
        <v>43</v>
      </c>
    </row>
    <row r="548" spans="2:13">
      <c r="B548" s="23" t="s">
        <v>48</v>
      </c>
      <c r="C548" s="23" t="s">
        <v>22</v>
      </c>
      <c r="D548" s="24" t="s">
        <v>52</v>
      </c>
      <c r="E548" s="24" t="s">
        <v>53</v>
      </c>
      <c r="F548" s="25">
        <v>45993.624641203707</v>
      </c>
      <c r="G548" s="26" t="s">
        <v>5</v>
      </c>
      <c r="H548" s="27">
        <v>130.4</v>
      </c>
      <c r="I548" s="24" t="s">
        <v>42</v>
      </c>
      <c r="J548" s="28">
        <v>330</v>
      </c>
      <c r="K548" s="26" t="s">
        <v>23</v>
      </c>
      <c r="L548" s="26" t="s">
        <v>2927</v>
      </c>
      <c r="M548" s="30" t="s">
        <v>43</v>
      </c>
    </row>
    <row r="549" spans="2:13">
      <c r="B549" s="23" t="s">
        <v>48</v>
      </c>
      <c r="C549" s="23" t="s">
        <v>22</v>
      </c>
      <c r="D549" s="24" t="s">
        <v>52</v>
      </c>
      <c r="E549" s="24" t="s">
        <v>53</v>
      </c>
      <c r="F549" s="25">
        <v>45993.625104166669</v>
      </c>
      <c r="G549" s="26" t="s">
        <v>5</v>
      </c>
      <c r="H549" s="27">
        <v>130.4</v>
      </c>
      <c r="I549" s="24" t="s">
        <v>42</v>
      </c>
      <c r="J549" s="28">
        <v>555</v>
      </c>
      <c r="K549" s="26" t="s">
        <v>23</v>
      </c>
      <c r="L549" s="26" t="s">
        <v>2928</v>
      </c>
      <c r="M549" s="30" t="s">
        <v>43</v>
      </c>
    </row>
    <row r="550" spans="2:13">
      <c r="B550" s="23" t="s">
        <v>48</v>
      </c>
      <c r="C550" s="23" t="s">
        <v>22</v>
      </c>
      <c r="D550" s="24" t="s">
        <v>52</v>
      </c>
      <c r="E550" s="24" t="s">
        <v>53</v>
      </c>
      <c r="F550" s="25">
        <v>45993.625104166669</v>
      </c>
      <c r="G550" s="26" t="s">
        <v>5</v>
      </c>
      <c r="H550" s="27">
        <v>130.4</v>
      </c>
      <c r="I550" s="24" t="s">
        <v>42</v>
      </c>
      <c r="J550" s="28">
        <v>38</v>
      </c>
      <c r="K550" s="26" t="s">
        <v>23</v>
      </c>
      <c r="L550" s="26" t="s">
        <v>2929</v>
      </c>
      <c r="M550" s="30" t="s">
        <v>43</v>
      </c>
    </row>
    <row r="551" spans="2:13">
      <c r="B551" s="23" t="s">
        <v>48</v>
      </c>
      <c r="C551" s="23" t="s">
        <v>22</v>
      </c>
      <c r="D551" s="24" t="s">
        <v>52</v>
      </c>
      <c r="E551" s="24" t="s">
        <v>53</v>
      </c>
      <c r="F551" s="25">
        <v>45993.625104166669</v>
      </c>
      <c r="G551" s="26" t="s">
        <v>5</v>
      </c>
      <c r="H551" s="27">
        <v>130.4</v>
      </c>
      <c r="I551" s="24" t="s">
        <v>42</v>
      </c>
      <c r="J551" s="28">
        <v>25</v>
      </c>
      <c r="K551" s="26" t="s">
        <v>23</v>
      </c>
      <c r="L551" s="26" t="s">
        <v>2930</v>
      </c>
      <c r="M551" s="30" t="s">
        <v>43</v>
      </c>
    </row>
    <row r="552" spans="2:13">
      <c r="B552" s="23" t="s">
        <v>48</v>
      </c>
      <c r="C552" s="23" t="s">
        <v>22</v>
      </c>
      <c r="D552" s="24" t="s">
        <v>52</v>
      </c>
      <c r="E552" s="24" t="s">
        <v>53</v>
      </c>
      <c r="F552" s="25">
        <v>45993.625104166669</v>
      </c>
      <c r="G552" s="26" t="s">
        <v>5</v>
      </c>
      <c r="H552" s="27">
        <v>130.4</v>
      </c>
      <c r="I552" s="24" t="s">
        <v>42</v>
      </c>
      <c r="J552" s="28">
        <v>35</v>
      </c>
      <c r="K552" s="26" t="s">
        <v>23</v>
      </c>
      <c r="L552" s="26" t="s">
        <v>2931</v>
      </c>
      <c r="M552" s="30" t="s">
        <v>43</v>
      </c>
    </row>
    <row r="553" spans="2:13">
      <c r="B553" s="23" t="s">
        <v>48</v>
      </c>
      <c r="C553" s="23" t="s">
        <v>22</v>
      </c>
      <c r="D553" s="24" t="s">
        <v>52</v>
      </c>
      <c r="E553" s="24" t="s">
        <v>53</v>
      </c>
      <c r="F553" s="25">
        <v>45993.625104166669</v>
      </c>
      <c r="G553" s="26" t="s">
        <v>5</v>
      </c>
      <c r="H553" s="27">
        <v>130.4</v>
      </c>
      <c r="I553" s="24" t="s">
        <v>42</v>
      </c>
      <c r="J553" s="28">
        <v>1203</v>
      </c>
      <c r="K553" s="26" t="s">
        <v>23</v>
      </c>
      <c r="L553" s="26" t="s">
        <v>2932</v>
      </c>
      <c r="M553" s="30" t="s">
        <v>43</v>
      </c>
    </row>
    <row r="554" spans="2:13">
      <c r="B554" s="23" t="s">
        <v>48</v>
      </c>
      <c r="C554" s="23" t="s">
        <v>22</v>
      </c>
      <c r="D554" s="24" t="s">
        <v>52</v>
      </c>
      <c r="E554" s="24" t="s">
        <v>53</v>
      </c>
      <c r="F554" s="25">
        <v>45993.625104166669</v>
      </c>
      <c r="G554" s="26" t="s">
        <v>5</v>
      </c>
      <c r="H554" s="27">
        <v>130.4</v>
      </c>
      <c r="I554" s="24" t="s">
        <v>42</v>
      </c>
      <c r="J554" s="28">
        <v>737</v>
      </c>
      <c r="K554" s="26" t="s">
        <v>23</v>
      </c>
      <c r="L554" s="26" t="s">
        <v>2933</v>
      </c>
      <c r="M554" s="30" t="s">
        <v>43</v>
      </c>
    </row>
    <row r="555" spans="2:13">
      <c r="B555" s="23" t="s">
        <v>48</v>
      </c>
      <c r="C555" s="23" t="s">
        <v>22</v>
      </c>
      <c r="D555" s="24" t="s">
        <v>52</v>
      </c>
      <c r="E555" s="24" t="s">
        <v>53</v>
      </c>
      <c r="F555" s="25">
        <v>45993.630532407406</v>
      </c>
      <c r="G555" s="26" t="s">
        <v>5</v>
      </c>
      <c r="H555" s="27">
        <v>130.30000000000001</v>
      </c>
      <c r="I555" s="24" t="s">
        <v>42</v>
      </c>
      <c r="J555" s="28">
        <v>581</v>
      </c>
      <c r="K555" s="26" t="s">
        <v>23</v>
      </c>
      <c r="L555" s="26" t="s">
        <v>2934</v>
      </c>
      <c r="M555" s="30" t="s">
        <v>43</v>
      </c>
    </row>
    <row r="556" spans="2:13">
      <c r="B556" s="23" t="s">
        <v>48</v>
      </c>
      <c r="C556" s="23" t="s">
        <v>22</v>
      </c>
      <c r="D556" s="24" t="s">
        <v>52</v>
      </c>
      <c r="E556" s="24" t="s">
        <v>53</v>
      </c>
      <c r="F556" s="25">
        <v>45993.630532407406</v>
      </c>
      <c r="G556" s="26" t="s">
        <v>5</v>
      </c>
      <c r="H556" s="27">
        <v>130.30000000000001</v>
      </c>
      <c r="I556" s="24" t="s">
        <v>42</v>
      </c>
      <c r="J556" s="28">
        <v>683</v>
      </c>
      <c r="K556" s="26" t="s">
        <v>23</v>
      </c>
      <c r="L556" s="26" t="s">
        <v>2935</v>
      </c>
      <c r="M556" s="30" t="s">
        <v>43</v>
      </c>
    </row>
    <row r="557" spans="2:13">
      <c r="B557" s="23" t="s">
        <v>48</v>
      </c>
      <c r="C557" s="23" t="s">
        <v>22</v>
      </c>
      <c r="D557" s="24" t="s">
        <v>52</v>
      </c>
      <c r="E557" s="24" t="s">
        <v>53</v>
      </c>
      <c r="F557" s="25">
        <v>45993.63962962963</v>
      </c>
      <c r="G557" s="26" t="s">
        <v>5</v>
      </c>
      <c r="H557" s="27">
        <v>130.30000000000001</v>
      </c>
      <c r="I557" s="24" t="s">
        <v>42</v>
      </c>
      <c r="J557" s="28">
        <v>866</v>
      </c>
      <c r="K557" s="26" t="s">
        <v>23</v>
      </c>
      <c r="L557" s="26" t="s">
        <v>2936</v>
      </c>
      <c r="M557" s="30" t="s">
        <v>43</v>
      </c>
    </row>
    <row r="558" spans="2:13">
      <c r="B558" s="23" t="s">
        <v>48</v>
      </c>
      <c r="C558" s="23" t="s">
        <v>22</v>
      </c>
      <c r="D558" s="24" t="s">
        <v>52</v>
      </c>
      <c r="E558" s="24" t="s">
        <v>53</v>
      </c>
      <c r="F558" s="25">
        <v>45993.63962962963</v>
      </c>
      <c r="G558" s="26" t="s">
        <v>5</v>
      </c>
      <c r="H558" s="27">
        <v>130.30000000000001</v>
      </c>
      <c r="I558" s="24" t="s">
        <v>42</v>
      </c>
      <c r="J558" s="28">
        <v>1560</v>
      </c>
      <c r="K558" s="26" t="s">
        <v>23</v>
      </c>
      <c r="L558" s="26" t="s">
        <v>2937</v>
      </c>
      <c r="M558" s="30" t="s">
        <v>43</v>
      </c>
    </row>
    <row r="559" spans="2:13">
      <c r="B559" s="23" t="s">
        <v>48</v>
      </c>
      <c r="C559" s="23" t="s">
        <v>22</v>
      </c>
      <c r="D559" s="24" t="s">
        <v>52</v>
      </c>
      <c r="E559" s="24" t="s">
        <v>53</v>
      </c>
      <c r="F559" s="25">
        <v>45993.641550925924</v>
      </c>
      <c r="G559" s="26" t="s">
        <v>5</v>
      </c>
      <c r="H559" s="27">
        <v>130.19999999999999</v>
      </c>
      <c r="I559" s="24" t="s">
        <v>42</v>
      </c>
      <c r="J559" s="28">
        <v>190</v>
      </c>
      <c r="K559" s="26" t="s">
        <v>23</v>
      </c>
      <c r="L559" s="26" t="s">
        <v>2938</v>
      </c>
      <c r="M559" s="30" t="s">
        <v>43</v>
      </c>
    </row>
    <row r="560" spans="2:13">
      <c r="B560" s="23" t="s">
        <v>48</v>
      </c>
      <c r="C560" s="23" t="s">
        <v>22</v>
      </c>
      <c r="D560" s="24" t="s">
        <v>52</v>
      </c>
      <c r="E560" s="24" t="s">
        <v>53</v>
      </c>
      <c r="F560" s="25">
        <v>45993.642500000002</v>
      </c>
      <c r="G560" s="26" t="s">
        <v>5</v>
      </c>
      <c r="H560" s="27">
        <v>130.19999999999999</v>
      </c>
      <c r="I560" s="24" t="s">
        <v>42</v>
      </c>
      <c r="J560" s="28">
        <v>38</v>
      </c>
      <c r="K560" s="26" t="s">
        <v>23</v>
      </c>
      <c r="L560" s="26" t="s">
        <v>2939</v>
      </c>
      <c r="M560" s="30" t="s">
        <v>43</v>
      </c>
    </row>
    <row r="561" spans="2:13">
      <c r="B561" s="23" t="s">
        <v>48</v>
      </c>
      <c r="C561" s="23" t="s">
        <v>22</v>
      </c>
      <c r="D561" s="24" t="s">
        <v>52</v>
      </c>
      <c r="E561" s="24" t="s">
        <v>53</v>
      </c>
      <c r="F561" s="25">
        <v>45993.642500000002</v>
      </c>
      <c r="G561" s="26" t="s">
        <v>5</v>
      </c>
      <c r="H561" s="27">
        <v>130.19999999999999</v>
      </c>
      <c r="I561" s="24" t="s">
        <v>42</v>
      </c>
      <c r="J561" s="28">
        <v>316</v>
      </c>
      <c r="K561" s="26" t="s">
        <v>23</v>
      </c>
      <c r="L561" s="26" t="s">
        <v>2940</v>
      </c>
      <c r="M561" s="30" t="s">
        <v>43</v>
      </c>
    </row>
    <row r="562" spans="2:13">
      <c r="B562" s="23" t="s">
        <v>48</v>
      </c>
      <c r="C562" s="23" t="s">
        <v>22</v>
      </c>
      <c r="D562" s="24" t="s">
        <v>52</v>
      </c>
      <c r="E562" s="24" t="s">
        <v>53</v>
      </c>
      <c r="F562" s="25">
        <v>45993.642627314817</v>
      </c>
      <c r="G562" s="26" t="s">
        <v>5</v>
      </c>
      <c r="H562" s="27">
        <v>130.19999999999999</v>
      </c>
      <c r="I562" s="24" t="s">
        <v>42</v>
      </c>
      <c r="J562" s="28">
        <v>49</v>
      </c>
      <c r="K562" s="26" t="s">
        <v>23</v>
      </c>
      <c r="L562" s="26" t="s">
        <v>2941</v>
      </c>
      <c r="M562" s="30" t="s">
        <v>43</v>
      </c>
    </row>
    <row r="563" spans="2:13">
      <c r="B563" s="23" t="s">
        <v>48</v>
      </c>
      <c r="C563" s="23" t="s">
        <v>22</v>
      </c>
      <c r="D563" s="24" t="s">
        <v>52</v>
      </c>
      <c r="E563" s="24" t="s">
        <v>53</v>
      </c>
      <c r="F563" s="25">
        <v>45993.650069444448</v>
      </c>
      <c r="G563" s="26" t="s">
        <v>5</v>
      </c>
      <c r="H563" s="27">
        <v>130.30000000000001</v>
      </c>
      <c r="I563" s="24" t="s">
        <v>42</v>
      </c>
      <c r="J563" s="28">
        <v>420</v>
      </c>
      <c r="K563" s="26" t="s">
        <v>23</v>
      </c>
      <c r="L563" s="26" t="s">
        <v>2942</v>
      </c>
      <c r="M563" s="30" t="s">
        <v>43</v>
      </c>
    </row>
    <row r="564" spans="2:13">
      <c r="B564" s="23" t="s">
        <v>48</v>
      </c>
      <c r="C564" s="23" t="s">
        <v>22</v>
      </c>
      <c r="D564" s="24" t="s">
        <v>52</v>
      </c>
      <c r="E564" s="24" t="s">
        <v>53</v>
      </c>
      <c r="F564" s="25">
        <v>45993.650069444448</v>
      </c>
      <c r="G564" s="26" t="s">
        <v>5</v>
      </c>
      <c r="H564" s="27">
        <v>130.30000000000001</v>
      </c>
      <c r="I564" s="24" t="s">
        <v>42</v>
      </c>
      <c r="J564" s="28">
        <v>59</v>
      </c>
      <c r="K564" s="26" t="s">
        <v>23</v>
      </c>
      <c r="L564" s="26" t="s">
        <v>2943</v>
      </c>
      <c r="M564" s="30" t="s">
        <v>43</v>
      </c>
    </row>
    <row r="565" spans="2:13">
      <c r="B565" s="23" t="s">
        <v>48</v>
      </c>
      <c r="C565" s="23" t="s">
        <v>22</v>
      </c>
      <c r="D565" s="24" t="s">
        <v>52</v>
      </c>
      <c r="E565" s="24" t="s">
        <v>53</v>
      </c>
      <c r="F565" s="25">
        <v>45993.650069444448</v>
      </c>
      <c r="G565" s="26" t="s">
        <v>5</v>
      </c>
      <c r="H565" s="27">
        <v>130.30000000000001</v>
      </c>
      <c r="I565" s="24" t="s">
        <v>42</v>
      </c>
      <c r="J565" s="28">
        <v>63</v>
      </c>
      <c r="K565" s="26" t="s">
        <v>23</v>
      </c>
      <c r="L565" s="26" t="s">
        <v>2944</v>
      </c>
      <c r="M565" s="30" t="s">
        <v>43</v>
      </c>
    </row>
    <row r="566" spans="2:13">
      <c r="B566" s="23" t="s">
        <v>48</v>
      </c>
      <c r="C566" s="23" t="s">
        <v>22</v>
      </c>
      <c r="D566" s="24" t="s">
        <v>52</v>
      </c>
      <c r="E566" s="24" t="s">
        <v>53</v>
      </c>
      <c r="F566" s="25">
        <v>45993.650069444448</v>
      </c>
      <c r="G566" s="26" t="s">
        <v>5</v>
      </c>
      <c r="H566" s="27">
        <v>130.30000000000001</v>
      </c>
      <c r="I566" s="24" t="s">
        <v>42</v>
      </c>
      <c r="J566" s="28">
        <v>11</v>
      </c>
      <c r="K566" s="26" t="s">
        <v>23</v>
      </c>
      <c r="L566" s="26" t="s">
        <v>2945</v>
      </c>
      <c r="M566" s="30" t="s">
        <v>43</v>
      </c>
    </row>
    <row r="567" spans="2:13">
      <c r="B567" s="23" t="s">
        <v>48</v>
      </c>
      <c r="C567" s="23" t="s">
        <v>22</v>
      </c>
      <c r="D567" s="24" t="s">
        <v>52</v>
      </c>
      <c r="E567" s="24" t="s">
        <v>53</v>
      </c>
      <c r="F567" s="25">
        <v>45993.650069444448</v>
      </c>
      <c r="G567" s="26" t="s">
        <v>5</v>
      </c>
      <c r="H567" s="27">
        <v>130.30000000000001</v>
      </c>
      <c r="I567" s="24" t="s">
        <v>42</v>
      </c>
      <c r="J567" s="28">
        <v>103</v>
      </c>
      <c r="K567" s="26" t="s">
        <v>23</v>
      </c>
      <c r="L567" s="26" t="s">
        <v>2946</v>
      </c>
      <c r="M567" s="30" t="s">
        <v>43</v>
      </c>
    </row>
    <row r="568" spans="2:13">
      <c r="B568" s="23" t="s">
        <v>48</v>
      </c>
      <c r="C568" s="23" t="s">
        <v>22</v>
      </c>
      <c r="D568" s="24" t="s">
        <v>52</v>
      </c>
      <c r="E568" s="24" t="s">
        <v>53</v>
      </c>
      <c r="F568" s="25">
        <v>45993.650856481479</v>
      </c>
      <c r="G568" s="26" t="s">
        <v>5</v>
      </c>
      <c r="H568" s="27">
        <v>130.19999999999999</v>
      </c>
      <c r="I568" s="24" t="s">
        <v>42</v>
      </c>
      <c r="J568" s="28">
        <v>596</v>
      </c>
      <c r="K568" s="26" t="s">
        <v>23</v>
      </c>
      <c r="L568" s="26" t="s">
        <v>2947</v>
      </c>
      <c r="M568" s="30" t="s">
        <v>43</v>
      </c>
    </row>
    <row r="569" spans="2:13">
      <c r="B569" s="23" t="s">
        <v>48</v>
      </c>
      <c r="C569" s="23" t="s">
        <v>22</v>
      </c>
      <c r="D569" s="24" t="s">
        <v>52</v>
      </c>
      <c r="E569" s="24" t="s">
        <v>53</v>
      </c>
      <c r="F569" s="25">
        <v>45993.650856481479</v>
      </c>
      <c r="G569" s="26" t="s">
        <v>5</v>
      </c>
      <c r="H569" s="27">
        <v>130.19999999999999</v>
      </c>
      <c r="I569" s="24" t="s">
        <v>42</v>
      </c>
      <c r="J569" s="28">
        <v>2448</v>
      </c>
      <c r="K569" s="26" t="s">
        <v>23</v>
      </c>
      <c r="L569" s="26" t="s">
        <v>2948</v>
      </c>
      <c r="M569" s="30" t="s">
        <v>43</v>
      </c>
    </row>
    <row r="570" spans="2:13">
      <c r="B570" s="23" t="s">
        <v>48</v>
      </c>
      <c r="C570" s="23" t="s">
        <v>22</v>
      </c>
      <c r="D570" s="24" t="s">
        <v>52</v>
      </c>
      <c r="E570" s="24" t="s">
        <v>53</v>
      </c>
      <c r="F570" s="25">
        <v>45993.651018518518</v>
      </c>
      <c r="G570" s="26" t="s">
        <v>5</v>
      </c>
      <c r="H570" s="27">
        <v>130.1</v>
      </c>
      <c r="I570" s="24" t="s">
        <v>42</v>
      </c>
      <c r="J570" s="28">
        <v>285</v>
      </c>
      <c r="K570" s="26" t="s">
        <v>23</v>
      </c>
      <c r="L570" s="26" t="s">
        <v>2949</v>
      </c>
      <c r="M570" s="30" t="s">
        <v>43</v>
      </c>
    </row>
    <row r="571" spans="2:13">
      <c r="B571" s="23" t="s">
        <v>48</v>
      </c>
      <c r="C571" s="23" t="s">
        <v>22</v>
      </c>
      <c r="D571" s="24" t="s">
        <v>52</v>
      </c>
      <c r="E571" s="24" t="s">
        <v>53</v>
      </c>
      <c r="F571" s="25">
        <v>45993.656331018516</v>
      </c>
      <c r="G571" s="26" t="s">
        <v>5</v>
      </c>
      <c r="H571" s="27">
        <v>130</v>
      </c>
      <c r="I571" s="24" t="s">
        <v>42</v>
      </c>
      <c r="J571" s="28">
        <v>62</v>
      </c>
      <c r="K571" s="26" t="s">
        <v>23</v>
      </c>
      <c r="L571" s="26" t="s">
        <v>2950</v>
      </c>
      <c r="M571" s="30" t="s">
        <v>43</v>
      </c>
    </row>
    <row r="572" spans="2:13">
      <c r="B572" s="23" t="s">
        <v>48</v>
      </c>
      <c r="C572" s="23" t="s">
        <v>22</v>
      </c>
      <c r="D572" s="24" t="s">
        <v>52</v>
      </c>
      <c r="E572" s="24" t="s">
        <v>53</v>
      </c>
      <c r="F572" s="25">
        <v>45993.656331018516</v>
      </c>
      <c r="G572" s="26" t="s">
        <v>5</v>
      </c>
      <c r="H572" s="27">
        <v>130</v>
      </c>
      <c r="I572" s="24" t="s">
        <v>42</v>
      </c>
      <c r="J572" s="28">
        <v>975</v>
      </c>
      <c r="K572" s="26" t="s">
        <v>23</v>
      </c>
      <c r="L572" s="26" t="s">
        <v>2951</v>
      </c>
      <c r="M572" s="30" t="s">
        <v>43</v>
      </c>
    </row>
    <row r="573" spans="2:13">
      <c r="B573" s="23" t="s">
        <v>48</v>
      </c>
      <c r="C573" s="23" t="s">
        <v>22</v>
      </c>
      <c r="D573" s="24" t="s">
        <v>52</v>
      </c>
      <c r="E573" s="24" t="s">
        <v>53</v>
      </c>
      <c r="F573" s="25">
        <v>45993.661990740744</v>
      </c>
      <c r="G573" s="26" t="s">
        <v>5</v>
      </c>
      <c r="H573" s="27">
        <v>130.1</v>
      </c>
      <c r="I573" s="24" t="s">
        <v>42</v>
      </c>
      <c r="J573" s="28">
        <v>399</v>
      </c>
      <c r="K573" s="26" t="s">
        <v>23</v>
      </c>
      <c r="L573" s="26" t="s">
        <v>2952</v>
      </c>
      <c r="M573" s="30" t="s">
        <v>43</v>
      </c>
    </row>
    <row r="574" spans="2:13">
      <c r="B574" s="23" t="s">
        <v>48</v>
      </c>
      <c r="C574" s="23" t="s">
        <v>22</v>
      </c>
      <c r="D574" s="24" t="s">
        <v>52</v>
      </c>
      <c r="E574" s="24" t="s">
        <v>53</v>
      </c>
      <c r="F574" s="25">
        <v>45993.662002314813</v>
      </c>
      <c r="G574" s="26" t="s">
        <v>5</v>
      </c>
      <c r="H574" s="27">
        <v>130.1</v>
      </c>
      <c r="I574" s="24" t="s">
        <v>42</v>
      </c>
      <c r="J574" s="28">
        <v>130</v>
      </c>
      <c r="K574" s="26" t="s">
        <v>23</v>
      </c>
      <c r="L574" s="26" t="s">
        <v>2953</v>
      </c>
      <c r="M574" s="30" t="s">
        <v>43</v>
      </c>
    </row>
    <row r="575" spans="2:13">
      <c r="B575" s="23" t="s">
        <v>48</v>
      </c>
      <c r="C575" s="23" t="s">
        <v>22</v>
      </c>
      <c r="D575" s="24" t="s">
        <v>52</v>
      </c>
      <c r="E575" s="24" t="s">
        <v>53</v>
      </c>
      <c r="F575" s="25">
        <v>45993.662060185183</v>
      </c>
      <c r="G575" s="26" t="s">
        <v>5</v>
      </c>
      <c r="H575" s="27">
        <v>130.1</v>
      </c>
      <c r="I575" s="24" t="s">
        <v>42</v>
      </c>
      <c r="J575" s="28">
        <v>388</v>
      </c>
      <c r="K575" s="26" t="s">
        <v>23</v>
      </c>
      <c r="L575" s="26" t="s">
        <v>2954</v>
      </c>
      <c r="M575" s="30" t="s">
        <v>43</v>
      </c>
    </row>
    <row r="576" spans="2:13">
      <c r="B576" s="23" t="s">
        <v>48</v>
      </c>
      <c r="C576" s="23" t="s">
        <v>22</v>
      </c>
      <c r="D576" s="24" t="s">
        <v>52</v>
      </c>
      <c r="E576" s="24" t="s">
        <v>53</v>
      </c>
      <c r="F576" s="25">
        <v>45993.663946759261</v>
      </c>
      <c r="G576" s="26" t="s">
        <v>5</v>
      </c>
      <c r="H576" s="27">
        <v>130.1</v>
      </c>
      <c r="I576" s="24" t="s">
        <v>42</v>
      </c>
      <c r="J576" s="28">
        <v>420</v>
      </c>
      <c r="K576" s="26" t="s">
        <v>23</v>
      </c>
      <c r="L576" s="26" t="s">
        <v>2955</v>
      </c>
      <c r="M576" s="30" t="s">
        <v>43</v>
      </c>
    </row>
    <row r="577" spans="2:13">
      <c r="B577" s="23" t="s">
        <v>48</v>
      </c>
      <c r="C577" s="23" t="s">
        <v>22</v>
      </c>
      <c r="D577" s="24" t="s">
        <v>52</v>
      </c>
      <c r="E577" s="24" t="s">
        <v>53</v>
      </c>
      <c r="F577" s="25">
        <v>45993.663946759261</v>
      </c>
      <c r="G577" s="26" t="s">
        <v>5</v>
      </c>
      <c r="H577" s="27">
        <v>130.1</v>
      </c>
      <c r="I577" s="24" t="s">
        <v>42</v>
      </c>
      <c r="J577" s="28">
        <v>63</v>
      </c>
      <c r="K577" s="26" t="s">
        <v>23</v>
      </c>
      <c r="L577" s="26" t="s">
        <v>2956</v>
      </c>
      <c r="M577" s="30" t="s">
        <v>43</v>
      </c>
    </row>
    <row r="578" spans="2:13">
      <c r="B578" s="23" t="s">
        <v>48</v>
      </c>
      <c r="C578" s="23" t="s">
        <v>22</v>
      </c>
      <c r="D578" s="24" t="s">
        <v>52</v>
      </c>
      <c r="E578" s="24" t="s">
        <v>53</v>
      </c>
      <c r="F578" s="25">
        <v>45993.663946759261</v>
      </c>
      <c r="G578" s="26" t="s">
        <v>5</v>
      </c>
      <c r="H578" s="27">
        <v>130.1</v>
      </c>
      <c r="I578" s="24" t="s">
        <v>42</v>
      </c>
      <c r="J578" s="28">
        <v>112</v>
      </c>
      <c r="K578" s="26" t="s">
        <v>23</v>
      </c>
      <c r="L578" s="26" t="s">
        <v>2957</v>
      </c>
      <c r="M578" s="30" t="s">
        <v>43</v>
      </c>
    </row>
    <row r="579" spans="2:13">
      <c r="B579" s="23" t="s">
        <v>48</v>
      </c>
      <c r="C579" s="23" t="s">
        <v>22</v>
      </c>
      <c r="D579" s="24" t="s">
        <v>52</v>
      </c>
      <c r="E579" s="24" t="s">
        <v>53</v>
      </c>
      <c r="F579" s="25">
        <v>45993.663946759261</v>
      </c>
      <c r="G579" s="26" t="s">
        <v>5</v>
      </c>
      <c r="H579" s="27">
        <v>130.1</v>
      </c>
      <c r="I579" s="24" t="s">
        <v>42</v>
      </c>
      <c r="J579" s="28">
        <v>32</v>
      </c>
      <c r="K579" s="26" t="s">
        <v>23</v>
      </c>
      <c r="L579" s="26" t="s">
        <v>2958</v>
      </c>
      <c r="M579" s="30" t="s">
        <v>43</v>
      </c>
    </row>
    <row r="580" spans="2:13">
      <c r="B580" s="23" t="s">
        <v>48</v>
      </c>
      <c r="C580" s="23" t="s">
        <v>22</v>
      </c>
      <c r="D580" s="24" t="s">
        <v>52</v>
      </c>
      <c r="E580" s="24" t="s">
        <v>53</v>
      </c>
      <c r="F580" s="25">
        <v>45993.663946759261</v>
      </c>
      <c r="G580" s="26" t="s">
        <v>5</v>
      </c>
      <c r="H580" s="27">
        <v>130.1</v>
      </c>
      <c r="I580" s="24" t="s">
        <v>42</v>
      </c>
      <c r="J580" s="28">
        <v>63</v>
      </c>
      <c r="K580" s="26" t="s">
        <v>23</v>
      </c>
      <c r="L580" s="26" t="s">
        <v>2959</v>
      </c>
      <c r="M580" s="30" t="s">
        <v>43</v>
      </c>
    </row>
    <row r="581" spans="2:13">
      <c r="B581" s="23" t="s">
        <v>48</v>
      </c>
      <c r="C581" s="23" t="s">
        <v>22</v>
      </c>
      <c r="D581" s="24" t="s">
        <v>52</v>
      </c>
      <c r="E581" s="24" t="s">
        <v>53</v>
      </c>
      <c r="F581" s="25">
        <v>45993.663946759261</v>
      </c>
      <c r="G581" s="26" t="s">
        <v>5</v>
      </c>
      <c r="H581" s="27">
        <v>130.1</v>
      </c>
      <c r="I581" s="24" t="s">
        <v>42</v>
      </c>
      <c r="J581" s="28">
        <v>11</v>
      </c>
      <c r="K581" s="26" t="s">
        <v>23</v>
      </c>
      <c r="L581" s="26" t="s">
        <v>2960</v>
      </c>
      <c r="M581" s="30" t="s">
        <v>43</v>
      </c>
    </row>
    <row r="582" spans="2:13">
      <c r="B582" s="23" t="s">
        <v>48</v>
      </c>
      <c r="C582" s="23" t="s">
        <v>22</v>
      </c>
      <c r="D582" s="24" t="s">
        <v>52</v>
      </c>
      <c r="E582" s="24" t="s">
        <v>53</v>
      </c>
      <c r="F582" s="25">
        <v>45993.663946759261</v>
      </c>
      <c r="G582" s="26" t="s">
        <v>5</v>
      </c>
      <c r="H582" s="27">
        <v>130.1</v>
      </c>
      <c r="I582" s="24" t="s">
        <v>42</v>
      </c>
      <c r="J582" s="28">
        <v>1</v>
      </c>
      <c r="K582" s="26" t="s">
        <v>23</v>
      </c>
      <c r="L582" s="26" t="s">
        <v>2961</v>
      </c>
      <c r="M582" s="30" t="s">
        <v>43</v>
      </c>
    </row>
    <row r="583" spans="2:13">
      <c r="B583" s="23" t="s">
        <v>48</v>
      </c>
      <c r="C583" s="23" t="s">
        <v>22</v>
      </c>
      <c r="D583" s="24" t="s">
        <v>52</v>
      </c>
      <c r="E583" s="24" t="s">
        <v>53</v>
      </c>
      <c r="F583" s="25">
        <v>45993.672291666669</v>
      </c>
      <c r="G583" s="26" t="s">
        <v>5</v>
      </c>
      <c r="H583" s="27">
        <v>130.1</v>
      </c>
      <c r="I583" s="24" t="s">
        <v>42</v>
      </c>
      <c r="J583" s="28">
        <v>63</v>
      </c>
      <c r="K583" s="26" t="s">
        <v>23</v>
      </c>
      <c r="L583" s="26" t="s">
        <v>2962</v>
      </c>
      <c r="M583" s="30" t="s">
        <v>43</v>
      </c>
    </row>
    <row r="584" spans="2:13">
      <c r="B584" s="23" t="s">
        <v>48</v>
      </c>
      <c r="C584" s="23" t="s">
        <v>22</v>
      </c>
      <c r="D584" s="24" t="s">
        <v>52</v>
      </c>
      <c r="E584" s="24" t="s">
        <v>53</v>
      </c>
      <c r="F584" s="25">
        <v>45993.672291666669</v>
      </c>
      <c r="G584" s="26" t="s">
        <v>5</v>
      </c>
      <c r="H584" s="27">
        <v>130.1</v>
      </c>
      <c r="I584" s="24" t="s">
        <v>42</v>
      </c>
      <c r="J584" s="28">
        <v>28</v>
      </c>
      <c r="K584" s="26" t="s">
        <v>23</v>
      </c>
      <c r="L584" s="26" t="s">
        <v>2963</v>
      </c>
      <c r="M584" s="30" t="s">
        <v>43</v>
      </c>
    </row>
    <row r="585" spans="2:13">
      <c r="B585" s="23" t="s">
        <v>48</v>
      </c>
      <c r="C585" s="23" t="s">
        <v>22</v>
      </c>
      <c r="D585" s="24" t="s">
        <v>52</v>
      </c>
      <c r="E585" s="24" t="s">
        <v>53</v>
      </c>
      <c r="F585" s="25">
        <v>45993.672291666669</v>
      </c>
      <c r="G585" s="26" t="s">
        <v>5</v>
      </c>
      <c r="H585" s="27">
        <v>130.1</v>
      </c>
      <c r="I585" s="24" t="s">
        <v>42</v>
      </c>
      <c r="J585" s="28">
        <v>2</v>
      </c>
      <c r="K585" s="26" t="s">
        <v>23</v>
      </c>
      <c r="L585" s="26" t="s">
        <v>2964</v>
      </c>
      <c r="M585" s="30" t="s">
        <v>43</v>
      </c>
    </row>
    <row r="586" spans="2:13">
      <c r="B586" s="23" t="s">
        <v>48</v>
      </c>
      <c r="C586" s="23" t="s">
        <v>22</v>
      </c>
      <c r="D586" s="24" t="s">
        <v>52</v>
      </c>
      <c r="E586" s="24" t="s">
        <v>53</v>
      </c>
      <c r="F586" s="25">
        <v>45993.672291666669</v>
      </c>
      <c r="G586" s="26" t="s">
        <v>5</v>
      </c>
      <c r="H586" s="27">
        <v>130.1</v>
      </c>
      <c r="I586" s="24" t="s">
        <v>42</v>
      </c>
      <c r="J586" s="28">
        <v>17</v>
      </c>
      <c r="K586" s="26" t="s">
        <v>23</v>
      </c>
      <c r="L586" s="26" t="s">
        <v>2965</v>
      </c>
      <c r="M586" s="30" t="s">
        <v>43</v>
      </c>
    </row>
    <row r="587" spans="2:13">
      <c r="B587" s="23" t="s">
        <v>48</v>
      </c>
      <c r="C587" s="23" t="s">
        <v>22</v>
      </c>
      <c r="D587" s="24" t="s">
        <v>52</v>
      </c>
      <c r="E587" s="24" t="s">
        <v>53</v>
      </c>
      <c r="F587" s="25">
        <v>45993.672291666669</v>
      </c>
      <c r="G587" s="26" t="s">
        <v>5</v>
      </c>
      <c r="H587" s="27">
        <v>130.1</v>
      </c>
      <c r="I587" s="24" t="s">
        <v>42</v>
      </c>
      <c r="J587" s="28">
        <v>62</v>
      </c>
      <c r="K587" s="26" t="s">
        <v>23</v>
      </c>
      <c r="L587" s="26" t="s">
        <v>2966</v>
      </c>
      <c r="M587" s="30" t="s">
        <v>43</v>
      </c>
    </row>
    <row r="588" spans="2:13">
      <c r="B588" s="23" t="s">
        <v>48</v>
      </c>
      <c r="C588" s="23" t="s">
        <v>22</v>
      </c>
      <c r="D588" s="24" t="s">
        <v>52</v>
      </c>
      <c r="E588" s="24" t="s">
        <v>53</v>
      </c>
      <c r="F588" s="25">
        <v>45993.672291666669</v>
      </c>
      <c r="G588" s="26" t="s">
        <v>5</v>
      </c>
      <c r="H588" s="27">
        <v>130.1</v>
      </c>
      <c r="I588" s="24" t="s">
        <v>42</v>
      </c>
      <c r="J588" s="28">
        <v>657</v>
      </c>
      <c r="K588" s="26" t="s">
        <v>23</v>
      </c>
      <c r="L588" s="26" t="s">
        <v>2967</v>
      </c>
      <c r="M588" s="30" t="s">
        <v>43</v>
      </c>
    </row>
    <row r="589" spans="2:13">
      <c r="B589" s="23" t="s">
        <v>48</v>
      </c>
      <c r="C589" s="23" t="s">
        <v>22</v>
      </c>
      <c r="D589" s="24" t="s">
        <v>52</v>
      </c>
      <c r="E589" s="24" t="s">
        <v>53</v>
      </c>
      <c r="F589" s="25">
        <v>45993.672291666669</v>
      </c>
      <c r="G589" s="26" t="s">
        <v>5</v>
      </c>
      <c r="H589" s="27">
        <v>130.1</v>
      </c>
      <c r="I589" s="24" t="s">
        <v>42</v>
      </c>
      <c r="J589" s="28">
        <v>308</v>
      </c>
      <c r="K589" s="26" t="s">
        <v>23</v>
      </c>
      <c r="L589" s="26" t="s">
        <v>2968</v>
      </c>
      <c r="M589" s="30" t="s">
        <v>43</v>
      </c>
    </row>
    <row r="590" spans="2:13">
      <c r="B590" s="23" t="s">
        <v>48</v>
      </c>
      <c r="C590" s="23" t="s">
        <v>22</v>
      </c>
      <c r="D590" s="24" t="s">
        <v>52</v>
      </c>
      <c r="E590" s="24" t="s">
        <v>53</v>
      </c>
      <c r="F590" s="25">
        <v>45993.672291666669</v>
      </c>
      <c r="G590" s="26" t="s">
        <v>5</v>
      </c>
      <c r="H590" s="27">
        <v>130.1</v>
      </c>
      <c r="I590" s="24" t="s">
        <v>42</v>
      </c>
      <c r="J590" s="28">
        <v>32</v>
      </c>
      <c r="K590" s="26" t="s">
        <v>23</v>
      </c>
      <c r="L590" s="26" t="s">
        <v>2969</v>
      </c>
      <c r="M590" s="30" t="s">
        <v>43</v>
      </c>
    </row>
    <row r="591" spans="2:13">
      <c r="B591" s="23" t="s">
        <v>48</v>
      </c>
      <c r="C591" s="23" t="s">
        <v>22</v>
      </c>
      <c r="D591" s="24" t="s">
        <v>52</v>
      </c>
      <c r="E591" s="24" t="s">
        <v>53</v>
      </c>
      <c r="F591" s="25">
        <v>45993.672291666669</v>
      </c>
      <c r="G591" s="26" t="s">
        <v>5</v>
      </c>
      <c r="H591" s="27">
        <v>130.1</v>
      </c>
      <c r="I591" s="24" t="s">
        <v>42</v>
      </c>
      <c r="J591" s="28">
        <v>20</v>
      </c>
      <c r="K591" s="26" t="s">
        <v>23</v>
      </c>
      <c r="L591" s="26" t="s">
        <v>2970</v>
      </c>
      <c r="M591" s="30" t="s">
        <v>43</v>
      </c>
    </row>
    <row r="592" spans="2:13">
      <c r="B592" s="23" t="s">
        <v>48</v>
      </c>
      <c r="C592" s="23" t="s">
        <v>22</v>
      </c>
      <c r="D592" s="24" t="s">
        <v>52</v>
      </c>
      <c r="E592" s="24" t="s">
        <v>53</v>
      </c>
      <c r="F592" s="25">
        <v>45993.672291666669</v>
      </c>
      <c r="G592" s="26" t="s">
        <v>5</v>
      </c>
      <c r="H592" s="27">
        <v>130.1</v>
      </c>
      <c r="I592" s="24" t="s">
        <v>42</v>
      </c>
      <c r="J592" s="28">
        <v>25</v>
      </c>
      <c r="K592" s="26" t="s">
        <v>23</v>
      </c>
      <c r="L592" s="26" t="s">
        <v>2971</v>
      </c>
      <c r="M592" s="30" t="s">
        <v>43</v>
      </c>
    </row>
    <row r="593" spans="2:13">
      <c r="B593" s="23" t="s">
        <v>48</v>
      </c>
      <c r="C593" s="23" t="s">
        <v>22</v>
      </c>
      <c r="D593" s="24" t="s">
        <v>52</v>
      </c>
      <c r="E593" s="24" t="s">
        <v>53</v>
      </c>
      <c r="F593" s="25">
        <v>45993.672291666669</v>
      </c>
      <c r="G593" s="26" t="s">
        <v>5</v>
      </c>
      <c r="H593" s="27">
        <v>130.1</v>
      </c>
      <c r="I593" s="24" t="s">
        <v>42</v>
      </c>
      <c r="J593" s="28">
        <v>129</v>
      </c>
      <c r="K593" s="26" t="s">
        <v>23</v>
      </c>
      <c r="L593" s="26" t="s">
        <v>2972</v>
      </c>
      <c r="M593" s="30" t="s">
        <v>43</v>
      </c>
    </row>
    <row r="594" spans="2:13">
      <c r="B594" s="23" t="s">
        <v>48</v>
      </c>
      <c r="C594" s="23" t="s">
        <v>22</v>
      </c>
      <c r="D594" s="24" t="s">
        <v>52</v>
      </c>
      <c r="E594" s="24" t="s">
        <v>53</v>
      </c>
      <c r="F594" s="25">
        <v>45993.672291666669</v>
      </c>
      <c r="G594" s="26" t="s">
        <v>5</v>
      </c>
      <c r="H594" s="27">
        <v>130.1</v>
      </c>
      <c r="I594" s="24" t="s">
        <v>42</v>
      </c>
      <c r="J594" s="28">
        <v>33</v>
      </c>
      <c r="K594" s="26" t="s">
        <v>23</v>
      </c>
      <c r="L594" s="26" t="s">
        <v>2973</v>
      </c>
      <c r="M594" s="30" t="s">
        <v>43</v>
      </c>
    </row>
    <row r="595" spans="2:13">
      <c r="B595" s="23" t="s">
        <v>48</v>
      </c>
      <c r="C595" s="23" t="s">
        <v>22</v>
      </c>
      <c r="D595" s="24" t="s">
        <v>52</v>
      </c>
      <c r="E595" s="24" t="s">
        <v>53</v>
      </c>
      <c r="F595" s="25">
        <v>45993.672291666669</v>
      </c>
      <c r="G595" s="26" t="s">
        <v>5</v>
      </c>
      <c r="H595" s="27">
        <v>130.1</v>
      </c>
      <c r="I595" s="24" t="s">
        <v>42</v>
      </c>
      <c r="J595" s="28">
        <v>63</v>
      </c>
      <c r="K595" s="26" t="s">
        <v>23</v>
      </c>
      <c r="L595" s="26" t="s">
        <v>2974</v>
      </c>
      <c r="M595" s="30" t="s">
        <v>43</v>
      </c>
    </row>
    <row r="596" spans="2:13">
      <c r="B596" s="23" t="s">
        <v>48</v>
      </c>
      <c r="C596" s="23" t="s">
        <v>22</v>
      </c>
      <c r="D596" s="24" t="s">
        <v>52</v>
      </c>
      <c r="E596" s="24" t="s">
        <v>53</v>
      </c>
      <c r="F596" s="25">
        <v>45993.672291666669</v>
      </c>
      <c r="G596" s="26" t="s">
        <v>5</v>
      </c>
      <c r="H596" s="27">
        <v>130.1</v>
      </c>
      <c r="I596" s="24" t="s">
        <v>42</v>
      </c>
      <c r="J596" s="28">
        <v>300</v>
      </c>
      <c r="K596" s="26" t="s">
        <v>23</v>
      </c>
      <c r="L596" s="26" t="s">
        <v>2975</v>
      </c>
      <c r="M596" s="30" t="s">
        <v>43</v>
      </c>
    </row>
    <row r="597" spans="2:13">
      <c r="B597" s="23" t="s">
        <v>48</v>
      </c>
      <c r="C597" s="23" t="s">
        <v>22</v>
      </c>
      <c r="D597" s="24" t="s">
        <v>52</v>
      </c>
      <c r="E597" s="24" t="s">
        <v>53</v>
      </c>
      <c r="F597" s="25">
        <v>45993.672291666669</v>
      </c>
      <c r="G597" s="26" t="s">
        <v>5</v>
      </c>
      <c r="H597" s="27">
        <v>130.1</v>
      </c>
      <c r="I597" s="24" t="s">
        <v>42</v>
      </c>
      <c r="J597" s="28">
        <v>34</v>
      </c>
      <c r="K597" s="26" t="s">
        <v>23</v>
      </c>
      <c r="L597" s="26" t="s">
        <v>2976</v>
      </c>
      <c r="M597" s="30" t="s">
        <v>43</v>
      </c>
    </row>
    <row r="598" spans="2:13">
      <c r="B598" s="23" t="s">
        <v>48</v>
      </c>
      <c r="C598" s="23" t="s">
        <v>22</v>
      </c>
      <c r="D598" s="24" t="s">
        <v>52</v>
      </c>
      <c r="E598" s="24" t="s">
        <v>53</v>
      </c>
      <c r="F598" s="25">
        <v>45993.672303240739</v>
      </c>
      <c r="G598" s="26" t="s">
        <v>5</v>
      </c>
      <c r="H598" s="27">
        <v>130.1</v>
      </c>
      <c r="I598" s="24" t="s">
        <v>42</v>
      </c>
      <c r="J598" s="28">
        <v>59</v>
      </c>
      <c r="K598" s="26" t="s">
        <v>23</v>
      </c>
      <c r="L598" s="26" t="s">
        <v>2977</v>
      </c>
      <c r="M598" s="30" t="s">
        <v>43</v>
      </c>
    </row>
    <row r="599" spans="2:13">
      <c r="B599" s="23" t="s">
        <v>48</v>
      </c>
      <c r="C599" s="23" t="s">
        <v>22</v>
      </c>
      <c r="D599" s="24" t="s">
        <v>52</v>
      </c>
      <c r="E599" s="24" t="s">
        <v>53</v>
      </c>
      <c r="F599" s="25">
        <v>45993.672303240739</v>
      </c>
      <c r="G599" s="26" t="s">
        <v>5</v>
      </c>
      <c r="H599" s="27">
        <v>130.1</v>
      </c>
      <c r="I599" s="24" t="s">
        <v>42</v>
      </c>
      <c r="J599" s="28">
        <v>657</v>
      </c>
      <c r="K599" s="26" t="s">
        <v>23</v>
      </c>
      <c r="L599" s="26" t="s">
        <v>2978</v>
      </c>
      <c r="M599" s="30" t="s">
        <v>43</v>
      </c>
    </row>
    <row r="600" spans="2:13">
      <c r="B600" s="23" t="s">
        <v>48</v>
      </c>
      <c r="C600" s="23" t="s">
        <v>22</v>
      </c>
      <c r="D600" s="24" t="s">
        <v>52</v>
      </c>
      <c r="E600" s="24" t="s">
        <v>53</v>
      </c>
      <c r="F600" s="25">
        <v>45993.672303240739</v>
      </c>
      <c r="G600" s="26" t="s">
        <v>5</v>
      </c>
      <c r="H600" s="27">
        <v>130.1</v>
      </c>
      <c r="I600" s="24" t="s">
        <v>42</v>
      </c>
      <c r="J600" s="28">
        <v>29</v>
      </c>
      <c r="K600" s="26" t="s">
        <v>23</v>
      </c>
      <c r="L600" s="26" t="s">
        <v>2979</v>
      </c>
      <c r="M600" s="30" t="s">
        <v>43</v>
      </c>
    </row>
    <row r="601" spans="2:13">
      <c r="B601" s="23" t="s">
        <v>48</v>
      </c>
      <c r="C601" s="23" t="s">
        <v>22</v>
      </c>
      <c r="D601" s="24" t="s">
        <v>52</v>
      </c>
      <c r="E601" s="24" t="s">
        <v>53</v>
      </c>
      <c r="F601" s="25">
        <v>45993.672314814816</v>
      </c>
      <c r="G601" s="26" t="s">
        <v>5</v>
      </c>
      <c r="H601" s="27">
        <v>130.1</v>
      </c>
      <c r="I601" s="24" t="s">
        <v>42</v>
      </c>
      <c r="J601" s="28">
        <v>327</v>
      </c>
      <c r="K601" s="26" t="s">
        <v>23</v>
      </c>
      <c r="L601" s="26" t="s">
        <v>2980</v>
      </c>
      <c r="M601" s="30" t="s">
        <v>43</v>
      </c>
    </row>
    <row r="602" spans="2:13">
      <c r="B602" s="23" t="s">
        <v>48</v>
      </c>
      <c r="C602" s="23" t="s">
        <v>22</v>
      </c>
      <c r="D602" s="24" t="s">
        <v>52</v>
      </c>
      <c r="E602" s="24" t="s">
        <v>53</v>
      </c>
      <c r="F602" s="25">
        <v>45993.672314814816</v>
      </c>
      <c r="G602" s="26" t="s">
        <v>5</v>
      </c>
      <c r="H602" s="27">
        <v>130.1</v>
      </c>
      <c r="I602" s="24" t="s">
        <v>42</v>
      </c>
      <c r="J602" s="28">
        <v>657</v>
      </c>
      <c r="K602" s="26" t="s">
        <v>23</v>
      </c>
      <c r="L602" s="26" t="s">
        <v>2981</v>
      </c>
      <c r="M602" s="30" t="s">
        <v>43</v>
      </c>
    </row>
    <row r="603" spans="2:13">
      <c r="B603" s="23" t="s">
        <v>48</v>
      </c>
      <c r="C603" s="23" t="s">
        <v>22</v>
      </c>
      <c r="D603" s="24" t="s">
        <v>52</v>
      </c>
      <c r="E603" s="24" t="s">
        <v>53</v>
      </c>
      <c r="F603" s="25">
        <v>45993.672314814816</v>
      </c>
      <c r="G603" s="26" t="s">
        <v>5</v>
      </c>
      <c r="H603" s="27">
        <v>130.1</v>
      </c>
      <c r="I603" s="24" t="s">
        <v>42</v>
      </c>
      <c r="J603" s="28">
        <v>25</v>
      </c>
      <c r="K603" s="26" t="s">
        <v>23</v>
      </c>
      <c r="L603" s="26" t="s">
        <v>2982</v>
      </c>
      <c r="M603" s="30" t="s">
        <v>43</v>
      </c>
    </row>
    <row r="604" spans="2:13">
      <c r="B604" s="23" t="s">
        <v>48</v>
      </c>
      <c r="C604" s="23" t="s">
        <v>22</v>
      </c>
      <c r="D604" s="24" t="s">
        <v>52</v>
      </c>
      <c r="E604" s="24" t="s">
        <v>53</v>
      </c>
      <c r="F604" s="25">
        <v>45993.675104166665</v>
      </c>
      <c r="G604" s="26" t="s">
        <v>5</v>
      </c>
      <c r="H604" s="27">
        <v>130.1</v>
      </c>
      <c r="I604" s="24" t="s">
        <v>42</v>
      </c>
      <c r="J604" s="28">
        <v>135</v>
      </c>
      <c r="K604" s="26" t="s">
        <v>23</v>
      </c>
      <c r="L604" s="26" t="s">
        <v>2983</v>
      </c>
      <c r="M604" s="30" t="s">
        <v>43</v>
      </c>
    </row>
    <row r="605" spans="2:13">
      <c r="B605" s="23" t="s">
        <v>48</v>
      </c>
      <c r="C605" s="23" t="s">
        <v>22</v>
      </c>
      <c r="D605" s="24" t="s">
        <v>52</v>
      </c>
      <c r="E605" s="24" t="s">
        <v>53</v>
      </c>
      <c r="F605" s="25">
        <v>45993.675104166665</v>
      </c>
      <c r="G605" s="26" t="s">
        <v>5</v>
      </c>
      <c r="H605" s="27">
        <v>130.1</v>
      </c>
      <c r="I605" s="24" t="s">
        <v>42</v>
      </c>
      <c r="J605" s="28">
        <v>32</v>
      </c>
      <c r="K605" s="26" t="s">
        <v>23</v>
      </c>
      <c r="L605" s="26" t="s">
        <v>2984</v>
      </c>
      <c r="M605" s="30" t="s">
        <v>43</v>
      </c>
    </row>
    <row r="606" spans="2:13">
      <c r="B606" s="23" t="s">
        <v>48</v>
      </c>
      <c r="C606" s="23" t="s">
        <v>22</v>
      </c>
      <c r="D606" s="24" t="s">
        <v>52</v>
      </c>
      <c r="E606" s="24" t="s">
        <v>53</v>
      </c>
      <c r="F606" s="25">
        <v>45993.675104166665</v>
      </c>
      <c r="G606" s="26" t="s">
        <v>5</v>
      </c>
      <c r="H606" s="27">
        <v>130.1</v>
      </c>
      <c r="I606" s="24" t="s">
        <v>42</v>
      </c>
      <c r="J606" s="28">
        <v>51</v>
      </c>
      <c r="K606" s="26" t="s">
        <v>23</v>
      </c>
      <c r="L606" s="26" t="s">
        <v>2985</v>
      </c>
      <c r="M606" s="30" t="s">
        <v>43</v>
      </c>
    </row>
    <row r="607" spans="2:13">
      <c r="B607" s="23" t="s">
        <v>48</v>
      </c>
      <c r="C607" s="23" t="s">
        <v>22</v>
      </c>
      <c r="D607" s="24" t="s">
        <v>52</v>
      </c>
      <c r="E607" s="24" t="s">
        <v>53</v>
      </c>
      <c r="F607" s="25">
        <v>45993.675104166665</v>
      </c>
      <c r="G607" s="26" t="s">
        <v>5</v>
      </c>
      <c r="H607" s="27">
        <v>130.1</v>
      </c>
      <c r="I607" s="24" t="s">
        <v>42</v>
      </c>
      <c r="J607" s="28">
        <v>38</v>
      </c>
      <c r="K607" s="26" t="s">
        <v>23</v>
      </c>
      <c r="L607" s="26" t="s">
        <v>2986</v>
      </c>
      <c r="M607" s="30" t="s">
        <v>43</v>
      </c>
    </row>
    <row r="608" spans="2:13">
      <c r="B608" s="23" t="s">
        <v>48</v>
      </c>
      <c r="C608" s="23" t="s">
        <v>22</v>
      </c>
      <c r="D608" s="24" t="s">
        <v>52</v>
      </c>
      <c r="E608" s="24" t="s">
        <v>53</v>
      </c>
      <c r="F608" s="25">
        <v>45993.675104166665</v>
      </c>
      <c r="G608" s="26" t="s">
        <v>5</v>
      </c>
      <c r="H608" s="27">
        <v>130.1</v>
      </c>
      <c r="I608" s="24" t="s">
        <v>42</v>
      </c>
      <c r="J608" s="28">
        <v>37</v>
      </c>
      <c r="K608" s="26" t="s">
        <v>23</v>
      </c>
      <c r="L608" s="26" t="s">
        <v>2987</v>
      </c>
      <c r="M608" s="30" t="s">
        <v>43</v>
      </c>
    </row>
    <row r="609" spans="2:13">
      <c r="B609" s="23" t="s">
        <v>48</v>
      </c>
      <c r="C609" s="23" t="s">
        <v>22</v>
      </c>
      <c r="D609" s="24" t="s">
        <v>52</v>
      </c>
      <c r="E609" s="24" t="s">
        <v>53</v>
      </c>
      <c r="F609" s="25">
        <v>45993.675104166665</v>
      </c>
      <c r="G609" s="26" t="s">
        <v>5</v>
      </c>
      <c r="H609" s="27">
        <v>130.1</v>
      </c>
      <c r="I609" s="24" t="s">
        <v>42</v>
      </c>
      <c r="J609" s="28">
        <v>18</v>
      </c>
      <c r="K609" s="26" t="s">
        <v>23</v>
      </c>
      <c r="L609" s="26" t="s">
        <v>2988</v>
      </c>
      <c r="M609" s="30" t="s">
        <v>43</v>
      </c>
    </row>
    <row r="610" spans="2:13">
      <c r="B610" s="23" t="s">
        <v>48</v>
      </c>
      <c r="C610" s="23" t="s">
        <v>22</v>
      </c>
      <c r="D610" s="24" t="s">
        <v>52</v>
      </c>
      <c r="E610" s="24" t="s">
        <v>53</v>
      </c>
      <c r="F610" s="25">
        <v>45993.675104166665</v>
      </c>
      <c r="G610" s="26" t="s">
        <v>5</v>
      </c>
      <c r="H610" s="27">
        <v>130.1</v>
      </c>
      <c r="I610" s="24" t="s">
        <v>42</v>
      </c>
      <c r="J610" s="28">
        <v>174</v>
      </c>
      <c r="K610" s="26" t="s">
        <v>23</v>
      </c>
      <c r="L610" s="26" t="s">
        <v>2989</v>
      </c>
      <c r="M610" s="30" t="s">
        <v>43</v>
      </c>
    </row>
    <row r="611" spans="2:13">
      <c r="B611" s="23" t="s">
        <v>48</v>
      </c>
      <c r="C611" s="23" t="s">
        <v>22</v>
      </c>
      <c r="D611" s="24" t="s">
        <v>52</v>
      </c>
      <c r="E611" s="24" t="s">
        <v>53</v>
      </c>
      <c r="F611" s="25">
        <v>45993.675104166665</v>
      </c>
      <c r="G611" s="26" t="s">
        <v>5</v>
      </c>
      <c r="H611" s="27">
        <v>130.1</v>
      </c>
      <c r="I611" s="24" t="s">
        <v>42</v>
      </c>
      <c r="J611" s="28">
        <v>62</v>
      </c>
      <c r="K611" s="26" t="s">
        <v>23</v>
      </c>
      <c r="L611" s="26" t="s">
        <v>2990</v>
      </c>
      <c r="M611" s="30" t="s">
        <v>43</v>
      </c>
    </row>
    <row r="612" spans="2:13">
      <c r="B612" s="23" t="s">
        <v>48</v>
      </c>
      <c r="C612" s="23" t="s">
        <v>22</v>
      </c>
      <c r="D612" s="24" t="s">
        <v>52</v>
      </c>
      <c r="E612" s="24" t="s">
        <v>53</v>
      </c>
      <c r="F612" s="25">
        <v>45993.675104166665</v>
      </c>
      <c r="G612" s="26" t="s">
        <v>5</v>
      </c>
      <c r="H612" s="27">
        <v>130.1</v>
      </c>
      <c r="I612" s="24" t="s">
        <v>42</v>
      </c>
      <c r="J612" s="28">
        <v>63</v>
      </c>
      <c r="K612" s="26" t="s">
        <v>23</v>
      </c>
      <c r="L612" s="26" t="s">
        <v>2991</v>
      </c>
      <c r="M612" s="30" t="s">
        <v>43</v>
      </c>
    </row>
    <row r="613" spans="2:13">
      <c r="B613" s="23" t="s">
        <v>48</v>
      </c>
      <c r="C613" s="23" t="s">
        <v>22</v>
      </c>
      <c r="D613" s="24" t="s">
        <v>52</v>
      </c>
      <c r="E613" s="24" t="s">
        <v>53</v>
      </c>
      <c r="F613" s="25">
        <v>45993.675104166665</v>
      </c>
      <c r="G613" s="26" t="s">
        <v>5</v>
      </c>
      <c r="H613" s="27">
        <v>130.1</v>
      </c>
      <c r="I613" s="24" t="s">
        <v>42</v>
      </c>
      <c r="J613" s="28">
        <v>84</v>
      </c>
      <c r="K613" s="26" t="s">
        <v>23</v>
      </c>
      <c r="L613" s="26" t="s">
        <v>2992</v>
      </c>
      <c r="M613" s="30" t="s">
        <v>43</v>
      </c>
    </row>
    <row r="614" spans="2:13">
      <c r="B614" s="23" t="s">
        <v>48</v>
      </c>
      <c r="C614" s="23" t="s">
        <v>22</v>
      </c>
      <c r="D614" s="24" t="s">
        <v>52</v>
      </c>
      <c r="E614" s="24" t="s">
        <v>53</v>
      </c>
      <c r="F614" s="25">
        <v>45993.675104166665</v>
      </c>
      <c r="G614" s="26" t="s">
        <v>5</v>
      </c>
      <c r="H614" s="27">
        <v>130.1</v>
      </c>
      <c r="I614" s="24" t="s">
        <v>42</v>
      </c>
      <c r="J614" s="28">
        <v>399</v>
      </c>
      <c r="K614" s="26" t="s">
        <v>23</v>
      </c>
      <c r="L614" s="26" t="s">
        <v>2993</v>
      </c>
      <c r="M614" s="30" t="s">
        <v>43</v>
      </c>
    </row>
    <row r="615" spans="2:13">
      <c r="B615" s="23" t="s">
        <v>48</v>
      </c>
      <c r="C615" s="23" t="s">
        <v>22</v>
      </c>
      <c r="D615" s="24" t="s">
        <v>52</v>
      </c>
      <c r="E615" s="24" t="s">
        <v>53</v>
      </c>
      <c r="F615" s="25">
        <v>45993.682476851849</v>
      </c>
      <c r="G615" s="26" t="s">
        <v>5</v>
      </c>
      <c r="H615" s="27">
        <v>130.30000000000001</v>
      </c>
      <c r="I615" s="24" t="s">
        <v>42</v>
      </c>
      <c r="J615" s="28">
        <v>2224</v>
      </c>
      <c r="K615" s="26" t="s">
        <v>23</v>
      </c>
      <c r="L615" s="26" t="s">
        <v>2994</v>
      </c>
      <c r="M615" s="30" t="s">
        <v>43</v>
      </c>
    </row>
    <row r="616" spans="2:13">
      <c r="B616" s="23" t="s">
        <v>48</v>
      </c>
      <c r="C616" s="23" t="s">
        <v>22</v>
      </c>
      <c r="D616" s="24" t="s">
        <v>52</v>
      </c>
      <c r="E616" s="24" t="s">
        <v>53</v>
      </c>
      <c r="F616" s="25">
        <v>45993.682476851849</v>
      </c>
      <c r="G616" s="26" t="s">
        <v>5</v>
      </c>
      <c r="H616" s="27">
        <v>130.30000000000001</v>
      </c>
      <c r="I616" s="24" t="s">
        <v>42</v>
      </c>
      <c r="J616" s="28">
        <v>657</v>
      </c>
      <c r="K616" s="26" t="s">
        <v>23</v>
      </c>
      <c r="L616" s="26" t="s">
        <v>2995</v>
      </c>
      <c r="M616" s="30" t="s">
        <v>43</v>
      </c>
    </row>
    <row r="617" spans="2:13">
      <c r="B617" s="23" t="s">
        <v>48</v>
      </c>
      <c r="C617" s="23" t="s">
        <v>22</v>
      </c>
      <c r="D617" s="24" t="s">
        <v>52</v>
      </c>
      <c r="E617" s="24" t="s">
        <v>53</v>
      </c>
      <c r="F617" s="25">
        <v>45993.682476851849</v>
      </c>
      <c r="G617" s="26" t="s">
        <v>5</v>
      </c>
      <c r="H617" s="27">
        <v>130.30000000000001</v>
      </c>
      <c r="I617" s="24" t="s">
        <v>42</v>
      </c>
      <c r="J617" s="28">
        <v>381</v>
      </c>
      <c r="K617" s="26" t="s">
        <v>23</v>
      </c>
      <c r="L617" s="26" t="s">
        <v>2996</v>
      </c>
      <c r="M617" s="30" t="s">
        <v>43</v>
      </c>
    </row>
    <row r="618" spans="2:13">
      <c r="B618" s="23" t="s">
        <v>48</v>
      </c>
      <c r="C618" s="23" t="s">
        <v>22</v>
      </c>
      <c r="D618" s="24" t="s">
        <v>52</v>
      </c>
      <c r="E618" s="24" t="s">
        <v>53</v>
      </c>
      <c r="F618" s="25">
        <v>45993.68855324074</v>
      </c>
      <c r="G618" s="26" t="s">
        <v>5</v>
      </c>
      <c r="H618" s="27">
        <v>130.4</v>
      </c>
      <c r="I618" s="24" t="s">
        <v>42</v>
      </c>
      <c r="J618" s="28">
        <v>1316</v>
      </c>
      <c r="K618" s="26" t="s">
        <v>23</v>
      </c>
      <c r="L618" s="26" t="s">
        <v>2997</v>
      </c>
      <c r="M618" s="30" t="s">
        <v>43</v>
      </c>
    </row>
    <row r="619" spans="2:13">
      <c r="B619" s="23" t="s">
        <v>48</v>
      </c>
      <c r="C619" s="23" t="s">
        <v>22</v>
      </c>
      <c r="D619" s="24" t="s">
        <v>52</v>
      </c>
      <c r="E619" s="24" t="s">
        <v>53</v>
      </c>
      <c r="F619" s="25">
        <v>45993.68855324074</v>
      </c>
      <c r="G619" s="26" t="s">
        <v>5</v>
      </c>
      <c r="H619" s="27">
        <v>130.4</v>
      </c>
      <c r="I619" s="24" t="s">
        <v>42</v>
      </c>
      <c r="J619" s="28">
        <v>637</v>
      </c>
      <c r="K619" s="26" t="s">
        <v>23</v>
      </c>
      <c r="L619" s="26" t="s">
        <v>2998</v>
      </c>
      <c r="M619" s="30" t="s">
        <v>43</v>
      </c>
    </row>
    <row r="620" spans="2:13">
      <c r="B620" s="23" t="s">
        <v>48</v>
      </c>
      <c r="C620" s="23" t="s">
        <v>22</v>
      </c>
      <c r="D620" s="24" t="s">
        <v>52</v>
      </c>
      <c r="E620" s="24" t="s">
        <v>53</v>
      </c>
      <c r="F620" s="25">
        <v>45993.690995370373</v>
      </c>
      <c r="G620" s="26" t="s">
        <v>5</v>
      </c>
      <c r="H620" s="27">
        <v>130.4</v>
      </c>
      <c r="I620" s="24" t="s">
        <v>42</v>
      </c>
      <c r="J620" s="28">
        <v>263</v>
      </c>
      <c r="K620" s="26" t="s">
        <v>23</v>
      </c>
      <c r="L620" s="26" t="s">
        <v>2999</v>
      </c>
      <c r="M620" s="30" t="s">
        <v>43</v>
      </c>
    </row>
    <row r="621" spans="2:13">
      <c r="B621" s="23" t="s">
        <v>48</v>
      </c>
      <c r="C621" s="23" t="s">
        <v>22</v>
      </c>
      <c r="D621" s="24" t="s">
        <v>52</v>
      </c>
      <c r="E621" s="24" t="s">
        <v>53</v>
      </c>
      <c r="F621" s="25">
        <v>45993.690995370373</v>
      </c>
      <c r="G621" s="26" t="s">
        <v>5</v>
      </c>
      <c r="H621" s="27">
        <v>130.4</v>
      </c>
      <c r="I621" s="24" t="s">
        <v>42</v>
      </c>
      <c r="J621" s="28">
        <v>28</v>
      </c>
      <c r="K621" s="26" t="s">
        <v>23</v>
      </c>
      <c r="L621" s="26" t="s">
        <v>3000</v>
      </c>
      <c r="M621" s="30" t="s">
        <v>43</v>
      </c>
    </row>
    <row r="622" spans="2:13">
      <c r="B622" s="23" t="s">
        <v>48</v>
      </c>
      <c r="C622" s="23" t="s">
        <v>22</v>
      </c>
      <c r="D622" s="24" t="s">
        <v>52</v>
      </c>
      <c r="E622" s="24" t="s">
        <v>53</v>
      </c>
      <c r="F622" s="25">
        <v>45993.690995370373</v>
      </c>
      <c r="G622" s="26" t="s">
        <v>5</v>
      </c>
      <c r="H622" s="27">
        <v>130.4</v>
      </c>
      <c r="I622" s="24" t="s">
        <v>42</v>
      </c>
      <c r="J622" s="28">
        <v>194</v>
      </c>
      <c r="K622" s="26" t="s">
        <v>23</v>
      </c>
      <c r="L622" s="26" t="s">
        <v>3001</v>
      </c>
      <c r="M622" s="30" t="s">
        <v>43</v>
      </c>
    </row>
    <row r="623" spans="2:13">
      <c r="B623" s="23" t="s">
        <v>48</v>
      </c>
      <c r="C623" s="23" t="s">
        <v>22</v>
      </c>
      <c r="D623" s="24" t="s">
        <v>52</v>
      </c>
      <c r="E623" s="24" t="s">
        <v>53</v>
      </c>
      <c r="F623" s="25">
        <v>45993.690995370373</v>
      </c>
      <c r="G623" s="26" t="s">
        <v>5</v>
      </c>
      <c r="H623" s="27">
        <v>130.4</v>
      </c>
      <c r="I623" s="24" t="s">
        <v>42</v>
      </c>
      <c r="J623" s="28">
        <v>80</v>
      </c>
      <c r="K623" s="26" t="s">
        <v>23</v>
      </c>
      <c r="L623" s="26" t="s">
        <v>3002</v>
      </c>
      <c r="M623" s="30" t="s">
        <v>43</v>
      </c>
    </row>
    <row r="624" spans="2:13">
      <c r="B624" s="23" t="s">
        <v>48</v>
      </c>
      <c r="C624" s="23" t="s">
        <v>22</v>
      </c>
      <c r="D624" s="24" t="s">
        <v>52</v>
      </c>
      <c r="E624" s="24" t="s">
        <v>53</v>
      </c>
      <c r="F624" s="25">
        <v>45993.690995370373</v>
      </c>
      <c r="G624" s="26" t="s">
        <v>5</v>
      </c>
      <c r="H624" s="27">
        <v>130.4</v>
      </c>
      <c r="I624" s="24" t="s">
        <v>42</v>
      </c>
      <c r="J624" s="28">
        <v>16</v>
      </c>
      <c r="K624" s="26" t="s">
        <v>23</v>
      </c>
      <c r="L624" s="26" t="s">
        <v>3003</v>
      </c>
      <c r="M624" s="30" t="s">
        <v>43</v>
      </c>
    </row>
    <row r="625" spans="2:13">
      <c r="B625" s="23" t="s">
        <v>48</v>
      </c>
      <c r="C625" s="23" t="s">
        <v>22</v>
      </c>
      <c r="D625" s="24" t="s">
        <v>52</v>
      </c>
      <c r="E625" s="24" t="s">
        <v>53</v>
      </c>
      <c r="F625" s="25">
        <v>45993.690995370373</v>
      </c>
      <c r="G625" s="26" t="s">
        <v>5</v>
      </c>
      <c r="H625" s="27">
        <v>130.4</v>
      </c>
      <c r="I625" s="24" t="s">
        <v>42</v>
      </c>
      <c r="J625" s="28">
        <v>60</v>
      </c>
      <c r="K625" s="26" t="s">
        <v>23</v>
      </c>
      <c r="L625" s="26" t="s">
        <v>3004</v>
      </c>
      <c r="M625" s="30" t="s">
        <v>43</v>
      </c>
    </row>
    <row r="626" spans="2:13">
      <c r="B626" s="23" t="s">
        <v>48</v>
      </c>
      <c r="C626" s="23" t="s">
        <v>22</v>
      </c>
      <c r="D626" s="24" t="s">
        <v>52</v>
      </c>
      <c r="E626" s="24" t="s">
        <v>53</v>
      </c>
      <c r="F626" s="25">
        <v>45993.690995370373</v>
      </c>
      <c r="G626" s="26" t="s">
        <v>5</v>
      </c>
      <c r="H626" s="27">
        <v>130.4</v>
      </c>
      <c r="I626" s="24" t="s">
        <v>42</v>
      </c>
      <c r="J626" s="28">
        <v>459</v>
      </c>
      <c r="K626" s="26" t="s">
        <v>23</v>
      </c>
      <c r="L626" s="26" t="s">
        <v>3005</v>
      </c>
      <c r="M626" s="30" t="s">
        <v>43</v>
      </c>
    </row>
    <row r="627" spans="2:13">
      <c r="B627" s="23" t="s">
        <v>48</v>
      </c>
      <c r="C627" s="23" t="s">
        <v>22</v>
      </c>
      <c r="D627" s="24" t="s">
        <v>52</v>
      </c>
      <c r="E627" s="24" t="s">
        <v>53</v>
      </c>
      <c r="F627" s="25">
        <v>45993.691099537034</v>
      </c>
      <c r="G627" s="26" t="s">
        <v>5</v>
      </c>
      <c r="H627" s="27">
        <v>130.30000000000001</v>
      </c>
      <c r="I627" s="24" t="s">
        <v>42</v>
      </c>
      <c r="J627" s="28">
        <v>1322</v>
      </c>
      <c r="K627" s="26" t="s">
        <v>23</v>
      </c>
      <c r="L627" s="26" t="s">
        <v>3006</v>
      </c>
      <c r="M627" s="30" t="s">
        <v>43</v>
      </c>
    </row>
    <row r="628" spans="2:13">
      <c r="B628" s="23" t="s">
        <v>48</v>
      </c>
      <c r="C628" s="23" t="s">
        <v>22</v>
      </c>
      <c r="D628" s="24" t="s">
        <v>52</v>
      </c>
      <c r="E628" s="24" t="s">
        <v>53</v>
      </c>
      <c r="F628" s="25">
        <v>45993.700046296297</v>
      </c>
      <c r="G628" s="26" t="s">
        <v>5</v>
      </c>
      <c r="H628" s="27">
        <v>130.30000000000001</v>
      </c>
      <c r="I628" s="24" t="s">
        <v>42</v>
      </c>
      <c r="J628" s="28">
        <v>1706</v>
      </c>
      <c r="K628" s="26" t="s">
        <v>23</v>
      </c>
      <c r="L628" s="26" t="s">
        <v>3007</v>
      </c>
      <c r="M628" s="30" t="s">
        <v>43</v>
      </c>
    </row>
    <row r="629" spans="2:13">
      <c r="B629" s="23" t="s">
        <v>48</v>
      </c>
      <c r="C629" s="23" t="s">
        <v>22</v>
      </c>
      <c r="D629" s="24" t="s">
        <v>52</v>
      </c>
      <c r="E629" s="24" t="s">
        <v>53</v>
      </c>
      <c r="F629" s="25">
        <v>45993.700046296297</v>
      </c>
      <c r="G629" s="26" t="s">
        <v>5</v>
      </c>
      <c r="H629" s="27">
        <v>130.30000000000001</v>
      </c>
      <c r="I629" s="24" t="s">
        <v>42</v>
      </c>
      <c r="J629" s="28">
        <v>840</v>
      </c>
      <c r="K629" s="26" t="s">
        <v>23</v>
      </c>
      <c r="L629" s="26" t="s">
        <v>3008</v>
      </c>
      <c r="M629" s="30" t="s">
        <v>43</v>
      </c>
    </row>
    <row r="630" spans="2:13">
      <c r="B630" s="23" t="s">
        <v>48</v>
      </c>
      <c r="C630" s="23" t="s">
        <v>22</v>
      </c>
      <c r="D630" s="24" t="s">
        <v>52</v>
      </c>
      <c r="E630" s="24" t="s">
        <v>53</v>
      </c>
      <c r="F630" s="25">
        <v>45993.700648148151</v>
      </c>
      <c r="G630" s="26" t="s">
        <v>5</v>
      </c>
      <c r="H630" s="27">
        <v>130.19999999999999</v>
      </c>
      <c r="I630" s="24" t="s">
        <v>42</v>
      </c>
      <c r="J630" s="28">
        <v>129</v>
      </c>
      <c r="K630" s="26" t="s">
        <v>23</v>
      </c>
      <c r="L630" s="26" t="s">
        <v>3009</v>
      </c>
      <c r="M630" s="30" t="s">
        <v>43</v>
      </c>
    </row>
    <row r="631" spans="2:13">
      <c r="B631" s="23" t="s">
        <v>48</v>
      </c>
      <c r="C631" s="23" t="s">
        <v>22</v>
      </c>
      <c r="D631" s="24" t="s">
        <v>52</v>
      </c>
      <c r="E631" s="24" t="s">
        <v>53</v>
      </c>
      <c r="F631" s="25">
        <v>45993.700648148151</v>
      </c>
      <c r="G631" s="26" t="s">
        <v>5</v>
      </c>
      <c r="H631" s="27">
        <v>130.19999999999999</v>
      </c>
      <c r="I631" s="24" t="s">
        <v>42</v>
      </c>
      <c r="J631" s="28">
        <v>44</v>
      </c>
      <c r="K631" s="26" t="s">
        <v>23</v>
      </c>
      <c r="L631" s="26" t="s">
        <v>3010</v>
      </c>
      <c r="M631" s="30" t="s">
        <v>43</v>
      </c>
    </row>
    <row r="632" spans="2:13">
      <c r="B632" s="23" t="s">
        <v>48</v>
      </c>
      <c r="C632" s="23" t="s">
        <v>22</v>
      </c>
      <c r="D632" s="24" t="s">
        <v>52</v>
      </c>
      <c r="E632" s="24" t="s">
        <v>53</v>
      </c>
      <c r="F632" s="25">
        <v>45993.700648148151</v>
      </c>
      <c r="G632" s="26" t="s">
        <v>5</v>
      </c>
      <c r="H632" s="27">
        <v>130.19999999999999</v>
      </c>
      <c r="I632" s="24" t="s">
        <v>42</v>
      </c>
      <c r="J632" s="28">
        <v>506</v>
      </c>
      <c r="K632" s="26" t="s">
        <v>23</v>
      </c>
      <c r="L632" s="26" t="s">
        <v>3011</v>
      </c>
      <c r="M632" s="30" t="s">
        <v>43</v>
      </c>
    </row>
    <row r="633" spans="2:13">
      <c r="B633" s="23" t="s">
        <v>48</v>
      </c>
      <c r="C633" s="23" t="s">
        <v>22</v>
      </c>
      <c r="D633" s="24" t="s">
        <v>52</v>
      </c>
      <c r="E633" s="24" t="s">
        <v>53</v>
      </c>
      <c r="F633" s="25">
        <v>45993.700648148151</v>
      </c>
      <c r="G633" s="26" t="s">
        <v>5</v>
      </c>
      <c r="H633" s="27">
        <v>130.19999999999999</v>
      </c>
      <c r="I633" s="24" t="s">
        <v>42</v>
      </c>
      <c r="J633" s="28">
        <v>52</v>
      </c>
      <c r="K633" s="26" t="s">
        <v>23</v>
      </c>
      <c r="L633" s="26" t="s">
        <v>3012</v>
      </c>
      <c r="M633" s="30" t="s">
        <v>43</v>
      </c>
    </row>
    <row r="634" spans="2:13">
      <c r="B634" s="23" t="s">
        <v>48</v>
      </c>
      <c r="C634" s="23" t="s">
        <v>22</v>
      </c>
      <c r="D634" s="24" t="s">
        <v>52</v>
      </c>
      <c r="E634" s="24" t="s">
        <v>53</v>
      </c>
      <c r="F634" s="25">
        <v>45993.700648148151</v>
      </c>
      <c r="G634" s="26" t="s">
        <v>5</v>
      </c>
      <c r="H634" s="27">
        <v>130.19999999999999</v>
      </c>
      <c r="I634" s="24" t="s">
        <v>42</v>
      </c>
      <c r="J634" s="28">
        <v>258</v>
      </c>
      <c r="K634" s="26" t="s">
        <v>23</v>
      </c>
      <c r="L634" s="26" t="s">
        <v>3013</v>
      </c>
      <c r="M634" s="30" t="s">
        <v>43</v>
      </c>
    </row>
    <row r="635" spans="2:13">
      <c r="B635" s="23" t="s">
        <v>48</v>
      </c>
      <c r="C635" s="23" t="s">
        <v>22</v>
      </c>
      <c r="D635" s="24" t="s">
        <v>52</v>
      </c>
      <c r="E635" s="24" t="s">
        <v>53</v>
      </c>
      <c r="F635" s="25">
        <v>45993.700648148151</v>
      </c>
      <c r="G635" s="26" t="s">
        <v>5</v>
      </c>
      <c r="H635" s="27">
        <v>130.19999999999999</v>
      </c>
      <c r="I635" s="24" t="s">
        <v>42</v>
      </c>
      <c r="J635" s="28">
        <v>77</v>
      </c>
      <c r="K635" s="26" t="s">
        <v>23</v>
      </c>
      <c r="L635" s="26" t="s">
        <v>3014</v>
      </c>
      <c r="M635" s="30" t="s">
        <v>43</v>
      </c>
    </row>
    <row r="636" spans="2:13">
      <c r="B636" s="23" t="s">
        <v>48</v>
      </c>
      <c r="C636" s="23" t="s">
        <v>22</v>
      </c>
      <c r="D636" s="24" t="s">
        <v>52</v>
      </c>
      <c r="E636" s="24" t="s">
        <v>53</v>
      </c>
      <c r="F636" s="25">
        <v>45993.700659722221</v>
      </c>
      <c r="G636" s="26" t="s">
        <v>5</v>
      </c>
      <c r="H636" s="27">
        <v>130.19999999999999</v>
      </c>
      <c r="I636" s="24" t="s">
        <v>42</v>
      </c>
      <c r="J636" s="28">
        <v>98</v>
      </c>
      <c r="K636" s="26" t="s">
        <v>23</v>
      </c>
      <c r="L636" s="26" t="s">
        <v>3015</v>
      </c>
      <c r="M636" s="30" t="s">
        <v>43</v>
      </c>
    </row>
    <row r="637" spans="2:13">
      <c r="B637" s="23" t="s">
        <v>48</v>
      </c>
      <c r="C637" s="23" t="s">
        <v>22</v>
      </c>
      <c r="D637" s="24" t="s">
        <v>52</v>
      </c>
      <c r="E637" s="24" t="s">
        <v>53</v>
      </c>
      <c r="F637" s="25">
        <v>45993.700671296298</v>
      </c>
      <c r="G637" s="26" t="s">
        <v>5</v>
      </c>
      <c r="H637" s="27">
        <v>130.19999999999999</v>
      </c>
      <c r="I637" s="24" t="s">
        <v>42</v>
      </c>
      <c r="J637" s="28">
        <v>609</v>
      </c>
      <c r="K637" s="26" t="s">
        <v>23</v>
      </c>
      <c r="L637" s="26" t="s">
        <v>3016</v>
      </c>
      <c r="M637" s="30" t="s">
        <v>43</v>
      </c>
    </row>
    <row r="638" spans="2:13">
      <c r="B638" s="23" t="s">
        <v>48</v>
      </c>
      <c r="C638" s="23" t="s">
        <v>22</v>
      </c>
      <c r="D638" s="24" t="s">
        <v>52</v>
      </c>
      <c r="E638" s="24" t="s">
        <v>53</v>
      </c>
      <c r="F638" s="25">
        <v>45993.700682870367</v>
      </c>
      <c r="G638" s="26" t="s">
        <v>5</v>
      </c>
      <c r="H638" s="27">
        <v>130.1</v>
      </c>
      <c r="I638" s="24" t="s">
        <v>42</v>
      </c>
      <c r="J638" s="28">
        <v>886</v>
      </c>
      <c r="K638" s="26" t="s">
        <v>23</v>
      </c>
      <c r="L638" s="26" t="s">
        <v>3017</v>
      </c>
      <c r="M638" s="30" t="s">
        <v>43</v>
      </c>
    </row>
    <row r="639" spans="2:13">
      <c r="B639" s="23" t="s">
        <v>48</v>
      </c>
      <c r="C639" s="23" t="s">
        <v>22</v>
      </c>
      <c r="D639" s="24" t="s">
        <v>52</v>
      </c>
      <c r="E639" s="24" t="s">
        <v>53</v>
      </c>
      <c r="F639" s="25">
        <v>45993.709097222221</v>
      </c>
      <c r="G639" s="26" t="s">
        <v>5</v>
      </c>
      <c r="H639" s="27">
        <v>130.30000000000001</v>
      </c>
      <c r="I639" s="24" t="s">
        <v>42</v>
      </c>
      <c r="J639" s="28">
        <v>62</v>
      </c>
      <c r="K639" s="26" t="s">
        <v>23</v>
      </c>
      <c r="L639" s="26" t="s">
        <v>3018</v>
      </c>
      <c r="M639" s="30" t="s">
        <v>43</v>
      </c>
    </row>
    <row r="640" spans="2:13">
      <c r="B640" s="23" t="s">
        <v>48</v>
      </c>
      <c r="C640" s="23" t="s">
        <v>22</v>
      </c>
      <c r="D640" s="24" t="s">
        <v>52</v>
      </c>
      <c r="E640" s="24" t="s">
        <v>53</v>
      </c>
      <c r="F640" s="25">
        <v>45993.709097222221</v>
      </c>
      <c r="G640" s="26" t="s">
        <v>5</v>
      </c>
      <c r="H640" s="27">
        <v>130.30000000000001</v>
      </c>
      <c r="I640" s="24" t="s">
        <v>42</v>
      </c>
      <c r="J640" s="28">
        <v>63</v>
      </c>
      <c r="K640" s="26" t="s">
        <v>23</v>
      </c>
      <c r="L640" s="26" t="s">
        <v>3019</v>
      </c>
      <c r="M640" s="30" t="s">
        <v>43</v>
      </c>
    </row>
    <row r="641" spans="2:13">
      <c r="B641" s="23" t="s">
        <v>48</v>
      </c>
      <c r="C641" s="23" t="s">
        <v>22</v>
      </c>
      <c r="D641" s="24" t="s">
        <v>52</v>
      </c>
      <c r="E641" s="24" t="s">
        <v>53</v>
      </c>
      <c r="F641" s="25">
        <v>45993.709097222221</v>
      </c>
      <c r="G641" s="26" t="s">
        <v>5</v>
      </c>
      <c r="H641" s="27">
        <v>130.30000000000001</v>
      </c>
      <c r="I641" s="24" t="s">
        <v>42</v>
      </c>
      <c r="J641" s="28">
        <v>26</v>
      </c>
      <c r="K641" s="26" t="s">
        <v>23</v>
      </c>
      <c r="L641" s="26" t="s">
        <v>3020</v>
      </c>
      <c r="M641" s="30" t="s">
        <v>43</v>
      </c>
    </row>
    <row r="642" spans="2:13">
      <c r="B642" s="23" t="s">
        <v>48</v>
      </c>
      <c r="C642" s="23" t="s">
        <v>22</v>
      </c>
      <c r="D642" s="24" t="s">
        <v>52</v>
      </c>
      <c r="E642" s="24" t="s">
        <v>53</v>
      </c>
      <c r="F642" s="25">
        <v>45993.709097222221</v>
      </c>
      <c r="G642" s="26" t="s">
        <v>5</v>
      </c>
      <c r="H642" s="27">
        <v>130.30000000000001</v>
      </c>
      <c r="I642" s="24" t="s">
        <v>42</v>
      </c>
      <c r="J642" s="28">
        <v>71</v>
      </c>
      <c r="K642" s="26" t="s">
        <v>23</v>
      </c>
      <c r="L642" s="26" t="s">
        <v>3021</v>
      </c>
      <c r="M642" s="30" t="s">
        <v>43</v>
      </c>
    </row>
    <row r="643" spans="2:13">
      <c r="B643" s="23" t="s">
        <v>48</v>
      </c>
      <c r="C643" s="23" t="s">
        <v>22</v>
      </c>
      <c r="D643" s="24" t="s">
        <v>52</v>
      </c>
      <c r="E643" s="24" t="s">
        <v>53</v>
      </c>
      <c r="F643" s="25">
        <v>45993.709097222221</v>
      </c>
      <c r="G643" s="26" t="s">
        <v>5</v>
      </c>
      <c r="H643" s="27">
        <v>130.30000000000001</v>
      </c>
      <c r="I643" s="24" t="s">
        <v>42</v>
      </c>
      <c r="J643" s="28">
        <v>8</v>
      </c>
      <c r="K643" s="26" t="s">
        <v>23</v>
      </c>
      <c r="L643" s="26" t="s">
        <v>3022</v>
      </c>
      <c r="M643" s="30" t="s">
        <v>43</v>
      </c>
    </row>
    <row r="644" spans="2:13">
      <c r="B644" s="23" t="s">
        <v>48</v>
      </c>
      <c r="C644" s="23" t="s">
        <v>22</v>
      </c>
      <c r="D644" s="24" t="s">
        <v>52</v>
      </c>
      <c r="E644" s="24" t="s">
        <v>53</v>
      </c>
      <c r="F644" s="25">
        <v>45993.709097222221</v>
      </c>
      <c r="G644" s="26" t="s">
        <v>5</v>
      </c>
      <c r="H644" s="27">
        <v>130.30000000000001</v>
      </c>
      <c r="I644" s="24" t="s">
        <v>42</v>
      </c>
      <c r="J644" s="28">
        <v>36</v>
      </c>
      <c r="K644" s="26" t="s">
        <v>23</v>
      </c>
      <c r="L644" s="26" t="s">
        <v>3023</v>
      </c>
      <c r="M644" s="30" t="s">
        <v>43</v>
      </c>
    </row>
    <row r="645" spans="2:13">
      <c r="B645" s="23" t="s">
        <v>48</v>
      </c>
      <c r="C645" s="23" t="s">
        <v>22</v>
      </c>
      <c r="D645" s="24" t="s">
        <v>52</v>
      </c>
      <c r="E645" s="24" t="s">
        <v>53</v>
      </c>
      <c r="F645" s="25">
        <v>45993.709097222221</v>
      </c>
      <c r="G645" s="26" t="s">
        <v>5</v>
      </c>
      <c r="H645" s="27">
        <v>130.30000000000001</v>
      </c>
      <c r="I645" s="24" t="s">
        <v>42</v>
      </c>
      <c r="J645" s="28">
        <v>13</v>
      </c>
      <c r="K645" s="26" t="s">
        <v>23</v>
      </c>
      <c r="L645" s="26" t="s">
        <v>3024</v>
      </c>
      <c r="M645" s="30" t="s">
        <v>43</v>
      </c>
    </row>
    <row r="646" spans="2:13">
      <c r="B646" s="23" t="s">
        <v>48</v>
      </c>
      <c r="C646" s="23" t="s">
        <v>22</v>
      </c>
      <c r="D646" s="24" t="s">
        <v>52</v>
      </c>
      <c r="E646" s="24" t="s">
        <v>53</v>
      </c>
      <c r="F646" s="25">
        <v>45993.709097222221</v>
      </c>
      <c r="G646" s="26" t="s">
        <v>5</v>
      </c>
      <c r="H646" s="27">
        <v>130.30000000000001</v>
      </c>
      <c r="I646" s="24" t="s">
        <v>42</v>
      </c>
      <c r="J646" s="28">
        <v>87</v>
      </c>
      <c r="K646" s="26" t="s">
        <v>23</v>
      </c>
      <c r="L646" s="26" t="s">
        <v>3025</v>
      </c>
      <c r="M646" s="30" t="s">
        <v>43</v>
      </c>
    </row>
    <row r="647" spans="2:13">
      <c r="B647" s="23" t="s">
        <v>48</v>
      </c>
      <c r="C647" s="23" t="s">
        <v>22</v>
      </c>
      <c r="D647" s="24" t="s">
        <v>52</v>
      </c>
      <c r="E647" s="24" t="s">
        <v>53</v>
      </c>
      <c r="F647" s="25">
        <v>45993.709097222221</v>
      </c>
      <c r="G647" s="26" t="s">
        <v>5</v>
      </c>
      <c r="H647" s="27">
        <v>130.30000000000001</v>
      </c>
      <c r="I647" s="24" t="s">
        <v>42</v>
      </c>
      <c r="J647" s="28">
        <v>15</v>
      </c>
      <c r="K647" s="26" t="s">
        <v>23</v>
      </c>
      <c r="L647" s="26" t="s">
        <v>3026</v>
      </c>
      <c r="M647" s="30" t="s">
        <v>43</v>
      </c>
    </row>
    <row r="648" spans="2:13">
      <c r="B648" s="23" t="s">
        <v>48</v>
      </c>
      <c r="C648" s="23" t="s">
        <v>22</v>
      </c>
      <c r="D648" s="24" t="s">
        <v>52</v>
      </c>
      <c r="E648" s="24" t="s">
        <v>53</v>
      </c>
      <c r="F648" s="25">
        <v>45993.709097222221</v>
      </c>
      <c r="G648" s="26" t="s">
        <v>5</v>
      </c>
      <c r="H648" s="27">
        <v>130.30000000000001</v>
      </c>
      <c r="I648" s="24" t="s">
        <v>42</v>
      </c>
      <c r="J648" s="28">
        <v>1</v>
      </c>
      <c r="K648" s="26" t="s">
        <v>23</v>
      </c>
      <c r="L648" s="26" t="s">
        <v>3027</v>
      </c>
      <c r="M648" s="30" t="s">
        <v>43</v>
      </c>
    </row>
    <row r="649" spans="2:13">
      <c r="B649" s="23" t="s">
        <v>48</v>
      </c>
      <c r="C649" s="23" t="s">
        <v>22</v>
      </c>
      <c r="D649" s="24" t="s">
        <v>52</v>
      </c>
      <c r="E649" s="24" t="s">
        <v>53</v>
      </c>
      <c r="F649" s="25">
        <v>45993.709097222221</v>
      </c>
      <c r="G649" s="26" t="s">
        <v>5</v>
      </c>
      <c r="H649" s="27">
        <v>130.30000000000001</v>
      </c>
      <c r="I649" s="24" t="s">
        <v>42</v>
      </c>
      <c r="J649" s="28">
        <v>63</v>
      </c>
      <c r="K649" s="26" t="s">
        <v>23</v>
      </c>
      <c r="L649" s="26" t="s">
        <v>3028</v>
      </c>
      <c r="M649" s="30" t="s">
        <v>43</v>
      </c>
    </row>
    <row r="650" spans="2:13">
      <c r="B650" s="23" t="s">
        <v>48</v>
      </c>
      <c r="C650" s="23" t="s">
        <v>22</v>
      </c>
      <c r="D650" s="24" t="s">
        <v>52</v>
      </c>
      <c r="E650" s="24" t="s">
        <v>53</v>
      </c>
      <c r="F650" s="25">
        <v>45993.716493055559</v>
      </c>
      <c r="G650" s="26" t="s">
        <v>5</v>
      </c>
      <c r="H650" s="27">
        <v>130.4</v>
      </c>
      <c r="I650" s="24" t="s">
        <v>42</v>
      </c>
      <c r="J650" s="28">
        <v>4090</v>
      </c>
      <c r="K650" s="26" t="s">
        <v>23</v>
      </c>
      <c r="L650" s="26" t="s">
        <v>3029</v>
      </c>
      <c r="M650" s="30" t="s">
        <v>43</v>
      </c>
    </row>
    <row r="651" spans="2:13">
      <c r="B651" s="23" t="s">
        <v>48</v>
      </c>
      <c r="C651" s="23" t="s">
        <v>22</v>
      </c>
      <c r="D651" s="24" t="s">
        <v>52</v>
      </c>
      <c r="E651" s="24" t="s">
        <v>53</v>
      </c>
      <c r="F651" s="25">
        <v>45993.717141203706</v>
      </c>
      <c r="G651" s="26" t="s">
        <v>5</v>
      </c>
      <c r="H651" s="27">
        <v>130.30000000000001</v>
      </c>
      <c r="I651" s="24" t="s">
        <v>42</v>
      </c>
      <c r="J651" s="28">
        <v>63</v>
      </c>
      <c r="K651" s="26" t="s">
        <v>23</v>
      </c>
      <c r="L651" s="26" t="s">
        <v>3030</v>
      </c>
      <c r="M651" s="30" t="s">
        <v>43</v>
      </c>
    </row>
    <row r="652" spans="2:13">
      <c r="B652" s="23" t="s">
        <v>48</v>
      </c>
      <c r="C652" s="23" t="s">
        <v>22</v>
      </c>
      <c r="D652" s="24" t="s">
        <v>52</v>
      </c>
      <c r="E652" s="24" t="s">
        <v>53</v>
      </c>
      <c r="F652" s="25">
        <v>45993.717141203706</v>
      </c>
      <c r="G652" s="26" t="s">
        <v>5</v>
      </c>
      <c r="H652" s="27">
        <v>130.30000000000001</v>
      </c>
      <c r="I652" s="24" t="s">
        <v>42</v>
      </c>
      <c r="J652" s="28">
        <v>68</v>
      </c>
      <c r="K652" s="26" t="s">
        <v>23</v>
      </c>
      <c r="L652" s="26" t="s">
        <v>3031</v>
      </c>
      <c r="M652" s="30" t="s">
        <v>43</v>
      </c>
    </row>
    <row r="653" spans="2:13">
      <c r="B653" s="23" t="s">
        <v>48</v>
      </c>
      <c r="C653" s="23" t="s">
        <v>22</v>
      </c>
      <c r="D653" s="24" t="s">
        <v>52</v>
      </c>
      <c r="E653" s="24" t="s">
        <v>53</v>
      </c>
      <c r="F653" s="25">
        <v>45993.717141203706</v>
      </c>
      <c r="G653" s="26" t="s">
        <v>5</v>
      </c>
      <c r="H653" s="27">
        <v>130.30000000000001</v>
      </c>
      <c r="I653" s="24" t="s">
        <v>42</v>
      </c>
      <c r="J653" s="28">
        <v>120</v>
      </c>
      <c r="K653" s="26" t="s">
        <v>23</v>
      </c>
      <c r="L653" s="26" t="s">
        <v>3032</v>
      </c>
      <c r="M653" s="30" t="s">
        <v>43</v>
      </c>
    </row>
    <row r="654" spans="2:13">
      <c r="B654" s="23" t="s">
        <v>48</v>
      </c>
      <c r="C654" s="23" t="s">
        <v>22</v>
      </c>
      <c r="D654" s="24" t="s">
        <v>52</v>
      </c>
      <c r="E654" s="24" t="s">
        <v>53</v>
      </c>
      <c r="F654" s="25">
        <v>45993.717141203706</v>
      </c>
      <c r="G654" s="26" t="s">
        <v>5</v>
      </c>
      <c r="H654" s="27">
        <v>130.30000000000001</v>
      </c>
      <c r="I654" s="24" t="s">
        <v>42</v>
      </c>
      <c r="J654" s="28">
        <v>618</v>
      </c>
      <c r="K654" s="26" t="s">
        <v>23</v>
      </c>
      <c r="L654" s="26" t="s">
        <v>3033</v>
      </c>
      <c r="M654" s="30" t="s">
        <v>43</v>
      </c>
    </row>
    <row r="655" spans="2:13">
      <c r="B655" s="23" t="s">
        <v>48</v>
      </c>
      <c r="C655" s="23" t="s">
        <v>22</v>
      </c>
      <c r="D655" s="24" t="s">
        <v>52</v>
      </c>
      <c r="E655" s="24" t="s">
        <v>53</v>
      </c>
      <c r="F655" s="25">
        <v>45993.717141203706</v>
      </c>
      <c r="G655" s="26" t="s">
        <v>5</v>
      </c>
      <c r="H655" s="27">
        <v>130.30000000000001</v>
      </c>
      <c r="I655" s="24" t="s">
        <v>42</v>
      </c>
      <c r="J655" s="28">
        <v>279</v>
      </c>
      <c r="K655" s="26" t="s">
        <v>23</v>
      </c>
      <c r="L655" s="26" t="s">
        <v>3034</v>
      </c>
      <c r="M655" s="30" t="s">
        <v>43</v>
      </c>
    </row>
    <row r="656" spans="2:13">
      <c r="B656" s="23" t="s">
        <v>48</v>
      </c>
      <c r="C656" s="23" t="s">
        <v>22</v>
      </c>
      <c r="D656" s="24" t="s">
        <v>52</v>
      </c>
      <c r="E656" s="24" t="s">
        <v>53</v>
      </c>
      <c r="F656" s="25">
        <v>45993.717141203706</v>
      </c>
      <c r="G656" s="26" t="s">
        <v>5</v>
      </c>
      <c r="H656" s="27">
        <v>130.30000000000001</v>
      </c>
      <c r="I656" s="24" t="s">
        <v>42</v>
      </c>
      <c r="J656" s="28">
        <v>90</v>
      </c>
      <c r="K656" s="26" t="s">
        <v>23</v>
      </c>
      <c r="L656" s="26" t="s">
        <v>3035</v>
      </c>
      <c r="M656" s="30" t="s">
        <v>43</v>
      </c>
    </row>
    <row r="657" spans="2:13">
      <c r="B657" s="23" t="s">
        <v>48</v>
      </c>
      <c r="C657" s="23" t="s">
        <v>22</v>
      </c>
      <c r="D657" s="24" t="s">
        <v>52</v>
      </c>
      <c r="E657" s="24" t="s">
        <v>53</v>
      </c>
      <c r="F657" s="25">
        <v>45993.717141203706</v>
      </c>
      <c r="G657" s="26" t="s">
        <v>5</v>
      </c>
      <c r="H657" s="27">
        <v>130.30000000000001</v>
      </c>
      <c r="I657" s="24" t="s">
        <v>42</v>
      </c>
      <c r="J657" s="28">
        <v>9</v>
      </c>
      <c r="K657" s="26" t="s">
        <v>23</v>
      </c>
      <c r="L657" s="26" t="s">
        <v>3036</v>
      </c>
      <c r="M657" s="30" t="s">
        <v>43</v>
      </c>
    </row>
    <row r="658" spans="2:13">
      <c r="B658" s="23" t="s">
        <v>48</v>
      </c>
      <c r="C658" s="23" t="s">
        <v>22</v>
      </c>
      <c r="D658" s="24" t="s">
        <v>52</v>
      </c>
      <c r="E658" s="24" t="s">
        <v>53</v>
      </c>
      <c r="F658" s="25">
        <v>45993.717141203706</v>
      </c>
      <c r="G658" s="26" t="s">
        <v>5</v>
      </c>
      <c r="H658" s="27">
        <v>130.30000000000001</v>
      </c>
      <c r="I658" s="24" t="s">
        <v>42</v>
      </c>
      <c r="J658" s="28">
        <v>126</v>
      </c>
      <c r="K658" s="26" t="s">
        <v>23</v>
      </c>
      <c r="L658" s="26" t="s">
        <v>3037</v>
      </c>
      <c r="M658" s="30" t="s">
        <v>43</v>
      </c>
    </row>
    <row r="659" spans="2:13">
      <c r="B659" s="23" t="s">
        <v>48</v>
      </c>
      <c r="C659" s="23" t="s">
        <v>22</v>
      </c>
      <c r="D659" s="24" t="s">
        <v>52</v>
      </c>
      <c r="E659" s="24" t="s">
        <v>53</v>
      </c>
      <c r="F659" s="25">
        <v>45993.717141203706</v>
      </c>
      <c r="G659" s="26" t="s">
        <v>5</v>
      </c>
      <c r="H659" s="27">
        <v>130.30000000000001</v>
      </c>
      <c r="I659" s="24" t="s">
        <v>42</v>
      </c>
      <c r="J659" s="28">
        <v>48</v>
      </c>
      <c r="K659" s="26" t="s">
        <v>23</v>
      </c>
      <c r="L659" s="26" t="s">
        <v>3038</v>
      </c>
      <c r="M659" s="30" t="s">
        <v>43</v>
      </c>
    </row>
    <row r="660" spans="2:13">
      <c r="B660" s="23" t="s">
        <v>48</v>
      </c>
      <c r="C660" s="23" t="s">
        <v>22</v>
      </c>
      <c r="D660" s="24" t="s">
        <v>52</v>
      </c>
      <c r="E660" s="24" t="s">
        <v>53</v>
      </c>
      <c r="F660" s="25">
        <v>45993.717233796298</v>
      </c>
      <c r="G660" s="26" t="s">
        <v>5</v>
      </c>
      <c r="H660" s="27">
        <v>130.30000000000001</v>
      </c>
      <c r="I660" s="24" t="s">
        <v>42</v>
      </c>
      <c r="J660" s="28">
        <v>618</v>
      </c>
      <c r="K660" s="26" t="s">
        <v>23</v>
      </c>
      <c r="L660" s="26" t="s">
        <v>3039</v>
      </c>
      <c r="M660" s="30" t="s">
        <v>43</v>
      </c>
    </row>
    <row r="661" spans="2:13">
      <c r="B661" s="23" t="s">
        <v>48</v>
      </c>
      <c r="C661" s="23" t="s">
        <v>22</v>
      </c>
      <c r="D661" s="24" t="s">
        <v>52</v>
      </c>
      <c r="E661" s="24" t="s">
        <v>53</v>
      </c>
      <c r="F661" s="25">
        <v>45993.717233796298</v>
      </c>
      <c r="G661" s="26" t="s">
        <v>5</v>
      </c>
      <c r="H661" s="27">
        <v>130.30000000000001</v>
      </c>
      <c r="I661" s="24" t="s">
        <v>42</v>
      </c>
      <c r="J661" s="28">
        <v>63</v>
      </c>
      <c r="K661" s="26" t="s">
        <v>23</v>
      </c>
      <c r="L661" s="26" t="s">
        <v>3040</v>
      </c>
      <c r="M661" s="30" t="s">
        <v>43</v>
      </c>
    </row>
    <row r="662" spans="2:13">
      <c r="B662" s="23" t="s">
        <v>48</v>
      </c>
      <c r="C662" s="23" t="s">
        <v>22</v>
      </c>
      <c r="D662" s="24" t="s">
        <v>52</v>
      </c>
      <c r="E662" s="24" t="s">
        <v>53</v>
      </c>
      <c r="F662" s="25">
        <v>45993.717233796298</v>
      </c>
      <c r="G662" s="26" t="s">
        <v>5</v>
      </c>
      <c r="H662" s="27">
        <v>130.30000000000001</v>
      </c>
      <c r="I662" s="24" t="s">
        <v>42</v>
      </c>
      <c r="J662" s="28">
        <v>31</v>
      </c>
      <c r="K662" s="26" t="s">
        <v>23</v>
      </c>
      <c r="L662" s="26" t="s">
        <v>3041</v>
      </c>
      <c r="M662" s="30" t="s">
        <v>43</v>
      </c>
    </row>
    <row r="663" spans="2:13">
      <c r="B663" s="23" t="s">
        <v>48</v>
      </c>
      <c r="C663" s="23" t="s">
        <v>22</v>
      </c>
      <c r="D663" s="24" t="s">
        <v>52</v>
      </c>
      <c r="E663" s="24" t="s">
        <v>53</v>
      </c>
      <c r="F663" s="25">
        <v>45994.378495370373</v>
      </c>
      <c r="G663" s="26" t="s">
        <v>5</v>
      </c>
      <c r="H663" s="27">
        <v>129.4</v>
      </c>
      <c r="I663" s="24" t="s">
        <v>42</v>
      </c>
      <c r="J663" s="28">
        <v>726</v>
      </c>
      <c r="K663" s="26" t="s">
        <v>23</v>
      </c>
      <c r="L663" s="26" t="s">
        <v>3042</v>
      </c>
      <c r="M663" s="30" t="s">
        <v>43</v>
      </c>
    </row>
    <row r="664" spans="2:13">
      <c r="B664" s="23" t="s">
        <v>48</v>
      </c>
      <c r="C664" s="23" t="s">
        <v>22</v>
      </c>
      <c r="D664" s="24" t="s">
        <v>52</v>
      </c>
      <c r="E664" s="24" t="s">
        <v>53</v>
      </c>
      <c r="F664" s="25">
        <v>45994.378900462965</v>
      </c>
      <c r="G664" s="26" t="s">
        <v>5</v>
      </c>
      <c r="H664" s="27">
        <v>129.30000000000001</v>
      </c>
      <c r="I664" s="24" t="s">
        <v>42</v>
      </c>
      <c r="J664" s="28">
        <v>888</v>
      </c>
      <c r="K664" s="26" t="s">
        <v>23</v>
      </c>
      <c r="L664" s="26" t="s">
        <v>3043</v>
      </c>
      <c r="M664" s="30" t="s">
        <v>43</v>
      </c>
    </row>
    <row r="665" spans="2:13">
      <c r="B665" s="23" t="s">
        <v>48</v>
      </c>
      <c r="C665" s="23" t="s">
        <v>22</v>
      </c>
      <c r="D665" s="24" t="s">
        <v>52</v>
      </c>
      <c r="E665" s="24" t="s">
        <v>53</v>
      </c>
      <c r="F665" s="25">
        <v>45994.378900462965</v>
      </c>
      <c r="G665" s="26" t="s">
        <v>5</v>
      </c>
      <c r="H665" s="27">
        <v>129.30000000000001</v>
      </c>
      <c r="I665" s="24" t="s">
        <v>42</v>
      </c>
      <c r="J665" s="28">
        <v>1054</v>
      </c>
      <c r="K665" s="26" t="s">
        <v>23</v>
      </c>
      <c r="L665" s="26" t="s">
        <v>3044</v>
      </c>
      <c r="M665" s="30" t="s">
        <v>43</v>
      </c>
    </row>
    <row r="666" spans="2:13">
      <c r="B666" s="23" t="s">
        <v>48</v>
      </c>
      <c r="C666" s="23" t="s">
        <v>22</v>
      </c>
      <c r="D666" s="24" t="s">
        <v>52</v>
      </c>
      <c r="E666" s="24" t="s">
        <v>53</v>
      </c>
      <c r="F666" s="25">
        <v>45994.378900462965</v>
      </c>
      <c r="G666" s="26" t="s">
        <v>5</v>
      </c>
      <c r="H666" s="27">
        <v>129.30000000000001</v>
      </c>
      <c r="I666" s="24" t="s">
        <v>42</v>
      </c>
      <c r="J666" s="28">
        <v>308</v>
      </c>
      <c r="K666" s="26" t="s">
        <v>23</v>
      </c>
      <c r="L666" s="26" t="s">
        <v>3045</v>
      </c>
      <c r="M666" s="30" t="s">
        <v>43</v>
      </c>
    </row>
    <row r="667" spans="2:13">
      <c r="B667" s="23" t="s">
        <v>48</v>
      </c>
      <c r="C667" s="23" t="s">
        <v>22</v>
      </c>
      <c r="D667" s="24" t="s">
        <v>52</v>
      </c>
      <c r="E667" s="24" t="s">
        <v>53</v>
      </c>
      <c r="F667" s="25">
        <v>45994.378900462965</v>
      </c>
      <c r="G667" s="26" t="s">
        <v>5</v>
      </c>
      <c r="H667" s="27">
        <v>129.30000000000001</v>
      </c>
      <c r="I667" s="24" t="s">
        <v>42</v>
      </c>
      <c r="J667" s="28">
        <v>571</v>
      </c>
      <c r="K667" s="26" t="s">
        <v>23</v>
      </c>
      <c r="L667" s="26" t="s">
        <v>3046</v>
      </c>
      <c r="M667" s="30" t="s">
        <v>43</v>
      </c>
    </row>
    <row r="668" spans="2:13">
      <c r="B668" s="23" t="s">
        <v>48</v>
      </c>
      <c r="C668" s="23" t="s">
        <v>22</v>
      </c>
      <c r="D668" s="24" t="s">
        <v>52</v>
      </c>
      <c r="E668" s="24" t="s">
        <v>53</v>
      </c>
      <c r="F668" s="25">
        <v>45994.379606481481</v>
      </c>
      <c r="G668" s="26" t="s">
        <v>5</v>
      </c>
      <c r="H668" s="27">
        <v>129.1</v>
      </c>
      <c r="I668" s="24" t="s">
        <v>42</v>
      </c>
      <c r="J668" s="28">
        <v>14</v>
      </c>
      <c r="K668" s="26" t="s">
        <v>23</v>
      </c>
      <c r="L668" s="26" t="s">
        <v>3047</v>
      </c>
      <c r="M668" s="30" t="s">
        <v>43</v>
      </c>
    </row>
    <row r="669" spans="2:13">
      <c r="B669" s="23" t="s">
        <v>48</v>
      </c>
      <c r="C669" s="23" t="s">
        <v>22</v>
      </c>
      <c r="D669" s="24" t="s">
        <v>52</v>
      </c>
      <c r="E669" s="24" t="s">
        <v>53</v>
      </c>
      <c r="F669" s="25">
        <v>45994.381643518522</v>
      </c>
      <c r="G669" s="26" t="s">
        <v>5</v>
      </c>
      <c r="H669" s="27">
        <v>129.1</v>
      </c>
      <c r="I669" s="24" t="s">
        <v>42</v>
      </c>
      <c r="J669" s="28">
        <v>419</v>
      </c>
      <c r="K669" s="26" t="s">
        <v>23</v>
      </c>
      <c r="L669" s="26" t="s">
        <v>3048</v>
      </c>
      <c r="M669" s="30" t="s">
        <v>43</v>
      </c>
    </row>
    <row r="670" spans="2:13">
      <c r="B670" s="23" t="s">
        <v>48</v>
      </c>
      <c r="C670" s="23" t="s">
        <v>22</v>
      </c>
      <c r="D670" s="24" t="s">
        <v>52</v>
      </c>
      <c r="E670" s="24" t="s">
        <v>53</v>
      </c>
      <c r="F670" s="25">
        <v>45994.385497685187</v>
      </c>
      <c r="G670" s="26" t="s">
        <v>5</v>
      </c>
      <c r="H670" s="27">
        <v>129.5</v>
      </c>
      <c r="I670" s="24" t="s">
        <v>42</v>
      </c>
      <c r="J670" s="28">
        <v>2490</v>
      </c>
      <c r="K670" s="26" t="s">
        <v>23</v>
      </c>
      <c r="L670" s="26" t="s">
        <v>3049</v>
      </c>
      <c r="M670" s="30" t="s">
        <v>43</v>
      </c>
    </row>
    <row r="671" spans="2:13">
      <c r="B671" s="23" t="s">
        <v>48</v>
      </c>
      <c r="C671" s="23" t="s">
        <v>22</v>
      </c>
      <c r="D671" s="24" t="s">
        <v>52</v>
      </c>
      <c r="E671" s="24" t="s">
        <v>53</v>
      </c>
      <c r="F671" s="25">
        <v>45994.390405092592</v>
      </c>
      <c r="G671" s="26" t="s">
        <v>5</v>
      </c>
      <c r="H671" s="27">
        <v>129.5</v>
      </c>
      <c r="I671" s="24" t="s">
        <v>42</v>
      </c>
      <c r="J671" s="28">
        <v>1041</v>
      </c>
      <c r="K671" s="26" t="s">
        <v>23</v>
      </c>
      <c r="L671" s="26" t="s">
        <v>3050</v>
      </c>
      <c r="M671" s="30" t="s">
        <v>43</v>
      </c>
    </row>
    <row r="672" spans="2:13">
      <c r="B672" s="23" t="s">
        <v>48</v>
      </c>
      <c r="C672" s="23" t="s">
        <v>22</v>
      </c>
      <c r="D672" s="24" t="s">
        <v>52</v>
      </c>
      <c r="E672" s="24" t="s">
        <v>53</v>
      </c>
      <c r="F672" s="25">
        <v>45994.390601851854</v>
      </c>
      <c r="G672" s="26" t="s">
        <v>5</v>
      </c>
      <c r="H672" s="27">
        <v>129.4</v>
      </c>
      <c r="I672" s="24" t="s">
        <v>42</v>
      </c>
      <c r="J672" s="28">
        <v>70</v>
      </c>
      <c r="K672" s="26" t="s">
        <v>23</v>
      </c>
      <c r="L672" s="26" t="s">
        <v>3051</v>
      </c>
      <c r="M672" s="30" t="s">
        <v>43</v>
      </c>
    </row>
    <row r="673" spans="2:13">
      <c r="B673" s="23" t="s">
        <v>48</v>
      </c>
      <c r="C673" s="23" t="s">
        <v>22</v>
      </c>
      <c r="D673" s="24" t="s">
        <v>52</v>
      </c>
      <c r="E673" s="24" t="s">
        <v>53</v>
      </c>
      <c r="F673" s="25">
        <v>45994.390601851854</v>
      </c>
      <c r="G673" s="26" t="s">
        <v>5</v>
      </c>
      <c r="H673" s="27">
        <v>129.4</v>
      </c>
      <c r="I673" s="24" t="s">
        <v>42</v>
      </c>
      <c r="J673" s="28">
        <v>152</v>
      </c>
      <c r="K673" s="26" t="s">
        <v>23</v>
      </c>
      <c r="L673" s="26" t="s">
        <v>3052</v>
      </c>
      <c r="M673" s="30" t="s">
        <v>43</v>
      </c>
    </row>
    <row r="674" spans="2:13">
      <c r="B674" s="23" t="s">
        <v>48</v>
      </c>
      <c r="C674" s="23" t="s">
        <v>22</v>
      </c>
      <c r="D674" s="24" t="s">
        <v>52</v>
      </c>
      <c r="E674" s="24" t="s">
        <v>53</v>
      </c>
      <c r="F674" s="25">
        <v>45994.390601851854</v>
      </c>
      <c r="G674" s="26" t="s">
        <v>5</v>
      </c>
      <c r="H674" s="27">
        <v>129.4</v>
      </c>
      <c r="I674" s="24" t="s">
        <v>42</v>
      </c>
      <c r="J674" s="28">
        <v>100</v>
      </c>
      <c r="K674" s="26" t="s">
        <v>23</v>
      </c>
      <c r="L674" s="26" t="s">
        <v>3053</v>
      </c>
      <c r="M674" s="30" t="s">
        <v>43</v>
      </c>
    </row>
    <row r="675" spans="2:13">
      <c r="B675" s="23" t="s">
        <v>48</v>
      </c>
      <c r="C675" s="23" t="s">
        <v>22</v>
      </c>
      <c r="D675" s="24" t="s">
        <v>52</v>
      </c>
      <c r="E675" s="24" t="s">
        <v>53</v>
      </c>
      <c r="F675" s="25">
        <v>45994.390613425923</v>
      </c>
      <c r="G675" s="26" t="s">
        <v>5</v>
      </c>
      <c r="H675" s="27">
        <v>129.4</v>
      </c>
      <c r="I675" s="24" t="s">
        <v>42</v>
      </c>
      <c r="J675" s="28">
        <v>29</v>
      </c>
      <c r="K675" s="26" t="s">
        <v>23</v>
      </c>
      <c r="L675" s="26" t="s">
        <v>3054</v>
      </c>
      <c r="M675" s="30" t="s">
        <v>43</v>
      </c>
    </row>
    <row r="676" spans="2:13">
      <c r="B676" s="23" t="s">
        <v>48</v>
      </c>
      <c r="C676" s="23" t="s">
        <v>22</v>
      </c>
      <c r="D676" s="24" t="s">
        <v>52</v>
      </c>
      <c r="E676" s="24" t="s">
        <v>53</v>
      </c>
      <c r="F676" s="25">
        <v>45994.390613425923</v>
      </c>
      <c r="G676" s="26" t="s">
        <v>5</v>
      </c>
      <c r="H676" s="27">
        <v>129.4</v>
      </c>
      <c r="I676" s="24" t="s">
        <v>42</v>
      </c>
      <c r="J676" s="28">
        <v>316</v>
      </c>
      <c r="K676" s="26" t="s">
        <v>23</v>
      </c>
      <c r="L676" s="26" t="s">
        <v>3055</v>
      </c>
      <c r="M676" s="30" t="s">
        <v>43</v>
      </c>
    </row>
    <row r="677" spans="2:13">
      <c r="B677" s="23" t="s">
        <v>48</v>
      </c>
      <c r="C677" s="23" t="s">
        <v>22</v>
      </c>
      <c r="D677" s="24" t="s">
        <v>52</v>
      </c>
      <c r="E677" s="24" t="s">
        <v>53</v>
      </c>
      <c r="F677" s="25">
        <v>45994.390613425923</v>
      </c>
      <c r="G677" s="26" t="s">
        <v>5</v>
      </c>
      <c r="H677" s="27">
        <v>129.4</v>
      </c>
      <c r="I677" s="24" t="s">
        <v>42</v>
      </c>
      <c r="J677" s="28">
        <v>28</v>
      </c>
      <c r="K677" s="26" t="s">
        <v>23</v>
      </c>
      <c r="L677" s="26" t="s">
        <v>3056</v>
      </c>
      <c r="M677" s="30" t="s">
        <v>43</v>
      </c>
    </row>
    <row r="678" spans="2:13">
      <c r="B678" s="23" t="s">
        <v>48</v>
      </c>
      <c r="C678" s="23" t="s">
        <v>22</v>
      </c>
      <c r="D678" s="24" t="s">
        <v>52</v>
      </c>
      <c r="E678" s="24" t="s">
        <v>53</v>
      </c>
      <c r="F678" s="25">
        <v>45994.391157407408</v>
      </c>
      <c r="G678" s="26" t="s">
        <v>5</v>
      </c>
      <c r="H678" s="27">
        <v>129.30000000000001</v>
      </c>
      <c r="I678" s="24" t="s">
        <v>42</v>
      </c>
      <c r="J678" s="28">
        <v>62</v>
      </c>
      <c r="K678" s="26" t="s">
        <v>23</v>
      </c>
      <c r="L678" s="26" t="s">
        <v>3057</v>
      </c>
      <c r="M678" s="30" t="s">
        <v>43</v>
      </c>
    </row>
    <row r="679" spans="2:13">
      <c r="B679" s="23" t="s">
        <v>48</v>
      </c>
      <c r="C679" s="23" t="s">
        <v>22</v>
      </c>
      <c r="D679" s="24" t="s">
        <v>52</v>
      </c>
      <c r="E679" s="24" t="s">
        <v>53</v>
      </c>
      <c r="F679" s="25">
        <v>45994.391608796293</v>
      </c>
      <c r="G679" s="26" t="s">
        <v>5</v>
      </c>
      <c r="H679" s="27">
        <v>129.19999999999999</v>
      </c>
      <c r="I679" s="24" t="s">
        <v>42</v>
      </c>
      <c r="J679" s="28">
        <v>171</v>
      </c>
      <c r="K679" s="26" t="s">
        <v>23</v>
      </c>
      <c r="L679" s="26" t="s">
        <v>3058</v>
      </c>
      <c r="M679" s="30" t="s">
        <v>43</v>
      </c>
    </row>
    <row r="680" spans="2:13">
      <c r="B680" s="23" t="s">
        <v>48</v>
      </c>
      <c r="C680" s="23" t="s">
        <v>22</v>
      </c>
      <c r="D680" s="24" t="s">
        <v>52</v>
      </c>
      <c r="E680" s="24" t="s">
        <v>53</v>
      </c>
      <c r="F680" s="25">
        <v>45994.392210648148</v>
      </c>
      <c r="G680" s="26" t="s">
        <v>5</v>
      </c>
      <c r="H680" s="27">
        <v>129.1</v>
      </c>
      <c r="I680" s="24" t="s">
        <v>42</v>
      </c>
      <c r="J680" s="28">
        <v>35</v>
      </c>
      <c r="K680" s="26" t="s">
        <v>23</v>
      </c>
      <c r="L680" s="26" t="s">
        <v>3059</v>
      </c>
      <c r="M680" s="30" t="s">
        <v>43</v>
      </c>
    </row>
    <row r="681" spans="2:13">
      <c r="B681" s="23" t="s">
        <v>48</v>
      </c>
      <c r="C681" s="23" t="s">
        <v>22</v>
      </c>
      <c r="D681" s="24" t="s">
        <v>52</v>
      </c>
      <c r="E681" s="24" t="s">
        <v>53</v>
      </c>
      <c r="F681" s="25">
        <v>45994.392210648148</v>
      </c>
      <c r="G681" s="26" t="s">
        <v>5</v>
      </c>
      <c r="H681" s="27">
        <v>129.1</v>
      </c>
      <c r="I681" s="24" t="s">
        <v>42</v>
      </c>
      <c r="J681" s="28">
        <v>107</v>
      </c>
      <c r="K681" s="26" t="s">
        <v>23</v>
      </c>
      <c r="L681" s="26" t="s">
        <v>3060</v>
      </c>
      <c r="M681" s="30" t="s">
        <v>43</v>
      </c>
    </row>
    <row r="682" spans="2:13">
      <c r="B682" s="23" t="s">
        <v>48</v>
      </c>
      <c r="C682" s="23" t="s">
        <v>22</v>
      </c>
      <c r="D682" s="24" t="s">
        <v>52</v>
      </c>
      <c r="E682" s="24" t="s">
        <v>53</v>
      </c>
      <c r="F682" s="25">
        <v>45994.392916666664</v>
      </c>
      <c r="G682" s="26" t="s">
        <v>5</v>
      </c>
      <c r="H682" s="27">
        <v>129</v>
      </c>
      <c r="I682" s="24" t="s">
        <v>42</v>
      </c>
      <c r="J682" s="28">
        <v>100</v>
      </c>
      <c r="K682" s="26" t="s">
        <v>23</v>
      </c>
      <c r="L682" s="26" t="s">
        <v>3061</v>
      </c>
      <c r="M682" s="30" t="s">
        <v>43</v>
      </c>
    </row>
    <row r="683" spans="2:13">
      <c r="B683" s="23" t="s">
        <v>48</v>
      </c>
      <c r="C683" s="23" t="s">
        <v>22</v>
      </c>
      <c r="D683" s="24" t="s">
        <v>52</v>
      </c>
      <c r="E683" s="24" t="s">
        <v>53</v>
      </c>
      <c r="F683" s="25">
        <v>45994.392916666664</v>
      </c>
      <c r="G683" s="26" t="s">
        <v>5</v>
      </c>
      <c r="H683" s="27">
        <v>129</v>
      </c>
      <c r="I683" s="24" t="s">
        <v>42</v>
      </c>
      <c r="J683" s="28">
        <v>93</v>
      </c>
      <c r="K683" s="26" t="s">
        <v>23</v>
      </c>
      <c r="L683" s="26" t="s">
        <v>3062</v>
      </c>
      <c r="M683" s="30" t="s">
        <v>43</v>
      </c>
    </row>
    <row r="684" spans="2:13">
      <c r="B684" s="23" t="s">
        <v>48</v>
      </c>
      <c r="C684" s="23" t="s">
        <v>22</v>
      </c>
      <c r="D684" s="24" t="s">
        <v>52</v>
      </c>
      <c r="E684" s="24" t="s">
        <v>53</v>
      </c>
      <c r="F684" s="25">
        <v>45994.395601851851</v>
      </c>
      <c r="G684" s="26" t="s">
        <v>5</v>
      </c>
      <c r="H684" s="27">
        <v>128.9</v>
      </c>
      <c r="I684" s="24" t="s">
        <v>42</v>
      </c>
      <c r="J684" s="28">
        <v>223</v>
      </c>
      <c r="K684" s="26" t="s">
        <v>23</v>
      </c>
      <c r="L684" s="26" t="s">
        <v>3063</v>
      </c>
      <c r="M684" s="30" t="s">
        <v>43</v>
      </c>
    </row>
    <row r="685" spans="2:13">
      <c r="B685" s="23" t="s">
        <v>48</v>
      </c>
      <c r="C685" s="23" t="s">
        <v>22</v>
      </c>
      <c r="D685" s="24" t="s">
        <v>52</v>
      </c>
      <c r="E685" s="24" t="s">
        <v>53</v>
      </c>
      <c r="F685" s="25">
        <v>45994.398321759261</v>
      </c>
      <c r="G685" s="26" t="s">
        <v>5</v>
      </c>
      <c r="H685" s="27">
        <v>128.69999999999999</v>
      </c>
      <c r="I685" s="24" t="s">
        <v>42</v>
      </c>
      <c r="J685" s="28">
        <v>1008</v>
      </c>
      <c r="K685" s="26" t="s">
        <v>23</v>
      </c>
      <c r="L685" s="26" t="s">
        <v>3064</v>
      </c>
      <c r="M685" s="30" t="s">
        <v>43</v>
      </c>
    </row>
    <row r="686" spans="2:13">
      <c r="B686" s="23" t="s">
        <v>48</v>
      </c>
      <c r="C686" s="23" t="s">
        <v>22</v>
      </c>
      <c r="D686" s="24" t="s">
        <v>52</v>
      </c>
      <c r="E686" s="24" t="s">
        <v>53</v>
      </c>
      <c r="F686" s="25">
        <v>45994.405219907407</v>
      </c>
      <c r="G686" s="26" t="s">
        <v>5</v>
      </c>
      <c r="H686" s="27">
        <v>129.19999999999999</v>
      </c>
      <c r="I686" s="24" t="s">
        <v>42</v>
      </c>
      <c r="J686" s="28">
        <v>72</v>
      </c>
      <c r="K686" s="26" t="s">
        <v>23</v>
      </c>
      <c r="L686" s="26" t="s">
        <v>3065</v>
      </c>
      <c r="M686" s="30" t="s">
        <v>43</v>
      </c>
    </row>
    <row r="687" spans="2:13">
      <c r="B687" s="23" t="s">
        <v>48</v>
      </c>
      <c r="C687" s="23" t="s">
        <v>22</v>
      </c>
      <c r="D687" s="24" t="s">
        <v>52</v>
      </c>
      <c r="E687" s="24" t="s">
        <v>53</v>
      </c>
      <c r="F687" s="25">
        <v>45994.405219907407</v>
      </c>
      <c r="G687" s="26" t="s">
        <v>5</v>
      </c>
      <c r="H687" s="27">
        <v>129.19999999999999</v>
      </c>
      <c r="I687" s="24" t="s">
        <v>42</v>
      </c>
      <c r="J687" s="28">
        <v>474</v>
      </c>
      <c r="K687" s="26" t="s">
        <v>23</v>
      </c>
      <c r="L687" s="26" t="s">
        <v>3066</v>
      </c>
      <c r="M687" s="30" t="s">
        <v>43</v>
      </c>
    </row>
    <row r="688" spans="2:13">
      <c r="B688" s="23" t="s">
        <v>48</v>
      </c>
      <c r="C688" s="23" t="s">
        <v>22</v>
      </c>
      <c r="D688" s="24" t="s">
        <v>52</v>
      </c>
      <c r="E688" s="24" t="s">
        <v>53</v>
      </c>
      <c r="F688" s="25">
        <v>45994.40625</v>
      </c>
      <c r="G688" s="26" t="s">
        <v>5</v>
      </c>
      <c r="H688" s="27">
        <v>129.19999999999999</v>
      </c>
      <c r="I688" s="24" t="s">
        <v>42</v>
      </c>
      <c r="J688" s="28">
        <v>303</v>
      </c>
      <c r="K688" s="26" t="s">
        <v>23</v>
      </c>
      <c r="L688" s="26" t="s">
        <v>3067</v>
      </c>
      <c r="M688" s="30" t="s">
        <v>43</v>
      </c>
    </row>
    <row r="689" spans="2:13">
      <c r="B689" s="23" t="s">
        <v>48</v>
      </c>
      <c r="C689" s="23" t="s">
        <v>22</v>
      </c>
      <c r="D689" s="24" t="s">
        <v>52</v>
      </c>
      <c r="E689" s="24" t="s">
        <v>53</v>
      </c>
      <c r="F689" s="25">
        <v>45994.40625</v>
      </c>
      <c r="G689" s="26" t="s">
        <v>5</v>
      </c>
      <c r="H689" s="27">
        <v>129.19999999999999</v>
      </c>
      <c r="I689" s="24" t="s">
        <v>42</v>
      </c>
      <c r="J689" s="28">
        <v>32</v>
      </c>
      <c r="K689" s="26" t="s">
        <v>23</v>
      </c>
      <c r="L689" s="26" t="s">
        <v>3068</v>
      </c>
      <c r="M689" s="30" t="s">
        <v>43</v>
      </c>
    </row>
    <row r="690" spans="2:13">
      <c r="B690" s="23" t="s">
        <v>48</v>
      </c>
      <c r="C690" s="23" t="s">
        <v>22</v>
      </c>
      <c r="D690" s="24" t="s">
        <v>52</v>
      </c>
      <c r="E690" s="24" t="s">
        <v>53</v>
      </c>
      <c r="F690" s="25">
        <v>45994.406261574077</v>
      </c>
      <c r="G690" s="26" t="s">
        <v>5</v>
      </c>
      <c r="H690" s="27">
        <v>129.1</v>
      </c>
      <c r="I690" s="24" t="s">
        <v>42</v>
      </c>
      <c r="J690" s="28">
        <v>1056</v>
      </c>
      <c r="K690" s="26" t="s">
        <v>23</v>
      </c>
      <c r="L690" s="26" t="s">
        <v>3069</v>
      </c>
      <c r="M690" s="30" t="s">
        <v>43</v>
      </c>
    </row>
    <row r="691" spans="2:13">
      <c r="B691" s="23" t="s">
        <v>48</v>
      </c>
      <c r="C691" s="23" t="s">
        <v>22</v>
      </c>
      <c r="D691" s="24" t="s">
        <v>52</v>
      </c>
      <c r="E691" s="24" t="s">
        <v>53</v>
      </c>
      <c r="F691" s="25">
        <v>45994.406342592592</v>
      </c>
      <c r="G691" s="26" t="s">
        <v>5</v>
      </c>
      <c r="H691" s="27">
        <v>129</v>
      </c>
      <c r="I691" s="24" t="s">
        <v>42</v>
      </c>
      <c r="J691" s="28">
        <v>814</v>
      </c>
      <c r="K691" s="26" t="s">
        <v>23</v>
      </c>
      <c r="L691" s="26" t="s">
        <v>3070</v>
      </c>
      <c r="M691" s="30" t="s">
        <v>43</v>
      </c>
    </row>
    <row r="692" spans="2:13">
      <c r="B692" s="23" t="s">
        <v>48</v>
      </c>
      <c r="C692" s="23" t="s">
        <v>22</v>
      </c>
      <c r="D692" s="24" t="s">
        <v>52</v>
      </c>
      <c r="E692" s="24" t="s">
        <v>53</v>
      </c>
      <c r="F692" s="25">
        <v>45994.406377314815</v>
      </c>
      <c r="G692" s="26" t="s">
        <v>5</v>
      </c>
      <c r="H692" s="27">
        <v>128.9</v>
      </c>
      <c r="I692" s="24" t="s">
        <v>42</v>
      </c>
      <c r="J692" s="28">
        <v>291</v>
      </c>
      <c r="K692" s="26" t="s">
        <v>23</v>
      </c>
      <c r="L692" s="26" t="s">
        <v>3071</v>
      </c>
      <c r="M692" s="30" t="s">
        <v>43</v>
      </c>
    </row>
    <row r="693" spans="2:13">
      <c r="B693" s="23" t="s">
        <v>48</v>
      </c>
      <c r="C693" s="23" t="s">
        <v>22</v>
      </c>
      <c r="D693" s="24" t="s">
        <v>52</v>
      </c>
      <c r="E693" s="24" t="s">
        <v>53</v>
      </c>
      <c r="F693" s="25">
        <v>45994.406643518516</v>
      </c>
      <c r="G693" s="26" t="s">
        <v>5</v>
      </c>
      <c r="H693" s="27">
        <v>128.80000000000001</v>
      </c>
      <c r="I693" s="24" t="s">
        <v>42</v>
      </c>
      <c r="J693" s="28">
        <v>35</v>
      </c>
      <c r="K693" s="26" t="s">
        <v>23</v>
      </c>
      <c r="L693" s="26" t="s">
        <v>3072</v>
      </c>
      <c r="M693" s="30" t="s">
        <v>43</v>
      </c>
    </row>
    <row r="694" spans="2:13">
      <c r="B694" s="23" t="s">
        <v>48</v>
      </c>
      <c r="C694" s="23" t="s">
        <v>22</v>
      </c>
      <c r="D694" s="24" t="s">
        <v>52</v>
      </c>
      <c r="E694" s="24" t="s">
        <v>53</v>
      </c>
      <c r="F694" s="25">
        <v>45994.407187500001</v>
      </c>
      <c r="G694" s="26" t="s">
        <v>5</v>
      </c>
      <c r="H694" s="27">
        <v>128.69999999999999</v>
      </c>
      <c r="I694" s="24" t="s">
        <v>42</v>
      </c>
      <c r="J694" s="28">
        <v>49</v>
      </c>
      <c r="K694" s="26" t="s">
        <v>23</v>
      </c>
      <c r="L694" s="26" t="s">
        <v>3073</v>
      </c>
      <c r="M694" s="30" t="s">
        <v>43</v>
      </c>
    </row>
    <row r="695" spans="2:13">
      <c r="B695" s="23" t="s">
        <v>48</v>
      </c>
      <c r="C695" s="23" t="s">
        <v>22</v>
      </c>
      <c r="D695" s="24" t="s">
        <v>52</v>
      </c>
      <c r="E695" s="24" t="s">
        <v>53</v>
      </c>
      <c r="F695" s="25">
        <v>45994.40724537037</v>
      </c>
      <c r="G695" s="26" t="s">
        <v>5</v>
      </c>
      <c r="H695" s="27">
        <v>128.69999999999999</v>
      </c>
      <c r="I695" s="24" t="s">
        <v>42</v>
      </c>
      <c r="J695" s="28">
        <v>26</v>
      </c>
      <c r="K695" s="26" t="s">
        <v>23</v>
      </c>
      <c r="L695" s="26" t="s">
        <v>3074</v>
      </c>
      <c r="M695" s="30" t="s">
        <v>43</v>
      </c>
    </row>
    <row r="696" spans="2:13">
      <c r="B696" s="23" t="s">
        <v>48</v>
      </c>
      <c r="C696" s="23" t="s">
        <v>22</v>
      </c>
      <c r="D696" s="24" t="s">
        <v>52</v>
      </c>
      <c r="E696" s="24" t="s">
        <v>53</v>
      </c>
      <c r="F696" s="25">
        <v>45994.409837962965</v>
      </c>
      <c r="G696" s="26" t="s">
        <v>5</v>
      </c>
      <c r="H696" s="27">
        <v>128.69999999999999</v>
      </c>
      <c r="I696" s="24" t="s">
        <v>42</v>
      </c>
      <c r="J696" s="28">
        <v>170</v>
      </c>
      <c r="K696" s="26" t="s">
        <v>23</v>
      </c>
      <c r="L696" s="26" t="s">
        <v>3075</v>
      </c>
      <c r="M696" s="30" t="s">
        <v>43</v>
      </c>
    </row>
    <row r="697" spans="2:13">
      <c r="B697" s="23" t="s">
        <v>48</v>
      </c>
      <c r="C697" s="23" t="s">
        <v>22</v>
      </c>
      <c r="D697" s="24" t="s">
        <v>52</v>
      </c>
      <c r="E697" s="24" t="s">
        <v>53</v>
      </c>
      <c r="F697" s="25">
        <v>45994.410069444442</v>
      </c>
      <c r="G697" s="26" t="s">
        <v>5</v>
      </c>
      <c r="H697" s="27">
        <v>128.6</v>
      </c>
      <c r="I697" s="24" t="s">
        <v>42</v>
      </c>
      <c r="J697" s="28">
        <v>545</v>
      </c>
      <c r="K697" s="26" t="s">
        <v>23</v>
      </c>
      <c r="L697" s="26" t="s">
        <v>3076</v>
      </c>
      <c r="M697" s="30" t="s">
        <v>43</v>
      </c>
    </row>
    <row r="698" spans="2:13">
      <c r="B698" s="23" t="s">
        <v>48</v>
      </c>
      <c r="C698" s="23" t="s">
        <v>22</v>
      </c>
      <c r="D698" s="24" t="s">
        <v>52</v>
      </c>
      <c r="E698" s="24" t="s">
        <v>53</v>
      </c>
      <c r="F698" s="25">
        <v>45994.410960648151</v>
      </c>
      <c r="G698" s="26" t="s">
        <v>5</v>
      </c>
      <c r="H698" s="27">
        <v>128.69999999999999</v>
      </c>
      <c r="I698" s="24" t="s">
        <v>42</v>
      </c>
      <c r="J698" s="28">
        <v>12</v>
      </c>
      <c r="K698" s="26" t="s">
        <v>23</v>
      </c>
      <c r="L698" s="26" t="s">
        <v>3077</v>
      </c>
      <c r="M698" s="30" t="s">
        <v>43</v>
      </c>
    </row>
    <row r="699" spans="2:13">
      <c r="B699" s="23" t="s">
        <v>48</v>
      </c>
      <c r="C699" s="23" t="s">
        <v>22</v>
      </c>
      <c r="D699" s="24" t="s">
        <v>52</v>
      </c>
      <c r="E699" s="24" t="s">
        <v>53</v>
      </c>
      <c r="F699" s="25">
        <v>45994.412789351853</v>
      </c>
      <c r="G699" s="26" t="s">
        <v>5</v>
      </c>
      <c r="H699" s="27">
        <v>128.69999999999999</v>
      </c>
      <c r="I699" s="24" t="s">
        <v>42</v>
      </c>
      <c r="J699" s="28">
        <v>424</v>
      </c>
      <c r="K699" s="26" t="s">
        <v>23</v>
      </c>
      <c r="L699" s="26" t="s">
        <v>3078</v>
      </c>
      <c r="M699" s="30" t="s">
        <v>43</v>
      </c>
    </row>
    <row r="700" spans="2:13">
      <c r="B700" s="23" t="s">
        <v>48</v>
      </c>
      <c r="C700" s="23" t="s">
        <v>22</v>
      </c>
      <c r="D700" s="24" t="s">
        <v>52</v>
      </c>
      <c r="E700" s="24" t="s">
        <v>53</v>
      </c>
      <c r="F700" s="25">
        <v>45994.413761574076</v>
      </c>
      <c r="G700" s="26" t="s">
        <v>5</v>
      </c>
      <c r="H700" s="27">
        <v>128.6</v>
      </c>
      <c r="I700" s="24" t="s">
        <v>42</v>
      </c>
      <c r="J700" s="28">
        <v>514</v>
      </c>
      <c r="K700" s="26" t="s">
        <v>23</v>
      </c>
      <c r="L700" s="26" t="s">
        <v>3079</v>
      </c>
      <c r="M700" s="30" t="s">
        <v>43</v>
      </c>
    </row>
    <row r="701" spans="2:13">
      <c r="B701" s="23" t="s">
        <v>48</v>
      </c>
      <c r="C701" s="23" t="s">
        <v>22</v>
      </c>
      <c r="D701" s="24" t="s">
        <v>52</v>
      </c>
      <c r="E701" s="24" t="s">
        <v>53</v>
      </c>
      <c r="F701" s="25">
        <v>45994.413761574076</v>
      </c>
      <c r="G701" s="26" t="s">
        <v>5</v>
      </c>
      <c r="H701" s="27">
        <v>128.5</v>
      </c>
      <c r="I701" s="24" t="s">
        <v>42</v>
      </c>
      <c r="J701" s="28">
        <v>261</v>
      </c>
      <c r="K701" s="26" t="s">
        <v>23</v>
      </c>
      <c r="L701" s="26" t="s">
        <v>3080</v>
      </c>
      <c r="M701" s="30" t="s">
        <v>43</v>
      </c>
    </row>
    <row r="702" spans="2:13">
      <c r="B702" s="23" t="s">
        <v>48</v>
      </c>
      <c r="C702" s="23" t="s">
        <v>22</v>
      </c>
      <c r="D702" s="24" t="s">
        <v>52</v>
      </c>
      <c r="E702" s="24" t="s">
        <v>53</v>
      </c>
      <c r="F702" s="25">
        <v>45994.417013888888</v>
      </c>
      <c r="G702" s="26" t="s">
        <v>5</v>
      </c>
      <c r="H702" s="27">
        <v>128.69999999999999</v>
      </c>
      <c r="I702" s="24" t="s">
        <v>42</v>
      </c>
      <c r="J702" s="28">
        <v>595</v>
      </c>
      <c r="K702" s="26" t="s">
        <v>23</v>
      </c>
      <c r="L702" s="26" t="s">
        <v>3081</v>
      </c>
      <c r="M702" s="30" t="s">
        <v>43</v>
      </c>
    </row>
    <row r="703" spans="2:13">
      <c r="B703" s="23" t="s">
        <v>48</v>
      </c>
      <c r="C703" s="23" t="s">
        <v>22</v>
      </c>
      <c r="D703" s="24" t="s">
        <v>52</v>
      </c>
      <c r="E703" s="24" t="s">
        <v>53</v>
      </c>
      <c r="F703" s="25">
        <v>45994.418078703704</v>
      </c>
      <c r="G703" s="26" t="s">
        <v>5</v>
      </c>
      <c r="H703" s="27">
        <v>128.6</v>
      </c>
      <c r="I703" s="24" t="s">
        <v>42</v>
      </c>
      <c r="J703" s="28">
        <v>415</v>
      </c>
      <c r="K703" s="26" t="s">
        <v>23</v>
      </c>
      <c r="L703" s="26" t="s">
        <v>3082</v>
      </c>
      <c r="M703" s="30" t="s">
        <v>43</v>
      </c>
    </row>
    <row r="704" spans="2:13">
      <c r="B704" s="23" t="s">
        <v>48</v>
      </c>
      <c r="C704" s="23" t="s">
        <v>22</v>
      </c>
      <c r="D704" s="24" t="s">
        <v>52</v>
      </c>
      <c r="E704" s="24" t="s">
        <v>53</v>
      </c>
      <c r="F704" s="25">
        <v>45994.424270833333</v>
      </c>
      <c r="G704" s="26" t="s">
        <v>5</v>
      </c>
      <c r="H704" s="27">
        <v>128.69999999999999</v>
      </c>
      <c r="I704" s="24" t="s">
        <v>42</v>
      </c>
      <c r="J704" s="28">
        <v>316</v>
      </c>
      <c r="K704" s="26" t="s">
        <v>23</v>
      </c>
      <c r="L704" s="26" t="s">
        <v>3083</v>
      </c>
      <c r="M704" s="30" t="s">
        <v>43</v>
      </c>
    </row>
    <row r="705" spans="2:13">
      <c r="B705" s="23" t="s">
        <v>48</v>
      </c>
      <c r="C705" s="23" t="s">
        <v>22</v>
      </c>
      <c r="D705" s="24" t="s">
        <v>52</v>
      </c>
      <c r="E705" s="24" t="s">
        <v>53</v>
      </c>
      <c r="F705" s="25">
        <v>45994.424270833333</v>
      </c>
      <c r="G705" s="26" t="s">
        <v>5</v>
      </c>
      <c r="H705" s="27">
        <v>128.69999999999999</v>
      </c>
      <c r="I705" s="24" t="s">
        <v>42</v>
      </c>
      <c r="J705" s="28">
        <v>769</v>
      </c>
      <c r="K705" s="26" t="s">
        <v>23</v>
      </c>
      <c r="L705" s="26" t="s">
        <v>3084</v>
      </c>
      <c r="M705" s="30" t="s">
        <v>43</v>
      </c>
    </row>
    <row r="706" spans="2:13">
      <c r="B706" s="23" t="s">
        <v>48</v>
      </c>
      <c r="C706" s="23" t="s">
        <v>22</v>
      </c>
      <c r="D706" s="24" t="s">
        <v>52</v>
      </c>
      <c r="E706" s="24" t="s">
        <v>53</v>
      </c>
      <c r="F706" s="25">
        <v>45994.424270833333</v>
      </c>
      <c r="G706" s="26" t="s">
        <v>5</v>
      </c>
      <c r="H706" s="27">
        <v>128.69999999999999</v>
      </c>
      <c r="I706" s="24" t="s">
        <v>42</v>
      </c>
      <c r="J706" s="28">
        <v>328</v>
      </c>
      <c r="K706" s="26" t="s">
        <v>23</v>
      </c>
      <c r="L706" s="26" t="s">
        <v>3085</v>
      </c>
      <c r="M706" s="30" t="s">
        <v>43</v>
      </c>
    </row>
    <row r="707" spans="2:13">
      <c r="B707" s="23" t="s">
        <v>48</v>
      </c>
      <c r="C707" s="23" t="s">
        <v>22</v>
      </c>
      <c r="D707" s="24" t="s">
        <v>52</v>
      </c>
      <c r="E707" s="24" t="s">
        <v>53</v>
      </c>
      <c r="F707" s="25">
        <v>45994.424270833333</v>
      </c>
      <c r="G707" s="26" t="s">
        <v>5</v>
      </c>
      <c r="H707" s="27">
        <v>128.69999999999999</v>
      </c>
      <c r="I707" s="24" t="s">
        <v>42</v>
      </c>
      <c r="J707" s="28">
        <v>24</v>
      </c>
      <c r="K707" s="26" t="s">
        <v>23</v>
      </c>
      <c r="L707" s="26" t="s">
        <v>3086</v>
      </c>
      <c r="M707" s="30" t="s">
        <v>43</v>
      </c>
    </row>
    <row r="708" spans="2:13">
      <c r="B708" s="23" t="s">
        <v>48</v>
      </c>
      <c r="C708" s="23" t="s">
        <v>22</v>
      </c>
      <c r="D708" s="24" t="s">
        <v>52</v>
      </c>
      <c r="E708" s="24" t="s">
        <v>53</v>
      </c>
      <c r="F708" s="25">
        <v>45994.425636574073</v>
      </c>
      <c r="G708" s="26" t="s">
        <v>5</v>
      </c>
      <c r="H708" s="27">
        <v>128.80000000000001</v>
      </c>
      <c r="I708" s="24" t="s">
        <v>42</v>
      </c>
      <c r="J708" s="28">
        <v>154</v>
      </c>
      <c r="K708" s="26" t="s">
        <v>23</v>
      </c>
      <c r="L708" s="26" t="s">
        <v>3087</v>
      </c>
      <c r="M708" s="30" t="s">
        <v>43</v>
      </c>
    </row>
    <row r="709" spans="2:13">
      <c r="B709" s="23" t="s">
        <v>48</v>
      </c>
      <c r="C709" s="23" t="s">
        <v>22</v>
      </c>
      <c r="D709" s="24" t="s">
        <v>52</v>
      </c>
      <c r="E709" s="24" t="s">
        <v>53</v>
      </c>
      <c r="F709" s="25">
        <v>45994.425636574073</v>
      </c>
      <c r="G709" s="26" t="s">
        <v>5</v>
      </c>
      <c r="H709" s="27">
        <v>128.80000000000001</v>
      </c>
      <c r="I709" s="24" t="s">
        <v>42</v>
      </c>
      <c r="J709" s="28">
        <v>3</v>
      </c>
      <c r="K709" s="26" t="s">
        <v>23</v>
      </c>
      <c r="L709" s="26" t="s">
        <v>3088</v>
      </c>
      <c r="M709" s="30" t="s">
        <v>43</v>
      </c>
    </row>
    <row r="710" spans="2:13">
      <c r="B710" s="23" t="s">
        <v>48</v>
      </c>
      <c r="C710" s="23" t="s">
        <v>22</v>
      </c>
      <c r="D710" s="24" t="s">
        <v>52</v>
      </c>
      <c r="E710" s="24" t="s">
        <v>53</v>
      </c>
      <c r="F710" s="25">
        <v>45994.425636574073</v>
      </c>
      <c r="G710" s="26" t="s">
        <v>5</v>
      </c>
      <c r="H710" s="27">
        <v>128.80000000000001</v>
      </c>
      <c r="I710" s="24" t="s">
        <v>42</v>
      </c>
      <c r="J710" s="28">
        <v>76</v>
      </c>
      <c r="K710" s="26" t="s">
        <v>23</v>
      </c>
      <c r="L710" s="26" t="s">
        <v>3089</v>
      </c>
      <c r="M710" s="30" t="s">
        <v>43</v>
      </c>
    </row>
    <row r="711" spans="2:13">
      <c r="B711" s="23" t="s">
        <v>48</v>
      </c>
      <c r="C711" s="23" t="s">
        <v>22</v>
      </c>
      <c r="D711" s="24" t="s">
        <v>52</v>
      </c>
      <c r="E711" s="24" t="s">
        <v>53</v>
      </c>
      <c r="F711" s="25">
        <v>45994.42564814815</v>
      </c>
      <c r="G711" s="26" t="s">
        <v>5</v>
      </c>
      <c r="H711" s="27">
        <v>128.80000000000001</v>
      </c>
      <c r="I711" s="24" t="s">
        <v>42</v>
      </c>
      <c r="J711" s="28">
        <v>57</v>
      </c>
      <c r="K711" s="26" t="s">
        <v>23</v>
      </c>
      <c r="L711" s="26" t="s">
        <v>3090</v>
      </c>
      <c r="M711" s="30" t="s">
        <v>43</v>
      </c>
    </row>
    <row r="712" spans="2:13">
      <c r="B712" s="23" t="s">
        <v>48</v>
      </c>
      <c r="C712" s="23" t="s">
        <v>22</v>
      </c>
      <c r="D712" s="24" t="s">
        <v>52</v>
      </c>
      <c r="E712" s="24" t="s">
        <v>53</v>
      </c>
      <c r="F712" s="25">
        <v>45994.42564814815</v>
      </c>
      <c r="G712" s="26" t="s">
        <v>5</v>
      </c>
      <c r="H712" s="27">
        <v>128.80000000000001</v>
      </c>
      <c r="I712" s="24" t="s">
        <v>42</v>
      </c>
      <c r="J712" s="28">
        <v>482</v>
      </c>
      <c r="K712" s="26" t="s">
        <v>23</v>
      </c>
      <c r="L712" s="26" t="s">
        <v>3091</v>
      </c>
      <c r="M712" s="30" t="s">
        <v>43</v>
      </c>
    </row>
    <row r="713" spans="2:13">
      <c r="B713" s="23" t="s">
        <v>48</v>
      </c>
      <c r="C713" s="23" t="s">
        <v>22</v>
      </c>
      <c r="D713" s="24" t="s">
        <v>52</v>
      </c>
      <c r="E713" s="24" t="s">
        <v>53</v>
      </c>
      <c r="F713" s="25">
        <v>45994.437037037038</v>
      </c>
      <c r="G713" s="26" t="s">
        <v>5</v>
      </c>
      <c r="H713" s="27">
        <v>129</v>
      </c>
      <c r="I713" s="24" t="s">
        <v>42</v>
      </c>
      <c r="J713" s="28">
        <v>282</v>
      </c>
      <c r="K713" s="26" t="s">
        <v>23</v>
      </c>
      <c r="L713" s="26" t="s">
        <v>3092</v>
      </c>
      <c r="M713" s="30" t="s">
        <v>43</v>
      </c>
    </row>
    <row r="714" spans="2:13">
      <c r="B714" s="23" t="s">
        <v>48</v>
      </c>
      <c r="C714" s="23" t="s">
        <v>22</v>
      </c>
      <c r="D714" s="24" t="s">
        <v>52</v>
      </c>
      <c r="E714" s="24" t="s">
        <v>53</v>
      </c>
      <c r="F714" s="25">
        <v>45994.437037037038</v>
      </c>
      <c r="G714" s="26" t="s">
        <v>5</v>
      </c>
      <c r="H714" s="27">
        <v>129</v>
      </c>
      <c r="I714" s="24" t="s">
        <v>42</v>
      </c>
      <c r="J714" s="28">
        <v>316</v>
      </c>
      <c r="K714" s="26" t="s">
        <v>23</v>
      </c>
      <c r="L714" s="26" t="s">
        <v>3093</v>
      </c>
      <c r="M714" s="30" t="s">
        <v>43</v>
      </c>
    </row>
    <row r="715" spans="2:13">
      <c r="B715" s="23" t="s">
        <v>48</v>
      </c>
      <c r="C715" s="23" t="s">
        <v>22</v>
      </c>
      <c r="D715" s="24" t="s">
        <v>52</v>
      </c>
      <c r="E715" s="24" t="s">
        <v>53</v>
      </c>
      <c r="F715" s="25">
        <v>45994.437094907407</v>
      </c>
      <c r="G715" s="26" t="s">
        <v>5</v>
      </c>
      <c r="H715" s="27">
        <v>129</v>
      </c>
      <c r="I715" s="24" t="s">
        <v>42</v>
      </c>
      <c r="J715" s="28">
        <v>30</v>
      </c>
      <c r="K715" s="26" t="s">
        <v>23</v>
      </c>
      <c r="L715" s="26" t="s">
        <v>3094</v>
      </c>
      <c r="M715" s="30" t="s">
        <v>43</v>
      </c>
    </row>
    <row r="716" spans="2:13">
      <c r="B716" s="23" t="s">
        <v>48</v>
      </c>
      <c r="C716" s="23" t="s">
        <v>22</v>
      </c>
      <c r="D716" s="24" t="s">
        <v>52</v>
      </c>
      <c r="E716" s="24" t="s">
        <v>53</v>
      </c>
      <c r="F716" s="25">
        <v>45994.437094907407</v>
      </c>
      <c r="G716" s="26" t="s">
        <v>5</v>
      </c>
      <c r="H716" s="27">
        <v>129</v>
      </c>
      <c r="I716" s="24" t="s">
        <v>42</v>
      </c>
      <c r="J716" s="28">
        <v>482</v>
      </c>
      <c r="K716" s="26" t="s">
        <v>23</v>
      </c>
      <c r="L716" s="26" t="s">
        <v>3095</v>
      </c>
      <c r="M716" s="30" t="s">
        <v>43</v>
      </c>
    </row>
    <row r="717" spans="2:13">
      <c r="B717" s="23" t="s">
        <v>48</v>
      </c>
      <c r="C717" s="23" t="s">
        <v>22</v>
      </c>
      <c r="D717" s="24" t="s">
        <v>52</v>
      </c>
      <c r="E717" s="24" t="s">
        <v>53</v>
      </c>
      <c r="F717" s="25">
        <v>45994.437731481485</v>
      </c>
      <c r="G717" s="26" t="s">
        <v>5</v>
      </c>
      <c r="H717" s="27">
        <v>128.9</v>
      </c>
      <c r="I717" s="24" t="s">
        <v>42</v>
      </c>
      <c r="J717" s="28">
        <v>356</v>
      </c>
      <c r="K717" s="26" t="s">
        <v>23</v>
      </c>
      <c r="L717" s="26" t="s">
        <v>3096</v>
      </c>
      <c r="M717" s="30" t="s">
        <v>43</v>
      </c>
    </row>
    <row r="718" spans="2:13">
      <c r="B718" s="23" t="s">
        <v>48</v>
      </c>
      <c r="C718" s="23" t="s">
        <v>22</v>
      </c>
      <c r="D718" s="24" t="s">
        <v>52</v>
      </c>
      <c r="E718" s="24" t="s">
        <v>53</v>
      </c>
      <c r="F718" s="25">
        <v>45994.437731481485</v>
      </c>
      <c r="G718" s="26" t="s">
        <v>5</v>
      </c>
      <c r="H718" s="27">
        <v>128.9</v>
      </c>
      <c r="I718" s="24" t="s">
        <v>42</v>
      </c>
      <c r="J718" s="28">
        <v>961</v>
      </c>
      <c r="K718" s="26" t="s">
        <v>23</v>
      </c>
      <c r="L718" s="26" t="s">
        <v>3097</v>
      </c>
      <c r="M718" s="30" t="s">
        <v>43</v>
      </c>
    </row>
    <row r="719" spans="2:13">
      <c r="B719" s="23" t="s">
        <v>48</v>
      </c>
      <c r="C719" s="23" t="s">
        <v>22</v>
      </c>
      <c r="D719" s="24" t="s">
        <v>52</v>
      </c>
      <c r="E719" s="24" t="s">
        <v>53</v>
      </c>
      <c r="F719" s="25">
        <v>45994.446087962962</v>
      </c>
      <c r="G719" s="26" t="s">
        <v>5</v>
      </c>
      <c r="H719" s="27">
        <v>128.80000000000001</v>
      </c>
      <c r="I719" s="24" t="s">
        <v>42</v>
      </c>
      <c r="J719" s="28">
        <v>1961</v>
      </c>
      <c r="K719" s="26" t="s">
        <v>23</v>
      </c>
      <c r="L719" s="26" t="s">
        <v>3098</v>
      </c>
      <c r="M719" s="30" t="s">
        <v>43</v>
      </c>
    </row>
    <row r="720" spans="2:13">
      <c r="B720" s="23" t="s">
        <v>48</v>
      </c>
      <c r="C720" s="23" t="s">
        <v>22</v>
      </c>
      <c r="D720" s="24" t="s">
        <v>52</v>
      </c>
      <c r="E720" s="24" t="s">
        <v>53</v>
      </c>
      <c r="F720" s="25">
        <v>45994.446631944447</v>
      </c>
      <c r="G720" s="26" t="s">
        <v>5</v>
      </c>
      <c r="H720" s="27">
        <v>128.69999999999999</v>
      </c>
      <c r="I720" s="24" t="s">
        <v>42</v>
      </c>
      <c r="J720" s="28">
        <v>220</v>
      </c>
      <c r="K720" s="26" t="s">
        <v>23</v>
      </c>
      <c r="L720" s="26" t="s">
        <v>3099</v>
      </c>
      <c r="M720" s="30" t="s">
        <v>43</v>
      </c>
    </row>
    <row r="721" spans="2:13">
      <c r="B721" s="23" t="s">
        <v>48</v>
      </c>
      <c r="C721" s="23" t="s">
        <v>22</v>
      </c>
      <c r="D721" s="24" t="s">
        <v>52</v>
      </c>
      <c r="E721" s="24" t="s">
        <v>53</v>
      </c>
      <c r="F721" s="25">
        <v>45994.446631944447</v>
      </c>
      <c r="G721" s="26" t="s">
        <v>5</v>
      </c>
      <c r="H721" s="27">
        <v>128.69999999999999</v>
      </c>
      <c r="I721" s="24" t="s">
        <v>42</v>
      </c>
      <c r="J721" s="28">
        <v>465</v>
      </c>
      <c r="K721" s="26" t="s">
        <v>23</v>
      </c>
      <c r="L721" s="26" t="s">
        <v>3100</v>
      </c>
      <c r="M721" s="30" t="s">
        <v>43</v>
      </c>
    </row>
    <row r="722" spans="2:13">
      <c r="B722" s="23" t="s">
        <v>48</v>
      </c>
      <c r="C722" s="23" t="s">
        <v>22</v>
      </c>
      <c r="D722" s="24" t="s">
        <v>52</v>
      </c>
      <c r="E722" s="24" t="s">
        <v>53</v>
      </c>
      <c r="F722" s="25">
        <v>45994.446631944447</v>
      </c>
      <c r="G722" s="26" t="s">
        <v>5</v>
      </c>
      <c r="H722" s="27">
        <v>128.69999999999999</v>
      </c>
      <c r="I722" s="24" t="s">
        <v>42</v>
      </c>
      <c r="J722" s="28">
        <v>37</v>
      </c>
      <c r="K722" s="26" t="s">
        <v>23</v>
      </c>
      <c r="L722" s="26" t="s">
        <v>3101</v>
      </c>
      <c r="M722" s="30" t="s">
        <v>43</v>
      </c>
    </row>
    <row r="723" spans="2:13">
      <c r="B723" s="23" t="s">
        <v>48</v>
      </c>
      <c r="C723" s="23" t="s">
        <v>22</v>
      </c>
      <c r="D723" s="24" t="s">
        <v>52</v>
      </c>
      <c r="E723" s="24" t="s">
        <v>53</v>
      </c>
      <c r="F723" s="25">
        <v>45994.449224537035</v>
      </c>
      <c r="G723" s="26" t="s">
        <v>5</v>
      </c>
      <c r="H723" s="27">
        <v>128.6</v>
      </c>
      <c r="I723" s="24" t="s">
        <v>42</v>
      </c>
      <c r="J723" s="28">
        <v>91</v>
      </c>
      <c r="K723" s="26" t="s">
        <v>23</v>
      </c>
      <c r="L723" s="26" t="s">
        <v>3102</v>
      </c>
      <c r="M723" s="30" t="s">
        <v>43</v>
      </c>
    </row>
    <row r="724" spans="2:13">
      <c r="B724" s="23" t="s">
        <v>48</v>
      </c>
      <c r="C724" s="23" t="s">
        <v>22</v>
      </c>
      <c r="D724" s="24" t="s">
        <v>52</v>
      </c>
      <c r="E724" s="24" t="s">
        <v>53</v>
      </c>
      <c r="F724" s="25">
        <v>45994.449282407404</v>
      </c>
      <c r="G724" s="26" t="s">
        <v>5</v>
      </c>
      <c r="H724" s="27">
        <v>128.6</v>
      </c>
      <c r="I724" s="24" t="s">
        <v>42</v>
      </c>
      <c r="J724" s="28">
        <v>45</v>
      </c>
      <c r="K724" s="26" t="s">
        <v>23</v>
      </c>
      <c r="L724" s="26" t="s">
        <v>3103</v>
      </c>
      <c r="M724" s="30" t="s">
        <v>43</v>
      </c>
    </row>
    <row r="725" spans="2:13">
      <c r="B725" s="23" t="s">
        <v>48</v>
      </c>
      <c r="C725" s="23" t="s">
        <v>22</v>
      </c>
      <c r="D725" s="24" t="s">
        <v>52</v>
      </c>
      <c r="E725" s="24" t="s">
        <v>53</v>
      </c>
      <c r="F725" s="25">
        <v>45994.454710648148</v>
      </c>
      <c r="G725" s="26" t="s">
        <v>5</v>
      </c>
      <c r="H725" s="27">
        <v>128.5</v>
      </c>
      <c r="I725" s="24" t="s">
        <v>42</v>
      </c>
      <c r="J725" s="28">
        <v>56</v>
      </c>
      <c r="K725" s="26" t="s">
        <v>23</v>
      </c>
      <c r="L725" s="26" t="s">
        <v>3104</v>
      </c>
      <c r="M725" s="30" t="s">
        <v>43</v>
      </c>
    </row>
    <row r="726" spans="2:13">
      <c r="B726" s="23" t="s">
        <v>48</v>
      </c>
      <c r="C726" s="23" t="s">
        <v>22</v>
      </c>
      <c r="D726" s="24" t="s">
        <v>52</v>
      </c>
      <c r="E726" s="24" t="s">
        <v>53</v>
      </c>
      <c r="F726" s="25">
        <v>45994.454710648148</v>
      </c>
      <c r="G726" s="26" t="s">
        <v>5</v>
      </c>
      <c r="H726" s="27">
        <v>128.5</v>
      </c>
      <c r="I726" s="24" t="s">
        <v>42</v>
      </c>
      <c r="J726" s="28">
        <v>582</v>
      </c>
      <c r="K726" s="26" t="s">
        <v>23</v>
      </c>
      <c r="L726" s="26" t="s">
        <v>3105</v>
      </c>
      <c r="M726" s="30" t="s">
        <v>43</v>
      </c>
    </row>
    <row r="727" spans="2:13">
      <c r="B727" s="23" t="s">
        <v>48</v>
      </c>
      <c r="C727" s="23" t="s">
        <v>22</v>
      </c>
      <c r="D727" s="24" t="s">
        <v>52</v>
      </c>
      <c r="E727" s="24" t="s">
        <v>53</v>
      </c>
      <c r="F727" s="25">
        <v>45994.454710648148</v>
      </c>
      <c r="G727" s="26" t="s">
        <v>5</v>
      </c>
      <c r="H727" s="27">
        <v>128.5</v>
      </c>
      <c r="I727" s="24" t="s">
        <v>42</v>
      </c>
      <c r="J727" s="28">
        <v>657</v>
      </c>
      <c r="K727" s="26" t="s">
        <v>23</v>
      </c>
      <c r="L727" s="26" t="s">
        <v>3106</v>
      </c>
      <c r="M727" s="30" t="s">
        <v>43</v>
      </c>
    </row>
    <row r="728" spans="2:13">
      <c r="B728" s="23" t="s">
        <v>48</v>
      </c>
      <c r="C728" s="23" t="s">
        <v>22</v>
      </c>
      <c r="D728" s="24" t="s">
        <v>52</v>
      </c>
      <c r="E728" s="24" t="s">
        <v>53</v>
      </c>
      <c r="F728" s="25">
        <v>45994.454745370371</v>
      </c>
      <c r="G728" s="26" t="s">
        <v>5</v>
      </c>
      <c r="H728" s="27">
        <v>128.4</v>
      </c>
      <c r="I728" s="24" t="s">
        <v>42</v>
      </c>
      <c r="J728" s="28">
        <v>80</v>
      </c>
      <c r="K728" s="26" t="s">
        <v>23</v>
      </c>
      <c r="L728" s="26" t="s">
        <v>3107</v>
      </c>
      <c r="M728" s="30" t="s">
        <v>43</v>
      </c>
    </row>
    <row r="729" spans="2:13">
      <c r="B729" s="23" t="s">
        <v>48</v>
      </c>
      <c r="C729" s="23" t="s">
        <v>22</v>
      </c>
      <c r="D729" s="24" t="s">
        <v>52</v>
      </c>
      <c r="E729" s="24" t="s">
        <v>53</v>
      </c>
      <c r="F729" s="25">
        <v>45994.454745370371</v>
      </c>
      <c r="G729" s="26" t="s">
        <v>5</v>
      </c>
      <c r="H729" s="27">
        <v>128.4</v>
      </c>
      <c r="I729" s="24" t="s">
        <v>42</v>
      </c>
      <c r="J729" s="28">
        <v>466</v>
      </c>
      <c r="K729" s="26" t="s">
        <v>23</v>
      </c>
      <c r="L729" s="26" t="s">
        <v>3108</v>
      </c>
      <c r="M729" s="30" t="s">
        <v>43</v>
      </c>
    </row>
    <row r="730" spans="2:13">
      <c r="B730" s="23" t="s">
        <v>48</v>
      </c>
      <c r="C730" s="23" t="s">
        <v>22</v>
      </c>
      <c r="D730" s="24" t="s">
        <v>52</v>
      </c>
      <c r="E730" s="24" t="s">
        <v>53</v>
      </c>
      <c r="F730" s="25">
        <v>45994.458599537036</v>
      </c>
      <c r="G730" s="26" t="s">
        <v>5</v>
      </c>
      <c r="H730" s="27">
        <v>128.4</v>
      </c>
      <c r="I730" s="24" t="s">
        <v>42</v>
      </c>
      <c r="J730" s="28">
        <v>33</v>
      </c>
      <c r="K730" s="26" t="s">
        <v>23</v>
      </c>
      <c r="L730" s="26" t="s">
        <v>3109</v>
      </c>
      <c r="M730" s="30" t="s">
        <v>43</v>
      </c>
    </row>
    <row r="731" spans="2:13">
      <c r="B731" s="23" t="s">
        <v>48</v>
      </c>
      <c r="C731" s="23" t="s">
        <v>22</v>
      </c>
      <c r="D731" s="24" t="s">
        <v>52</v>
      </c>
      <c r="E731" s="24" t="s">
        <v>53</v>
      </c>
      <c r="F731" s="25">
        <v>45994.458599537036</v>
      </c>
      <c r="G731" s="26" t="s">
        <v>5</v>
      </c>
      <c r="H731" s="27">
        <v>128.4</v>
      </c>
      <c r="I731" s="24" t="s">
        <v>42</v>
      </c>
      <c r="J731" s="28">
        <v>640</v>
      </c>
      <c r="K731" s="26" t="s">
        <v>23</v>
      </c>
      <c r="L731" s="26" t="s">
        <v>3110</v>
      </c>
      <c r="M731" s="30" t="s">
        <v>43</v>
      </c>
    </row>
    <row r="732" spans="2:13">
      <c r="B732" s="23" t="s">
        <v>48</v>
      </c>
      <c r="C732" s="23" t="s">
        <v>22</v>
      </c>
      <c r="D732" s="24" t="s">
        <v>52</v>
      </c>
      <c r="E732" s="24" t="s">
        <v>53</v>
      </c>
      <c r="F732" s="25">
        <v>45994.460694444446</v>
      </c>
      <c r="G732" s="26" t="s">
        <v>5</v>
      </c>
      <c r="H732" s="27">
        <v>128.30000000000001</v>
      </c>
      <c r="I732" s="24" t="s">
        <v>42</v>
      </c>
      <c r="J732" s="28">
        <v>226</v>
      </c>
      <c r="K732" s="26" t="s">
        <v>23</v>
      </c>
      <c r="L732" s="26" t="s">
        <v>3111</v>
      </c>
      <c r="M732" s="30" t="s">
        <v>43</v>
      </c>
    </row>
    <row r="733" spans="2:13">
      <c r="B733" s="23" t="s">
        <v>48</v>
      </c>
      <c r="C733" s="23" t="s">
        <v>22</v>
      </c>
      <c r="D733" s="24" t="s">
        <v>52</v>
      </c>
      <c r="E733" s="24" t="s">
        <v>53</v>
      </c>
      <c r="F733" s="25">
        <v>45994.464930555558</v>
      </c>
      <c r="G733" s="26" t="s">
        <v>5</v>
      </c>
      <c r="H733" s="27">
        <v>128.19999999999999</v>
      </c>
      <c r="I733" s="24" t="s">
        <v>42</v>
      </c>
      <c r="J733" s="28">
        <v>462</v>
      </c>
      <c r="K733" s="26" t="s">
        <v>23</v>
      </c>
      <c r="L733" s="26" t="s">
        <v>3112</v>
      </c>
      <c r="M733" s="30" t="s">
        <v>43</v>
      </c>
    </row>
    <row r="734" spans="2:13">
      <c r="B734" s="23" t="s">
        <v>48</v>
      </c>
      <c r="C734" s="23" t="s">
        <v>22</v>
      </c>
      <c r="D734" s="24" t="s">
        <v>52</v>
      </c>
      <c r="E734" s="24" t="s">
        <v>53</v>
      </c>
      <c r="F734" s="25">
        <v>45994.464930555558</v>
      </c>
      <c r="G734" s="26" t="s">
        <v>5</v>
      </c>
      <c r="H734" s="27">
        <v>128.19999999999999</v>
      </c>
      <c r="I734" s="24" t="s">
        <v>42</v>
      </c>
      <c r="J734" s="28">
        <v>19</v>
      </c>
      <c r="K734" s="26" t="s">
        <v>23</v>
      </c>
      <c r="L734" s="26" t="s">
        <v>3113</v>
      </c>
      <c r="M734" s="30" t="s">
        <v>43</v>
      </c>
    </row>
    <row r="735" spans="2:13">
      <c r="B735" s="23" t="s">
        <v>48</v>
      </c>
      <c r="C735" s="23" t="s">
        <v>22</v>
      </c>
      <c r="D735" s="24" t="s">
        <v>52</v>
      </c>
      <c r="E735" s="24" t="s">
        <v>53</v>
      </c>
      <c r="F735" s="25">
        <v>45994.464930555558</v>
      </c>
      <c r="G735" s="26" t="s">
        <v>5</v>
      </c>
      <c r="H735" s="27">
        <v>128.19999999999999</v>
      </c>
      <c r="I735" s="24" t="s">
        <v>42</v>
      </c>
      <c r="J735" s="28">
        <v>151</v>
      </c>
      <c r="K735" s="26" t="s">
        <v>23</v>
      </c>
      <c r="L735" s="26" t="s">
        <v>3114</v>
      </c>
      <c r="M735" s="30" t="s">
        <v>43</v>
      </c>
    </row>
    <row r="736" spans="2:13">
      <c r="B736" s="23" t="s">
        <v>48</v>
      </c>
      <c r="C736" s="23" t="s">
        <v>22</v>
      </c>
      <c r="D736" s="24" t="s">
        <v>52</v>
      </c>
      <c r="E736" s="24" t="s">
        <v>53</v>
      </c>
      <c r="F736" s="25">
        <v>45994.467812499999</v>
      </c>
      <c r="G736" s="26" t="s">
        <v>5</v>
      </c>
      <c r="H736" s="27">
        <v>128.1</v>
      </c>
      <c r="I736" s="24" t="s">
        <v>42</v>
      </c>
      <c r="J736" s="28">
        <v>444</v>
      </c>
      <c r="K736" s="26" t="s">
        <v>23</v>
      </c>
      <c r="L736" s="26" t="s">
        <v>3115</v>
      </c>
      <c r="M736" s="30" t="s">
        <v>43</v>
      </c>
    </row>
    <row r="737" spans="2:13">
      <c r="B737" s="23" t="s">
        <v>48</v>
      </c>
      <c r="C737" s="23" t="s">
        <v>22</v>
      </c>
      <c r="D737" s="24" t="s">
        <v>52</v>
      </c>
      <c r="E737" s="24" t="s">
        <v>53</v>
      </c>
      <c r="F737" s="25">
        <v>45994.467812499999</v>
      </c>
      <c r="G737" s="26" t="s">
        <v>5</v>
      </c>
      <c r="H737" s="27">
        <v>128.1</v>
      </c>
      <c r="I737" s="24" t="s">
        <v>42</v>
      </c>
      <c r="J737" s="28">
        <v>648</v>
      </c>
      <c r="K737" s="26" t="s">
        <v>23</v>
      </c>
      <c r="L737" s="26" t="s">
        <v>3116</v>
      </c>
      <c r="M737" s="30" t="s">
        <v>43</v>
      </c>
    </row>
    <row r="738" spans="2:13">
      <c r="B738" s="23" t="s">
        <v>48</v>
      </c>
      <c r="C738" s="23" t="s">
        <v>22</v>
      </c>
      <c r="D738" s="24" t="s">
        <v>52</v>
      </c>
      <c r="E738" s="24" t="s">
        <v>53</v>
      </c>
      <c r="F738" s="25">
        <v>45994.476145833331</v>
      </c>
      <c r="G738" s="26" t="s">
        <v>5</v>
      </c>
      <c r="H738" s="27">
        <v>128.1</v>
      </c>
      <c r="I738" s="24" t="s">
        <v>42</v>
      </c>
      <c r="J738" s="28">
        <v>43</v>
      </c>
      <c r="K738" s="26" t="s">
        <v>23</v>
      </c>
      <c r="L738" s="26" t="s">
        <v>3117</v>
      </c>
      <c r="M738" s="30" t="s">
        <v>43</v>
      </c>
    </row>
    <row r="739" spans="2:13">
      <c r="B739" s="23" t="s">
        <v>48</v>
      </c>
      <c r="C739" s="23" t="s">
        <v>22</v>
      </c>
      <c r="D739" s="24" t="s">
        <v>52</v>
      </c>
      <c r="E739" s="24" t="s">
        <v>53</v>
      </c>
      <c r="F739" s="25">
        <v>45994.476145833331</v>
      </c>
      <c r="G739" s="26" t="s">
        <v>5</v>
      </c>
      <c r="H739" s="27">
        <v>128.1</v>
      </c>
      <c r="I739" s="24" t="s">
        <v>42</v>
      </c>
      <c r="J739" s="28">
        <v>75</v>
      </c>
      <c r="K739" s="26" t="s">
        <v>23</v>
      </c>
      <c r="L739" s="26" t="s">
        <v>3118</v>
      </c>
      <c r="M739" s="30" t="s">
        <v>43</v>
      </c>
    </row>
    <row r="740" spans="2:13">
      <c r="B740" s="23" t="s">
        <v>48</v>
      </c>
      <c r="C740" s="23" t="s">
        <v>22</v>
      </c>
      <c r="D740" s="24" t="s">
        <v>52</v>
      </c>
      <c r="E740" s="24" t="s">
        <v>53</v>
      </c>
      <c r="F740" s="25">
        <v>45994.476469907408</v>
      </c>
      <c r="G740" s="26" t="s">
        <v>5</v>
      </c>
      <c r="H740" s="27">
        <v>128</v>
      </c>
      <c r="I740" s="24" t="s">
        <v>42</v>
      </c>
      <c r="J740" s="28">
        <v>25</v>
      </c>
      <c r="K740" s="26" t="s">
        <v>23</v>
      </c>
      <c r="L740" s="26" t="s">
        <v>3119</v>
      </c>
      <c r="M740" s="30" t="s">
        <v>43</v>
      </c>
    </row>
    <row r="741" spans="2:13">
      <c r="B741" s="23" t="s">
        <v>48</v>
      </c>
      <c r="C741" s="23" t="s">
        <v>22</v>
      </c>
      <c r="D741" s="24" t="s">
        <v>52</v>
      </c>
      <c r="E741" s="24" t="s">
        <v>53</v>
      </c>
      <c r="F741" s="25">
        <v>45994.478263888886</v>
      </c>
      <c r="G741" s="26" t="s">
        <v>5</v>
      </c>
      <c r="H741" s="27">
        <v>128</v>
      </c>
      <c r="I741" s="24" t="s">
        <v>42</v>
      </c>
      <c r="J741" s="28">
        <v>31</v>
      </c>
      <c r="K741" s="26" t="s">
        <v>23</v>
      </c>
      <c r="L741" s="26" t="s">
        <v>3120</v>
      </c>
      <c r="M741" s="30" t="s">
        <v>43</v>
      </c>
    </row>
    <row r="742" spans="2:13">
      <c r="B742" s="23" t="s">
        <v>48</v>
      </c>
      <c r="C742" s="23" t="s">
        <v>22</v>
      </c>
      <c r="D742" s="24" t="s">
        <v>52</v>
      </c>
      <c r="E742" s="24" t="s">
        <v>53</v>
      </c>
      <c r="F742" s="25">
        <v>45994.478263888886</v>
      </c>
      <c r="G742" s="26" t="s">
        <v>5</v>
      </c>
      <c r="H742" s="27">
        <v>128</v>
      </c>
      <c r="I742" s="24" t="s">
        <v>42</v>
      </c>
      <c r="J742" s="28">
        <v>1070</v>
      </c>
      <c r="K742" s="26" t="s">
        <v>23</v>
      </c>
      <c r="L742" s="26" t="s">
        <v>3121</v>
      </c>
      <c r="M742" s="30" t="s">
        <v>43</v>
      </c>
    </row>
    <row r="743" spans="2:13">
      <c r="B743" s="23" t="s">
        <v>48</v>
      </c>
      <c r="C743" s="23" t="s">
        <v>22</v>
      </c>
      <c r="D743" s="24" t="s">
        <v>52</v>
      </c>
      <c r="E743" s="24" t="s">
        <v>53</v>
      </c>
      <c r="F743" s="25">
        <v>45994.479131944441</v>
      </c>
      <c r="G743" s="26" t="s">
        <v>5</v>
      </c>
      <c r="H743" s="27">
        <v>127.9</v>
      </c>
      <c r="I743" s="24" t="s">
        <v>42</v>
      </c>
      <c r="J743" s="28">
        <v>166</v>
      </c>
      <c r="K743" s="26" t="s">
        <v>23</v>
      </c>
      <c r="L743" s="26" t="s">
        <v>3122</v>
      </c>
      <c r="M743" s="30" t="s">
        <v>43</v>
      </c>
    </row>
    <row r="744" spans="2:13">
      <c r="B744" s="23" t="s">
        <v>48</v>
      </c>
      <c r="C744" s="23" t="s">
        <v>22</v>
      </c>
      <c r="D744" s="24" t="s">
        <v>52</v>
      </c>
      <c r="E744" s="24" t="s">
        <v>53</v>
      </c>
      <c r="F744" s="25">
        <v>45994.479131944441</v>
      </c>
      <c r="G744" s="26" t="s">
        <v>5</v>
      </c>
      <c r="H744" s="27">
        <v>127.9</v>
      </c>
      <c r="I744" s="24" t="s">
        <v>42</v>
      </c>
      <c r="J744" s="28">
        <v>1061</v>
      </c>
      <c r="K744" s="26" t="s">
        <v>23</v>
      </c>
      <c r="L744" s="26" t="s">
        <v>3123</v>
      </c>
      <c r="M744" s="30" t="s">
        <v>43</v>
      </c>
    </row>
    <row r="745" spans="2:13">
      <c r="B745" s="23" t="s">
        <v>48</v>
      </c>
      <c r="C745" s="23" t="s">
        <v>22</v>
      </c>
      <c r="D745" s="24" t="s">
        <v>52</v>
      </c>
      <c r="E745" s="24" t="s">
        <v>53</v>
      </c>
      <c r="F745" s="25">
        <v>45994.479131944441</v>
      </c>
      <c r="G745" s="26" t="s">
        <v>5</v>
      </c>
      <c r="H745" s="27">
        <v>127.9</v>
      </c>
      <c r="I745" s="24" t="s">
        <v>42</v>
      </c>
      <c r="J745" s="28">
        <v>142</v>
      </c>
      <c r="K745" s="26" t="s">
        <v>23</v>
      </c>
      <c r="L745" s="26" t="s">
        <v>3124</v>
      </c>
      <c r="M745" s="30" t="s">
        <v>43</v>
      </c>
    </row>
    <row r="746" spans="2:13">
      <c r="B746" s="23" t="s">
        <v>48</v>
      </c>
      <c r="C746" s="23" t="s">
        <v>22</v>
      </c>
      <c r="D746" s="24" t="s">
        <v>52</v>
      </c>
      <c r="E746" s="24" t="s">
        <v>53</v>
      </c>
      <c r="F746" s="25">
        <v>45994.481273148151</v>
      </c>
      <c r="G746" s="26" t="s">
        <v>5</v>
      </c>
      <c r="H746" s="27">
        <v>127.9</v>
      </c>
      <c r="I746" s="24" t="s">
        <v>42</v>
      </c>
      <c r="J746" s="28">
        <v>9</v>
      </c>
      <c r="K746" s="26" t="s">
        <v>23</v>
      </c>
      <c r="L746" s="26" t="s">
        <v>3125</v>
      </c>
      <c r="M746" s="30" t="s">
        <v>43</v>
      </c>
    </row>
    <row r="747" spans="2:13">
      <c r="B747" s="23" t="s">
        <v>48</v>
      </c>
      <c r="C747" s="23" t="s">
        <v>22</v>
      </c>
      <c r="D747" s="24" t="s">
        <v>52</v>
      </c>
      <c r="E747" s="24" t="s">
        <v>53</v>
      </c>
      <c r="F747" s="25">
        <v>45994.481273148151</v>
      </c>
      <c r="G747" s="26" t="s">
        <v>5</v>
      </c>
      <c r="H747" s="27">
        <v>127.9</v>
      </c>
      <c r="I747" s="24" t="s">
        <v>42</v>
      </c>
      <c r="J747" s="28">
        <v>31</v>
      </c>
      <c r="K747" s="26" t="s">
        <v>23</v>
      </c>
      <c r="L747" s="26" t="s">
        <v>3126</v>
      </c>
      <c r="M747" s="30" t="s">
        <v>43</v>
      </c>
    </row>
    <row r="748" spans="2:13">
      <c r="B748" s="23" t="s">
        <v>48</v>
      </c>
      <c r="C748" s="23" t="s">
        <v>22</v>
      </c>
      <c r="D748" s="24" t="s">
        <v>52</v>
      </c>
      <c r="E748" s="24" t="s">
        <v>53</v>
      </c>
      <c r="F748" s="25">
        <v>45994.488067129627</v>
      </c>
      <c r="G748" s="26" t="s">
        <v>5</v>
      </c>
      <c r="H748" s="27">
        <v>127.9</v>
      </c>
      <c r="I748" s="24" t="s">
        <v>42</v>
      </c>
      <c r="J748" s="28">
        <v>1552</v>
      </c>
      <c r="K748" s="26" t="s">
        <v>23</v>
      </c>
      <c r="L748" s="26" t="s">
        <v>3127</v>
      </c>
      <c r="M748" s="30" t="s">
        <v>43</v>
      </c>
    </row>
    <row r="749" spans="2:13">
      <c r="B749" s="23" t="s">
        <v>48</v>
      </c>
      <c r="C749" s="23" t="s">
        <v>22</v>
      </c>
      <c r="D749" s="24" t="s">
        <v>52</v>
      </c>
      <c r="E749" s="24" t="s">
        <v>53</v>
      </c>
      <c r="F749" s="25">
        <v>45994.493206018517</v>
      </c>
      <c r="G749" s="26" t="s">
        <v>5</v>
      </c>
      <c r="H749" s="27">
        <v>127.8</v>
      </c>
      <c r="I749" s="24" t="s">
        <v>42</v>
      </c>
      <c r="J749" s="28">
        <v>280</v>
      </c>
      <c r="K749" s="26" t="s">
        <v>23</v>
      </c>
      <c r="L749" s="26" t="s">
        <v>3128</v>
      </c>
      <c r="M749" s="30" t="s">
        <v>43</v>
      </c>
    </row>
    <row r="750" spans="2:13">
      <c r="B750" s="23" t="s">
        <v>48</v>
      </c>
      <c r="C750" s="23" t="s">
        <v>22</v>
      </c>
      <c r="D750" s="24" t="s">
        <v>52</v>
      </c>
      <c r="E750" s="24" t="s">
        <v>53</v>
      </c>
      <c r="F750" s="25">
        <v>45994.493206018517</v>
      </c>
      <c r="G750" s="26" t="s">
        <v>5</v>
      </c>
      <c r="H750" s="27">
        <v>127.8</v>
      </c>
      <c r="I750" s="24" t="s">
        <v>42</v>
      </c>
      <c r="J750" s="28">
        <v>36</v>
      </c>
      <c r="K750" s="26" t="s">
        <v>23</v>
      </c>
      <c r="L750" s="26" t="s">
        <v>3129</v>
      </c>
      <c r="M750" s="30" t="s">
        <v>43</v>
      </c>
    </row>
    <row r="751" spans="2:13">
      <c r="B751" s="23" t="s">
        <v>48</v>
      </c>
      <c r="C751" s="23" t="s">
        <v>22</v>
      </c>
      <c r="D751" s="24" t="s">
        <v>52</v>
      </c>
      <c r="E751" s="24" t="s">
        <v>53</v>
      </c>
      <c r="F751" s="25">
        <v>45994.493206018517</v>
      </c>
      <c r="G751" s="26" t="s">
        <v>5</v>
      </c>
      <c r="H751" s="27">
        <v>127.8</v>
      </c>
      <c r="I751" s="24" t="s">
        <v>42</v>
      </c>
      <c r="J751" s="28">
        <v>590</v>
      </c>
      <c r="K751" s="26" t="s">
        <v>23</v>
      </c>
      <c r="L751" s="26" t="s">
        <v>3130</v>
      </c>
      <c r="M751" s="30" t="s">
        <v>43</v>
      </c>
    </row>
    <row r="752" spans="2:13">
      <c r="B752" s="23" t="s">
        <v>48</v>
      </c>
      <c r="C752" s="23" t="s">
        <v>22</v>
      </c>
      <c r="D752" s="24" t="s">
        <v>52</v>
      </c>
      <c r="E752" s="24" t="s">
        <v>53</v>
      </c>
      <c r="F752" s="25">
        <v>45994.495439814818</v>
      </c>
      <c r="G752" s="26" t="s">
        <v>5</v>
      </c>
      <c r="H752" s="27">
        <v>127.9</v>
      </c>
      <c r="I752" s="24" t="s">
        <v>42</v>
      </c>
      <c r="J752" s="28">
        <v>395</v>
      </c>
      <c r="K752" s="26" t="s">
        <v>23</v>
      </c>
      <c r="L752" s="26" t="s">
        <v>3131</v>
      </c>
      <c r="M752" s="30" t="s">
        <v>43</v>
      </c>
    </row>
    <row r="753" spans="2:13">
      <c r="B753" s="23" t="s">
        <v>48</v>
      </c>
      <c r="C753" s="23" t="s">
        <v>22</v>
      </c>
      <c r="D753" s="24" t="s">
        <v>52</v>
      </c>
      <c r="E753" s="24" t="s">
        <v>53</v>
      </c>
      <c r="F753" s="25">
        <v>45994.495439814818</v>
      </c>
      <c r="G753" s="26" t="s">
        <v>5</v>
      </c>
      <c r="H753" s="27">
        <v>127.9</v>
      </c>
      <c r="I753" s="24" t="s">
        <v>42</v>
      </c>
      <c r="J753" s="28">
        <v>17</v>
      </c>
      <c r="K753" s="26" t="s">
        <v>23</v>
      </c>
      <c r="L753" s="26" t="s">
        <v>3132</v>
      </c>
      <c r="M753" s="30" t="s">
        <v>43</v>
      </c>
    </row>
    <row r="754" spans="2:13">
      <c r="B754" s="23" t="s">
        <v>48</v>
      </c>
      <c r="C754" s="23" t="s">
        <v>22</v>
      </c>
      <c r="D754" s="24" t="s">
        <v>52</v>
      </c>
      <c r="E754" s="24" t="s">
        <v>53</v>
      </c>
      <c r="F754" s="25">
        <v>45994.495439814818</v>
      </c>
      <c r="G754" s="26" t="s">
        <v>5</v>
      </c>
      <c r="H754" s="27">
        <v>127.9</v>
      </c>
      <c r="I754" s="24" t="s">
        <v>42</v>
      </c>
      <c r="J754" s="28">
        <v>5</v>
      </c>
      <c r="K754" s="26" t="s">
        <v>23</v>
      </c>
      <c r="L754" s="26" t="s">
        <v>3133</v>
      </c>
      <c r="M754" s="30" t="s">
        <v>43</v>
      </c>
    </row>
    <row r="755" spans="2:13">
      <c r="B755" s="23" t="s">
        <v>48</v>
      </c>
      <c r="C755" s="23" t="s">
        <v>22</v>
      </c>
      <c r="D755" s="24" t="s">
        <v>52</v>
      </c>
      <c r="E755" s="24" t="s">
        <v>53</v>
      </c>
      <c r="F755" s="25">
        <v>45994.500960648147</v>
      </c>
      <c r="G755" s="26" t="s">
        <v>5</v>
      </c>
      <c r="H755" s="27">
        <v>127.9</v>
      </c>
      <c r="I755" s="24" t="s">
        <v>42</v>
      </c>
      <c r="J755" s="28">
        <v>427</v>
      </c>
      <c r="K755" s="26" t="s">
        <v>23</v>
      </c>
      <c r="L755" s="26" t="s">
        <v>3134</v>
      </c>
      <c r="M755" s="30" t="s">
        <v>43</v>
      </c>
    </row>
    <row r="756" spans="2:13">
      <c r="B756" s="23" t="s">
        <v>48</v>
      </c>
      <c r="C756" s="23" t="s">
        <v>22</v>
      </c>
      <c r="D756" s="24" t="s">
        <v>52</v>
      </c>
      <c r="E756" s="24" t="s">
        <v>53</v>
      </c>
      <c r="F756" s="25">
        <v>45994.500960648147</v>
      </c>
      <c r="G756" s="26" t="s">
        <v>5</v>
      </c>
      <c r="H756" s="27">
        <v>127.9</v>
      </c>
      <c r="I756" s="24" t="s">
        <v>42</v>
      </c>
      <c r="J756" s="28">
        <v>1063</v>
      </c>
      <c r="K756" s="26" t="s">
        <v>23</v>
      </c>
      <c r="L756" s="26" t="s">
        <v>3135</v>
      </c>
      <c r="M756" s="30" t="s">
        <v>43</v>
      </c>
    </row>
    <row r="757" spans="2:13">
      <c r="B757" s="23" t="s">
        <v>48</v>
      </c>
      <c r="C757" s="23" t="s">
        <v>22</v>
      </c>
      <c r="D757" s="24" t="s">
        <v>52</v>
      </c>
      <c r="E757" s="24" t="s">
        <v>53</v>
      </c>
      <c r="F757" s="25">
        <v>45994.506458333337</v>
      </c>
      <c r="G757" s="26" t="s">
        <v>5</v>
      </c>
      <c r="H757" s="27">
        <v>127.9</v>
      </c>
      <c r="I757" s="24" t="s">
        <v>42</v>
      </c>
      <c r="J757" s="28">
        <v>329</v>
      </c>
      <c r="K757" s="26" t="s">
        <v>23</v>
      </c>
      <c r="L757" s="26" t="s">
        <v>3136</v>
      </c>
      <c r="M757" s="30" t="s">
        <v>43</v>
      </c>
    </row>
    <row r="758" spans="2:13">
      <c r="B758" s="23" t="s">
        <v>48</v>
      </c>
      <c r="C758" s="23" t="s">
        <v>22</v>
      </c>
      <c r="D758" s="24" t="s">
        <v>52</v>
      </c>
      <c r="E758" s="24" t="s">
        <v>53</v>
      </c>
      <c r="F758" s="25">
        <v>45994.509247685186</v>
      </c>
      <c r="G758" s="26" t="s">
        <v>5</v>
      </c>
      <c r="H758" s="27">
        <v>127.9</v>
      </c>
      <c r="I758" s="24" t="s">
        <v>42</v>
      </c>
      <c r="J758" s="28">
        <v>424</v>
      </c>
      <c r="K758" s="26" t="s">
        <v>23</v>
      </c>
      <c r="L758" s="26" t="s">
        <v>3137</v>
      </c>
      <c r="M758" s="30" t="s">
        <v>43</v>
      </c>
    </row>
    <row r="759" spans="2:13">
      <c r="B759" s="23" t="s">
        <v>48</v>
      </c>
      <c r="C759" s="23" t="s">
        <v>22</v>
      </c>
      <c r="D759" s="24" t="s">
        <v>52</v>
      </c>
      <c r="E759" s="24" t="s">
        <v>53</v>
      </c>
      <c r="F759" s="25">
        <v>45994.513842592591</v>
      </c>
      <c r="G759" s="26" t="s">
        <v>5</v>
      </c>
      <c r="H759" s="27">
        <v>128</v>
      </c>
      <c r="I759" s="24" t="s">
        <v>42</v>
      </c>
      <c r="J759" s="28">
        <v>10</v>
      </c>
      <c r="K759" s="26" t="s">
        <v>23</v>
      </c>
      <c r="L759" s="26" t="s">
        <v>3138</v>
      </c>
      <c r="M759" s="30" t="s">
        <v>43</v>
      </c>
    </row>
    <row r="760" spans="2:13">
      <c r="B760" s="23" t="s">
        <v>48</v>
      </c>
      <c r="C760" s="23" t="s">
        <v>22</v>
      </c>
      <c r="D760" s="24" t="s">
        <v>52</v>
      </c>
      <c r="E760" s="24" t="s">
        <v>53</v>
      </c>
      <c r="F760" s="25">
        <v>45994.513842592591</v>
      </c>
      <c r="G760" s="26" t="s">
        <v>5</v>
      </c>
      <c r="H760" s="27">
        <v>128</v>
      </c>
      <c r="I760" s="24" t="s">
        <v>42</v>
      </c>
      <c r="J760" s="28">
        <v>120</v>
      </c>
      <c r="K760" s="26" t="s">
        <v>23</v>
      </c>
      <c r="L760" s="26" t="s">
        <v>3139</v>
      </c>
      <c r="M760" s="30" t="s">
        <v>43</v>
      </c>
    </row>
    <row r="761" spans="2:13">
      <c r="B761" s="23" t="s">
        <v>48</v>
      </c>
      <c r="C761" s="23" t="s">
        <v>22</v>
      </c>
      <c r="D761" s="24" t="s">
        <v>52</v>
      </c>
      <c r="E761" s="24" t="s">
        <v>53</v>
      </c>
      <c r="F761" s="25">
        <v>45994.513842592591</v>
      </c>
      <c r="G761" s="26" t="s">
        <v>5</v>
      </c>
      <c r="H761" s="27">
        <v>128</v>
      </c>
      <c r="I761" s="24" t="s">
        <v>42</v>
      </c>
      <c r="J761" s="28">
        <v>45</v>
      </c>
      <c r="K761" s="26" t="s">
        <v>23</v>
      </c>
      <c r="L761" s="26" t="s">
        <v>3140</v>
      </c>
      <c r="M761" s="30" t="s">
        <v>43</v>
      </c>
    </row>
    <row r="762" spans="2:13">
      <c r="B762" s="23" t="s">
        <v>48</v>
      </c>
      <c r="C762" s="23" t="s">
        <v>22</v>
      </c>
      <c r="D762" s="24" t="s">
        <v>52</v>
      </c>
      <c r="E762" s="24" t="s">
        <v>53</v>
      </c>
      <c r="F762" s="25">
        <v>45994.513842592591</v>
      </c>
      <c r="G762" s="26" t="s">
        <v>5</v>
      </c>
      <c r="H762" s="27">
        <v>128</v>
      </c>
      <c r="I762" s="24" t="s">
        <v>42</v>
      </c>
      <c r="J762" s="28">
        <v>12</v>
      </c>
      <c r="K762" s="26" t="s">
        <v>23</v>
      </c>
      <c r="L762" s="26" t="s">
        <v>3141</v>
      </c>
      <c r="M762" s="30" t="s">
        <v>43</v>
      </c>
    </row>
    <row r="763" spans="2:13">
      <c r="B763" s="23" t="s">
        <v>48</v>
      </c>
      <c r="C763" s="23" t="s">
        <v>22</v>
      </c>
      <c r="D763" s="24" t="s">
        <v>52</v>
      </c>
      <c r="E763" s="24" t="s">
        <v>53</v>
      </c>
      <c r="F763" s="25">
        <v>45994.516631944447</v>
      </c>
      <c r="G763" s="26" t="s">
        <v>5</v>
      </c>
      <c r="H763" s="27">
        <v>128</v>
      </c>
      <c r="I763" s="24" t="s">
        <v>42</v>
      </c>
      <c r="J763" s="28">
        <v>313</v>
      </c>
      <c r="K763" s="26" t="s">
        <v>23</v>
      </c>
      <c r="L763" s="26" t="s">
        <v>3142</v>
      </c>
      <c r="M763" s="30" t="s">
        <v>43</v>
      </c>
    </row>
    <row r="764" spans="2:13">
      <c r="B764" s="23" t="s">
        <v>48</v>
      </c>
      <c r="C764" s="23" t="s">
        <v>22</v>
      </c>
      <c r="D764" s="24" t="s">
        <v>52</v>
      </c>
      <c r="E764" s="24" t="s">
        <v>53</v>
      </c>
      <c r="F764" s="25">
        <v>45994.516631944447</v>
      </c>
      <c r="G764" s="26" t="s">
        <v>5</v>
      </c>
      <c r="H764" s="27">
        <v>128</v>
      </c>
      <c r="I764" s="24" t="s">
        <v>42</v>
      </c>
      <c r="J764" s="28">
        <v>81</v>
      </c>
      <c r="K764" s="26" t="s">
        <v>23</v>
      </c>
      <c r="L764" s="26" t="s">
        <v>3143</v>
      </c>
      <c r="M764" s="30" t="s">
        <v>43</v>
      </c>
    </row>
    <row r="765" spans="2:13">
      <c r="B765" s="23" t="s">
        <v>48</v>
      </c>
      <c r="C765" s="23" t="s">
        <v>22</v>
      </c>
      <c r="D765" s="24" t="s">
        <v>52</v>
      </c>
      <c r="E765" s="24" t="s">
        <v>53</v>
      </c>
      <c r="F765" s="25">
        <v>45994.516631944447</v>
      </c>
      <c r="G765" s="26" t="s">
        <v>5</v>
      </c>
      <c r="H765" s="27">
        <v>128</v>
      </c>
      <c r="I765" s="24" t="s">
        <v>42</v>
      </c>
      <c r="J765" s="28">
        <v>44</v>
      </c>
      <c r="K765" s="26" t="s">
        <v>23</v>
      </c>
      <c r="L765" s="26" t="s">
        <v>3144</v>
      </c>
      <c r="M765" s="30" t="s">
        <v>43</v>
      </c>
    </row>
    <row r="766" spans="2:13">
      <c r="B766" s="23" t="s">
        <v>48</v>
      </c>
      <c r="C766" s="23" t="s">
        <v>22</v>
      </c>
      <c r="D766" s="24" t="s">
        <v>52</v>
      </c>
      <c r="E766" s="24" t="s">
        <v>53</v>
      </c>
      <c r="F766" s="25">
        <v>45994.516631944447</v>
      </c>
      <c r="G766" s="26" t="s">
        <v>5</v>
      </c>
      <c r="H766" s="27">
        <v>128</v>
      </c>
      <c r="I766" s="24" t="s">
        <v>42</v>
      </c>
      <c r="J766" s="28">
        <v>5</v>
      </c>
      <c r="K766" s="26" t="s">
        <v>23</v>
      </c>
      <c r="L766" s="26" t="s">
        <v>3145</v>
      </c>
      <c r="M766" s="30" t="s">
        <v>43</v>
      </c>
    </row>
    <row r="767" spans="2:13">
      <c r="B767" s="23" t="s">
        <v>48</v>
      </c>
      <c r="C767" s="23" t="s">
        <v>22</v>
      </c>
      <c r="D767" s="24" t="s">
        <v>52</v>
      </c>
      <c r="E767" s="24" t="s">
        <v>53</v>
      </c>
      <c r="F767" s="25">
        <v>45994.516631944447</v>
      </c>
      <c r="G767" s="26" t="s">
        <v>5</v>
      </c>
      <c r="H767" s="27">
        <v>128</v>
      </c>
      <c r="I767" s="24" t="s">
        <v>42</v>
      </c>
      <c r="J767" s="28">
        <v>34</v>
      </c>
      <c r="K767" s="26" t="s">
        <v>23</v>
      </c>
      <c r="L767" s="26" t="s">
        <v>3146</v>
      </c>
      <c r="M767" s="30" t="s">
        <v>43</v>
      </c>
    </row>
    <row r="768" spans="2:13">
      <c r="B768" s="23" t="s">
        <v>48</v>
      </c>
      <c r="C768" s="23" t="s">
        <v>22</v>
      </c>
      <c r="D768" s="24" t="s">
        <v>52</v>
      </c>
      <c r="E768" s="24" t="s">
        <v>53</v>
      </c>
      <c r="F768" s="25">
        <v>45994.520752314813</v>
      </c>
      <c r="G768" s="26" t="s">
        <v>5</v>
      </c>
      <c r="H768" s="27">
        <v>127.9</v>
      </c>
      <c r="I768" s="24" t="s">
        <v>42</v>
      </c>
      <c r="J768" s="28">
        <v>79</v>
      </c>
      <c r="K768" s="26" t="s">
        <v>23</v>
      </c>
      <c r="L768" s="26" t="s">
        <v>3147</v>
      </c>
      <c r="M768" s="30" t="s">
        <v>43</v>
      </c>
    </row>
    <row r="769" spans="2:13">
      <c r="B769" s="23" t="s">
        <v>48</v>
      </c>
      <c r="C769" s="23" t="s">
        <v>22</v>
      </c>
      <c r="D769" s="24" t="s">
        <v>52</v>
      </c>
      <c r="E769" s="24" t="s">
        <v>53</v>
      </c>
      <c r="F769" s="25">
        <v>45994.520752314813</v>
      </c>
      <c r="G769" s="26" t="s">
        <v>5</v>
      </c>
      <c r="H769" s="27">
        <v>127.9</v>
      </c>
      <c r="I769" s="24" t="s">
        <v>42</v>
      </c>
      <c r="J769" s="28">
        <v>232</v>
      </c>
      <c r="K769" s="26" t="s">
        <v>23</v>
      </c>
      <c r="L769" s="26" t="s">
        <v>3148</v>
      </c>
      <c r="M769" s="30" t="s">
        <v>43</v>
      </c>
    </row>
    <row r="770" spans="2:13">
      <c r="B770" s="23" t="s">
        <v>48</v>
      </c>
      <c r="C770" s="23" t="s">
        <v>22</v>
      </c>
      <c r="D770" s="24" t="s">
        <v>52</v>
      </c>
      <c r="E770" s="24" t="s">
        <v>53</v>
      </c>
      <c r="F770" s="25">
        <v>45994.520833333336</v>
      </c>
      <c r="G770" s="26" t="s">
        <v>5</v>
      </c>
      <c r="H770" s="27">
        <v>127.9</v>
      </c>
      <c r="I770" s="24" t="s">
        <v>42</v>
      </c>
      <c r="J770" s="28">
        <v>1647</v>
      </c>
      <c r="K770" s="26" t="s">
        <v>23</v>
      </c>
      <c r="L770" s="26" t="s">
        <v>3149</v>
      </c>
      <c r="M770" s="30" t="s">
        <v>43</v>
      </c>
    </row>
    <row r="771" spans="2:13">
      <c r="B771" s="23" t="s">
        <v>48</v>
      </c>
      <c r="C771" s="23" t="s">
        <v>22</v>
      </c>
      <c r="D771" s="24" t="s">
        <v>52</v>
      </c>
      <c r="E771" s="24" t="s">
        <v>53</v>
      </c>
      <c r="F771" s="25">
        <v>45994.525208333333</v>
      </c>
      <c r="G771" s="26" t="s">
        <v>5</v>
      </c>
      <c r="H771" s="27">
        <v>127.8</v>
      </c>
      <c r="I771" s="24" t="s">
        <v>42</v>
      </c>
      <c r="J771" s="28">
        <v>576</v>
      </c>
      <c r="K771" s="26" t="s">
        <v>23</v>
      </c>
      <c r="L771" s="26" t="s">
        <v>3150</v>
      </c>
      <c r="M771" s="30" t="s">
        <v>43</v>
      </c>
    </row>
    <row r="772" spans="2:13">
      <c r="B772" s="23" t="s">
        <v>48</v>
      </c>
      <c r="C772" s="23" t="s">
        <v>22</v>
      </c>
      <c r="D772" s="24" t="s">
        <v>52</v>
      </c>
      <c r="E772" s="24" t="s">
        <v>53</v>
      </c>
      <c r="F772" s="25">
        <v>45994.525208333333</v>
      </c>
      <c r="G772" s="26" t="s">
        <v>5</v>
      </c>
      <c r="H772" s="27">
        <v>127.8</v>
      </c>
      <c r="I772" s="24" t="s">
        <v>42</v>
      </c>
      <c r="J772" s="28">
        <v>291</v>
      </c>
      <c r="K772" s="26" t="s">
        <v>23</v>
      </c>
      <c r="L772" s="26" t="s">
        <v>3151</v>
      </c>
      <c r="M772" s="30" t="s">
        <v>43</v>
      </c>
    </row>
    <row r="773" spans="2:13">
      <c r="B773" s="23" t="s">
        <v>48</v>
      </c>
      <c r="C773" s="23" t="s">
        <v>22</v>
      </c>
      <c r="D773" s="24" t="s">
        <v>52</v>
      </c>
      <c r="E773" s="24" t="s">
        <v>53</v>
      </c>
      <c r="F773" s="25">
        <v>45994.528344907405</v>
      </c>
      <c r="G773" s="26" t="s">
        <v>5</v>
      </c>
      <c r="H773" s="27">
        <v>127.7</v>
      </c>
      <c r="I773" s="24" t="s">
        <v>42</v>
      </c>
      <c r="J773" s="28">
        <v>155</v>
      </c>
      <c r="K773" s="26" t="s">
        <v>23</v>
      </c>
      <c r="L773" s="26" t="s">
        <v>3152</v>
      </c>
      <c r="M773" s="30" t="s">
        <v>43</v>
      </c>
    </row>
    <row r="774" spans="2:13">
      <c r="B774" s="23" t="s">
        <v>48</v>
      </c>
      <c r="C774" s="23" t="s">
        <v>22</v>
      </c>
      <c r="D774" s="24" t="s">
        <v>52</v>
      </c>
      <c r="E774" s="24" t="s">
        <v>53</v>
      </c>
      <c r="F774" s="25">
        <v>45994.528344907405</v>
      </c>
      <c r="G774" s="26" t="s">
        <v>5</v>
      </c>
      <c r="H774" s="27">
        <v>127.7</v>
      </c>
      <c r="I774" s="24" t="s">
        <v>42</v>
      </c>
      <c r="J774" s="28">
        <v>133</v>
      </c>
      <c r="K774" s="26" t="s">
        <v>23</v>
      </c>
      <c r="L774" s="26" t="s">
        <v>3153</v>
      </c>
      <c r="M774" s="30" t="s">
        <v>43</v>
      </c>
    </row>
    <row r="775" spans="2:13">
      <c r="B775" s="23" t="s">
        <v>48</v>
      </c>
      <c r="C775" s="23" t="s">
        <v>22</v>
      </c>
      <c r="D775" s="24" t="s">
        <v>52</v>
      </c>
      <c r="E775" s="24" t="s">
        <v>53</v>
      </c>
      <c r="F775" s="25">
        <v>45994.531145833331</v>
      </c>
      <c r="G775" s="26" t="s">
        <v>5</v>
      </c>
      <c r="H775" s="27">
        <v>127.7</v>
      </c>
      <c r="I775" s="24" t="s">
        <v>42</v>
      </c>
      <c r="J775" s="28">
        <v>291</v>
      </c>
      <c r="K775" s="26" t="s">
        <v>23</v>
      </c>
      <c r="L775" s="26" t="s">
        <v>3154</v>
      </c>
      <c r="M775" s="30" t="s">
        <v>43</v>
      </c>
    </row>
    <row r="776" spans="2:13">
      <c r="B776" s="23" t="s">
        <v>48</v>
      </c>
      <c r="C776" s="23" t="s">
        <v>22</v>
      </c>
      <c r="D776" s="24" t="s">
        <v>52</v>
      </c>
      <c r="E776" s="24" t="s">
        <v>53</v>
      </c>
      <c r="F776" s="25">
        <v>45994.540300925924</v>
      </c>
      <c r="G776" s="26" t="s">
        <v>5</v>
      </c>
      <c r="H776" s="27">
        <v>127.9</v>
      </c>
      <c r="I776" s="24" t="s">
        <v>42</v>
      </c>
      <c r="J776" s="28">
        <v>391</v>
      </c>
      <c r="K776" s="26" t="s">
        <v>23</v>
      </c>
      <c r="L776" s="26" t="s">
        <v>3155</v>
      </c>
      <c r="M776" s="30" t="s">
        <v>43</v>
      </c>
    </row>
    <row r="777" spans="2:13">
      <c r="B777" s="23" t="s">
        <v>48</v>
      </c>
      <c r="C777" s="23" t="s">
        <v>22</v>
      </c>
      <c r="D777" s="24" t="s">
        <v>52</v>
      </c>
      <c r="E777" s="24" t="s">
        <v>53</v>
      </c>
      <c r="F777" s="25">
        <v>45994.540300925924</v>
      </c>
      <c r="G777" s="26" t="s">
        <v>5</v>
      </c>
      <c r="H777" s="27">
        <v>127.9</v>
      </c>
      <c r="I777" s="24" t="s">
        <v>42</v>
      </c>
      <c r="J777" s="28">
        <v>17</v>
      </c>
      <c r="K777" s="26" t="s">
        <v>23</v>
      </c>
      <c r="L777" s="26" t="s">
        <v>3156</v>
      </c>
      <c r="M777" s="30" t="s">
        <v>43</v>
      </c>
    </row>
    <row r="778" spans="2:13">
      <c r="B778" s="23" t="s">
        <v>48</v>
      </c>
      <c r="C778" s="23" t="s">
        <v>22</v>
      </c>
      <c r="D778" s="24" t="s">
        <v>52</v>
      </c>
      <c r="E778" s="24" t="s">
        <v>53</v>
      </c>
      <c r="F778" s="25">
        <v>45994.541666666664</v>
      </c>
      <c r="G778" s="26" t="s">
        <v>5</v>
      </c>
      <c r="H778" s="27">
        <v>127.8</v>
      </c>
      <c r="I778" s="24" t="s">
        <v>42</v>
      </c>
      <c r="J778" s="28">
        <v>433</v>
      </c>
      <c r="K778" s="26" t="s">
        <v>23</v>
      </c>
      <c r="L778" s="26" t="s">
        <v>3157</v>
      </c>
      <c r="M778" s="30" t="s">
        <v>43</v>
      </c>
    </row>
    <row r="779" spans="2:13">
      <c r="B779" s="23" t="s">
        <v>48</v>
      </c>
      <c r="C779" s="23" t="s">
        <v>22</v>
      </c>
      <c r="D779" s="24" t="s">
        <v>52</v>
      </c>
      <c r="E779" s="24" t="s">
        <v>53</v>
      </c>
      <c r="F779" s="25">
        <v>45994.541666666664</v>
      </c>
      <c r="G779" s="26" t="s">
        <v>5</v>
      </c>
      <c r="H779" s="27">
        <v>127.8</v>
      </c>
      <c r="I779" s="24" t="s">
        <v>42</v>
      </c>
      <c r="J779" s="28">
        <v>370</v>
      </c>
      <c r="K779" s="26" t="s">
        <v>23</v>
      </c>
      <c r="L779" s="26" t="s">
        <v>3158</v>
      </c>
      <c r="M779" s="30" t="s">
        <v>43</v>
      </c>
    </row>
    <row r="780" spans="2:13">
      <c r="B780" s="23" t="s">
        <v>48</v>
      </c>
      <c r="C780" s="23" t="s">
        <v>22</v>
      </c>
      <c r="D780" s="24" t="s">
        <v>52</v>
      </c>
      <c r="E780" s="24" t="s">
        <v>53</v>
      </c>
      <c r="F780" s="25">
        <v>45994.541666666664</v>
      </c>
      <c r="G780" s="26" t="s">
        <v>5</v>
      </c>
      <c r="H780" s="27">
        <v>127.8</v>
      </c>
      <c r="I780" s="24" t="s">
        <v>42</v>
      </c>
      <c r="J780" s="28">
        <v>995</v>
      </c>
      <c r="K780" s="26" t="s">
        <v>23</v>
      </c>
      <c r="L780" s="26" t="s">
        <v>3159</v>
      </c>
      <c r="M780" s="30" t="s">
        <v>43</v>
      </c>
    </row>
    <row r="781" spans="2:13">
      <c r="B781" s="23" t="s">
        <v>48</v>
      </c>
      <c r="C781" s="23" t="s">
        <v>22</v>
      </c>
      <c r="D781" s="24" t="s">
        <v>52</v>
      </c>
      <c r="E781" s="24" t="s">
        <v>53</v>
      </c>
      <c r="F781" s="25">
        <v>45994.544664351852</v>
      </c>
      <c r="G781" s="26" t="s">
        <v>5</v>
      </c>
      <c r="H781" s="27">
        <v>127.7</v>
      </c>
      <c r="I781" s="24" t="s">
        <v>42</v>
      </c>
      <c r="J781" s="28">
        <v>238</v>
      </c>
      <c r="K781" s="26" t="s">
        <v>23</v>
      </c>
      <c r="L781" s="26" t="s">
        <v>3160</v>
      </c>
      <c r="M781" s="30" t="s">
        <v>43</v>
      </c>
    </row>
    <row r="782" spans="2:13">
      <c r="B782" s="23" t="s">
        <v>48</v>
      </c>
      <c r="C782" s="23" t="s">
        <v>22</v>
      </c>
      <c r="D782" s="24" t="s">
        <v>52</v>
      </c>
      <c r="E782" s="24" t="s">
        <v>53</v>
      </c>
      <c r="F782" s="25">
        <v>45994.544664351852</v>
      </c>
      <c r="G782" s="26" t="s">
        <v>5</v>
      </c>
      <c r="H782" s="27">
        <v>127.7</v>
      </c>
      <c r="I782" s="24" t="s">
        <v>42</v>
      </c>
      <c r="J782" s="28">
        <v>177</v>
      </c>
      <c r="K782" s="26" t="s">
        <v>23</v>
      </c>
      <c r="L782" s="26" t="s">
        <v>3161</v>
      </c>
      <c r="M782" s="30" t="s">
        <v>43</v>
      </c>
    </row>
    <row r="783" spans="2:13">
      <c r="B783" s="23" t="s">
        <v>48</v>
      </c>
      <c r="C783" s="23" t="s">
        <v>22</v>
      </c>
      <c r="D783" s="24" t="s">
        <v>52</v>
      </c>
      <c r="E783" s="24" t="s">
        <v>53</v>
      </c>
      <c r="F783" s="25">
        <v>45994.544664351852</v>
      </c>
      <c r="G783" s="26" t="s">
        <v>5</v>
      </c>
      <c r="H783" s="27">
        <v>127.7</v>
      </c>
      <c r="I783" s="24" t="s">
        <v>42</v>
      </c>
      <c r="J783" s="28">
        <v>480</v>
      </c>
      <c r="K783" s="26" t="s">
        <v>23</v>
      </c>
      <c r="L783" s="26" t="s">
        <v>3162</v>
      </c>
      <c r="M783" s="30" t="s">
        <v>43</v>
      </c>
    </row>
    <row r="784" spans="2:13">
      <c r="B784" s="23" t="s">
        <v>48</v>
      </c>
      <c r="C784" s="23" t="s">
        <v>22</v>
      </c>
      <c r="D784" s="24" t="s">
        <v>52</v>
      </c>
      <c r="E784" s="24" t="s">
        <v>53</v>
      </c>
      <c r="F784" s="25">
        <v>45994.558587962965</v>
      </c>
      <c r="G784" s="26" t="s">
        <v>5</v>
      </c>
      <c r="H784" s="27">
        <v>127.8</v>
      </c>
      <c r="I784" s="24" t="s">
        <v>42</v>
      </c>
      <c r="J784" s="28">
        <v>370</v>
      </c>
      <c r="K784" s="26" t="s">
        <v>23</v>
      </c>
      <c r="L784" s="26" t="s">
        <v>3163</v>
      </c>
      <c r="M784" s="30" t="s">
        <v>43</v>
      </c>
    </row>
    <row r="785" spans="2:13">
      <c r="B785" s="23" t="s">
        <v>48</v>
      </c>
      <c r="C785" s="23" t="s">
        <v>22</v>
      </c>
      <c r="D785" s="24" t="s">
        <v>52</v>
      </c>
      <c r="E785" s="24" t="s">
        <v>53</v>
      </c>
      <c r="F785" s="25">
        <v>45994.561493055553</v>
      </c>
      <c r="G785" s="26" t="s">
        <v>5</v>
      </c>
      <c r="H785" s="27">
        <v>127.8</v>
      </c>
      <c r="I785" s="24" t="s">
        <v>42</v>
      </c>
      <c r="J785" s="28">
        <v>1546</v>
      </c>
      <c r="K785" s="26" t="s">
        <v>23</v>
      </c>
      <c r="L785" s="26" t="s">
        <v>3164</v>
      </c>
      <c r="M785" s="30" t="s">
        <v>43</v>
      </c>
    </row>
    <row r="786" spans="2:13">
      <c r="B786" s="23" t="s">
        <v>48</v>
      </c>
      <c r="C786" s="23" t="s">
        <v>22</v>
      </c>
      <c r="D786" s="24" t="s">
        <v>52</v>
      </c>
      <c r="E786" s="24" t="s">
        <v>53</v>
      </c>
      <c r="F786" s="25">
        <v>45994.563159722224</v>
      </c>
      <c r="G786" s="26" t="s">
        <v>5</v>
      </c>
      <c r="H786" s="27">
        <v>127.9</v>
      </c>
      <c r="I786" s="24" t="s">
        <v>42</v>
      </c>
      <c r="J786" s="28">
        <v>473</v>
      </c>
      <c r="K786" s="26" t="s">
        <v>23</v>
      </c>
      <c r="L786" s="26" t="s">
        <v>3165</v>
      </c>
      <c r="M786" s="30" t="s">
        <v>43</v>
      </c>
    </row>
    <row r="787" spans="2:13">
      <c r="B787" s="23" t="s">
        <v>48</v>
      </c>
      <c r="C787" s="23" t="s">
        <v>22</v>
      </c>
      <c r="D787" s="24" t="s">
        <v>52</v>
      </c>
      <c r="E787" s="24" t="s">
        <v>53</v>
      </c>
      <c r="F787" s="25">
        <v>45994.563171296293</v>
      </c>
      <c r="G787" s="26" t="s">
        <v>5</v>
      </c>
      <c r="H787" s="27">
        <v>127.9</v>
      </c>
      <c r="I787" s="24" t="s">
        <v>42</v>
      </c>
      <c r="J787" s="28">
        <v>92</v>
      </c>
      <c r="K787" s="26" t="s">
        <v>23</v>
      </c>
      <c r="L787" s="26" t="s">
        <v>3166</v>
      </c>
      <c r="M787" s="30" t="s">
        <v>43</v>
      </c>
    </row>
    <row r="788" spans="2:13">
      <c r="B788" s="23" t="s">
        <v>48</v>
      </c>
      <c r="C788" s="23" t="s">
        <v>22</v>
      </c>
      <c r="D788" s="24" t="s">
        <v>52</v>
      </c>
      <c r="E788" s="24" t="s">
        <v>53</v>
      </c>
      <c r="F788" s="25">
        <v>45994.567199074074</v>
      </c>
      <c r="G788" s="26" t="s">
        <v>5</v>
      </c>
      <c r="H788" s="27">
        <v>127.9</v>
      </c>
      <c r="I788" s="24" t="s">
        <v>42</v>
      </c>
      <c r="J788" s="28">
        <v>300</v>
      </c>
      <c r="K788" s="26" t="s">
        <v>23</v>
      </c>
      <c r="L788" s="26" t="s">
        <v>3167</v>
      </c>
      <c r="M788" s="30" t="s">
        <v>43</v>
      </c>
    </row>
    <row r="789" spans="2:13">
      <c r="B789" s="23" t="s">
        <v>48</v>
      </c>
      <c r="C789" s="23" t="s">
        <v>22</v>
      </c>
      <c r="D789" s="24" t="s">
        <v>52</v>
      </c>
      <c r="E789" s="24" t="s">
        <v>53</v>
      </c>
      <c r="F789" s="25">
        <v>45994.568912037037</v>
      </c>
      <c r="G789" s="26" t="s">
        <v>5</v>
      </c>
      <c r="H789" s="27">
        <v>127.9</v>
      </c>
      <c r="I789" s="24" t="s">
        <v>42</v>
      </c>
      <c r="J789" s="28">
        <v>1</v>
      </c>
      <c r="K789" s="26" t="s">
        <v>23</v>
      </c>
      <c r="L789" s="26" t="s">
        <v>3168</v>
      </c>
      <c r="M789" s="30" t="s">
        <v>43</v>
      </c>
    </row>
    <row r="790" spans="2:13">
      <c r="B790" s="23" t="s">
        <v>48</v>
      </c>
      <c r="C790" s="23" t="s">
        <v>22</v>
      </c>
      <c r="D790" s="24" t="s">
        <v>52</v>
      </c>
      <c r="E790" s="24" t="s">
        <v>53</v>
      </c>
      <c r="F790" s="25">
        <v>45994.577002314814</v>
      </c>
      <c r="G790" s="26" t="s">
        <v>5</v>
      </c>
      <c r="H790" s="27">
        <v>127.9</v>
      </c>
      <c r="I790" s="24" t="s">
        <v>42</v>
      </c>
      <c r="J790" s="28">
        <v>96</v>
      </c>
      <c r="K790" s="26" t="s">
        <v>23</v>
      </c>
      <c r="L790" s="26" t="s">
        <v>3169</v>
      </c>
      <c r="M790" s="30" t="s">
        <v>43</v>
      </c>
    </row>
    <row r="791" spans="2:13">
      <c r="B791" s="23" t="s">
        <v>48</v>
      </c>
      <c r="C791" s="23" t="s">
        <v>22</v>
      </c>
      <c r="D791" s="24" t="s">
        <v>52</v>
      </c>
      <c r="E791" s="24" t="s">
        <v>53</v>
      </c>
      <c r="F791" s="25">
        <v>45994.577002314814</v>
      </c>
      <c r="G791" s="26" t="s">
        <v>5</v>
      </c>
      <c r="H791" s="27">
        <v>127.9</v>
      </c>
      <c r="I791" s="24" t="s">
        <v>42</v>
      </c>
      <c r="J791" s="28">
        <v>1712</v>
      </c>
      <c r="K791" s="26" t="s">
        <v>23</v>
      </c>
      <c r="L791" s="26" t="s">
        <v>3170</v>
      </c>
      <c r="M791" s="30" t="s">
        <v>43</v>
      </c>
    </row>
    <row r="792" spans="2:13">
      <c r="B792" s="23" t="s">
        <v>48</v>
      </c>
      <c r="C792" s="23" t="s">
        <v>22</v>
      </c>
      <c r="D792" s="24" t="s">
        <v>52</v>
      </c>
      <c r="E792" s="24" t="s">
        <v>53</v>
      </c>
      <c r="F792" s="25">
        <v>45994.582106481481</v>
      </c>
      <c r="G792" s="26" t="s">
        <v>5</v>
      </c>
      <c r="H792" s="27">
        <v>128</v>
      </c>
      <c r="I792" s="24" t="s">
        <v>42</v>
      </c>
      <c r="J792" s="28">
        <v>57</v>
      </c>
      <c r="K792" s="26" t="s">
        <v>23</v>
      </c>
      <c r="L792" s="26" t="s">
        <v>3171</v>
      </c>
      <c r="M792" s="30" t="s">
        <v>43</v>
      </c>
    </row>
    <row r="793" spans="2:13">
      <c r="B793" s="23" t="s">
        <v>48</v>
      </c>
      <c r="C793" s="23" t="s">
        <v>22</v>
      </c>
      <c r="D793" s="24" t="s">
        <v>52</v>
      </c>
      <c r="E793" s="24" t="s">
        <v>53</v>
      </c>
      <c r="F793" s="25">
        <v>45994.583356481482</v>
      </c>
      <c r="G793" s="26" t="s">
        <v>5</v>
      </c>
      <c r="H793" s="27">
        <v>128</v>
      </c>
      <c r="I793" s="24" t="s">
        <v>42</v>
      </c>
      <c r="J793" s="28">
        <v>1233</v>
      </c>
      <c r="K793" s="26" t="s">
        <v>23</v>
      </c>
      <c r="L793" s="26" t="s">
        <v>3172</v>
      </c>
      <c r="M793" s="30" t="s">
        <v>43</v>
      </c>
    </row>
    <row r="794" spans="2:13">
      <c r="B794" s="23" t="s">
        <v>48</v>
      </c>
      <c r="C794" s="23" t="s">
        <v>22</v>
      </c>
      <c r="D794" s="24" t="s">
        <v>52</v>
      </c>
      <c r="E794" s="24" t="s">
        <v>53</v>
      </c>
      <c r="F794" s="25">
        <v>45994.584039351852</v>
      </c>
      <c r="G794" s="26" t="s">
        <v>5</v>
      </c>
      <c r="H794" s="27">
        <v>128.30000000000001</v>
      </c>
      <c r="I794" s="24" t="s">
        <v>42</v>
      </c>
      <c r="J794" s="28">
        <v>375</v>
      </c>
      <c r="K794" s="26" t="s">
        <v>23</v>
      </c>
      <c r="L794" s="26" t="s">
        <v>3173</v>
      </c>
      <c r="M794" s="30" t="s">
        <v>43</v>
      </c>
    </row>
    <row r="795" spans="2:13">
      <c r="B795" s="23" t="s">
        <v>48</v>
      </c>
      <c r="C795" s="23" t="s">
        <v>22</v>
      </c>
      <c r="D795" s="24" t="s">
        <v>52</v>
      </c>
      <c r="E795" s="24" t="s">
        <v>53</v>
      </c>
      <c r="F795" s="25">
        <v>45994.584722222222</v>
      </c>
      <c r="G795" s="26" t="s">
        <v>5</v>
      </c>
      <c r="H795" s="27">
        <v>128.4</v>
      </c>
      <c r="I795" s="24" t="s">
        <v>42</v>
      </c>
      <c r="J795" s="28">
        <v>90</v>
      </c>
      <c r="K795" s="26" t="s">
        <v>23</v>
      </c>
      <c r="L795" s="26" t="s">
        <v>3174</v>
      </c>
      <c r="M795" s="30" t="s">
        <v>43</v>
      </c>
    </row>
    <row r="796" spans="2:13">
      <c r="B796" s="23" t="s">
        <v>48</v>
      </c>
      <c r="C796" s="23" t="s">
        <v>22</v>
      </c>
      <c r="D796" s="24" t="s">
        <v>52</v>
      </c>
      <c r="E796" s="24" t="s">
        <v>53</v>
      </c>
      <c r="F796" s="25">
        <v>45994.585069444445</v>
      </c>
      <c r="G796" s="26" t="s">
        <v>5</v>
      </c>
      <c r="H796" s="27">
        <v>128.5</v>
      </c>
      <c r="I796" s="24" t="s">
        <v>42</v>
      </c>
      <c r="J796" s="28">
        <v>49</v>
      </c>
      <c r="K796" s="26" t="s">
        <v>23</v>
      </c>
      <c r="L796" s="26" t="s">
        <v>3175</v>
      </c>
      <c r="M796" s="30" t="s">
        <v>43</v>
      </c>
    </row>
    <row r="797" spans="2:13">
      <c r="B797" s="23" t="s">
        <v>48</v>
      </c>
      <c r="C797" s="23" t="s">
        <v>22</v>
      </c>
      <c r="D797" s="24" t="s">
        <v>52</v>
      </c>
      <c r="E797" s="24" t="s">
        <v>53</v>
      </c>
      <c r="F797" s="25">
        <v>45994.585243055553</v>
      </c>
      <c r="G797" s="26" t="s">
        <v>5</v>
      </c>
      <c r="H797" s="27">
        <v>128.4</v>
      </c>
      <c r="I797" s="24" t="s">
        <v>42</v>
      </c>
      <c r="J797" s="28">
        <v>36</v>
      </c>
      <c r="K797" s="26" t="s">
        <v>23</v>
      </c>
      <c r="L797" s="26" t="s">
        <v>3176</v>
      </c>
      <c r="M797" s="30" t="s">
        <v>43</v>
      </c>
    </row>
    <row r="798" spans="2:13">
      <c r="B798" s="23" t="s">
        <v>48</v>
      </c>
      <c r="C798" s="23" t="s">
        <v>22</v>
      </c>
      <c r="D798" s="24" t="s">
        <v>52</v>
      </c>
      <c r="E798" s="24" t="s">
        <v>53</v>
      </c>
      <c r="F798" s="25">
        <v>45994.585416666669</v>
      </c>
      <c r="G798" s="26" t="s">
        <v>5</v>
      </c>
      <c r="H798" s="27">
        <v>128.30000000000001</v>
      </c>
      <c r="I798" s="24" t="s">
        <v>42</v>
      </c>
      <c r="J798" s="28">
        <v>36</v>
      </c>
      <c r="K798" s="26" t="s">
        <v>23</v>
      </c>
      <c r="L798" s="26" t="s">
        <v>3177</v>
      </c>
      <c r="M798" s="30" t="s">
        <v>43</v>
      </c>
    </row>
    <row r="799" spans="2:13">
      <c r="B799" s="23" t="s">
        <v>48</v>
      </c>
      <c r="C799" s="23" t="s">
        <v>22</v>
      </c>
      <c r="D799" s="24" t="s">
        <v>52</v>
      </c>
      <c r="E799" s="24" t="s">
        <v>53</v>
      </c>
      <c r="F799" s="25">
        <v>45994.587071759262</v>
      </c>
      <c r="G799" s="26" t="s">
        <v>5</v>
      </c>
      <c r="H799" s="27">
        <v>128.4</v>
      </c>
      <c r="I799" s="24" t="s">
        <v>42</v>
      </c>
      <c r="J799" s="28">
        <v>255</v>
      </c>
      <c r="K799" s="26" t="s">
        <v>23</v>
      </c>
      <c r="L799" s="26" t="s">
        <v>3178</v>
      </c>
      <c r="M799" s="30" t="s">
        <v>43</v>
      </c>
    </row>
    <row r="800" spans="2:13">
      <c r="B800" s="23" t="s">
        <v>48</v>
      </c>
      <c r="C800" s="23" t="s">
        <v>22</v>
      </c>
      <c r="D800" s="24" t="s">
        <v>52</v>
      </c>
      <c r="E800" s="24" t="s">
        <v>53</v>
      </c>
      <c r="F800" s="25">
        <v>45994.588263888887</v>
      </c>
      <c r="G800" s="26" t="s">
        <v>5</v>
      </c>
      <c r="H800" s="27">
        <v>128.5</v>
      </c>
      <c r="I800" s="24" t="s">
        <v>42</v>
      </c>
      <c r="J800" s="28">
        <v>236</v>
      </c>
      <c r="K800" s="26" t="s">
        <v>23</v>
      </c>
      <c r="L800" s="26" t="s">
        <v>3179</v>
      </c>
      <c r="M800" s="30" t="s">
        <v>43</v>
      </c>
    </row>
    <row r="801" spans="2:13">
      <c r="B801" s="23" t="s">
        <v>48</v>
      </c>
      <c r="C801" s="23" t="s">
        <v>22</v>
      </c>
      <c r="D801" s="24" t="s">
        <v>52</v>
      </c>
      <c r="E801" s="24" t="s">
        <v>53</v>
      </c>
      <c r="F801" s="25">
        <v>45994.588368055556</v>
      </c>
      <c r="G801" s="26" t="s">
        <v>5</v>
      </c>
      <c r="H801" s="27">
        <v>128.5</v>
      </c>
      <c r="I801" s="24" t="s">
        <v>42</v>
      </c>
      <c r="J801" s="28">
        <v>25</v>
      </c>
      <c r="K801" s="26" t="s">
        <v>23</v>
      </c>
      <c r="L801" s="26" t="s">
        <v>3180</v>
      </c>
      <c r="M801" s="30" t="s">
        <v>43</v>
      </c>
    </row>
    <row r="802" spans="2:13">
      <c r="B802" s="23" t="s">
        <v>48</v>
      </c>
      <c r="C802" s="23" t="s">
        <v>22</v>
      </c>
      <c r="D802" s="24" t="s">
        <v>52</v>
      </c>
      <c r="E802" s="24" t="s">
        <v>53</v>
      </c>
      <c r="F802" s="25">
        <v>45994.588900462964</v>
      </c>
      <c r="G802" s="26" t="s">
        <v>5</v>
      </c>
      <c r="H802" s="27">
        <v>128.4</v>
      </c>
      <c r="I802" s="24" t="s">
        <v>42</v>
      </c>
      <c r="J802" s="28">
        <v>31</v>
      </c>
      <c r="K802" s="26" t="s">
        <v>23</v>
      </c>
      <c r="L802" s="26" t="s">
        <v>3181</v>
      </c>
      <c r="M802" s="30" t="s">
        <v>43</v>
      </c>
    </row>
    <row r="803" spans="2:13">
      <c r="B803" s="23" t="s">
        <v>48</v>
      </c>
      <c r="C803" s="23" t="s">
        <v>22</v>
      </c>
      <c r="D803" s="24" t="s">
        <v>52</v>
      </c>
      <c r="E803" s="24" t="s">
        <v>53</v>
      </c>
      <c r="F803" s="25">
        <v>45994.589259259257</v>
      </c>
      <c r="G803" s="26" t="s">
        <v>5</v>
      </c>
      <c r="H803" s="27">
        <v>128.30000000000001</v>
      </c>
      <c r="I803" s="24" t="s">
        <v>42</v>
      </c>
      <c r="J803" s="28">
        <v>68</v>
      </c>
      <c r="K803" s="26" t="s">
        <v>23</v>
      </c>
      <c r="L803" s="26" t="s">
        <v>3182</v>
      </c>
      <c r="M803" s="30" t="s">
        <v>43</v>
      </c>
    </row>
    <row r="804" spans="2:13">
      <c r="B804" s="23" t="s">
        <v>48</v>
      </c>
      <c r="C804" s="23" t="s">
        <v>22</v>
      </c>
      <c r="D804" s="24" t="s">
        <v>52</v>
      </c>
      <c r="E804" s="24" t="s">
        <v>53</v>
      </c>
      <c r="F804" s="25">
        <v>45994.591504629629</v>
      </c>
      <c r="G804" s="26" t="s">
        <v>5</v>
      </c>
      <c r="H804" s="27">
        <v>128.6</v>
      </c>
      <c r="I804" s="24" t="s">
        <v>42</v>
      </c>
      <c r="J804" s="28">
        <v>378</v>
      </c>
      <c r="K804" s="26" t="s">
        <v>23</v>
      </c>
      <c r="L804" s="26" t="s">
        <v>3183</v>
      </c>
      <c r="M804" s="30" t="s">
        <v>43</v>
      </c>
    </row>
    <row r="805" spans="2:13">
      <c r="B805" s="23" t="s">
        <v>48</v>
      </c>
      <c r="C805" s="23" t="s">
        <v>22</v>
      </c>
      <c r="D805" s="24" t="s">
        <v>52</v>
      </c>
      <c r="E805" s="24" t="s">
        <v>53</v>
      </c>
      <c r="F805" s="25">
        <v>45994.592222222222</v>
      </c>
      <c r="G805" s="26" t="s">
        <v>5</v>
      </c>
      <c r="H805" s="27">
        <v>128.5</v>
      </c>
      <c r="I805" s="24" t="s">
        <v>42</v>
      </c>
      <c r="J805" s="28">
        <v>62</v>
      </c>
      <c r="K805" s="26" t="s">
        <v>23</v>
      </c>
      <c r="L805" s="26" t="s">
        <v>3184</v>
      </c>
      <c r="M805" s="30" t="s">
        <v>43</v>
      </c>
    </row>
    <row r="806" spans="2:13">
      <c r="B806" s="23" t="s">
        <v>48</v>
      </c>
      <c r="C806" s="23" t="s">
        <v>22</v>
      </c>
      <c r="D806" s="24" t="s">
        <v>52</v>
      </c>
      <c r="E806" s="24" t="s">
        <v>53</v>
      </c>
      <c r="F806" s="25">
        <v>45994.593425925923</v>
      </c>
      <c r="G806" s="26" t="s">
        <v>5</v>
      </c>
      <c r="H806" s="27">
        <v>128.4</v>
      </c>
      <c r="I806" s="24" t="s">
        <v>42</v>
      </c>
      <c r="J806" s="28">
        <v>10</v>
      </c>
      <c r="K806" s="26" t="s">
        <v>23</v>
      </c>
      <c r="L806" s="26" t="s">
        <v>3185</v>
      </c>
      <c r="M806" s="30" t="s">
        <v>43</v>
      </c>
    </row>
    <row r="807" spans="2:13">
      <c r="B807" s="23" t="s">
        <v>48</v>
      </c>
      <c r="C807" s="23" t="s">
        <v>22</v>
      </c>
      <c r="D807" s="24" t="s">
        <v>52</v>
      </c>
      <c r="E807" s="24" t="s">
        <v>53</v>
      </c>
      <c r="F807" s="25">
        <v>45994.593726851854</v>
      </c>
      <c r="G807" s="26" t="s">
        <v>5</v>
      </c>
      <c r="H807" s="27">
        <v>128.4</v>
      </c>
      <c r="I807" s="24" t="s">
        <v>42</v>
      </c>
      <c r="J807" s="28">
        <v>71</v>
      </c>
      <c r="K807" s="26" t="s">
        <v>23</v>
      </c>
      <c r="L807" s="26" t="s">
        <v>3186</v>
      </c>
      <c r="M807" s="30" t="s">
        <v>43</v>
      </c>
    </row>
    <row r="808" spans="2:13">
      <c r="B808" s="23" t="s">
        <v>48</v>
      </c>
      <c r="C808" s="23" t="s">
        <v>22</v>
      </c>
      <c r="D808" s="24" t="s">
        <v>52</v>
      </c>
      <c r="E808" s="24" t="s">
        <v>53</v>
      </c>
      <c r="F808" s="25">
        <v>45994.5937962963</v>
      </c>
      <c r="G808" s="26" t="s">
        <v>5</v>
      </c>
      <c r="H808" s="27">
        <v>128.4</v>
      </c>
      <c r="I808" s="24" t="s">
        <v>42</v>
      </c>
      <c r="J808" s="28">
        <v>59</v>
      </c>
      <c r="K808" s="26" t="s">
        <v>23</v>
      </c>
      <c r="L808" s="26" t="s">
        <v>3187</v>
      </c>
      <c r="M808" s="30" t="s">
        <v>43</v>
      </c>
    </row>
    <row r="809" spans="2:13">
      <c r="B809" s="23" t="s">
        <v>48</v>
      </c>
      <c r="C809" s="23" t="s">
        <v>22</v>
      </c>
      <c r="D809" s="24" t="s">
        <v>52</v>
      </c>
      <c r="E809" s="24" t="s">
        <v>53</v>
      </c>
      <c r="F809" s="25">
        <v>45994.594097222223</v>
      </c>
      <c r="G809" s="26" t="s">
        <v>5</v>
      </c>
      <c r="H809" s="27">
        <v>128.30000000000001</v>
      </c>
      <c r="I809" s="24" t="s">
        <v>42</v>
      </c>
      <c r="J809" s="28">
        <v>295</v>
      </c>
      <c r="K809" s="26" t="s">
        <v>23</v>
      </c>
      <c r="L809" s="26" t="s">
        <v>3188</v>
      </c>
      <c r="M809" s="30" t="s">
        <v>43</v>
      </c>
    </row>
    <row r="810" spans="2:13">
      <c r="B810" s="23" t="s">
        <v>48</v>
      </c>
      <c r="C810" s="23" t="s">
        <v>22</v>
      </c>
      <c r="D810" s="24" t="s">
        <v>52</v>
      </c>
      <c r="E810" s="24" t="s">
        <v>53</v>
      </c>
      <c r="F810" s="25">
        <v>45994.594513888886</v>
      </c>
      <c r="G810" s="26" t="s">
        <v>5</v>
      </c>
      <c r="H810" s="27">
        <v>128.19999999999999</v>
      </c>
      <c r="I810" s="24" t="s">
        <v>42</v>
      </c>
      <c r="J810" s="28">
        <v>60</v>
      </c>
      <c r="K810" s="26" t="s">
        <v>23</v>
      </c>
      <c r="L810" s="26" t="s">
        <v>3189</v>
      </c>
      <c r="M810" s="30" t="s">
        <v>43</v>
      </c>
    </row>
    <row r="811" spans="2:13">
      <c r="B811" s="23" t="s">
        <v>48</v>
      </c>
      <c r="C811" s="23" t="s">
        <v>22</v>
      </c>
      <c r="D811" s="24" t="s">
        <v>52</v>
      </c>
      <c r="E811" s="24" t="s">
        <v>53</v>
      </c>
      <c r="F811" s="25">
        <v>45994.594629629632</v>
      </c>
      <c r="G811" s="26" t="s">
        <v>5</v>
      </c>
      <c r="H811" s="27">
        <v>128.1</v>
      </c>
      <c r="I811" s="24" t="s">
        <v>42</v>
      </c>
      <c r="J811" s="28">
        <v>56</v>
      </c>
      <c r="K811" s="26" t="s">
        <v>23</v>
      </c>
      <c r="L811" s="26" t="s">
        <v>3190</v>
      </c>
      <c r="M811" s="30" t="s">
        <v>43</v>
      </c>
    </row>
    <row r="812" spans="2:13">
      <c r="B812" s="23" t="s">
        <v>48</v>
      </c>
      <c r="C812" s="23" t="s">
        <v>22</v>
      </c>
      <c r="D812" s="24" t="s">
        <v>52</v>
      </c>
      <c r="E812" s="24" t="s">
        <v>53</v>
      </c>
      <c r="F812" s="25">
        <v>45994.59479166667</v>
      </c>
      <c r="G812" s="26" t="s">
        <v>5</v>
      </c>
      <c r="H812" s="27">
        <v>128.1</v>
      </c>
      <c r="I812" s="24" t="s">
        <v>42</v>
      </c>
      <c r="J812" s="28">
        <v>27</v>
      </c>
      <c r="K812" s="26" t="s">
        <v>23</v>
      </c>
      <c r="L812" s="26" t="s">
        <v>3191</v>
      </c>
      <c r="M812" s="30" t="s">
        <v>43</v>
      </c>
    </row>
    <row r="813" spans="2:13">
      <c r="B813" s="23" t="s">
        <v>48</v>
      </c>
      <c r="C813" s="23" t="s">
        <v>22</v>
      </c>
      <c r="D813" s="24" t="s">
        <v>52</v>
      </c>
      <c r="E813" s="24" t="s">
        <v>53</v>
      </c>
      <c r="F813" s="25">
        <v>45994.595324074071</v>
      </c>
      <c r="G813" s="26" t="s">
        <v>5</v>
      </c>
      <c r="H813" s="27">
        <v>128</v>
      </c>
      <c r="I813" s="24" t="s">
        <v>42</v>
      </c>
      <c r="J813" s="28">
        <v>52</v>
      </c>
      <c r="K813" s="26" t="s">
        <v>23</v>
      </c>
      <c r="L813" s="26" t="s">
        <v>3192</v>
      </c>
      <c r="M813" s="30" t="s">
        <v>43</v>
      </c>
    </row>
    <row r="814" spans="2:13">
      <c r="B814" s="23" t="s">
        <v>48</v>
      </c>
      <c r="C814" s="23" t="s">
        <v>22</v>
      </c>
      <c r="D814" s="24" t="s">
        <v>52</v>
      </c>
      <c r="E814" s="24" t="s">
        <v>53</v>
      </c>
      <c r="F814" s="25">
        <v>45994.614618055559</v>
      </c>
      <c r="G814" s="26" t="s">
        <v>5</v>
      </c>
      <c r="H814" s="27">
        <v>128.4</v>
      </c>
      <c r="I814" s="24" t="s">
        <v>42</v>
      </c>
      <c r="J814" s="28">
        <v>727</v>
      </c>
      <c r="K814" s="26" t="s">
        <v>23</v>
      </c>
      <c r="L814" s="26" t="s">
        <v>3193</v>
      </c>
      <c r="M814" s="30" t="s">
        <v>43</v>
      </c>
    </row>
    <row r="815" spans="2:13">
      <c r="B815" s="23" t="s">
        <v>48</v>
      </c>
      <c r="C815" s="23" t="s">
        <v>22</v>
      </c>
      <c r="D815" s="24" t="s">
        <v>52</v>
      </c>
      <c r="E815" s="24" t="s">
        <v>53</v>
      </c>
      <c r="F815" s="25">
        <v>45994.614618055559</v>
      </c>
      <c r="G815" s="26" t="s">
        <v>5</v>
      </c>
      <c r="H815" s="27">
        <v>128.4</v>
      </c>
      <c r="I815" s="24" t="s">
        <v>42</v>
      </c>
      <c r="J815" s="28">
        <v>674</v>
      </c>
      <c r="K815" s="26" t="s">
        <v>23</v>
      </c>
      <c r="L815" s="26" t="s">
        <v>3194</v>
      </c>
      <c r="M815" s="30" t="s">
        <v>43</v>
      </c>
    </row>
    <row r="816" spans="2:13">
      <c r="B816" s="23" t="s">
        <v>48</v>
      </c>
      <c r="C816" s="23" t="s">
        <v>22</v>
      </c>
      <c r="D816" s="24" t="s">
        <v>52</v>
      </c>
      <c r="E816" s="24" t="s">
        <v>53</v>
      </c>
      <c r="F816" s="25">
        <v>45994.614618055559</v>
      </c>
      <c r="G816" s="26" t="s">
        <v>5</v>
      </c>
      <c r="H816" s="27">
        <v>128.4</v>
      </c>
      <c r="I816" s="24" t="s">
        <v>42</v>
      </c>
      <c r="J816" s="28">
        <v>318</v>
      </c>
      <c r="K816" s="26" t="s">
        <v>23</v>
      </c>
      <c r="L816" s="26" t="s">
        <v>3195</v>
      </c>
      <c r="M816" s="30" t="s">
        <v>43</v>
      </c>
    </row>
    <row r="817" spans="2:13">
      <c r="B817" s="23" t="s">
        <v>48</v>
      </c>
      <c r="C817" s="23" t="s">
        <v>22</v>
      </c>
      <c r="D817" s="24" t="s">
        <v>52</v>
      </c>
      <c r="E817" s="24" t="s">
        <v>53</v>
      </c>
      <c r="F817" s="25">
        <v>45994.614618055559</v>
      </c>
      <c r="G817" s="26" t="s">
        <v>5</v>
      </c>
      <c r="H817" s="27">
        <v>128.4</v>
      </c>
      <c r="I817" s="24" t="s">
        <v>42</v>
      </c>
      <c r="J817" s="28">
        <v>184</v>
      </c>
      <c r="K817" s="26" t="s">
        <v>23</v>
      </c>
      <c r="L817" s="26" t="s">
        <v>3196</v>
      </c>
      <c r="M817" s="30" t="s">
        <v>43</v>
      </c>
    </row>
    <row r="818" spans="2:13">
      <c r="B818" s="23" t="s">
        <v>48</v>
      </c>
      <c r="C818" s="23" t="s">
        <v>22</v>
      </c>
      <c r="D818" s="24" t="s">
        <v>52</v>
      </c>
      <c r="E818" s="24" t="s">
        <v>53</v>
      </c>
      <c r="F818" s="25">
        <v>45994.617534722223</v>
      </c>
      <c r="G818" s="26" t="s">
        <v>5</v>
      </c>
      <c r="H818" s="27">
        <v>128.5</v>
      </c>
      <c r="I818" s="24" t="s">
        <v>42</v>
      </c>
      <c r="J818" s="28">
        <v>405</v>
      </c>
      <c r="K818" s="26" t="s">
        <v>23</v>
      </c>
      <c r="L818" s="26" t="s">
        <v>3197</v>
      </c>
      <c r="M818" s="30" t="s">
        <v>43</v>
      </c>
    </row>
    <row r="819" spans="2:13">
      <c r="B819" s="23" t="s">
        <v>48</v>
      </c>
      <c r="C819" s="23" t="s">
        <v>22</v>
      </c>
      <c r="D819" s="24" t="s">
        <v>52</v>
      </c>
      <c r="E819" s="24" t="s">
        <v>53</v>
      </c>
      <c r="F819" s="25">
        <v>45994.617534722223</v>
      </c>
      <c r="G819" s="26" t="s">
        <v>5</v>
      </c>
      <c r="H819" s="27">
        <v>128.5</v>
      </c>
      <c r="I819" s="24" t="s">
        <v>42</v>
      </c>
      <c r="J819" s="28">
        <v>195</v>
      </c>
      <c r="K819" s="26" t="s">
        <v>23</v>
      </c>
      <c r="L819" s="26" t="s">
        <v>3198</v>
      </c>
      <c r="M819" s="30" t="s">
        <v>43</v>
      </c>
    </row>
    <row r="820" spans="2:13">
      <c r="B820" s="23" t="s">
        <v>48</v>
      </c>
      <c r="C820" s="23" t="s">
        <v>22</v>
      </c>
      <c r="D820" s="24" t="s">
        <v>52</v>
      </c>
      <c r="E820" s="24" t="s">
        <v>53</v>
      </c>
      <c r="F820" s="25">
        <v>45994.617534722223</v>
      </c>
      <c r="G820" s="26" t="s">
        <v>5</v>
      </c>
      <c r="H820" s="27">
        <v>128.5</v>
      </c>
      <c r="I820" s="24" t="s">
        <v>42</v>
      </c>
      <c r="J820" s="28">
        <v>51</v>
      </c>
      <c r="K820" s="26" t="s">
        <v>23</v>
      </c>
      <c r="L820" s="26" t="s">
        <v>3199</v>
      </c>
      <c r="M820" s="30" t="s">
        <v>43</v>
      </c>
    </row>
    <row r="821" spans="2:13">
      <c r="B821" s="23" t="s">
        <v>48</v>
      </c>
      <c r="C821" s="23" t="s">
        <v>22</v>
      </c>
      <c r="D821" s="24" t="s">
        <v>52</v>
      </c>
      <c r="E821" s="24" t="s">
        <v>53</v>
      </c>
      <c r="F821" s="25">
        <v>45994.617534722223</v>
      </c>
      <c r="G821" s="26" t="s">
        <v>5</v>
      </c>
      <c r="H821" s="27">
        <v>128.5</v>
      </c>
      <c r="I821" s="24" t="s">
        <v>42</v>
      </c>
      <c r="J821" s="28">
        <v>147</v>
      </c>
      <c r="K821" s="26" t="s">
        <v>23</v>
      </c>
      <c r="L821" s="26" t="s">
        <v>3200</v>
      </c>
      <c r="M821" s="30" t="s">
        <v>43</v>
      </c>
    </row>
    <row r="822" spans="2:13">
      <c r="B822" s="23" t="s">
        <v>48</v>
      </c>
      <c r="C822" s="23" t="s">
        <v>22</v>
      </c>
      <c r="D822" s="24" t="s">
        <v>52</v>
      </c>
      <c r="E822" s="24" t="s">
        <v>53</v>
      </c>
      <c r="F822" s="25">
        <v>45994.617534722223</v>
      </c>
      <c r="G822" s="26" t="s">
        <v>5</v>
      </c>
      <c r="H822" s="27">
        <v>128.5</v>
      </c>
      <c r="I822" s="24" t="s">
        <v>42</v>
      </c>
      <c r="J822" s="28">
        <v>55</v>
      </c>
      <c r="K822" s="26" t="s">
        <v>23</v>
      </c>
      <c r="L822" s="26" t="s">
        <v>3201</v>
      </c>
      <c r="M822" s="30" t="s">
        <v>43</v>
      </c>
    </row>
    <row r="823" spans="2:13">
      <c r="B823" s="23" t="s">
        <v>48</v>
      </c>
      <c r="C823" s="23" t="s">
        <v>22</v>
      </c>
      <c r="D823" s="24" t="s">
        <v>52</v>
      </c>
      <c r="E823" s="24" t="s">
        <v>53</v>
      </c>
      <c r="F823" s="25">
        <v>45994.618206018517</v>
      </c>
      <c r="G823" s="26" t="s">
        <v>5</v>
      </c>
      <c r="H823" s="27">
        <v>128.4</v>
      </c>
      <c r="I823" s="24" t="s">
        <v>42</v>
      </c>
      <c r="J823" s="28">
        <v>316</v>
      </c>
      <c r="K823" s="26" t="s">
        <v>23</v>
      </c>
      <c r="L823" s="26" t="s">
        <v>3202</v>
      </c>
      <c r="M823" s="30" t="s">
        <v>43</v>
      </c>
    </row>
    <row r="824" spans="2:13">
      <c r="B824" s="23" t="s">
        <v>48</v>
      </c>
      <c r="C824" s="23" t="s">
        <v>22</v>
      </c>
      <c r="D824" s="24" t="s">
        <v>52</v>
      </c>
      <c r="E824" s="24" t="s">
        <v>53</v>
      </c>
      <c r="F824" s="25">
        <v>45994.618206018517</v>
      </c>
      <c r="G824" s="26" t="s">
        <v>5</v>
      </c>
      <c r="H824" s="27">
        <v>128.4</v>
      </c>
      <c r="I824" s="24" t="s">
        <v>42</v>
      </c>
      <c r="J824" s="28">
        <v>14</v>
      </c>
      <c r="K824" s="26" t="s">
        <v>23</v>
      </c>
      <c r="L824" s="26" t="s">
        <v>3203</v>
      </c>
      <c r="M824" s="30" t="s">
        <v>43</v>
      </c>
    </row>
    <row r="825" spans="2:13">
      <c r="B825" s="23" t="s">
        <v>48</v>
      </c>
      <c r="C825" s="23" t="s">
        <v>22</v>
      </c>
      <c r="D825" s="24" t="s">
        <v>52</v>
      </c>
      <c r="E825" s="24" t="s">
        <v>53</v>
      </c>
      <c r="F825" s="25">
        <v>45994.618206018517</v>
      </c>
      <c r="G825" s="26" t="s">
        <v>5</v>
      </c>
      <c r="H825" s="27">
        <v>128.4</v>
      </c>
      <c r="I825" s="24" t="s">
        <v>42</v>
      </c>
      <c r="J825" s="28">
        <v>334</v>
      </c>
      <c r="K825" s="26" t="s">
        <v>23</v>
      </c>
      <c r="L825" s="26" t="s">
        <v>3204</v>
      </c>
      <c r="M825" s="30" t="s">
        <v>43</v>
      </c>
    </row>
    <row r="826" spans="2:13">
      <c r="B826" s="23" t="s">
        <v>48</v>
      </c>
      <c r="C826" s="23" t="s">
        <v>22</v>
      </c>
      <c r="D826" s="24" t="s">
        <v>52</v>
      </c>
      <c r="E826" s="24" t="s">
        <v>53</v>
      </c>
      <c r="F826" s="25">
        <v>45994.618206018517</v>
      </c>
      <c r="G826" s="26" t="s">
        <v>5</v>
      </c>
      <c r="H826" s="27">
        <v>128.4</v>
      </c>
      <c r="I826" s="24" t="s">
        <v>42</v>
      </c>
      <c r="J826" s="28">
        <v>77</v>
      </c>
      <c r="K826" s="26" t="s">
        <v>23</v>
      </c>
      <c r="L826" s="26" t="s">
        <v>3205</v>
      </c>
      <c r="M826" s="30" t="s">
        <v>43</v>
      </c>
    </row>
    <row r="827" spans="2:13">
      <c r="B827" s="23" t="s">
        <v>48</v>
      </c>
      <c r="C827" s="23" t="s">
        <v>22</v>
      </c>
      <c r="D827" s="24" t="s">
        <v>52</v>
      </c>
      <c r="E827" s="24" t="s">
        <v>53</v>
      </c>
      <c r="F827" s="25">
        <v>45994.618206018517</v>
      </c>
      <c r="G827" s="26" t="s">
        <v>5</v>
      </c>
      <c r="H827" s="27">
        <v>128.4</v>
      </c>
      <c r="I827" s="24" t="s">
        <v>42</v>
      </c>
      <c r="J827" s="28">
        <v>417</v>
      </c>
      <c r="K827" s="26" t="s">
        <v>23</v>
      </c>
      <c r="L827" s="26" t="s">
        <v>3206</v>
      </c>
      <c r="M827" s="30" t="s">
        <v>43</v>
      </c>
    </row>
    <row r="828" spans="2:13">
      <c r="B828" s="23" t="s">
        <v>48</v>
      </c>
      <c r="C828" s="23" t="s">
        <v>22</v>
      </c>
      <c r="D828" s="24" t="s">
        <v>52</v>
      </c>
      <c r="E828" s="24" t="s">
        <v>53</v>
      </c>
      <c r="F828" s="25">
        <v>45994.618217592593</v>
      </c>
      <c r="G828" s="26" t="s">
        <v>5</v>
      </c>
      <c r="H828" s="27">
        <v>128.4</v>
      </c>
      <c r="I828" s="24" t="s">
        <v>42</v>
      </c>
      <c r="J828" s="28">
        <v>77</v>
      </c>
      <c r="K828" s="26" t="s">
        <v>23</v>
      </c>
      <c r="L828" s="26" t="s">
        <v>3207</v>
      </c>
      <c r="M828" s="30" t="s">
        <v>43</v>
      </c>
    </row>
    <row r="829" spans="2:13">
      <c r="B829" s="23" t="s">
        <v>48</v>
      </c>
      <c r="C829" s="23" t="s">
        <v>22</v>
      </c>
      <c r="D829" s="24" t="s">
        <v>52</v>
      </c>
      <c r="E829" s="24" t="s">
        <v>53</v>
      </c>
      <c r="F829" s="25">
        <v>45994.624328703707</v>
      </c>
      <c r="G829" s="26" t="s">
        <v>5</v>
      </c>
      <c r="H829" s="27">
        <v>128.69999999999999</v>
      </c>
      <c r="I829" s="24" t="s">
        <v>42</v>
      </c>
      <c r="J829" s="28">
        <v>771</v>
      </c>
      <c r="K829" s="26" t="s">
        <v>23</v>
      </c>
      <c r="L829" s="26" t="s">
        <v>3208</v>
      </c>
      <c r="M829" s="30" t="s">
        <v>43</v>
      </c>
    </row>
    <row r="830" spans="2:13">
      <c r="B830" s="23" t="s">
        <v>48</v>
      </c>
      <c r="C830" s="23" t="s">
        <v>22</v>
      </c>
      <c r="D830" s="24" t="s">
        <v>52</v>
      </c>
      <c r="E830" s="24" t="s">
        <v>53</v>
      </c>
      <c r="F830" s="25">
        <v>45994.627129629633</v>
      </c>
      <c r="G830" s="26" t="s">
        <v>5</v>
      </c>
      <c r="H830" s="27">
        <v>128.69999999999999</v>
      </c>
      <c r="I830" s="24" t="s">
        <v>42</v>
      </c>
      <c r="J830" s="28">
        <v>30</v>
      </c>
      <c r="K830" s="26" t="s">
        <v>23</v>
      </c>
      <c r="L830" s="26" t="s">
        <v>3209</v>
      </c>
      <c r="M830" s="30" t="s">
        <v>43</v>
      </c>
    </row>
    <row r="831" spans="2:13">
      <c r="B831" s="23" t="s">
        <v>48</v>
      </c>
      <c r="C831" s="23" t="s">
        <v>22</v>
      </c>
      <c r="D831" s="24" t="s">
        <v>52</v>
      </c>
      <c r="E831" s="24" t="s">
        <v>53</v>
      </c>
      <c r="F831" s="25">
        <v>45994.627129629633</v>
      </c>
      <c r="G831" s="26" t="s">
        <v>5</v>
      </c>
      <c r="H831" s="27">
        <v>128.69999999999999</v>
      </c>
      <c r="I831" s="24" t="s">
        <v>42</v>
      </c>
      <c r="J831" s="28">
        <v>24</v>
      </c>
      <c r="K831" s="26" t="s">
        <v>23</v>
      </c>
      <c r="L831" s="26" t="s">
        <v>3210</v>
      </c>
      <c r="M831" s="30" t="s">
        <v>43</v>
      </c>
    </row>
    <row r="832" spans="2:13">
      <c r="B832" s="23" t="s">
        <v>48</v>
      </c>
      <c r="C832" s="23" t="s">
        <v>22</v>
      </c>
      <c r="D832" s="24" t="s">
        <v>52</v>
      </c>
      <c r="E832" s="24" t="s">
        <v>53</v>
      </c>
      <c r="F832" s="25">
        <v>45994.627129629633</v>
      </c>
      <c r="G832" s="26" t="s">
        <v>5</v>
      </c>
      <c r="H832" s="27">
        <v>128.69999999999999</v>
      </c>
      <c r="I832" s="24" t="s">
        <v>42</v>
      </c>
      <c r="J832" s="28">
        <v>111</v>
      </c>
      <c r="K832" s="26" t="s">
        <v>23</v>
      </c>
      <c r="L832" s="26" t="s">
        <v>3211</v>
      </c>
      <c r="M832" s="30" t="s">
        <v>43</v>
      </c>
    </row>
    <row r="833" spans="2:13">
      <c r="B833" s="23" t="s">
        <v>48</v>
      </c>
      <c r="C833" s="23" t="s">
        <v>22</v>
      </c>
      <c r="D833" s="24" t="s">
        <v>52</v>
      </c>
      <c r="E833" s="24" t="s">
        <v>53</v>
      </c>
      <c r="F833" s="25">
        <v>45994.627129629633</v>
      </c>
      <c r="G833" s="26" t="s">
        <v>5</v>
      </c>
      <c r="H833" s="27">
        <v>128.69999999999999</v>
      </c>
      <c r="I833" s="24" t="s">
        <v>42</v>
      </c>
      <c r="J833" s="28">
        <v>4</v>
      </c>
      <c r="K833" s="26" t="s">
        <v>23</v>
      </c>
      <c r="L833" s="26" t="s">
        <v>3212</v>
      </c>
      <c r="M833" s="30" t="s">
        <v>43</v>
      </c>
    </row>
    <row r="834" spans="2:13">
      <c r="B834" s="23" t="s">
        <v>48</v>
      </c>
      <c r="C834" s="23" t="s">
        <v>22</v>
      </c>
      <c r="D834" s="24" t="s">
        <v>52</v>
      </c>
      <c r="E834" s="24" t="s">
        <v>53</v>
      </c>
      <c r="F834" s="25">
        <v>45994.627129629633</v>
      </c>
      <c r="G834" s="26" t="s">
        <v>5</v>
      </c>
      <c r="H834" s="27">
        <v>128.69999999999999</v>
      </c>
      <c r="I834" s="24" t="s">
        <v>42</v>
      </c>
      <c r="J834" s="28">
        <v>54</v>
      </c>
      <c r="K834" s="26" t="s">
        <v>23</v>
      </c>
      <c r="L834" s="26" t="s">
        <v>3213</v>
      </c>
      <c r="M834" s="30" t="s">
        <v>43</v>
      </c>
    </row>
    <row r="835" spans="2:13">
      <c r="B835" s="23" t="s">
        <v>48</v>
      </c>
      <c r="C835" s="23" t="s">
        <v>22</v>
      </c>
      <c r="D835" s="24" t="s">
        <v>52</v>
      </c>
      <c r="E835" s="24" t="s">
        <v>53</v>
      </c>
      <c r="F835" s="25">
        <v>45994.627129629633</v>
      </c>
      <c r="G835" s="26" t="s">
        <v>5</v>
      </c>
      <c r="H835" s="27">
        <v>128.69999999999999</v>
      </c>
      <c r="I835" s="24" t="s">
        <v>42</v>
      </c>
      <c r="J835" s="28">
        <v>16</v>
      </c>
      <c r="K835" s="26" t="s">
        <v>23</v>
      </c>
      <c r="L835" s="26" t="s">
        <v>3214</v>
      </c>
      <c r="M835" s="30" t="s">
        <v>43</v>
      </c>
    </row>
    <row r="836" spans="2:13">
      <c r="B836" s="23" t="s">
        <v>48</v>
      </c>
      <c r="C836" s="23" t="s">
        <v>22</v>
      </c>
      <c r="D836" s="24" t="s">
        <v>52</v>
      </c>
      <c r="E836" s="24" t="s">
        <v>53</v>
      </c>
      <c r="F836" s="25">
        <v>45994.630624999998</v>
      </c>
      <c r="G836" s="26" t="s">
        <v>5</v>
      </c>
      <c r="H836" s="27">
        <v>128.80000000000001</v>
      </c>
      <c r="I836" s="24" t="s">
        <v>42</v>
      </c>
      <c r="J836" s="28">
        <v>2627</v>
      </c>
      <c r="K836" s="26" t="s">
        <v>23</v>
      </c>
      <c r="L836" s="26" t="s">
        <v>3215</v>
      </c>
      <c r="M836" s="30" t="s">
        <v>43</v>
      </c>
    </row>
    <row r="837" spans="2:13">
      <c r="B837" s="23" t="s">
        <v>48</v>
      </c>
      <c r="C837" s="23" t="s">
        <v>22</v>
      </c>
      <c r="D837" s="24" t="s">
        <v>52</v>
      </c>
      <c r="E837" s="24" t="s">
        <v>53</v>
      </c>
      <c r="F837" s="25">
        <v>45994.636342592596</v>
      </c>
      <c r="G837" s="26" t="s">
        <v>5</v>
      </c>
      <c r="H837" s="27">
        <v>128.69999999999999</v>
      </c>
      <c r="I837" s="24" t="s">
        <v>42</v>
      </c>
      <c r="J837" s="28">
        <v>93</v>
      </c>
      <c r="K837" s="26" t="s">
        <v>23</v>
      </c>
      <c r="L837" s="26" t="s">
        <v>3216</v>
      </c>
      <c r="M837" s="30" t="s">
        <v>43</v>
      </c>
    </row>
    <row r="838" spans="2:13">
      <c r="B838" s="23" t="s">
        <v>48</v>
      </c>
      <c r="C838" s="23" t="s">
        <v>22</v>
      </c>
      <c r="D838" s="24" t="s">
        <v>52</v>
      </c>
      <c r="E838" s="24" t="s">
        <v>53</v>
      </c>
      <c r="F838" s="25">
        <v>45994.636342592596</v>
      </c>
      <c r="G838" s="26" t="s">
        <v>5</v>
      </c>
      <c r="H838" s="27">
        <v>128.69999999999999</v>
      </c>
      <c r="I838" s="24" t="s">
        <v>42</v>
      </c>
      <c r="J838" s="28">
        <v>660</v>
      </c>
      <c r="K838" s="26" t="s">
        <v>23</v>
      </c>
      <c r="L838" s="26" t="s">
        <v>3217</v>
      </c>
      <c r="M838" s="30" t="s">
        <v>43</v>
      </c>
    </row>
    <row r="839" spans="2:13">
      <c r="B839" s="23" t="s">
        <v>48</v>
      </c>
      <c r="C839" s="23" t="s">
        <v>22</v>
      </c>
      <c r="D839" s="24" t="s">
        <v>52</v>
      </c>
      <c r="E839" s="24" t="s">
        <v>53</v>
      </c>
      <c r="F839" s="25">
        <v>45994.636400462965</v>
      </c>
      <c r="G839" s="26" t="s">
        <v>5</v>
      </c>
      <c r="H839" s="27">
        <v>128.6</v>
      </c>
      <c r="I839" s="24" t="s">
        <v>42</v>
      </c>
      <c r="J839" s="28">
        <v>565</v>
      </c>
      <c r="K839" s="26" t="s">
        <v>23</v>
      </c>
      <c r="L839" s="26" t="s">
        <v>3218</v>
      </c>
      <c r="M839" s="30" t="s">
        <v>43</v>
      </c>
    </row>
    <row r="840" spans="2:13">
      <c r="B840" s="23" t="s">
        <v>48</v>
      </c>
      <c r="C840" s="23" t="s">
        <v>22</v>
      </c>
      <c r="D840" s="24" t="s">
        <v>52</v>
      </c>
      <c r="E840" s="24" t="s">
        <v>53</v>
      </c>
      <c r="F840" s="25">
        <v>45994.637326388889</v>
      </c>
      <c r="G840" s="26" t="s">
        <v>5</v>
      </c>
      <c r="H840" s="27">
        <v>128.5</v>
      </c>
      <c r="I840" s="24" t="s">
        <v>42</v>
      </c>
      <c r="J840" s="28">
        <v>31</v>
      </c>
      <c r="K840" s="26" t="s">
        <v>23</v>
      </c>
      <c r="L840" s="26" t="s">
        <v>3219</v>
      </c>
      <c r="M840" s="30" t="s">
        <v>43</v>
      </c>
    </row>
    <row r="841" spans="2:13">
      <c r="B841" s="23" t="s">
        <v>48</v>
      </c>
      <c r="C841" s="23" t="s">
        <v>22</v>
      </c>
      <c r="D841" s="24" t="s">
        <v>52</v>
      </c>
      <c r="E841" s="24" t="s">
        <v>53</v>
      </c>
      <c r="F841" s="25">
        <v>45994.637326388889</v>
      </c>
      <c r="G841" s="26" t="s">
        <v>5</v>
      </c>
      <c r="H841" s="27">
        <v>128.5</v>
      </c>
      <c r="I841" s="24" t="s">
        <v>42</v>
      </c>
      <c r="J841" s="28">
        <v>3</v>
      </c>
      <c r="K841" s="26" t="s">
        <v>23</v>
      </c>
      <c r="L841" s="26" t="s">
        <v>3220</v>
      </c>
      <c r="M841" s="30" t="s">
        <v>43</v>
      </c>
    </row>
    <row r="842" spans="2:13">
      <c r="B842" s="23" t="s">
        <v>48</v>
      </c>
      <c r="C842" s="23" t="s">
        <v>22</v>
      </c>
      <c r="D842" s="24" t="s">
        <v>52</v>
      </c>
      <c r="E842" s="24" t="s">
        <v>53</v>
      </c>
      <c r="F842" s="25">
        <v>45994.637326388889</v>
      </c>
      <c r="G842" s="26" t="s">
        <v>5</v>
      </c>
      <c r="H842" s="27">
        <v>128.5</v>
      </c>
      <c r="I842" s="24" t="s">
        <v>42</v>
      </c>
      <c r="J842" s="28">
        <v>316</v>
      </c>
      <c r="K842" s="26" t="s">
        <v>23</v>
      </c>
      <c r="L842" s="26" t="s">
        <v>3221</v>
      </c>
      <c r="M842" s="30" t="s">
        <v>43</v>
      </c>
    </row>
    <row r="843" spans="2:13">
      <c r="B843" s="23" t="s">
        <v>48</v>
      </c>
      <c r="C843" s="23" t="s">
        <v>22</v>
      </c>
      <c r="D843" s="24" t="s">
        <v>52</v>
      </c>
      <c r="E843" s="24" t="s">
        <v>53</v>
      </c>
      <c r="F843" s="25">
        <v>45994.637326388889</v>
      </c>
      <c r="G843" s="26" t="s">
        <v>5</v>
      </c>
      <c r="H843" s="27">
        <v>128.5</v>
      </c>
      <c r="I843" s="24" t="s">
        <v>42</v>
      </c>
      <c r="J843" s="28">
        <v>14</v>
      </c>
      <c r="K843" s="26" t="s">
        <v>23</v>
      </c>
      <c r="L843" s="26" t="s">
        <v>3222</v>
      </c>
      <c r="M843" s="30" t="s">
        <v>43</v>
      </c>
    </row>
    <row r="844" spans="2:13">
      <c r="B844" s="23" t="s">
        <v>48</v>
      </c>
      <c r="C844" s="23" t="s">
        <v>22</v>
      </c>
      <c r="D844" s="24" t="s">
        <v>52</v>
      </c>
      <c r="E844" s="24" t="s">
        <v>53</v>
      </c>
      <c r="F844" s="25">
        <v>45994.637326388889</v>
      </c>
      <c r="G844" s="26" t="s">
        <v>5</v>
      </c>
      <c r="H844" s="27">
        <v>128.5</v>
      </c>
      <c r="I844" s="24" t="s">
        <v>42</v>
      </c>
      <c r="J844" s="28">
        <v>20</v>
      </c>
      <c r="K844" s="26" t="s">
        <v>23</v>
      </c>
      <c r="L844" s="26" t="s">
        <v>3223</v>
      </c>
      <c r="M844" s="30" t="s">
        <v>43</v>
      </c>
    </row>
    <row r="845" spans="2:13">
      <c r="B845" s="23" t="s">
        <v>48</v>
      </c>
      <c r="C845" s="23" t="s">
        <v>22</v>
      </c>
      <c r="D845" s="24" t="s">
        <v>52</v>
      </c>
      <c r="E845" s="24" t="s">
        <v>53</v>
      </c>
      <c r="F845" s="25">
        <v>45994.637326388889</v>
      </c>
      <c r="G845" s="26" t="s">
        <v>5</v>
      </c>
      <c r="H845" s="27">
        <v>128.5</v>
      </c>
      <c r="I845" s="24" t="s">
        <v>42</v>
      </c>
      <c r="J845" s="28">
        <v>15</v>
      </c>
      <c r="K845" s="26" t="s">
        <v>23</v>
      </c>
      <c r="L845" s="26" t="s">
        <v>3224</v>
      </c>
      <c r="M845" s="30" t="s">
        <v>43</v>
      </c>
    </row>
    <row r="846" spans="2:13">
      <c r="B846" s="23" t="s">
        <v>48</v>
      </c>
      <c r="C846" s="23" t="s">
        <v>22</v>
      </c>
      <c r="D846" s="24" t="s">
        <v>52</v>
      </c>
      <c r="E846" s="24" t="s">
        <v>53</v>
      </c>
      <c r="F846" s="25">
        <v>45994.639143518521</v>
      </c>
      <c r="G846" s="26" t="s">
        <v>5</v>
      </c>
      <c r="H846" s="27">
        <v>128.69999999999999</v>
      </c>
      <c r="I846" s="24" t="s">
        <v>42</v>
      </c>
      <c r="J846" s="28">
        <v>503</v>
      </c>
      <c r="K846" s="26" t="s">
        <v>23</v>
      </c>
      <c r="L846" s="26" t="s">
        <v>3225</v>
      </c>
      <c r="M846" s="30" t="s">
        <v>43</v>
      </c>
    </row>
    <row r="847" spans="2:13">
      <c r="B847" s="23" t="s">
        <v>48</v>
      </c>
      <c r="C847" s="23" t="s">
        <v>22</v>
      </c>
      <c r="D847" s="24" t="s">
        <v>52</v>
      </c>
      <c r="E847" s="24" t="s">
        <v>53</v>
      </c>
      <c r="F847" s="25">
        <v>45994.640138888892</v>
      </c>
      <c r="G847" s="26" t="s">
        <v>5</v>
      </c>
      <c r="H847" s="27">
        <v>128.6</v>
      </c>
      <c r="I847" s="24" t="s">
        <v>42</v>
      </c>
      <c r="J847" s="28">
        <v>145</v>
      </c>
      <c r="K847" s="26" t="s">
        <v>23</v>
      </c>
      <c r="L847" s="26" t="s">
        <v>3226</v>
      </c>
      <c r="M847" s="30" t="s">
        <v>43</v>
      </c>
    </row>
    <row r="848" spans="2:13">
      <c r="B848" s="23" t="s">
        <v>48</v>
      </c>
      <c r="C848" s="23" t="s">
        <v>22</v>
      </c>
      <c r="D848" s="24" t="s">
        <v>52</v>
      </c>
      <c r="E848" s="24" t="s">
        <v>53</v>
      </c>
      <c r="F848" s="25">
        <v>45994.640532407408</v>
      </c>
      <c r="G848" s="26" t="s">
        <v>5</v>
      </c>
      <c r="H848" s="27">
        <v>128.4</v>
      </c>
      <c r="I848" s="24" t="s">
        <v>42</v>
      </c>
      <c r="J848" s="28">
        <v>256</v>
      </c>
      <c r="K848" s="26" t="s">
        <v>23</v>
      </c>
      <c r="L848" s="26" t="s">
        <v>3227</v>
      </c>
      <c r="M848" s="30" t="s">
        <v>43</v>
      </c>
    </row>
    <row r="849" spans="2:13">
      <c r="B849" s="23" t="s">
        <v>48</v>
      </c>
      <c r="C849" s="23" t="s">
        <v>22</v>
      </c>
      <c r="D849" s="24" t="s">
        <v>52</v>
      </c>
      <c r="E849" s="24" t="s">
        <v>53</v>
      </c>
      <c r="F849" s="25">
        <v>45994.645648148151</v>
      </c>
      <c r="G849" s="26" t="s">
        <v>5</v>
      </c>
      <c r="H849" s="27">
        <v>128.5</v>
      </c>
      <c r="I849" s="24" t="s">
        <v>42</v>
      </c>
      <c r="J849" s="28">
        <v>395</v>
      </c>
      <c r="K849" s="26" t="s">
        <v>23</v>
      </c>
      <c r="L849" s="26" t="s">
        <v>3228</v>
      </c>
      <c r="M849" s="30" t="s">
        <v>43</v>
      </c>
    </row>
    <row r="850" spans="2:13">
      <c r="B850" s="23" t="s">
        <v>48</v>
      </c>
      <c r="C850" s="23" t="s">
        <v>22</v>
      </c>
      <c r="D850" s="24" t="s">
        <v>52</v>
      </c>
      <c r="E850" s="24" t="s">
        <v>53</v>
      </c>
      <c r="F850" s="25">
        <v>45994.645648148151</v>
      </c>
      <c r="G850" s="26" t="s">
        <v>5</v>
      </c>
      <c r="H850" s="27">
        <v>128.5</v>
      </c>
      <c r="I850" s="24" t="s">
        <v>42</v>
      </c>
      <c r="J850" s="28">
        <v>62</v>
      </c>
      <c r="K850" s="26" t="s">
        <v>23</v>
      </c>
      <c r="L850" s="26" t="s">
        <v>3229</v>
      </c>
      <c r="M850" s="30" t="s">
        <v>43</v>
      </c>
    </row>
    <row r="851" spans="2:13">
      <c r="B851" s="23" t="s">
        <v>48</v>
      </c>
      <c r="C851" s="23" t="s">
        <v>22</v>
      </c>
      <c r="D851" s="24" t="s">
        <v>52</v>
      </c>
      <c r="E851" s="24" t="s">
        <v>53</v>
      </c>
      <c r="F851" s="25">
        <v>45994.645648148151</v>
      </c>
      <c r="G851" s="26" t="s">
        <v>5</v>
      </c>
      <c r="H851" s="27">
        <v>128.5</v>
      </c>
      <c r="I851" s="24" t="s">
        <v>42</v>
      </c>
      <c r="J851" s="28">
        <v>312</v>
      </c>
      <c r="K851" s="26" t="s">
        <v>23</v>
      </c>
      <c r="L851" s="26" t="s">
        <v>3230</v>
      </c>
      <c r="M851" s="30" t="s">
        <v>43</v>
      </c>
    </row>
    <row r="852" spans="2:13">
      <c r="B852" s="23" t="s">
        <v>48</v>
      </c>
      <c r="C852" s="23" t="s">
        <v>22</v>
      </c>
      <c r="D852" s="24" t="s">
        <v>52</v>
      </c>
      <c r="E852" s="24" t="s">
        <v>53</v>
      </c>
      <c r="F852" s="25">
        <v>45994.645648148151</v>
      </c>
      <c r="G852" s="26" t="s">
        <v>5</v>
      </c>
      <c r="H852" s="27">
        <v>128.5</v>
      </c>
      <c r="I852" s="24" t="s">
        <v>42</v>
      </c>
      <c r="J852" s="28">
        <v>75</v>
      </c>
      <c r="K852" s="26" t="s">
        <v>23</v>
      </c>
      <c r="L852" s="26" t="s">
        <v>3231</v>
      </c>
      <c r="M852" s="30" t="s">
        <v>43</v>
      </c>
    </row>
    <row r="853" spans="2:13">
      <c r="B853" s="23" t="s">
        <v>48</v>
      </c>
      <c r="C853" s="23" t="s">
        <v>22</v>
      </c>
      <c r="D853" s="24" t="s">
        <v>52</v>
      </c>
      <c r="E853" s="24" t="s">
        <v>53</v>
      </c>
      <c r="F853" s="25">
        <v>45994.647106481483</v>
      </c>
      <c r="G853" s="26" t="s">
        <v>5</v>
      </c>
      <c r="H853" s="27">
        <v>128.4</v>
      </c>
      <c r="I853" s="24" t="s">
        <v>42</v>
      </c>
      <c r="J853" s="28">
        <v>1249</v>
      </c>
      <c r="K853" s="26" t="s">
        <v>23</v>
      </c>
      <c r="L853" s="26" t="s">
        <v>3232</v>
      </c>
      <c r="M853" s="30" t="s">
        <v>43</v>
      </c>
    </row>
    <row r="854" spans="2:13">
      <c r="B854" s="23" t="s">
        <v>48</v>
      </c>
      <c r="C854" s="23" t="s">
        <v>22</v>
      </c>
      <c r="D854" s="24" t="s">
        <v>52</v>
      </c>
      <c r="E854" s="24" t="s">
        <v>53</v>
      </c>
      <c r="F854" s="25">
        <v>45994.650405092594</v>
      </c>
      <c r="G854" s="26" t="s">
        <v>5</v>
      </c>
      <c r="H854" s="27">
        <v>128.69999999999999</v>
      </c>
      <c r="I854" s="24" t="s">
        <v>42</v>
      </c>
      <c r="J854" s="28">
        <v>334</v>
      </c>
      <c r="K854" s="26" t="s">
        <v>23</v>
      </c>
      <c r="L854" s="26" t="s">
        <v>3233</v>
      </c>
      <c r="M854" s="30" t="s">
        <v>43</v>
      </c>
    </row>
    <row r="855" spans="2:13">
      <c r="B855" s="23" t="s">
        <v>48</v>
      </c>
      <c r="C855" s="23" t="s">
        <v>22</v>
      </c>
      <c r="D855" s="24" t="s">
        <v>52</v>
      </c>
      <c r="E855" s="24" t="s">
        <v>53</v>
      </c>
      <c r="F855" s="25">
        <v>45994.650405092594</v>
      </c>
      <c r="G855" s="26" t="s">
        <v>5</v>
      </c>
      <c r="H855" s="27">
        <v>128.69999999999999</v>
      </c>
      <c r="I855" s="24" t="s">
        <v>42</v>
      </c>
      <c r="J855" s="28">
        <v>279</v>
      </c>
      <c r="K855" s="26" t="s">
        <v>23</v>
      </c>
      <c r="L855" s="26" t="s">
        <v>3234</v>
      </c>
      <c r="M855" s="30" t="s">
        <v>43</v>
      </c>
    </row>
    <row r="856" spans="2:13">
      <c r="B856" s="23" t="s">
        <v>48</v>
      </c>
      <c r="C856" s="23" t="s">
        <v>22</v>
      </c>
      <c r="D856" s="24" t="s">
        <v>52</v>
      </c>
      <c r="E856" s="24" t="s">
        <v>53</v>
      </c>
      <c r="F856" s="25">
        <v>45994.650405092594</v>
      </c>
      <c r="G856" s="26" t="s">
        <v>5</v>
      </c>
      <c r="H856" s="27">
        <v>128.69999999999999</v>
      </c>
      <c r="I856" s="24" t="s">
        <v>42</v>
      </c>
      <c r="J856" s="28">
        <v>457</v>
      </c>
      <c r="K856" s="26" t="s">
        <v>23</v>
      </c>
      <c r="L856" s="26" t="s">
        <v>3235</v>
      </c>
      <c r="M856" s="30" t="s">
        <v>43</v>
      </c>
    </row>
    <row r="857" spans="2:13">
      <c r="B857" s="23" t="s">
        <v>48</v>
      </c>
      <c r="C857" s="23" t="s">
        <v>22</v>
      </c>
      <c r="D857" s="24" t="s">
        <v>52</v>
      </c>
      <c r="E857" s="24" t="s">
        <v>53</v>
      </c>
      <c r="F857" s="25">
        <v>45994.657997685186</v>
      </c>
      <c r="G857" s="26" t="s">
        <v>5</v>
      </c>
      <c r="H857" s="27">
        <v>128.80000000000001</v>
      </c>
      <c r="I857" s="24" t="s">
        <v>42</v>
      </c>
      <c r="J857" s="28">
        <v>35</v>
      </c>
      <c r="K857" s="26" t="s">
        <v>23</v>
      </c>
      <c r="L857" s="26" t="s">
        <v>3236</v>
      </c>
      <c r="M857" s="30" t="s">
        <v>43</v>
      </c>
    </row>
    <row r="858" spans="2:13">
      <c r="B858" s="23" t="s">
        <v>48</v>
      </c>
      <c r="C858" s="23" t="s">
        <v>22</v>
      </c>
      <c r="D858" s="24" t="s">
        <v>52</v>
      </c>
      <c r="E858" s="24" t="s">
        <v>53</v>
      </c>
      <c r="F858" s="25">
        <v>45994.659537037034</v>
      </c>
      <c r="G858" s="26" t="s">
        <v>5</v>
      </c>
      <c r="H858" s="27">
        <v>128.80000000000001</v>
      </c>
      <c r="I858" s="24" t="s">
        <v>42</v>
      </c>
      <c r="J858" s="28">
        <v>455</v>
      </c>
      <c r="K858" s="26" t="s">
        <v>23</v>
      </c>
      <c r="L858" s="26" t="s">
        <v>3237</v>
      </c>
      <c r="M858" s="30" t="s">
        <v>43</v>
      </c>
    </row>
    <row r="859" spans="2:13">
      <c r="B859" s="23" t="s">
        <v>48</v>
      </c>
      <c r="C859" s="23" t="s">
        <v>22</v>
      </c>
      <c r="D859" s="24" t="s">
        <v>52</v>
      </c>
      <c r="E859" s="24" t="s">
        <v>53</v>
      </c>
      <c r="F859" s="25">
        <v>45994.659537037034</v>
      </c>
      <c r="G859" s="26" t="s">
        <v>5</v>
      </c>
      <c r="H859" s="27">
        <v>128.80000000000001</v>
      </c>
      <c r="I859" s="24" t="s">
        <v>42</v>
      </c>
      <c r="J859" s="28">
        <v>931</v>
      </c>
      <c r="K859" s="26" t="s">
        <v>23</v>
      </c>
      <c r="L859" s="26" t="s">
        <v>3238</v>
      </c>
      <c r="M859" s="30" t="s">
        <v>43</v>
      </c>
    </row>
    <row r="860" spans="2:13">
      <c r="B860" s="23" t="s">
        <v>48</v>
      </c>
      <c r="C860" s="23" t="s">
        <v>22</v>
      </c>
      <c r="D860" s="24" t="s">
        <v>52</v>
      </c>
      <c r="E860" s="24" t="s">
        <v>53</v>
      </c>
      <c r="F860" s="25">
        <v>45994.659537037034</v>
      </c>
      <c r="G860" s="26" t="s">
        <v>5</v>
      </c>
      <c r="H860" s="27">
        <v>128.80000000000001</v>
      </c>
      <c r="I860" s="24" t="s">
        <v>42</v>
      </c>
      <c r="J860" s="28">
        <v>809</v>
      </c>
      <c r="K860" s="26" t="s">
        <v>23</v>
      </c>
      <c r="L860" s="26" t="s">
        <v>3239</v>
      </c>
      <c r="M860" s="30" t="s">
        <v>43</v>
      </c>
    </row>
    <row r="861" spans="2:13">
      <c r="B861" s="23" t="s">
        <v>48</v>
      </c>
      <c r="C861" s="23" t="s">
        <v>22</v>
      </c>
      <c r="D861" s="24" t="s">
        <v>52</v>
      </c>
      <c r="E861" s="24" t="s">
        <v>53</v>
      </c>
      <c r="F861" s="25">
        <v>45994.659537037034</v>
      </c>
      <c r="G861" s="26" t="s">
        <v>5</v>
      </c>
      <c r="H861" s="27">
        <v>128.80000000000001</v>
      </c>
      <c r="I861" s="24" t="s">
        <v>42</v>
      </c>
      <c r="J861" s="28">
        <v>319</v>
      </c>
      <c r="K861" s="26" t="s">
        <v>23</v>
      </c>
      <c r="L861" s="26" t="s">
        <v>3240</v>
      </c>
      <c r="M861" s="30" t="s">
        <v>43</v>
      </c>
    </row>
    <row r="862" spans="2:13">
      <c r="B862" s="23" t="s">
        <v>48</v>
      </c>
      <c r="C862" s="23" t="s">
        <v>22</v>
      </c>
      <c r="D862" s="24" t="s">
        <v>52</v>
      </c>
      <c r="E862" s="24" t="s">
        <v>53</v>
      </c>
      <c r="F862" s="25">
        <v>45994.664490740739</v>
      </c>
      <c r="G862" s="26" t="s">
        <v>5</v>
      </c>
      <c r="H862" s="27">
        <v>128.9</v>
      </c>
      <c r="I862" s="24" t="s">
        <v>42</v>
      </c>
      <c r="J862" s="28">
        <v>379</v>
      </c>
      <c r="K862" s="26" t="s">
        <v>23</v>
      </c>
      <c r="L862" s="26" t="s">
        <v>3241</v>
      </c>
      <c r="M862" s="30" t="s">
        <v>43</v>
      </c>
    </row>
    <row r="863" spans="2:13">
      <c r="B863" s="23" t="s">
        <v>48</v>
      </c>
      <c r="C863" s="23" t="s">
        <v>22</v>
      </c>
      <c r="D863" s="24" t="s">
        <v>52</v>
      </c>
      <c r="E863" s="24" t="s">
        <v>53</v>
      </c>
      <c r="F863" s="25">
        <v>45994.664490740739</v>
      </c>
      <c r="G863" s="26" t="s">
        <v>5</v>
      </c>
      <c r="H863" s="27">
        <v>128.9</v>
      </c>
      <c r="I863" s="24" t="s">
        <v>42</v>
      </c>
      <c r="J863" s="28">
        <v>63</v>
      </c>
      <c r="K863" s="26" t="s">
        <v>23</v>
      </c>
      <c r="L863" s="26" t="s">
        <v>3242</v>
      </c>
      <c r="M863" s="30" t="s">
        <v>43</v>
      </c>
    </row>
    <row r="864" spans="2:13">
      <c r="B864" s="23" t="s">
        <v>48</v>
      </c>
      <c r="C864" s="23" t="s">
        <v>22</v>
      </c>
      <c r="D864" s="24" t="s">
        <v>52</v>
      </c>
      <c r="E864" s="24" t="s">
        <v>53</v>
      </c>
      <c r="F864" s="25">
        <v>45994.664490740739</v>
      </c>
      <c r="G864" s="26" t="s">
        <v>5</v>
      </c>
      <c r="H864" s="27">
        <v>128.9</v>
      </c>
      <c r="I864" s="24" t="s">
        <v>42</v>
      </c>
      <c r="J864" s="28">
        <v>9</v>
      </c>
      <c r="K864" s="26" t="s">
        <v>23</v>
      </c>
      <c r="L864" s="26" t="s">
        <v>3243</v>
      </c>
      <c r="M864" s="30" t="s">
        <v>43</v>
      </c>
    </row>
    <row r="865" spans="2:13">
      <c r="B865" s="23" t="s">
        <v>48</v>
      </c>
      <c r="C865" s="23" t="s">
        <v>22</v>
      </c>
      <c r="D865" s="24" t="s">
        <v>52</v>
      </c>
      <c r="E865" s="24" t="s">
        <v>53</v>
      </c>
      <c r="F865" s="25">
        <v>45994.664490740739</v>
      </c>
      <c r="G865" s="26" t="s">
        <v>5</v>
      </c>
      <c r="H865" s="27">
        <v>128.9</v>
      </c>
      <c r="I865" s="24" t="s">
        <v>42</v>
      </c>
      <c r="J865" s="28">
        <v>155</v>
      </c>
      <c r="K865" s="26" t="s">
        <v>23</v>
      </c>
      <c r="L865" s="26" t="s">
        <v>3244</v>
      </c>
      <c r="M865" s="30" t="s">
        <v>43</v>
      </c>
    </row>
    <row r="866" spans="2:13">
      <c r="B866" s="23" t="s">
        <v>48</v>
      </c>
      <c r="C866" s="23" t="s">
        <v>22</v>
      </c>
      <c r="D866" s="24" t="s">
        <v>52</v>
      </c>
      <c r="E866" s="24" t="s">
        <v>53</v>
      </c>
      <c r="F866" s="25">
        <v>45994.664490740739</v>
      </c>
      <c r="G866" s="26" t="s">
        <v>5</v>
      </c>
      <c r="H866" s="27">
        <v>128.9</v>
      </c>
      <c r="I866" s="24" t="s">
        <v>42</v>
      </c>
      <c r="J866" s="28">
        <v>198</v>
      </c>
      <c r="K866" s="26" t="s">
        <v>23</v>
      </c>
      <c r="L866" s="26" t="s">
        <v>3245</v>
      </c>
      <c r="M866" s="30" t="s">
        <v>43</v>
      </c>
    </row>
    <row r="867" spans="2:13">
      <c r="B867" s="23" t="s">
        <v>48</v>
      </c>
      <c r="C867" s="23" t="s">
        <v>22</v>
      </c>
      <c r="D867" s="24" t="s">
        <v>52</v>
      </c>
      <c r="E867" s="24" t="s">
        <v>53</v>
      </c>
      <c r="F867" s="25">
        <v>45994.664490740739</v>
      </c>
      <c r="G867" s="26" t="s">
        <v>5</v>
      </c>
      <c r="H867" s="27">
        <v>128.9</v>
      </c>
      <c r="I867" s="24" t="s">
        <v>42</v>
      </c>
      <c r="J867" s="28">
        <v>128</v>
      </c>
      <c r="K867" s="26" t="s">
        <v>23</v>
      </c>
      <c r="L867" s="26" t="s">
        <v>3246</v>
      </c>
      <c r="M867" s="30" t="s">
        <v>43</v>
      </c>
    </row>
    <row r="868" spans="2:13">
      <c r="B868" s="23" t="s">
        <v>48</v>
      </c>
      <c r="C868" s="23" t="s">
        <v>22</v>
      </c>
      <c r="D868" s="24" t="s">
        <v>52</v>
      </c>
      <c r="E868" s="24" t="s">
        <v>53</v>
      </c>
      <c r="F868" s="25">
        <v>45994.667939814812</v>
      </c>
      <c r="G868" s="26" t="s">
        <v>5</v>
      </c>
      <c r="H868" s="27">
        <v>128.9</v>
      </c>
      <c r="I868" s="24" t="s">
        <v>42</v>
      </c>
      <c r="J868" s="28">
        <v>1748</v>
      </c>
      <c r="K868" s="26" t="s">
        <v>23</v>
      </c>
      <c r="L868" s="26" t="s">
        <v>3247</v>
      </c>
      <c r="M868" s="30" t="s">
        <v>43</v>
      </c>
    </row>
    <row r="869" spans="2:13">
      <c r="B869" s="23" t="s">
        <v>48</v>
      </c>
      <c r="C869" s="23" t="s">
        <v>22</v>
      </c>
      <c r="D869" s="24" t="s">
        <v>52</v>
      </c>
      <c r="E869" s="24" t="s">
        <v>53</v>
      </c>
      <c r="F869" s="25">
        <v>45994.667939814812</v>
      </c>
      <c r="G869" s="26" t="s">
        <v>5</v>
      </c>
      <c r="H869" s="27">
        <v>128.9</v>
      </c>
      <c r="I869" s="24" t="s">
        <v>42</v>
      </c>
      <c r="J869" s="28">
        <v>799</v>
      </c>
      <c r="K869" s="26" t="s">
        <v>23</v>
      </c>
      <c r="L869" s="26" t="s">
        <v>3248</v>
      </c>
      <c r="M869" s="30" t="s">
        <v>43</v>
      </c>
    </row>
    <row r="870" spans="2:13">
      <c r="B870" s="23" t="s">
        <v>48</v>
      </c>
      <c r="C870" s="23" t="s">
        <v>22</v>
      </c>
      <c r="D870" s="24" t="s">
        <v>52</v>
      </c>
      <c r="E870" s="24" t="s">
        <v>53</v>
      </c>
      <c r="F870" s="25">
        <v>45994.672835648147</v>
      </c>
      <c r="G870" s="26" t="s">
        <v>5</v>
      </c>
      <c r="H870" s="27">
        <v>129</v>
      </c>
      <c r="I870" s="24" t="s">
        <v>42</v>
      </c>
      <c r="J870" s="28">
        <v>37</v>
      </c>
      <c r="K870" s="26" t="s">
        <v>23</v>
      </c>
      <c r="L870" s="26" t="s">
        <v>3249</v>
      </c>
      <c r="M870" s="30" t="s">
        <v>43</v>
      </c>
    </row>
    <row r="871" spans="2:13">
      <c r="B871" s="23" t="s">
        <v>48</v>
      </c>
      <c r="C871" s="23" t="s">
        <v>22</v>
      </c>
      <c r="D871" s="24" t="s">
        <v>52</v>
      </c>
      <c r="E871" s="24" t="s">
        <v>53</v>
      </c>
      <c r="F871" s="25">
        <v>45994.672835648147</v>
      </c>
      <c r="G871" s="26" t="s">
        <v>5</v>
      </c>
      <c r="H871" s="27">
        <v>129</v>
      </c>
      <c r="I871" s="24" t="s">
        <v>42</v>
      </c>
      <c r="J871" s="28">
        <v>128</v>
      </c>
      <c r="K871" s="26" t="s">
        <v>23</v>
      </c>
      <c r="L871" s="26" t="s">
        <v>3250</v>
      </c>
      <c r="M871" s="30" t="s">
        <v>43</v>
      </c>
    </row>
    <row r="872" spans="2:13">
      <c r="B872" s="23" t="s">
        <v>48</v>
      </c>
      <c r="C872" s="23" t="s">
        <v>22</v>
      </c>
      <c r="D872" s="24" t="s">
        <v>52</v>
      </c>
      <c r="E872" s="24" t="s">
        <v>53</v>
      </c>
      <c r="F872" s="25">
        <v>45994.672835648147</v>
      </c>
      <c r="G872" s="26" t="s">
        <v>5</v>
      </c>
      <c r="H872" s="27">
        <v>129</v>
      </c>
      <c r="I872" s="24" t="s">
        <v>42</v>
      </c>
      <c r="J872" s="28">
        <v>63</v>
      </c>
      <c r="K872" s="26" t="s">
        <v>23</v>
      </c>
      <c r="L872" s="26" t="s">
        <v>3251</v>
      </c>
      <c r="M872" s="30" t="s">
        <v>43</v>
      </c>
    </row>
    <row r="873" spans="2:13">
      <c r="B873" s="23" t="s">
        <v>48</v>
      </c>
      <c r="C873" s="23" t="s">
        <v>22</v>
      </c>
      <c r="D873" s="24" t="s">
        <v>52</v>
      </c>
      <c r="E873" s="24" t="s">
        <v>53</v>
      </c>
      <c r="F873" s="25">
        <v>45994.672835648147</v>
      </c>
      <c r="G873" s="26" t="s">
        <v>5</v>
      </c>
      <c r="H873" s="27">
        <v>129</v>
      </c>
      <c r="I873" s="24" t="s">
        <v>42</v>
      </c>
      <c r="J873" s="28">
        <v>64</v>
      </c>
      <c r="K873" s="26" t="s">
        <v>23</v>
      </c>
      <c r="L873" s="26" t="s">
        <v>3252</v>
      </c>
      <c r="M873" s="30" t="s">
        <v>43</v>
      </c>
    </row>
    <row r="874" spans="2:13">
      <c r="B874" s="23" t="s">
        <v>48</v>
      </c>
      <c r="C874" s="23" t="s">
        <v>22</v>
      </c>
      <c r="D874" s="24" t="s">
        <v>52</v>
      </c>
      <c r="E874" s="24" t="s">
        <v>53</v>
      </c>
      <c r="F874" s="25">
        <v>45994.672835648147</v>
      </c>
      <c r="G874" s="26" t="s">
        <v>5</v>
      </c>
      <c r="H874" s="27">
        <v>129</v>
      </c>
      <c r="I874" s="24" t="s">
        <v>42</v>
      </c>
      <c r="J874" s="28">
        <v>247</v>
      </c>
      <c r="K874" s="26" t="s">
        <v>23</v>
      </c>
      <c r="L874" s="26" t="s">
        <v>3253</v>
      </c>
      <c r="M874" s="30" t="s">
        <v>43</v>
      </c>
    </row>
    <row r="875" spans="2:13">
      <c r="B875" s="23" t="s">
        <v>48</v>
      </c>
      <c r="C875" s="23" t="s">
        <v>22</v>
      </c>
      <c r="D875" s="24" t="s">
        <v>52</v>
      </c>
      <c r="E875" s="24" t="s">
        <v>53</v>
      </c>
      <c r="F875" s="25">
        <v>45994.672835648147</v>
      </c>
      <c r="G875" s="26" t="s">
        <v>5</v>
      </c>
      <c r="H875" s="27">
        <v>129</v>
      </c>
      <c r="I875" s="24" t="s">
        <v>42</v>
      </c>
      <c r="J875" s="28">
        <v>95</v>
      </c>
      <c r="K875" s="26" t="s">
        <v>23</v>
      </c>
      <c r="L875" s="26" t="s">
        <v>3254</v>
      </c>
      <c r="M875" s="30" t="s">
        <v>43</v>
      </c>
    </row>
    <row r="876" spans="2:13">
      <c r="B876" s="23" t="s">
        <v>48</v>
      </c>
      <c r="C876" s="23" t="s">
        <v>22</v>
      </c>
      <c r="D876" s="24" t="s">
        <v>52</v>
      </c>
      <c r="E876" s="24" t="s">
        <v>53</v>
      </c>
      <c r="F876" s="25">
        <v>45994.672835648147</v>
      </c>
      <c r="G876" s="26" t="s">
        <v>5</v>
      </c>
      <c r="H876" s="27">
        <v>129</v>
      </c>
      <c r="I876" s="24" t="s">
        <v>42</v>
      </c>
      <c r="J876" s="28">
        <v>56</v>
      </c>
      <c r="K876" s="26" t="s">
        <v>23</v>
      </c>
      <c r="L876" s="26" t="s">
        <v>3255</v>
      </c>
      <c r="M876" s="30" t="s">
        <v>43</v>
      </c>
    </row>
    <row r="877" spans="2:13">
      <c r="B877" s="23" t="s">
        <v>48</v>
      </c>
      <c r="C877" s="23" t="s">
        <v>22</v>
      </c>
      <c r="D877" s="24" t="s">
        <v>52</v>
      </c>
      <c r="E877" s="24" t="s">
        <v>53</v>
      </c>
      <c r="F877" s="25">
        <v>45994.672835648147</v>
      </c>
      <c r="G877" s="26" t="s">
        <v>5</v>
      </c>
      <c r="H877" s="27">
        <v>129</v>
      </c>
      <c r="I877" s="24" t="s">
        <v>42</v>
      </c>
      <c r="J877" s="28">
        <v>53</v>
      </c>
      <c r="K877" s="26" t="s">
        <v>23</v>
      </c>
      <c r="L877" s="26" t="s">
        <v>3256</v>
      </c>
      <c r="M877" s="30" t="s">
        <v>43</v>
      </c>
    </row>
    <row r="878" spans="2:13">
      <c r="B878" s="23" t="s">
        <v>48</v>
      </c>
      <c r="C878" s="23" t="s">
        <v>22</v>
      </c>
      <c r="D878" s="24" t="s">
        <v>52</v>
      </c>
      <c r="E878" s="24" t="s">
        <v>53</v>
      </c>
      <c r="F878" s="25">
        <v>45994.672835648147</v>
      </c>
      <c r="G878" s="26" t="s">
        <v>5</v>
      </c>
      <c r="H878" s="27">
        <v>129</v>
      </c>
      <c r="I878" s="24" t="s">
        <v>42</v>
      </c>
      <c r="J878" s="28">
        <v>73</v>
      </c>
      <c r="K878" s="26" t="s">
        <v>23</v>
      </c>
      <c r="L878" s="26" t="s">
        <v>3257</v>
      </c>
      <c r="M878" s="30" t="s">
        <v>43</v>
      </c>
    </row>
    <row r="879" spans="2:13">
      <c r="B879" s="23" t="s">
        <v>48</v>
      </c>
      <c r="C879" s="23" t="s">
        <v>22</v>
      </c>
      <c r="D879" s="24" t="s">
        <v>52</v>
      </c>
      <c r="E879" s="24" t="s">
        <v>53</v>
      </c>
      <c r="F879" s="25">
        <v>45994.672835648147</v>
      </c>
      <c r="G879" s="26" t="s">
        <v>5</v>
      </c>
      <c r="H879" s="27">
        <v>129</v>
      </c>
      <c r="I879" s="24" t="s">
        <v>42</v>
      </c>
      <c r="J879" s="28">
        <v>58</v>
      </c>
      <c r="K879" s="26" t="s">
        <v>23</v>
      </c>
      <c r="L879" s="26" t="s">
        <v>3258</v>
      </c>
      <c r="M879" s="30" t="s">
        <v>43</v>
      </c>
    </row>
    <row r="880" spans="2:13">
      <c r="B880" s="23" t="s">
        <v>48</v>
      </c>
      <c r="C880" s="23" t="s">
        <v>22</v>
      </c>
      <c r="D880" s="24" t="s">
        <v>52</v>
      </c>
      <c r="E880" s="24" t="s">
        <v>53</v>
      </c>
      <c r="F880" s="25">
        <v>45994.672835648147</v>
      </c>
      <c r="G880" s="26" t="s">
        <v>5</v>
      </c>
      <c r="H880" s="27">
        <v>129</v>
      </c>
      <c r="I880" s="24" t="s">
        <v>42</v>
      </c>
      <c r="J880" s="28">
        <v>3</v>
      </c>
      <c r="K880" s="26" t="s">
        <v>23</v>
      </c>
      <c r="L880" s="26" t="s">
        <v>3259</v>
      </c>
      <c r="M880" s="30" t="s">
        <v>43</v>
      </c>
    </row>
    <row r="881" spans="2:13">
      <c r="B881" s="23" t="s">
        <v>48</v>
      </c>
      <c r="C881" s="23" t="s">
        <v>22</v>
      </c>
      <c r="D881" s="24" t="s">
        <v>52</v>
      </c>
      <c r="E881" s="24" t="s">
        <v>53</v>
      </c>
      <c r="F881" s="25">
        <v>45994.672835648147</v>
      </c>
      <c r="G881" s="26" t="s">
        <v>5</v>
      </c>
      <c r="H881" s="27">
        <v>129</v>
      </c>
      <c r="I881" s="24" t="s">
        <v>42</v>
      </c>
      <c r="J881" s="28">
        <v>61</v>
      </c>
      <c r="K881" s="26" t="s">
        <v>23</v>
      </c>
      <c r="L881" s="26" t="s">
        <v>3260</v>
      </c>
      <c r="M881" s="30" t="s">
        <v>43</v>
      </c>
    </row>
    <row r="882" spans="2:13">
      <c r="B882" s="23" t="s">
        <v>48</v>
      </c>
      <c r="C882" s="23" t="s">
        <v>22</v>
      </c>
      <c r="D882" s="24" t="s">
        <v>52</v>
      </c>
      <c r="E882" s="24" t="s">
        <v>53</v>
      </c>
      <c r="F882" s="25">
        <v>45994.672835648147</v>
      </c>
      <c r="G882" s="26" t="s">
        <v>5</v>
      </c>
      <c r="H882" s="27">
        <v>129</v>
      </c>
      <c r="I882" s="24" t="s">
        <v>42</v>
      </c>
      <c r="J882" s="28">
        <v>35</v>
      </c>
      <c r="K882" s="26" t="s">
        <v>23</v>
      </c>
      <c r="L882" s="26" t="s">
        <v>3261</v>
      </c>
      <c r="M882" s="30" t="s">
        <v>43</v>
      </c>
    </row>
    <row r="883" spans="2:13">
      <c r="B883" s="23" t="s">
        <v>48</v>
      </c>
      <c r="C883" s="23" t="s">
        <v>22</v>
      </c>
      <c r="D883" s="24" t="s">
        <v>52</v>
      </c>
      <c r="E883" s="24" t="s">
        <v>53</v>
      </c>
      <c r="F883" s="25">
        <v>45994.672835648147</v>
      </c>
      <c r="G883" s="26" t="s">
        <v>5</v>
      </c>
      <c r="H883" s="27">
        <v>129</v>
      </c>
      <c r="I883" s="24" t="s">
        <v>42</v>
      </c>
      <c r="J883" s="28">
        <v>59</v>
      </c>
      <c r="K883" s="26" t="s">
        <v>23</v>
      </c>
      <c r="L883" s="26" t="s">
        <v>3262</v>
      </c>
      <c r="M883" s="30" t="s">
        <v>43</v>
      </c>
    </row>
    <row r="884" spans="2:13">
      <c r="B884" s="23" t="s">
        <v>48</v>
      </c>
      <c r="C884" s="23" t="s">
        <v>22</v>
      </c>
      <c r="D884" s="24" t="s">
        <v>52</v>
      </c>
      <c r="E884" s="24" t="s">
        <v>53</v>
      </c>
      <c r="F884" s="25">
        <v>45994.672835648147</v>
      </c>
      <c r="G884" s="26" t="s">
        <v>5</v>
      </c>
      <c r="H884" s="27">
        <v>129</v>
      </c>
      <c r="I884" s="24" t="s">
        <v>42</v>
      </c>
      <c r="J884" s="28">
        <v>372</v>
      </c>
      <c r="K884" s="26" t="s">
        <v>23</v>
      </c>
      <c r="L884" s="26" t="s">
        <v>3263</v>
      </c>
      <c r="M884" s="30" t="s">
        <v>43</v>
      </c>
    </row>
    <row r="885" spans="2:13">
      <c r="B885" s="23" t="s">
        <v>48</v>
      </c>
      <c r="C885" s="23" t="s">
        <v>22</v>
      </c>
      <c r="D885" s="24" t="s">
        <v>52</v>
      </c>
      <c r="E885" s="24" t="s">
        <v>53</v>
      </c>
      <c r="F885" s="25">
        <v>45994.673611111109</v>
      </c>
      <c r="G885" s="26" t="s">
        <v>5</v>
      </c>
      <c r="H885" s="27">
        <v>129</v>
      </c>
      <c r="I885" s="24" t="s">
        <v>42</v>
      </c>
      <c r="J885" s="28">
        <v>430</v>
      </c>
      <c r="K885" s="26" t="s">
        <v>23</v>
      </c>
      <c r="L885" s="26" t="s">
        <v>3264</v>
      </c>
      <c r="M885" s="30" t="s">
        <v>43</v>
      </c>
    </row>
    <row r="886" spans="2:13">
      <c r="B886" s="23" t="s">
        <v>48</v>
      </c>
      <c r="C886" s="23" t="s">
        <v>22</v>
      </c>
      <c r="D886" s="24" t="s">
        <v>52</v>
      </c>
      <c r="E886" s="24" t="s">
        <v>53</v>
      </c>
      <c r="F886" s="25">
        <v>45994.673611111109</v>
      </c>
      <c r="G886" s="26" t="s">
        <v>5</v>
      </c>
      <c r="H886" s="27">
        <v>129</v>
      </c>
      <c r="I886" s="24" t="s">
        <v>42</v>
      </c>
      <c r="J886" s="28">
        <v>1708</v>
      </c>
      <c r="K886" s="26" t="s">
        <v>23</v>
      </c>
      <c r="L886" s="26" t="s">
        <v>3265</v>
      </c>
      <c r="M886" s="30" t="s">
        <v>43</v>
      </c>
    </row>
    <row r="887" spans="2:13">
      <c r="B887" s="23" t="s">
        <v>48</v>
      </c>
      <c r="C887" s="23" t="s">
        <v>22</v>
      </c>
      <c r="D887" s="24" t="s">
        <v>52</v>
      </c>
      <c r="E887" s="24" t="s">
        <v>53</v>
      </c>
      <c r="F887" s="25">
        <v>45994.673611111109</v>
      </c>
      <c r="G887" s="26" t="s">
        <v>5</v>
      </c>
      <c r="H887" s="27">
        <v>129</v>
      </c>
      <c r="I887" s="24" t="s">
        <v>42</v>
      </c>
      <c r="J887" s="28">
        <v>28</v>
      </c>
      <c r="K887" s="26" t="s">
        <v>23</v>
      </c>
      <c r="L887" s="26" t="s">
        <v>3266</v>
      </c>
      <c r="M887" s="30" t="s">
        <v>43</v>
      </c>
    </row>
    <row r="888" spans="2:13">
      <c r="B888" s="23" t="s">
        <v>48</v>
      </c>
      <c r="C888" s="23" t="s">
        <v>22</v>
      </c>
      <c r="D888" s="24" t="s">
        <v>52</v>
      </c>
      <c r="E888" s="24" t="s">
        <v>53</v>
      </c>
      <c r="F888" s="25">
        <v>45994.674305555556</v>
      </c>
      <c r="G888" s="26" t="s">
        <v>5</v>
      </c>
      <c r="H888" s="27">
        <v>128.9</v>
      </c>
      <c r="I888" s="24" t="s">
        <v>42</v>
      </c>
      <c r="J888" s="28">
        <v>313</v>
      </c>
      <c r="K888" s="26" t="s">
        <v>23</v>
      </c>
      <c r="L888" s="26" t="s">
        <v>3267</v>
      </c>
      <c r="M888" s="30" t="s">
        <v>43</v>
      </c>
    </row>
    <row r="889" spans="2:13">
      <c r="B889" s="23" t="s">
        <v>48</v>
      </c>
      <c r="C889" s="23" t="s">
        <v>22</v>
      </c>
      <c r="D889" s="24" t="s">
        <v>52</v>
      </c>
      <c r="E889" s="24" t="s">
        <v>53</v>
      </c>
      <c r="F889" s="25">
        <v>45994.680115740739</v>
      </c>
      <c r="G889" s="26" t="s">
        <v>5</v>
      </c>
      <c r="H889" s="27">
        <v>129.1</v>
      </c>
      <c r="I889" s="24" t="s">
        <v>42</v>
      </c>
      <c r="J889" s="28">
        <v>396</v>
      </c>
      <c r="K889" s="26" t="s">
        <v>23</v>
      </c>
      <c r="L889" s="26" t="s">
        <v>3268</v>
      </c>
      <c r="M889" s="30" t="s">
        <v>43</v>
      </c>
    </row>
    <row r="890" spans="2:13">
      <c r="B890" s="23" t="s">
        <v>48</v>
      </c>
      <c r="C890" s="23" t="s">
        <v>22</v>
      </c>
      <c r="D890" s="24" t="s">
        <v>52</v>
      </c>
      <c r="E890" s="24" t="s">
        <v>53</v>
      </c>
      <c r="F890" s="25">
        <v>45994.682905092595</v>
      </c>
      <c r="G890" s="26" t="s">
        <v>5</v>
      </c>
      <c r="H890" s="27">
        <v>129.1</v>
      </c>
      <c r="I890" s="24" t="s">
        <v>42</v>
      </c>
      <c r="J890" s="28">
        <v>78</v>
      </c>
      <c r="K890" s="26" t="s">
        <v>23</v>
      </c>
      <c r="L890" s="26" t="s">
        <v>3269</v>
      </c>
      <c r="M890" s="30" t="s">
        <v>43</v>
      </c>
    </row>
    <row r="891" spans="2:13">
      <c r="B891" s="23" t="s">
        <v>48</v>
      </c>
      <c r="C891" s="23" t="s">
        <v>22</v>
      </c>
      <c r="D891" s="24" t="s">
        <v>52</v>
      </c>
      <c r="E891" s="24" t="s">
        <v>53</v>
      </c>
      <c r="F891" s="25">
        <v>45994.682905092595</v>
      </c>
      <c r="G891" s="26" t="s">
        <v>5</v>
      </c>
      <c r="H891" s="27">
        <v>129.1</v>
      </c>
      <c r="I891" s="24" t="s">
        <v>42</v>
      </c>
      <c r="J891" s="28">
        <v>63</v>
      </c>
      <c r="K891" s="26" t="s">
        <v>23</v>
      </c>
      <c r="L891" s="26" t="s">
        <v>3270</v>
      </c>
      <c r="M891" s="30" t="s">
        <v>43</v>
      </c>
    </row>
    <row r="892" spans="2:13">
      <c r="B892" s="23" t="s">
        <v>48</v>
      </c>
      <c r="C892" s="23" t="s">
        <v>22</v>
      </c>
      <c r="D892" s="24" t="s">
        <v>52</v>
      </c>
      <c r="E892" s="24" t="s">
        <v>53</v>
      </c>
      <c r="F892" s="25">
        <v>45994.682905092595</v>
      </c>
      <c r="G892" s="26" t="s">
        <v>5</v>
      </c>
      <c r="H892" s="27">
        <v>129.1</v>
      </c>
      <c r="I892" s="24" t="s">
        <v>42</v>
      </c>
      <c r="J892" s="28">
        <v>305</v>
      </c>
      <c r="K892" s="26" t="s">
        <v>23</v>
      </c>
      <c r="L892" s="26" t="s">
        <v>3271</v>
      </c>
      <c r="M892" s="30" t="s">
        <v>43</v>
      </c>
    </row>
    <row r="893" spans="2:13">
      <c r="B893" s="23" t="s">
        <v>48</v>
      </c>
      <c r="C893" s="23" t="s">
        <v>22</v>
      </c>
      <c r="D893" s="24" t="s">
        <v>52</v>
      </c>
      <c r="E893" s="24" t="s">
        <v>53</v>
      </c>
      <c r="F893" s="25">
        <v>45994.682905092595</v>
      </c>
      <c r="G893" s="26" t="s">
        <v>5</v>
      </c>
      <c r="H893" s="27">
        <v>129.1</v>
      </c>
      <c r="I893" s="24" t="s">
        <v>42</v>
      </c>
      <c r="J893" s="28">
        <v>62</v>
      </c>
      <c r="K893" s="26" t="s">
        <v>23</v>
      </c>
      <c r="L893" s="26" t="s">
        <v>3272</v>
      </c>
      <c r="M893" s="30" t="s">
        <v>43</v>
      </c>
    </row>
    <row r="894" spans="2:13">
      <c r="B894" s="23" t="s">
        <v>48</v>
      </c>
      <c r="C894" s="23" t="s">
        <v>22</v>
      </c>
      <c r="D894" s="24" t="s">
        <v>52</v>
      </c>
      <c r="E894" s="24" t="s">
        <v>53</v>
      </c>
      <c r="F894" s="25">
        <v>45994.682905092595</v>
      </c>
      <c r="G894" s="26" t="s">
        <v>5</v>
      </c>
      <c r="H894" s="27">
        <v>129.1</v>
      </c>
      <c r="I894" s="24" t="s">
        <v>42</v>
      </c>
      <c r="J894" s="28">
        <v>57</v>
      </c>
      <c r="K894" s="26" t="s">
        <v>23</v>
      </c>
      <c r="L894" s="26" t="s">
        <v>3273</v>
      </c>
      <c r="M894" s="30" t="s">
        <v>43</v>
      </c>
    </row>
    <row r="895" spans="2:13">
      <c r="B895" s="23" t="s">
        <v>48</v>
      </c>
      <c r="C895" s="23" t="s">
        <v>22</v>
      </c>
      <c r="D895" s="24" t="s">
        <v>52</v>
      </c>
      <c r="E895" s="24" t="s">
        <v>53</v>
      </c>
      <c r="F895" s="25">
        <v>45994.682905092595</v>
      </c>
      <c r="G895" s="26" t="s">
        <v>5</v>
      </c>
      <c r="H895" s="27">
        <v>129.1</v>
      </c>
      <c r="I895" s="24" t="s">
        <v>42</v>
      </c>
      <c r="J895" s="28">
        <v>67</v>
      </c>
      <c r="K895" s="26" t="s">
        <v>23</v>
      </c>
      <c r="L895" s="26" t="s">
        <v>3274</v>
      </c>
      <c r="M895" s="30" t="s">
        <v>43</v>
      </c>
    </row>
    <row r="896" spans="2:13">
      <c r="B896" s="23" t="s">
        <v>48</v>
      </c>
      <c r="C896" s="23" t="s">
        <v>22</v>
      </c>
      <c r="D896" s="24" t="s">
        <v>52</v>
      </c>
      <c r="E896" s="24" t="s">
        <v>53</v>
      </c>
      <c r="F896" s="25">
        <v>45994.682905092595</v>
      </c>
      <c r="G896" s="26" t="s">
        <v>5</v>
      </c>
      <c r="H896" s="27">
        <v>129.1</v>
      </c>
      <c r="I896" s="24" t="s">
        <v>42</v>
      </c>
      <c r="J896" s="28">
        <v>62</v>
      </c>
      <c r="K896" s="26" t="s">
        <v>23</v>
      </c>
      <c r="L896" s="26" t="s">
        <v>3275</v>
      </c>
      <c r="M896" s="30" t="s">
        <v>43</v>
      </c>
    </row>
    <row r="897" spans="2:13">
      <c r="B897" s="23" t="s">
        <v>48</v>
      </c>
      <c r="C897" s="23" t="s">
        <v>22</v>
      </c>
      <c r="D897" s="24" t="s">
        <v>52</v>
      </c>
      <c r="E897" s="24" t="s">
        <v>53</v>
      </c>
      <c r="F897" s="25">
        <v>45994.682905092595</v>
      </c>
      <c r="G897" s="26" t="s">
        <v>5</v>
      </c>
      <c r="H897" s="27">
        <v>129.1</v>
      </c>
      <c r="I897" s="24" t="s">
        <v>42</v>
      </c>
      <c r="J897" s="28">
        <v>212</v>
      </c>
      <c r="K897" s="26" t="s">
        <v>23</v>
      </c>
      <c r="L897" s="26" t="s">
        <v>3276</v>
      </c>
      <c r="M897" s="30" t="s">
        <v>43</v>
      </c>
    </row>
    <row r="898" spans="2:13">
      <c r="B898" s="23" t="s">
        <v>48</v>
      </c>
      <c r="C898" s="23" t="s">
        <v>22</v>
      </c>
      <c r="D898" s="24" t="s">
        <v>52</v>
      </c>
      <c r="E898" s="24" t="s">
        <v>53</v>
      </c>
      <c r="F898" s="25">
        <v>45994.682905092595</v>
      </c>
      <c r="G898" s="26" t="s">
        <v>5</v>
      </c>
      <c r="H898" s="27">
        <v>129.1</v>
      </c>
      <c r="I898" s="24" t="s">
        <v>42</v>
      </c>
      <c r="J898" s="28">
        <v>24</v>
      </c>
      <c r="K898" s="26" t="s">
        <v>23</v>
      </c>
      <c r="L898" s="26" t="s">
        <v>3277</v>
      </c>
      <c r="M898" s="30" t="s">
        <v>43</v>
      </c>
    </row>
    <row r="899" spans="2:13">
      <c r="B899" s="23" t="s">
        <v>48</v>
      </c>
      <c r="C899" s="23" t="s">
        <v>22</v>
      </c>
      <c r="D899" s="24" t="s">
        <v>52</v>
      </c>
      <c r="E899" s="24" t="s">
        <v>53</v>
      </c>
      <c r="F899" s="25">
        <v>45994.682905092595</v>
      </c>
      <c r="G899" s="26" t="s">
        <v>5</v>
      </c>
      <c r="H899" s="27">
        <v>129.1</v>
      </c>
      <c r="I899" s="24" t="s">
        <v>42</v>
      </c>
      <c r="J899" s="28">
        <v>9</v>
      </c>
      <c r="K899" s="26" t="s">
        <v>23</v>
      </c>
      <c r="L899" s="26" t="s">
        <v>3278</v>
      </c>
      <c r="M899" s="30" t="s">
        <v>43</v>
      </c>
    </row>
    <row r="900" spans="2:13">
      <c r="B900" s="23" t="s">
        <v>48</v>
      </c>
      <c r="C900" s="23" t="s">
        <v>22</v>
      </c>
      <c r="D900" s="24" t="s">
        <v>52</v>
      </c>
      <c r="E900" s="24" t="s">
        <v>53</v>
      </c>
      <c r="F900" s="25">
        <v>45994.682905092595</v>
      </c>
      <c r="G900" s="26" t="s">
        <v>5</v>
      </c>
      <c r="H900" s="27">
        <v>129.1</v>
      </c>
      <c r="I900" s="24" t="s">
        <v>42</v>
      </c>
      <c r="J900" s="28">
        <v>128</v>
      </c>
      <c r="K900" s="26" t="s">
        <v>23</v>
      </c>
      <c r="L900" s="26" t="s">
        <v>3279</v>
      </c>
      <c r="M900" s="30" t="s">
        <v>43</v>
      </c>
    </row>
    <row r="901" spans="2:13">
      <c r="B901" s="23" t="s">
        <v>48</v>
      </c>
      <c r="C901" s="23" t="s">
        <v>22</v>
      </c>
      <c r="D901" s="24" t="s">
        <v>52</v>
      </c>
      <c r="E901" s="24" t="s">
        <v>53</v>
      </c>
      <c r="F901" s="25">
        <v>45994.682905092595</v>
      </c>
      <c r="G901" s="26" t="s">
        <v>5</v>
      </c>
      <c r="H901" s="27">
        <v>129.1</v>
      </c>
      <c r="I901" s="24" t="s">
        <v>42</v>
      </c>
      <c r="J901" s="28">
        <v>12</v>
      </c>
      <c r="K901" s="26" t="s">
        <v>23</v>
      </c>
      <c r="L901" s="26" t="s">
        <v>3280</v>
      </c>
      <c r="M901" s="30" t="s">
        <v>43</v>
      </c>
    </row>
    <row r="902" spans="2:13">
      <c r="B902" s="23" t="s">
        <v>48</v>
      </c>
      <c r="C902" s="23" t="s">
        <v>22</v>
      </c>
      <c r="D902" s="24" t="s">
        <v>52</v>
      </c>
      <c r="E902" s="24" t="s">
        <v>53</v>
      </c>
      <c r="F902" s="25">
        <v>45994.685497685183</v>
      </c>
      <c r="G902" s="26" t="s">
        <v>5</v>
      </c>
      <c r="H902" s="27">
        <v>129</v>
      </c>
      <c r="I902" s="24" t="s">
        <v>42</v>
      </c>
      <c r="J902" s="28">
        <v>662</v>
      </c>
      <c r="K902" s="26" t="s">
        <v>23</v>
      </c>
      <c r="L902" s="26" t="s">
        <v>3281</v>
      </c>
      <c r="M902" s="30" t="s">
        <v>43</v>
      </c>
    </row>
    <row r="903" spans="2:13">
      <c r="B903" s="23" t="s">
        <v>48</v>
      </c>
      <c r="C903" s="23" t="s">
        <v>22</v>
      </c>
      <c r="D903" s="24" t="s">
        <v>52</v>
      </c>
      <c r="E903" s="24" t="s">
        <v>53</v>
      </c>
      <c r="F903" s="25">
        <v>45994.685497685183</v>
      </c>
      <c r="G903" s="26" t="s">
        <v>5</v>
      </c>
      <c r="H903" s="27">
        <v>129</v>
      </c>
      <c r="I903" s="24" t="s">
        <v>42</v>
      </c>
      <c r="J903" s="28">
        <v>1730</v>
      </c>
      <c r="K903" s="26" t="s">
        <v>23</v>
      </c>
      <c r="L903" s="26" t="s">
        <v>3282</v>
      </c>
      <c r="M903" s="30" t="s">
        <v>43</v>
      </c>
    </row>
    <row r="904" spans="2:13">
      <c r="B904" s="23" t="s">
        <v>48</v>
      </c>
      <c r="C904" s="23" t="s">
        <v>22</v>
      </c>
      <c r="D904" s="24" t="s">
        <v>52</v>
      </c>
      <c r="E904" s="24" t="s">
        <v>53</v>
      </c>
      <c r="F904" s="25">
        <v>45994.694050925929</v>
      </c>
      <c r="G904" s="26" t="s">
        <v>5</v>
      </c>
      <c r="H904" s="27">
        <v>129.1</v>
      </c>
      <c r="I904" s="24" t="s">
        <v>42</v>
      </c>
      <c r="J904" s="28">
        <v>62</v>
      </c>
      <c r="K904" s="26" t="s">
        <v>23</v>
      </c>
      <c r="L904" s="26" t="s">
        <v>3283</v>
      </c>
      <c r="M904" s="30" t="s">
        <v>43</v>
      </c>
    </row>
    <row r="905" spans="2:13">
      <c r="B905" s="23" t="s">
        <v>48</v>
      </c>
      <c r="C905" s="23" t="s">
        <v>22</v>
      </c>
      <c r="D905" s="24" t="s">
        <v>52</v>
      </c>
      <c r="E905" s="24" t="s">
        <v>53</v>
      </c>
      <c r="F905" s="25">
        <v>45994.694050925929</v>
      </c>
      <c r="G905" s="26" t="s">
        <v>5</v>
      </c>
      <c r="H905" s="27">
        <v>129.1</v>
      </c>
      <c r="I905" s="24" t="s">
        <v>42</v>
      </c>
      <c r="J905" s="28">
        <v>593</v>
      </c>
      <c r="K905" s="26" t="s">
        <v>23</v>
      </c>
      <c r="L905" s="26" t="s">
        <v>3284</v>
      </c>
      <c r="M905" s="30" t="s">
        <v>43</v>
      </c>
    </row>
    <row r="906" spans="2:13">
      <c r="B906" s="23" t="s">
        <v>48</v>
      </c>
      <c r="C906" s="23" t="s">
        <v>22</v>
      </c>
      <c r="D906" s="24" t="s">
        <v>52</v>
      </c>
      <c r="E906" s="24" t="s">
        <v>53</v>
      </c>
      <c r="F906" s="25">
        <v>45994.694050925929</v>
      </c>
      <c r="G906" s="26" t="s">
        <v>5</v>
      </c>
      <c r="H906" s="27">
        <v>129.1</v>
      </c>
      <c r="I906" s="24" t="s">
        <v>42</v>
      </c>
      <c r="J906" s="28">
        <v>204</v>
      </c>
      <c r="K906" s="26" t="s">
        <v>23</v>
      </c>
      <c r="L906" s="26" t="s">
        <v>3285</v>
      </c>
      <c r="M906" s="30" t="s">
        <v>43</v>
      </c>
    </row>
    <row r="907" spans="2:13">
      <c r="B907" s="23" t="s">
        <v>48</v>
      </c>
      <c r="C907" s="23" t="s">
        <v>22</v>
      </c>
      <c r="D907" s="24" t="s">
        <v>52</v>
      </c>
      <c r="E907" s="24" t="s">
        <v>53</v>
      </c>
      <c r="F907" s="25">
        <v>45994.694050925929</v>
      </c>
      <c r="G907" s="26" t="s">
        <v>5</v>
      </c>
      <c r="H907" s="27">
        <v>129.1</v>
      </c>
      <c r="I907" s="24" t="s">
        <v>42</v>
      </c>
      <c r="J907" s="28">
        <v>128</v>
      </c>
      <c r="K907" s="26" t="s">
        <v>23</v>
      </c>
      <c r="L907" s="26" t="s">
        <v>3286</v>
      </c>
      <c r="M907" s="30" t="s">
        <v>43</v>
      </c>
    </row>
    <row r="908" spans="2:13">
      <c r="B908" s="23" t="s">
        <v>48</v>
      </c>
      <c r="C908" s="23" t="s">
        <v>22</v>
      </c>
      <c r="D908" s="24" t="s">
        <v>52</v>
      </c>
      <c r="E908" s="24" t="s">
        <v>53</v>
      </c>
      <c r="F908" s="25">
        <v>45994.694050925929</v>
      </c>
      <c r="G908" s="26" t="s">
        <v>5</v>
      </c>
      <c r="H908" s="27">
        <v>129.1</v>
      </c>
      <c r="I908" s="24" t="s">
        <v>42</v>
      </c>
      <c r="J908" s="28">
        <v>400</v>
      </c>
      <c r="K908" s="26" t="s">
        <v>23</v>
      </c>
      <c r="L908" s="26" t="s">
        <v>3287</v>
      </c>
      <c r="M908" s="30" t="s">
        <v>43</v>
      </c>
    </row>
    <row r="909" spans="2:13">
      <c r="B909" s="23" t="s">
        <v>48</v>
      </c>
      <c r="C909" s="23" t="s">
        <v>22</v>
      </c>
      <c r="D909" s="24" t="s">
        <v>52</v>
      </c>
      <c r="E909" s="24" t="s">
        <v>53</v>
      </c>
      <c r="F909" s="25">
        <v>45994.694050925929</v>
      </c>
      <c r="G909" s="26" t="s">
        <v>5</v>
      </c>
      <c r="H909" s="27">
        <v>129.1</v>
      </c>
      <c r="I909" s="24" t="s">
        <v>42</v>
      </c>
      <c r="J909" s="28">
        <v>63</v>
      </c>
      <c r="K909" s="26" t="s">
        <v>23</v>
      </c>
      <c r="L909" s="26" t="s">
        <v>3288</v>
      </c>
      <c r="M909" s="30" t="s">
        <v>43</v>
      </c>
    </row>
    <row r="910" spans="2:13">
      <c r="B910" s="23" t="s">
        <v>48</v>
      </c>
      <c r="C910" s="23" t="s">
        <v>22</v>
      </c>
      <c r="D910" s="24" t="s">
        <v>52</v>
      </c>
      <c r="E910" s="24" t="s">
        <v>53</v>
      </c>
      <c r="F910" s="25">
        <v>45994.694050925929</v>
      </c>
      <c r="G910" s="26" t="s">
        <v>5</v>
      </c>
      <c r="H910" s="27">
        <v>129.1</v>
      </c>
      <c r="I910" s="24" t="s">
        <v>42</v>
      </c>
      <c r="J910" s="28">
        <v>282</v>
      </c>
      <c r="K910" s="26" t="s">
        <v>23</v>
      </c>
      <c r="L910" s="26" t="s">
        <v>3289</v>
      </c>
      <c r="M910" s="30" t="s">
        <v>43</v>
      </c>
    </row>
    <row r="911" spans="2:13">
      <c r="B911" s="23" t="s">
        <v>48</v>
      </c>
      <c r="C911" s="23" t="s">
        <v>22</v>
      </c>
      <c r="D911" s="24" t="s">
        <v>52</v>
      </c>
      <c r="E911" s="24" t="s">
        <v>53</v>
      </c>
      <c r="F911" s="25">
        <v>45994.694050925929</v>
      </c>
      <c r="G911" s="26" t="s">
        <v>5</v>
      </c>
      <c r="H911" s="27">
        <v>129.1</v>
      </c>
      <c r="I911" s="24" t="s">
        <v>42</v>
      </c>
      <c r="J911" s="28">
        <v>63</v>
      </c>
      <c r="K911" s="26" t="s">
        <v>23</v>
      </c>
      <c r="L911" s="26" t="s">
        <v>3290</v>
      </c>
      <c r="M911" s="30" t="s">
        <v>43</v>
      </c>
    </row>
    <row r="912" spans="2:13">
      <c r="B912" s="23" t="s">
        <v>48</v>
      </c>
      <c r="C912" s="23" t="s">
        <v>22</v>
      </c>
      <c r="D912" s="24" t="s">
        <v>52</v>
      </c>
      <c r="E912" s="24" t="s">
        <v>53</v>
      </c>
      <c r="F912" s="25">
        <v>45994.694050925929</v>
      </c>
      <c r="G912" s="26" t="s">
        <v>5</v>
      </c>
      <c r="H912" s="27">
        <v>129.1</v>
      </c>
      <c r="I912" s="24" t="s">
        <v>42</v>
      </c>
      <c r="J912" s="28">
        <v>53</v>
      </c>
      <c r="K912" s="26" t="s">
        <v>23</v>
      </c>
      <c r="L912" s="26" t="s">
        <v>3291</v>
      </c>
      <c r="M912" s="30" t="s">
        <v>43</v>
      </c>
    </row>
    <row r="913" spans="2:13">
      <c r="B913" s="23" t="s">
        <v>48</v>
      </c>
      <c r="C913" s="23" t="s">
        <v>22</v>
      </c>
      <c r="D913" s="24" t="s">
        <v>52</v>
      </c>
      <c r="E913" s="24" t="s">
        <v>53</v>
      </c>
      <c r="F913" s="25">
        <v>45994.694050925929</v>
      </c>
      <c r="G913" s="26" t="s">
        <v>5</v>
      </c>
      <c r="H913" s="27">
        <v>129.1</v>
      </c>
      <c r="I913" s="24" t="s">
        <v>42</v>
      </c>
      <c r="J913" s="28">
        <v>14</v>
      </c>
      <c r="K913" s="26" t="s">
        <v>23</v>
      </c>
      <c r="L913" s="26" t="s">
        <v>3292</v>
      </c>
      <c r="M913" s="30" t="s">
        <v>43</v>
      </c>
    </row>
    <row r="914" spans="2:13">
      <c r="B914" s="23" t="s">
        <v>48</v>
      </c>
      <c r="C914" s="23" t="s">
        <v>22</v>
      </c>
      <c r="D914" s="24" t="s">
        <v>52</v>
      </c>
      <c r="E914" s="24" t="s">
        <v>53</v>
      </c>
      <c r="F914" s="25">
        <v>45994.695138888892</v>
      </c>
      <c r="G914" s="26" t="s">
        <v>5</v>
      </c>
      <c r="H914" s="27">
        <v>129</v>
      </c>
      <c r="I914" s="24" t="s">
        <v>42</v>
      </c>
      <c r="J914" s="28">
        <v>174</v>
      </c>
      <c r="K914" s="26" t="s">
        <v>23</v>
      </c>
      <c r="L914" s="26" t="s">
        <v>3293</v>
      </c>
      <c r="M914" s="30" t="s">
        <v>43</v>
      </c>
    </row>
    <row r="915" spans="2:13">
      <c r="B915" s="23" t="s">
        <v>48</v>
      </c>
      <c r="C915" s="23" t="s">
        <v>22</v>
      </c>
      <c r="D915" s="24" t="s">
        <v>52</v>
      </c>
      <c r="E915" s="24" t="s">
        <v>53</v>
      </c>
      <c r="F915" s="25">
        <v>45994.695138888892</v>
      </c>
      <c r="G915" s="26" t="s">
        <v>5</v>
      </c>
      <c r="H915" s="27">
        <v>129</v>
      </c>
      <c r="I915" s="24" t="s">
        <v>42</v>
      </c>
      <c r="J915" s="28">
        <v>15</v>
      </c>
      <c r="K915" s="26" t="s">
        <v>23</v>
      </c>
      <c r="L915" s="26" t="s">
        <v>3294</v>
      </c>
      <c r="M915" s="30" t="s">
        <v>43</v>
      </c>
    </row>
    <row r="916" spans="2:13">
      <c r="B916" s="23" t="s">
        <v>48</v>
      </c>
      <c r="C916" s="23" t="s">
        <v>22</v>
      </c>
      <c r="D916" s="24" t="s">
        <v>52</v>
      </c>
      <c r="E916" s="24" t="s">
        <v>53</v>
      </c>
      <c r="F916" s="25">
        <v>45994.695138888892</v>
      </c>
      <c r="G916" s="26" t="s">
        <v>5</v>
      </c>
      <c r="H916" s="27">
        <v>129</v>
      </c>
      <c r="I916" s="24" t="s">
        <v>42</v>
      </c>
      <c r="J916" s="28">
        <v>79</v>
      </c>
      <c r="K916" s="26" t="s">
        <v>23</v>
      </c>
      <c r="L916" s="26" t="s">
        <v>3295</v>
      </c>
      <c r="M916" s="30" t="s">
        <v>43</v>
      </c>
    </row>
    <row r="917" spans="2:13">
      <c r="B917" s="23" t="s">
        <v>48</v>
      </c>
      <c r="C917" s="23" t="s">
        <v>22</v>
      </c>
      <c r="D917" s="24" t="s">
        <v>52</v>
      </c>
      <c r="E917" s="24" t="s">
        <v>53</v>
      </c>
      <c r="F917" s="25">
        <v>45994.695138888892</v>
      </c>
      <c r="G917" s="26" t="s">
        <v>5</v>
      </c>
      <c r="H917" s="27">
        <v>129</v>
      </c>
      <c r="I917" s="24" t="s">
        <v>42</v>
      </c>
      <c r="J917" s="28">
        <v>2676</v>
      </c>
      <c r="K917" s="26" t="s">
        <v>23</v>
      </c>
      <c r="L917" s="26" t="s">
        <v>3296</v>
      </c>
      <c r="M917" s="30" t="s">
        <v>43</v>
      </c>
    </row>
    <row r="918" spans="2:13">
      <c r="B918" s="23" t="s">
        <v>48</v>
      </c>
      <c r="C918" s="23" t="s">
        <v>22</v>
      </c>
      <c r="D918" s="24" t="s">
        <v>52</v>
      </c>
      <c r="E918" s="24" t="s">
        <v>53</v>
      </c>
      <c r="F918" s="25">
        <v>45994.696932870371</v>
      </c>
      <c r="G918" s="26" t="s">
        <v>5</v>
      </c>
      <c r="H918" s="27">
        <v>128.9</v>
      </c>
      <c r="I918" s="24" t="s">
        <v>42</v>
      </c>
      <c r="J918" s="28">
        <v>441</v>
      </c>
      <c r="K918" s="26" t="s">
        <v>23</v>
      </c>
      <c r="L918" s="26" t="s">
        <v>3297</v>
      </c>
      <c r="M918" s="30" t="s">
        <v>43</v>
      </c>
    </row>
    <row r="919" spans="2:13">
      <c r="B919" s="23" t="s">
        <v>48</v>
      </c>
      <c r="C919" s="23" t="s">
        <v>22</v>
      </c>
      <c r="D919" s="24" t="s">
        <v>52</v>
      </c>
      <c r="E919" s="24" t="s">
        <v>53</v>
      </c>
      <c r="F919" s="25">
        <v>45994.698287037034</v>
      </c>
      <c r="G919" s="26" t="s">
        <v>5</v>
      </c>
      <c r="H919" s="27">
        <v>128.80000000000001</v>
      </c>
      <c r="I919" s="24" t="s">
        <v>42</v>
      </c>
      <c r="J919" s="28">
        <v>231</v>
      </c>
      <c r="K919" s="26" t="s">
        <v>23</v>
      </c>
      <c r="L919" s="26" t="s">
        <v>3298</v>
      </c>
      <c r="M919" s="30" t="s">
        <v>43</v>
      </c>
    </row>
    <row r="920" spans="2:13">
      <c r="B920" s="23" t="s">
        <v>48</v>
      </c>
      <c r="C920" s="23" t="s">
        <v>22</v>
      </c>
      <c r="D920" s="24" t="s">
        <v>52</v>
      </c>
      <c r="E920" s="24" t="s">
        <v>53</v>
      </c>
      <c r="F920" s="25">
        <v>45994.698587962965</v>
      </c>
      <c r="G920" s="26" t="s">
        <v>5</v>
      </c>
      <c r="H920" s="27">
        <v>128.69999999999999</v>
      </c>
      <c r="I920" s="24" t="s">
        <v>42</v>
      </c>
      <c r="J920" s="28">
        <v>117</v>
      </c>
      <c r="K920" s="26" t="s">
        <v>23</v>
      </c>
      <c r="L920" s="26" t="s">
        <v>3299</v>
      </c>
      <c r="M920" s="30" t="s">
        <v>43</v>
      </c>
    </row>
    <row r="921" spans="2:13">
      <c r="B921" s="23" t="s">
        <v>48</v>
      </c>
      <c r="C921" s="23" t="s">
        <v>22</v>
      </c>
      <c r="D921" s="24" t="s">
        <v>52</v>
      </c>
      <c r="E921" s="24" t="s">
        <v>53</v>
      </c>
      <c r="F921" s="25">
        <v>45994.698657407411</v>
      </c>
      <c r="G921" s="26" t="s">
        <v>5</v>
      </c>
      <c r="H921" s="27">
        <v>128.69999999999999</v>
      </c>
      <c r="I921" s="24" t="s">
        <v>42</v>
      </c>
      <c r="J921" s="28">
        <v>397</v>
      </c>
      <c r="K921" s="26" t="s">
        <v>23</v>
      </c>
      <c r="L921" s="26" t="s">
        <v>3300</v>
      </c>
      <c r="M921" s="30" t="s">
        <v>43</v>
      </c>
    </row>
    <row r="922" spans="2:13">
      <c r="B922" s="23" t="s">
        <v>48</v>
      </c>
      <c r="C922" s="23" t="s">
        <v>22</v>
      </c>
      <c r="D922" s="24" t="s">
        <v>52</v>
      </c>
      <c r="E922" s="24" t="s">
        <v>53</v>
      </c>
      <c r="F922" s="25">
        <v>45994.698657407411</v>
      </c>
      <c r="G922" s="26" t="s">
        <v>5</v>
      </c>
      <c r="H922" s="27">
        <v>128.69999999999999</v>
      </c>
      <c r="I922" s="24" t="s">
        <v>42</v>
      </c>
      <c r="J922" s="28">
        <v>28</v>
      </c>
      <c r="K922" s="26" t="s">
        <v>23</v>
      </c>
      <c r="L922" s="26" t="s">
        <v>3301</v>
      </c>
      <c r="M922" s="30" t="s">
        <v>43</v>
      </c>
    </row>
    <row r="923" spans="2:13">
      <c r="B923" s="23" t="s">
        <v>48</v>
      </c>
      <c r="C923" s="23" t="s">
        <v>22</v>
      </c>
      <c r="D923" s="24" t="s">
        <v>52</v>
      </c>
      <c r="E923" s="24" t="s">
        <v>53</v>
      </c>
      <c r="F923" s="25">
        <v>45994.704236111109</v>
      </c>
      <c r="G923" s="26" t="s">
        <v>5</v>
      </c>
      <c r="H923" s="27">
        <v>128.69999999999999</v>
      </c>
      <c r="I923" s="24" t="s">
        <v>42</v>
      </c>
      <c r="J923" s="28">
        <v>63</v>
      </c>
      <c r="K923" s="26" t="s">
        <v>23</v>
      </c>
      <c r="L923" s="26" t="s">
        <v>3302</v>
      </c>
      <c r="M923" s="30" t="s">
        <v>43</v>
      </c>
    </row>
    <row r="924" spans="2:13">
      <c r="B924" s="23" t="s">
        <v>48</v>
      </c>
      <c r="C924" s="23" t="s">
        <v>22</v>
      </c>
      <c r="D924" s="24" t="s">
        <v>52</v>
      </c>
      <c r="E924" s="24" t="s">
        <v>53</v>
      </c>
      <c r="F924" s="25">
        <v>45994.704236111109</v>
      </c>
      <c r="G924" s="26" t="s">
        <v>5</v>
      </c>
      <c r="H924" s="27">
        <v>128.69999999999999</v>
      </c>
      <c r="I924" s="24" t="s">
        <v>42</v>
      </c>
      <c r="J924" s="28">
        <v>160</v>
      </c>
      <c r="K924" s="26" t="s">
        <v>23</v>
      </c>
      <c r="L924" s="26" t="s">
        <v>3303</v>
      </c>
      <c r="M924" s="30" t="s">
        <v>43</v>
      </c>
    </row>
    <row r="925" spans="2:13">
      <c r="B925" s="23" t="s">
        <v>48</v>
      </c>
      <c r="C925" s="23" t="s">
        <v>22</v>
      </c>
      <c r="D925" s="24" t="s">
        <v>52</v>
      </c>
      <c r="E925" s="24" t="s">
        <v>53</v>
      </c>
      <c r="F925" s="25">
        <v>45994.704236111109</v>
      </c>
      <c r="G925" s="26" t="s">
        <v>5</v>
      </c>
      <c r="H925" s="27">
        <v>128.69999999999999</v>
      </c>
      <c r="I925" s="24" t="s">
        <v>42</v>
      </c>
      <c r="J925" s="28">
        <v>112</v>
      </c>
      <c r="K925" s="26" t="s">
        <v>23</v>
      </c>
      <c r="L925" s="26" t="s">
        <v>3304</v>
      </c>
      <c r="M925" s="30" t="s">
        <v>43</v>
      </c>
    </row>
    <row r="926" spans="2:13">
      <c r="B926" s="23" t="s">
        <v>48</v>
      </c>
      <c r="C926" s="23" t="s">
        <v>22</v>
      </c>
      <c r="D926" s="24" t="s">
        <v>52</v>
      </c>
      <c r="E926" s="24" t="s">
        <v>53</v>
      </c>
      <c r="F926" s="25">
        <v>45994.704236111109</v>
      </c>
      <c r="G926" s="26" t="s">
        <v>5</v>
      </c>
      <c r="H926" s="27">
        <v>128.69999999999999</v>
      </c>
      <c r="I926" s="24" t="s">
        <v>42</v>
      </c>
      <c r="J926" s="28">
        <v>63</v>
      </c>
      <c r="K926" s="26" t="s">
        <v>23</v>
      </c>
      <c r="L926" s="26" t="s">
        <v>3305</v>
      </c>
      <c r="M926" s="30" t="s">
        <v>43</v>
      </c>
    </row>
    <row r="927" spans="2:13">
      <c r="B927" s="23" t="s">
        <v>48</v>
      </c>
      <c r="C927" s="23" t="s">
        <v>22</v>
      </c>
      <c r="D927" s="24" t="s">
        <v>52</v>
      </c>
      <c r="E927" s="24" t="s">
        <v>53</v>
      </c>
      <c r="F927" s="25">
        <v>45994.704236111109</v>
      </c>
      <c r="G927" s="26" t="s">
        <v>5</v>
      </c>
      <c r="H927" s="27">
        <v>128.69999999999999</v>
      </c>
      <c r="I927" s="24" t="s">
        <v>42</v>
      </c>
      <c r="J927" s="28">
        <v>88</v>
      </c>
      <c r="K927" s="26" t="s">
        <v>23</v>
      </c>
      <c r="L927" s="26" t="s">
        <v>3306</v>
      </c>
      <c r="M927" s="30" t="s">
        <v>43</v>
      </c>
    </row>
    <row r="928" spans="2:13">
      <c r="B928" s="23" t="s">
        <v>48</v>
      </c>
      <c r="C928" s="23" t="s">
        <v>22</v>
      </c>
      <c r="D928" s="24" t="s">
        <v>52</v>
      </c>
      <c r="E928" s="24" t="s">
        <v>53</v>
      </c>
      <c r="F928" s="25">
        <v>45994.704236111109</v>
      </c>
      <c r="G928" s="26" t="s">
        <v>5</v>
      </c>
      <c r="H928" s="27">
        <v>128.69999999999999</v>
      </c>
      <c r="I928" s="24" t="s">
        <v>42</v>
      </c>
      <c r="J928" s="28">
        <v>44</v>
      </c>
      <c r="K928" s="26" t="s">
        <v>23</v>
      </c>
      <c r="L928" s="26" t="s">
        <v>3307</v>
      </c>
      <c r="M928" s="30" t="s">
        <v>43</v>
      </c>
    </row>
    <row r="929" spans="2:13">
      <c r="B929" s="23" t="s">
        <v>48</v>
      </c>
      <c r="C929" s="23" t="s">
        <v>22</v>
      </c>
      <c r="D929" s="24" t="s">
        <v>52</v>
      </c>
      <c r="E929" s="24" t="s">
        <v>53</v>
      </c>
      <c r="F929" s="25">
        <v>45994.705358796295</v>
      </c>
      <c r="G929" s="26" t="s">
        <v>5</v>
      </c>
      <c r="H929" s="27">
        <v>128.6</v>
      </c>
      <c r="I929" s="24" t="s">
        <v>42</v>
      </c>
      <c r="J929" s="28">
        <v>348</v>
      </c>
      <c r="K929" s="26" t="s">
        <v>23</v>
      </c>
      <c r="L929" s="26" t="s">
        <v>3308</v>
      </c>
      <c r="M929" s="30" t="s">
        <v>43</v>
      </c>
    </row>
    <row r="930" spans="2:13">
      <c r="B930" s="23" t="s">
        <v>48</v>
      </c>
      <c r="C930" s="23" t="s">
        <v>22</v>
      </c>
      <c r="D930" s="24" t="s">
        <v>52</v>
      </c>
      <c r="E930" s="24" t="s">
        <v>53</v>
      </c>
      <c r="F930" s="25">
        <v>45994.705358796295</v>
      </c>
      <c r="G930" s="26" t="s">
        <v>5</v>
      </c>
      <c r="H930" s="27">
        <v>128.6</v>
      </c>
      <c r="I930" s="24" t="s">
        <v>42</v>
      </c>
      <c r="J930" s="28">
        <v>639</v>
      </c>
      <c r="K930" s="26" t="s">
        <v>23</v>
      </c>
      <c r="L930" s="26" t="s">
        <v>3309</v>
      </c>
      <c r="M930" s="30" t="s">
        <v>43</v>
      </c>
    </row>
    <row r="931" spans="2:13">
      <c r="B931" s="23" t="s">
        <v>48</v>
      </c>
      <c r="C931" s="23" t="s">
        <v>22</v>
      </c>
      <c r="D931" s="24" t="s">
        <v>52</v>
      </c>
      <c r="E931" s="24" t="s">
        <v>53</v>
      </c>
      <c r="F931" s="25">
        <v>45994.706446759257</v>
      </c>
      <c r="G931" s="26" t="s">
        <v>5</v>
      </c>
      <c r="H931" s="27">
        <v>128.5</v>
      </c>
      <c r="I931" s="24" t="s">
        <v>42</v>
      </c>
      <c r="J931" s="28">
        <v>156</v>
      </c>
      <c r="K931" s="26" t="s">
        <v>23</v>
      </c>
      <c r="L931" s="26" t="s">
        <v>3310</v>
      </c>
      <c r="M931" s="30" t="s">
        <v>43</v>
      </c>
    </row>
    <row r="932" spans="2:13">
      <c r="B932" s="23" t="s">
        <v>48</v>
      </c>
      <c r="C932" s="23" t="s">
        <v>22</v>
      </c>
      <c r="D932" s="24" t="s">
        <v>52</v>
      </c>
      <c r="E932" s="24" t="s">
        <v>53</v>
      </c>
      <c r="F932" s="25">
        <v>45994.709814814814</v>
      </c>
      <c r="G932" s="26" t="s">
        <v>5</v>
      </c>
      <c r="H932" s="27">
        <v>128.6</v>
      </c>
      <c r="I932" s="24" t="s">
        <v>42</v>
      </c>
      <c r="J932" s="28">
        <v>63</v>
      </c>
      <c r="K932" s="26" t="s">
        <v>23</v>
      </c>
      <c r="L932" s="26" t="s">
        <v>3311</v>
      </c>
      <c r="M932" s="30" t="s">
        <v>43</v>
      </c>
    </row>
    <row r="933" spans="2:13">
      <c r="B933" s="23" t="s">
        <v>48</v>
      </c>
      <c r="C933" s="23" t="s">
        <v>22</v>
      </c>
      <c r="D933" s="24" t="s">
        <v>52</v>
      </c>
      <c r="E933" s="24" t="s">
        <v>53</v>
      </c>
      <c r="F933" s="25">
        <v>45994.709814814814</v>
      </c>
      <c r="G933" s="26" t="s">
        <v>5</v>
      </c>
      <c r="H933" s="27">
        <v>128.6</v>
      </c>
      <c r="I933" s="24" t="s">
        <v>42</v>
      </c>
      <c r="J933" s="28">
        <v>128</v>
      </c>
      <c r="K933" s="26" t="s">
        <v>23</v>
      </c>
      <c r="L933" s="26" t="s">
        <v>3312</v>
      </c>
      <c r="M933" s="30" t="s">
        <v>43</v>
      </c>
    </row>
    <row r="934" spans="2:13">
      <c r="B934" s="23" t="s">
        <v>48</v>
      </c>
      <c r="C934" s="23" t="s">
        <v>22</v>
      </c>
      <c r="D934" s="24" t="s">
        <v>52</v>
      </c>
      <c r="E934" s="24" t="s">
        <v>53</v>
      </c>
      <c r="F934" s="25">
        <v>45994.709814814814</v>
      </c>
      <c r="G934" s="26" t="s">
        <v>5</v>
      </c>
      <c r="H934" s="27">
        <v>128.6</v>
      </c>
      <c r="I934" s="24" t="s">
        <v>42</v>
      </c>
      <c r="J934" s="28">
        <v>63</v>
      </c>
      <c r="K934" s="26" t="s">
        <v>23</v>
      </c>
      <c r="L934" s="26" t="s">
        <v>3313</v>
      </c>
      <c r="M934" s="30" t="s">
        <v>43</v>
      </c>
    </row>
    <row r="935" spans="2:13">
      <c r="B935" s="23" t="s">
        <v>48</v>
      </c>
      <c r="C935" s="23" t="s">
        <v>22</v>
      </c>
      <c r="D935" s="24" t="s">
        <v>52</v>
      </c>
      <c r="E935" s="24" t="s">
        <v>53</v>
      </c>
      <c r="F935" s="25">
        <v>45994.709814814814</v>
      </c>
      <c r="G935" s="26" t="s">
        <v>5</v>
      </c>
      <c r="H935" s="27">
        <v>128.6</v>
      </c>
      <c r="I935" s="24" t="s">
        <v>42</v>
      </c>
      <c r="J935" s="28">
        <v>65</v>
      </c>
      <c r="K935" s="26" t="s">
        <v>23</v>
      </c>
      <c r="L935" s="26" t="s">
        <v>3314</v>
      </c>
      <c r="M935" s="30" t="s">
        <v>43</v>
      </c>
    </row>
    <row r="936" spans="2:13">
      <c r="B936" s="23" t="s">
        <v>48</v>
      </c>
      <c r="C936" s="23" t="s">
        <v>22</v>
      </c>
      <c r="D936" s="24" t="s">
        <v>52</v>
      </c>
      <c r="E936" s="24" t="s">
        <v>53</v>
      </c>
      <c r="F936" s="25">
        <v>45994.709814814814</v>
      </c>
      <c r="G936" s="26" t="s">
        <v>5</v>
      </c>
      <c r="H936" s="27">
        <v>128.6</v>
      </c>
      <c r="I936" s="24" t="s">
        <v>42</v>
      </c>
      <c r="J936" s="28">
        <v>48</v>
      </c>
      <c r="K936" s="26" t="s">
        <v>23</v>
      </c>
      <c r="L936" s="26" t="s">
        <v>3315</v>
      </c>
      <c r="M936" s="30" t="s">
        <v>43</v>
      </c>
    </row>
    <row r="937" spans="2:13">
      <c r="B937" s="23" t="s">
        <v>48</v>
      </c>
      <c r="C937" s="23" t="s">
        <v>22</v>
      </c>
      <c r="D937" s="24" t="s">
        <v>52</v>
      </c>
      <c r="E937" s="24" t="s">
        <v>53</v>
      </c>
      <c r="F937" s="25">
        <v>45994.709814814814</v>
      </c>
      <c r="G937" s="26" t="s">
        <v>5</v>
      </c>
      <c r="H937" s="27">
        <v>128.6</v>
      </c>
      <c r="I937" s="24" t="s">
        <v>42</v>
      </c>
      <c r="J937" s="28">
        <v>156</v>
      </c>
      <c r="K937" s="26" t="s">
        <v>23</v>
      </c>
      <c r="L937" s="26" t="s">
        <v>3316</v>
      </c>
      <c r="M937" s="30" t="s">
        <v>43</v>
      </c>
    </row>
    <row r="938" spans="2:13">
      <c r="B938" s="23" t="s">
        <v>48</v>
      </c>
      <c r="C938" s="23" t="s">
        <v>22</v>
      </c>
      <c r="D938" s="24" t="s">
        <v>52</v>
      </c>
      <c r="E938" s="24" t="s">
        <v>53</v>
      </c>
      <c r="F938" s="25">
        <v>45994.711064814815</v>
      </c>
      <c r="G938" s="26" t="s">
        <v>5</v>
      </c>
      <c r="H938" s="27">
        <v>128.6</v>
      </c>
      <c r="I938" s="24" t="s">
        <v>42</v>
      </c>
      <c r="J938" s="28">
        <v>316</v>
      </c>
      <c r="K938" s="26" t="s">
        <v>23</v>
      </c>
      <c r="L938" s="26" t="s">
        <v>3317</v>
      </c>
      <c r="M938" s="30" t="s">
        <v>43</v>
      </c>
    </row>
    <row r="939" spans="2:13">
      <c r="B939" s="23" t="s">
        <v>48</v>
      </c>
      <c r="C939" s="23" t="s">
        <v>22</v>
      </c>
      <c r="D939" s="24" t="s">
        <v>52</v>
      </c>
      <c r="E939" s="24" t="s">
        <v>53</v>
      </c>
      <c r="F939" s="25">
        <v>45994.715381944443</v>
      </c>
      <c r="G939" s="26" t="s">
        <v>5</v>
      </c>
      <c r="H939" s="27">
        <v>128.69999999999999</v>
      </c>
      <c r="I939" s="24" t="s">
        <v>42</v>
      </c>
      <c r="J939" s="28">
        <v>593</v>
      </c>
      <c r="K939" s="26" t="s">
        <v>23</v>
      </c>
      <c r="L939" s="26" t="s">
        <v>3318</v>
      </c>
      <c r="M939" s="30" t="s">
        <v>43</v>
      </c>
    </row>
    <row r="940" spans="2:13">
      <c r="B940" s="23" t="s">
        <v>48</v>
      </c>
      <c r="C940" s="23" t="s">
        <v>22</v>
      </c>
      <c r="D940" s="24" t="s">
        <v>52</v>
      </c>
      <c r="E940" s="24" t="s">
        <v>53</v>
      </c>
      <c r="F940" s="25">
        <v>45994.715381944443</v>
      </c>
      <c r="G940" s="26" t="s">
        <v>5</v>
      </c>
      <c r="H940" s="27">
        <v>128.69999999999999</v>
      </c>
      <c r="I940" s="24" t="s">
        <v>42</v>
      </c>
      <c r="J940" s="28">
        <v>68</v>
      </c>
      <c r="K940" s="26" t="s">
        <v>23</v>
      </c>
      <c r="L940" s="26" t="s">
        <v>3319</v>
      </c>
      <c r="M940" s="30" t="s">
        <v>43</v>
      </c>
    </row>
    <row r="941" spans="2:13">
      <c r="B941" s="23" t="s">
        <v>48</v>
      </c>
      <c r="C941" s="23" t="s">
        <v>22</v>
      </c>
      <c r="D941" s="24" t="s">
        <v>52</v>
      </c>
      <c r="E941" s="24" t="s">
        <v>53</v>
      </c>
      <c r="F941" s="25">
        <v>45994.715381944443</v>
      </c>
      <c r="G941" s="26" t="s">
        <v>5</v>
      </c>
      <c r="H941" s="27">
        <v>128.69999999999999</v>
      </c>
      <c r="I941" s="24" t="s">
        <v>42</v>
      </c>
      <c r="J941" s="28">
        <v>250</v>
      </c>
      <c r="K941" s="26" t="s">
        <v>23</v>
      </c>
      <c r="L941" s="26" t="s">
        <v>3320</v>
      </c>
      <c r="M941" s="30" t="s">
        <v>43</v>
      </c>
    </row>
    <row r="942" spans="2:13">
      <c r="B942" s="23" t="s">
        <v>48</v>
      </c>
      <c r="C942" s="23" t="s">
        <v>22</v>
      </c>
      <c r="D942" s="24" t="s">
        <v>52</v>
      </c>
      <c r="E942" s="24" t="s">
        <v>53</v>
      </c>
      <c r="F942" s="25">
        <v>45994.715381944443</v>
      </c>
      <c r="G942" s="26" t="s">
        <v>5</v>
      </c>
      <c r="H942" s="27">
        <v>128.69999999999999</v>
      </c>
      <c r="I942" s="24" t="s">
        <v>42</v>
      </c>
      <c r="J942" s="28">
        <v>146</v>
      </c>
      <c r="K942" s="26" t="s">
        <v>23</v>
      </c>
      <c r="L942" s="26" t="s">
        <v>3321</v>
      </c>
      <c r="M942" s="30" t="s">
        <v>43</v>
      </c>
    </row>
    <row r="943" spans="2:13">
      <c r="B943" s="23" t="s">
        <v>48</v>
      </c>
      <c r="C943" s="23" t="s">
        <v>22</v>
      </c>
      <c r="D943" s="24" t="s">
        <v>52</v>
      </c>
      <c r="E943" s="24" t="s">
        <v>53</v>
      </c>
      <c r="F943" s="25">
        <v>45994.715381944443</v>
      </c>
      <c r="G943" s="26" t="s">
        <v>5</v>
      </c>
      <c r="H943" s="27">
        <v>128.69999999999999</v>
      </c>
      <c r="I943" s="24" t="s">
        <v>42</v>
      </c>
      <c r="J943" s="28">
        <v>122</v>
      </c>
      <c r="K943" s="26" t="s">
        <v>23</v>
      </c>
      <c r="L943" s="26" t="s">
        <v>3322</v>
      </c>
      <c r="M943" s="30" t="s">
        <v>43</v>
      </c>
    </row>
    <row r="944" spans="2:13">
      <c r="B944" s="23" t="s">
        <v>48</v>
      </c>
      <c r="C944" s="23" t="s">
        <v>22</v>
      </c>
      <c r="D944" s="24" t="s">
        <v>52</v>
      </c>
      <c r="E944" s="24" t="s">
        <v>53</v>
      </c>
      <c r="F944" s="25">
        <v>45994.715381944443</v>
      </c>
      <c r="G944" s="26" t="s">
        <v>5</v>
      </c>
      <c r="H944" s="27">
        <v>128.6</v>
      </c>
      <c r="I944" s="24" t="s">
        <v>42</v>
      </c>
      <c r="J944" s="28">
        <v>94</v>
      </c>
      <c r="K944" s="26" t="s">
        <v>23</v>
      </c>
      <c r="L944" s="26" t="s">
        <v>3323</v>
      </c>
      <c r="M944" s="30" t="s">
        <v>43</v>
      </c>
    </row>
    <row r="945" spans="2:13">
      <c r="B945" s="23" t="s">
        <v>48</v>
      </c>
      <c r="C945" s="23" t="s">
        <v>22</v>
      </c>
      <c r="D945" s="24" t="s">
        <v>52</v>
      </c>
      <c r="E945" s="24" t="s">
        <v>53</v>
      </c>
      <c r="F945" s="25">
        <v>45994.715381944443</v>
      </c>
      <c r="G945" s="26" t="s">
        <v>5</v>
      </c>
      <c r="H945" s="27">
        <v>128.6</v>
      </c>
      <c r="I945" s="24" t="s">
        <v>42</v>
      </c>
      <c r="J945" s="28">
        <v>50</v>
      </c>
      <c r="K945" s="26" t="s">
        <v>23</v>
      </c>
      <c r="L945" s="26" t="s">
        <v>3324</v>
      </c>
      <c r="M945" s="30" t="s">
        <v>43</v>
      </c>
    </row>
    <row r="946" spans="2:13">
      <c r="B946" s="23" t="s">
        <v>48</v>
      </c>
      <c r="C946" s="23" t="s">
        <v>22</v>
      </c>
      <c r="D946" s="24" t="s">
        <v>52</v>
      </c>
      <c r="E946" s="24" t="s">
        <v>53</v>
      </c>
      <c r="F946" s="25">
        <v>45994.715381944443</v>
      </c>
      <c r="G946" s="26" t="s">
        <v>5</v>
      </c>
      <c r="H946" s="27">
        <v>128.6</v>
      </c>
      <c r="I946" s="24" t="s">
        <v>42</v>
      </c>
      <c r="J946" s="28">
        <v>6</v>
      </c>
      <c r="K946" s="26" t="s">
        <v>23</v>
      </c>
      <c r="L946" s="26" t="s">
        <v>3325</v>
      </c>
      <c r="M946" s="30" t="s">
        <v>43</v>
      </c>
    </row>
    <row r="947" spans="2:13">
      <c r="B947" s="23" t="s">
        <v>48</v>
      </c>
      <c r="C947" s="23" t="s">
        <v>22</v>
      </c>
      <c r="D947" s="24" t="s">
        <v>52</v>
      </c>
      <c r="E947" s="24" t="s">
        <v>53</v>
      </c>
      <c r="F947" s="25">
        <v>45994.715532407405</v>
      </c>
      <c r="G947" s="26" t="s">
        <v>5</v>
      </c>
      <c r="H947" s="27">
        <v>128.6</v>
      </c>
      <c r="I947" s="24" t="s">
        <v>42</v>
      </c>
      <c r="J947" s="28">
        <v>1529</v>
      </c>
      <c r="K947" s="26" t="s">
        <v>23</v>
      </c>
      <c r="L947" s="26" t="s">
        <v>3326</v>
      </c>
      <c r="M947" s="30" t="s">
        <v>43</v>
      </c>
    </row>
    <row r="948" spans="2:13">
      <c r="B948" s="23" t="s">
        <v>48</v>
      </c>
      <c r="C948" s="23" t="s">
        <v>22</v>
      </c>
      <c r="D948" s="24" t="s">
        <v>52</v>
      </c>
      <c r="E948" s="24" t="s">
        <v>53</v>
      </c>
      <c r="F948" s="25">
        <v>45994.715532407405</v>
      </c>
      <c r="G948" s="26" t="s">
        <v>5</v>
      </c>
      <c r="H948" s="27">
        <v>128.6</v>
      </c>
      <c r="I948" s="24" t="s">
        <v>42</v>
      </c>
      <c r="J948" s="28">
        <v>1360</v>
      </c>
      <c r="K948" s="26" t="s">
        <v>23</v>
      </c>
      <c r="L948" s="26" t="s">
        <v>3327</v>
      </c>
      <c r="M948" s="30" t="s">
        <v>43</v>
      </c>
    </row>
    <row r="949" spans="2:13">
      <c r="B949" s="23" t="s">
        <v>48</v>
      </c>
      <c r="C949" s="23" t="s">
        <v>22</v>
      </c>
      <c r="D949" s="24" t="s">
        <v>52</v>
      </c>
      <c r="E949" s="24" t="s">
        <v>53</v>
      </c>
      <c r="F949" s="25">
        <v>45994.715532407405</v>
      </c>
      <c r="G949" s="26" t="s">
        <v>5</v>
      </c>
      <c r="H949" s="27">
        <v>128.6</v>
      </c>
      <c r="I949" s="24" t="s">
        <v>42</v>
      </c>
      <c r="J949" s="28">
        <v>943</v>
      </c>
      <c r="K949" s="26" t="s">
        <v>23</v>
      </c>
      <c r="L949" s="26" t="s">
        <v>3328</v>
      </c>
      <c r="M949" s="30" t="s">
        <v>43</v>
      </c>
    </row>
    <row r="950" spans="2:13">
      <c r="B950" s="23" t="s">
        <v>48</v>
      </c>
      <c r="C950" s="23" t="s">
        <v>22</v>
      </c>
      <c r="D950" s="24" t="s">
        <v>52</v>
      </c>
      <c r="E950" s="24" t="s">
        <v>53</v>
      </c>
      <c r="F950" s="25">
        <v>45994.715532407405</v>
      </c>
      <c r="G950" s="26" t="s">
        <v>5</v>
      </c>
      <c r="H950" s="27">
        <v>128.6</v>
      </c>
      <c r="I950" s="24" t="s">
        <v>42</v>
      </c>
      <c r="J950" s="28">
        <v>266</v>
      </c>
      <c r="K950" s="26" t="s">
        <v>23</v>
      </c>
      <c r="L950" s="26" t="s">
        <v>3329</v>
      </c>
      <c r="M950" s="30" t="s">
        <v>43</v>
      </c>
    </row>
    <row r="951" spans="2:13">
      <c r="B951" s="23" t="s">
        <v>48</v>
      </c>
      <c r="C951" s="23" t="s">
        <v>22</v>
      </c>
      <c r="D951" s="24" t="s">
        <v>52</v>
      </c>
      <c r="E951" s="24" t="s">
        <v>53</v>
      </c>
      <c r="F951" s="25">
        <v>45994.715532407405</v>
      </c>
      <c r="G951" s="26" t="s">
        <v>5</v>
      </c>
      <c r="H951" s="27">
        <v>128.6</v>
      </c>
      <c r="I951" s="24" t="s">
        <v>42</v>
      </c>
      <c r="J951" s="28">
        <v>53</v>
      </c>
      <c r="K951" s="26" t="s">
        <v>23</v>
      </c>
      <c r="L951" s="26" t="s">
        <v>3330</v>
      </c>
      <c r="M951" s="30" t="s">
        <v>43</v>
      </c>
    </row>
    <row r="952" spans="2:13">
      <c r="B952" s="23" t="s">
        <v>48</v>
      </c>
      <c r="C952" s="23" t="s">
        <v>22</v>
      </c>
      <c r="D952" s="24" t="s">
        <v>52</v>
      </c>
      <c r="E952" s="24" t="s">
        <v>53</v>
      </c>
      <c r="F952" s="25">
        <v>45994.715532407405</v>
      </c>
      <c r="G952" s="26" t="s">
        <v>5</v>
      </c>
      <c r="H952" s="27">
        <v>128.6</v>
      </c>
      <c r="I952" s="24" t="s">
        <v>42</v>
      </c>
      <c r="J952" s="28">
        <v>385</v>
      </c>
      <c r="K952" s="26" t="s">
        <v>23</v>
      </c>
      <c r="L952" s="26" t="s">
        <v>3331</v>
      </c>
      <c r="M952" s="30" t="s">
        <v>43</v>
      </c>
    </row>
    <row r="953" spans="2:13">
      <c r="B953" s="23" t="s">
        <v>48</v>
      </c>
      <c r="C953" s="23" t="s">
        <v>22</v>
      </c>
      <c r="D953" s="24" t="s">
        <v>52</v>
      </c>
      <c r="E953" s="24" t="s">
        <v>53</v>
      </c>
      <c r="F953" s="25">
        <v>45994.725787037038</v>
      </c>
      <c r="G953" s="26" t="s">
        <v>5</v>
      </c>
      <c r="H953" s="27">
        <v>128.69999999999999</v>
      </c>
      <c r="I953" s="24" t="s">
        <v>42</v>
      </c>
      <c r="J953" s="28">
        <v>3</v>
      </c>
      <c r="K953" s="26" t="s">
        <v>23</v>
      </c>
      <c r="L953" s="26" t="s">
        <v>3332</v>
      </c>
      <c r="M953" s="30" t="s">
        <v>43</v>
      </c>
    </row>
    <row r="954" spans="2:13">
      <c r="B954" s="23" t="s">
        <v>48</v>
      </c>
      <c r="C954" s="23" t="s">
        <v>22</v>
      </c>
      <c r="D954" s="24" t="s">
        <v>52</v>
      </c>
      <c r="E954" s="24" t="s">
        <v>53</v>
      </c>
      <c r="F954" s="25">
        <v>45995.375358796293</v>
      </c>
      <c r="G954" s="26" t="s">
        <v>5</v>
      </c>
      <c r="H954" s="27">
        <v>128.80000000000001</v>
      </c>
      <c r="I954" s="24" t="s">
        <v>42</v>
      </c>
      <c r="J954" s="28">
        <v>2188</v>
      </c>
      <c r="K954" s="26" t="s">
        <v>23</v>
      </c>
      <c r="L954" s="26" t="s">
        <v>3333</v>
      </c>
      <c r="M954" s="30" t="s">
        <v>43</v>
      </c>
    </row>
    <row r="955" spans="2:13">
      <c r="B955" s="23" t="s">
        <v>48</v>
      </c>
      <c r="C955" s="23" t="s">
        <v>22</v>
      </c>
      <c r="D955" s="24" t="s">
        <v>52</v>
      </c>
      <c r="E955" s="24" t="s">
        <v>53</v>
      </c>
      <c r="F955" s="25">
        <v>45995.379502314812</v>
      </c>
      <c r="G955" s="26" t="s">
        <v>5</v>
      </c>
      <c r="H955" s="27">
        <v>128.6</v>
      </c>
      <c r="I955" s="24" t="s">
        <v>42</v>
      </c>
      <c r="J955" s="28">
        <v>12</v>
      </c>
      <c r="K955" s="26" t="s">
        <v>23</v>
      </c>
      <c r="L955" s="26" t="s">
        <v>3334</v>
      </c>
      <c r="M955" s="30" t="s">
        <v>43</v>
      </c>
    </row>
    <row r="956" spans="2:13">
      <c r="B956" s="23" t="s">
        <v>48</v>
      </c>
      <c r="C956" s="23" t="s">
        <v>22</v>
      </c>
      <c r="D956" s="24" t="s">
        <v>52</v>
      </c>
      <c r="E956" s="24" t="s">
        <v>53</v>
      </c>
      <c r="F956" s="25">
        <v>45995.38175925926</v>
      </c>
      <c r="G956" s="26" t="s">
        <v>5</v>
      </c>
      <c r="H956" s="27">
        <v>128.6</v>
      </c>
      <c r="I956" s="24" t="s">
        <v>42</v>
      </c>
      <c r="J956" s="28">
        <v>281</v>
      </c>
      <c r="K956" s="26" t="s">
        <v>23</v>
      </c>
      <c r="L956" s="26" t="s">
        <v>3335</v>
      </c>
      <c r="M956" s="30" t="s">
        <v>43</v>
      </c>
    </row>
    <row r="957" spans="2:13">
      <c r="B957" s="23" t="s">
        <v>48</v>
      </c>
      <c r="C957" s="23" t="s">
        <v>22</v>
      </c>
      <c r="D957" s="24" t="s">
        <v>52</v>
      </c>
      <c r="E957" s="24" t="s">
        <v>53</v>
      </c>
      <c r="F957" s="25">
        <v>45995.384548611109</v>
      </c>
      <c r="G957" s="26" t="s">
        <v>5</v>
      </c>
      <c r="H957" s="27">
        <v>128.5</v>
      </c>
      <c r="I957" s="24" t="s">
        <v>42</v>
      </c>
      <c r="J957" s="28">
        <v>1178</v>
      </c>
      <c r="K957" s="26" t="s">
        <v>23</v>
      </c>
      <c r="L957" s="26" t="s">
        <v>3336</v>
      </c>
      <c r="M957" s="30" t="s">
        <v>43</v>
      </c>
    </row>
    <row r="958" spans="2:13">
      <c r="B958" s="23" t="s">
        <v>48</v>
      </c>
      <c r="C958" s="23" t="s">
        <v>22</v>
      </c>
      <c r="D958" s="24" t="s">
        <v>52</v>
      </c>
      <c r="E958" s="24" t="s">
        <v>53</v>
      </c>
      <c r="F958" s="25">
        <v>45995.384594907409</v>
      </c>
      <c r="G958" s="26" t="s">
        <v>5</v>
      </c>
      <c r="H958" s="27">
        <v>128.4</v>
      </c>
      <c r="I958" s="24" t="s">
        <v>42</v>
      </c>
      <c r="J958" s="28">
        <v>806</v>
      </c>
      <c r="K958" s="26" t="s">
        <v>23</v>
      </c>
      <c r="L958" s="26" t="s">
        <v>3337</v>
      </c>
      <c r="M958" s="30" t="s">
        <v>43</v>
      </c>
    </row>
    <row r="959" spans="2:13">
      <c r="B959" s="23" t="s">
        <v>48</v>
      </c>
      <c r="C959" s="23" t="s">
        <v>22</v>
      </c>
      <c r="D959" s="24" t="s">
        <v>52</v>
      </c>
      <c r="E959" s="24" t="s">
        <v>53</v>
      </c>
      <c r="F959" s="25">
        <v>45995.384594907409</v>
      </c>
      <c r="G959" s="26" t="s">
        <v>5</v>
      </c>
      <c r="H959" s="27">
        <v>128.4</v>
      </c>
      <c r="I959" s="24" t="s">
        <v>42</v>
      </c>
      <c r="J959" s="28">
        <v>1294</v>
      </c>
      <c r="K959" s="26" t="s">
        <v>23</v>
      </c>
      <c r="L959" s="26" t="s">
        <v>3338</v>
      </c>
      <c r="M959" s="30" t="s">
        <v>43</v>
      </c>
    </row>
    <row r="960" spans="2:13">
      <c r="B960" s="23" t="s">
        <v>48</v>
      </c>
      <c r="C960" s="23" t="s">
        <v>22</v>
      </c>
      <c r="D960" s="24" t="s">
        <v>52</v>
      </c>
      <c r="E960" s="24" t="s">
        <v>53</v>
      </c>
      <c r="F960" s="25">
        <v>45995.384594907409</v>
      </c>
      <c r="G960" s="26" t="s">
        <v>5</v>
      </c>
      <c r="H960" s="27">
        <v>128.4</v>
      </c>
      <c r="I960" s="24" t="s">
        <v>42</v>
      </c>
      <c r="J960" s="28">
        <v>425</v>
      </c>
      <c r="K960" s="26" t="s">
        <v>23</v>
      </c>
      <c r="L960" s="26" t="s">
        <v>3339</v>
      </c>
      <c r="M960" s="30" t="s">
        <v>43</v>
      </c>
    </row>
    <row r="961" spans="2:13">
      <c r="B961" s="23" t="s">
        <v>48</v>
      </c>
      <c r="C961" s="23" t="s">
        <v>22</v>
      </c>
      <c r="D961" s="24" t="s">
        <v>52</v>
      </c>
      <c r="E961" s="24" t="s">
        <v>53</v>
      </c>
      <c r="F961" s="25">
        <v>45995.392500000002</v>
      </c>
      <c r="G961" s="26" t="s">
        <v>5</v>
      </c>
      <c r="H961" s="27">
        <v>128.4</v>
      </c>
      <c r="I961" s="24" t="s">
        <v>42</v>
      </c>
      <c r="J961" s="28">
        <v>8</v>
      </c>
      <c r="K961" s="26" t="s">
        <v>23</v>
      </c>
      <c r="L961" s="26" t="s">
        <v>3340</v>
      </c>
      <c r="M961" s="30" t="s">
        <v>43</v>
      </c>
    </row>
    <row r="962" spans="2:13">
      <c r="B962" s="23" t="s">
        <v>48</v>
      </c>
      <c r="C962" s="23" t="s">
        <v>22</v>
      </c>
      <c r="D962" s="24" t="s">
        <v>52</v>
      </c>
      <c r="E962" s="24" t="s">
        <v>53</v>
      </c>
      <c r="F962" s="25">
        <v>45995.392500000002</v>
      </c>
      <c r="G962" s="26" t="s">
        <v>5</v>
      </c>
      <c r="H962" s="27">
        <v>128.4</v>
      </c>
      <c r="I962" s="24" t="s">
        <v>42</v>
      </c>
      <c r="J962" s="28">
        <v>16</v>
      </c>
      <c r="K962" s="26" t="s">
        <v>23</v>
      </c>
      <c r="L962" s="26" t="s">
        <v>3341</v>
      </c>
      <c r="M962" s="30" t="s">
        <v>43</v>
      </c>
    </row>
    <row r="963" spans="2:13">
      <c r="B963" s="23" t="s">
        <v>48</v>
      </c>
      <c r="C963" s="23" t="s">
        <v>22</v>
      </c>
      <c r="D963" s="24" t="s">
        <v>52</v>
      </c>
      <c r="E963" s="24" t="s">
        <v>53</v>
      </c>
      <c r="F963" s="25">
        <v>45995.392511574071</v>
      </c>
      <c r="G963" s="26" t="s">
        <v>5</v>
      </c>
      <c r="H963" s="27">
        <v>128.30000000000001</v>
      </c>
      <c r="I963" s="24" t="s">
        <v>42</v>
      </c>
      <c r="J963" s="28">
        <v>498</v>
      </c>
      <c r="K963" s="26" t="s">
        <v>23</v>
      </c>
      <c r="L963" s="26" t="s">
        <v>3342</v>
      </c>
      <c r="M963" s="30" t="s">
        <v>43</v>
      </c>
    </row>
    <row r="964" spans="2:13">
      <c r="B964" s="23" t="s">
        <v>48</v>
      </c>
      <c r="C964" s="23" t="s">
        <v>22</v>
      </c>
      <c r="D964" s="24" t="s">
        <v>52</v>
      </c>
      <c r="E964" s="24" t="s">
        <v>53</v>
      </c>
      <c r="F964" s="25">
        <v>45995.392511574071</v>
      </c>
      <c r="G964" s="26" t="s">
        <v>5</v>
      </c>
      <c r="H964" s="27">
        <v>128.30000000000001</v>
      </c>
      <c r="I964" s="24" t="s">
        <v>42</v>
      </c>
      <c r="J964" s="28">
        <v>1452</v>
      </c>
      <c r="K964" s="26" t="s">
        <v>23</v>
      </c>
      <c r="L964" s="26" t="s">
        <v>3343</v>
      </c>
      <c r="M964" s="30" t="s">
        <v>43</v>
      </c>
    </row>
    <row r="965" spans="2:13">
      <c r="B965" s="23" t="s">
        <v>48</v>
      </c>
      <c r="C965" s="23" t="s">
        <v>22</v>
      </c>
      <c r="D965" s="24" t="s">
        <v>52</v>
      </c>
      <c r="E965" s="24" t="s">
        <v>53</v>
      </c>
      <c r="F965" s="25">
        <v>45995.39503472222</v>
      </c>
      <c r="G965" s="26" t="s">
        <v>5</v>
      </c>
      <c r="H965" s="27">
        <v>128.30000000000001</v>
      </c>
      <c r="I965" s="24" t="s">
        <v>42</v>
      </c>
      <c r="J965" s="28">
        <v>1494</v>
      </c>
      <c r="K965" s="26" t="s">
        <v>23</v>
      </c>
      <c r="L965" s="26" t="s">
        <v>3344</v>
      </c>
      <c r="M965" s="30" t="s">
        <v>43</v>
      </c>
    </row>
    <row r="966" spans="2:13">
      <c r="B966" s="23" t="s">
        <v>48</v>
      </c>
      <c r="C966" s="23" t="s">
        <v>22</v>
      </c>
      <c r="D966" s="24" t="s">
        <v>52</v>
      </c>
      <c r="E966" s="24" t="s">
        <v>53</v>
      </c>
      <c r="F966" s="25">
        <v>45995.404085648152</v>
      </c>
      <c r="G966" s="26" t="s">
        <v>5</v>
      </c>
      <c r="H966" s="27">
        <v>128.5</v>
      </c>
      <c r="I966" s="24" t="s">
        <v>42</v>
      </c>
      <c r="J966" s="28">
        <v>35</v>
      </c>
      <c r="K966" s="26" t="s">
        <v>23</v>
      </c>
      <c r="L966" s="26" t="s">
        <v>3345</v>
      </c>
      <c r="M966" s="30" t="s">
        <v>43</v>
      </c>
    </row>
    <row r="967" spans="2:13">
      <c r="B967" s="23" t="s">
        <v>48</v>
      </c>
      <c r="C967" s="23" t="s">
        <v>22</v>
      </c>
      <c r="D967" s="24" t="s">
        <v>52</v>
      </c>
      <c r="E967" s="24" t="s">
        <v>53</v>
      </c>
      <c r="F967" s="25">
        <v>45995.404085648152</v>
      </c>
      <c r="G967" s="26" t="s">
        <v>5</v>
      </c>
      <c r="H967" s="27">
        <v>128.5</v>
      </c>
      <c r="I967" s="24" t="s">
        <v>42</v>
      </c>
      <c r="J967" s="28">
        <v>163</v>
      </c>
      <c r="K967" s="26" t="s">
        <v>23</v>
      </c>
      <c r="L967" s="26" t="s">
        <v>3346</v>
      </c>
      <c r="M967" s="30" t="s">
        <v>43</v>
      </c>
    </row>
    <row r="968" spans="2:13">
      <c r="B968" s="23" t="s">
        <v>48</v>
      </c>
      <c r="C968" s="23" t="s">
        <v>22</v>
      </c>
      <c r="D968" s="24" t="s">
        <v>52</v>
      </c>
      <c r="E968" s="24" t="s">
        <v>53</v>
      </c>
      <c r="F968" s="25">
        <v>45995.404085648152</v>
      </c>
      <c r="G968" s="26" t="s">
        <v>5</v>
      </c>
      <c r="H968" s="27">
        <v>128.5</v>
      </c>
      <c r="I968" s="24" t="s">
        <v>42</v>
      </c>
      <c r="J968" s="28">
        <v>47</v>
      </c>
      <c r="K968" s="26" t="s">
        <v>23</v>
      </c>
      <c r="L968" s="26" t="s">
        <v>3347</v>
      </c>
      <c r="M968" s="30" t="s">
        <v>43</v>
      </c>
    </row>
    <row r="969" spans="2:13">
      <c r="B969" s="23" t="s">
        <v>48</v>
      </c>
      <c r="C969" s="23" t="s">
        <v>22</v>
      </c>
      <c r="D969" s="24" t="s">
        <v>52</v>
      </c>
      <c r="E969" s="24" t="s">
        <v>53</v>
      </c>
      <c r="F969" s="25">
        <v>45995.405185185184</v>
      </c>
      <c r="G969" s="26" t="s">
        <v>5</v>
      </c>
      <c r="H969" s="27">
        <v>128.4</v>
      </c>
      <c r="I969" s="24" t="s">
        <v>42</v>
      </c>
      <c r="J969" s="28">
        <v>595</v>
      </c>
      <c r="K969" s="26" t="s">
        <v>23</v>
      </c>
      <c r="L969" s="26" t="s">
        <v>3348</v>
      </c>
      <c r="M969" s="30" t="s">
        <v>43</v>
      </c>
    </row>
    <row r="970" spans="2:13">
      <c r="B970" s="23" t="s">
        <v>48</v>
      </c>
      <c r="C970" s="23" t="s">
        <v>22</v>
      </c>
      <c r="D970" s="24" t="s">
        <v>52</v>
      </c>
      <c r="E970" s="24" t="s">
        <v>53</v>
      </c>
      <c r="F970" s="25">
        <v>45995.405185185184</v>
      </c>
      <c r="G970" s="26" t="s">
        <v>5</v>
      </c>
      <c r="H970" s="27">
        <v>128.4</v>
      </c>
      <c r="I970" s="24" t="s">
        <v>42</v>
      </c>
      <c r="J970" s="28">
        <v>1429</v>
      </c>
      <c r="K970" s="26" t="s">
        <v>23</v>
      </c>
      <c r="L970" s="26" t="s">
        <v>3349</v>
      </c>
      <c r="M970" s="30" t="s">
        <v>43</v>
      </c>
    </row>
    <row r="971" spans="2:13">
      <c r="B971" s="23" t="s">
        <v>48</v>
      </c>
      <c r="C971" s="23" t="s">
        <v>22</v>
      </c>
      <c r="D971" s="24" t="s">
        <v>52</v>
      </c>
      <c r="E971" s="24" t="s">
        <v>53</v>
      </c>
      <c r="F971" s="25">
        <v>45995.405243055553</v>
      </c>
      <c r="G971" s="26" t="s">
        <v>5</v>
      </c>
      <c r="H971" s="27">
        <v>128.30000000000001</v>
      </c>
      <c r="I971" s="24" t="s">
        <v>42</v>
      </c>
      <c r="J971" s="28">
        <v>316</v>
      </c>
      <c r="K971" s="26" t="s">
        <v>23</v>
      </c>
      <c r="L971" s="26" t="s">
        <v>3350</v>
      </c>
      <c r="M971" s="30" t="s">
        <v>43</v>
      </c>
    </row>
    <row r="972" spans="2:13">
      <c r="B972" s="23" t="s">
        <v>48</v>
      </c>
      <c r="C972" s="23" t="s">
        <v>22</v>
      </c>
      <c r="D972" s="24" t="s">
        <v>52</v>
      </c>
      <c r="E972" s="24" t="s">
        <v>53</v>
      </c>
      <c r="F972" s="25">
        <v>45995.405243055553</v>
      </c>
      <c r="G972" s="26" t="s">
        <v>5</v>
      </c>
      <c r="H972" s="27">
        <v>128.30000000000001</v>
      </c>
      <c r="I972" s="24" t="s">
        <v>42</v>
      </c>
      <c r="J972" s="28">
        <v>292</v>
      </c>
      <c r="K972" s="26" t="s">
        <v>23</v>
      </c>
      <c r="L972" s="26" t="s">
        <v>3351</v>
      </c>
      <c r="M972" s="30" t="s">
        <v>43</v>
      </c>
    </row>
    <row r="973" spans="2:13">
      <c r="B973" s="23" t="s">
        <v>48</v>
      </c>
      <c r="C973" s="23" t="s">
        <v>22</v>
      </c>
      <c r="D973" s="24" t="s">
        <v>52</v>
      </c>
      <c r="E973" s="24" t="s">
        <v>53</v>
      </c>
      <c r="F973" s="25">
        <v>45995.405243055553</v>
      </c>
      <c r="G973" s="26" t="s">
        <v>5</v>
      </c>
      <c r="H973" s="27">
        <v>128.30000000000001</v>
      </c>
      <c r="I973" s="24" t="s">
        <v>42</v>
      </c>
      <c r="J973" s="28">
        <v>261</v>
      </c>
      <c r="K973" s="26" t="s">
        <v>23</v>
      </c>
      <c r="L973" s="26" t="s">
        <v>3352</v>
      </c>
      <c r="M973" s="30" t="s">
        <v>43</v>
      </c>
    </row>
    <row r="974" spans="2:13">
      <c r="B974" s="23" t="s">
        <v>48</v>
      </c>
      <c r="C974" s="23" t="s">
        <v>22</v>
      </c>
      <c r="D974" s="24" t="s">
        <v>52</v>
      </c>
      <c r="E974" s="24" t="s">
        <v>53</v>
      </c>
      <c r="F974" s="25">
        <v>45995.4059837963</v>
      </c>
      <c r="G974" s="26" t="s">
        <v>5</v>
      </c>
      <c r="H974" s="27">
        <v>128.19999999999999</v>
      </c>
      <c r="I974" s="24" t="s">
        <v>42</v>
      </c>
      <c r="J974" s="28">
        <v>40</v>
      </c>
      <c r="K974" s="26" t="s">
        <v>23</v>
      </c>
      <c r="L974" s="26" t="s">
        <v>3353</v>
      </c>
      <c r="M974" s="30" t="s">
        <v>43</v>
      </c>
    </row>
    <row r="975" spans="2:13">
      <c r="B975" s="23" t="s">
        <v>48</v>
      </c>
      <c r="C975" s="23" t="s">
        <v>22</v>
      </c>
      <c r="D975" s="24" t="s">
        <v>52</v>
      </c>
      <c r="E975" s="24" t="s">
        <v>53</v>
      </c>
      <c r="F975" s="25">
        <v>45995.4059837963</v>
      </c>
      <c r="G975" s="26" t="s">
        <v>5</v>
      </c>
      <c r="H975" s="27">
        <v>128.19999999999999</v>
      </c>
      <c r="I975" s="24" t="s">
        <v>42</v>
      </c>
      <c r="J975" s="28">
        <v>199</v>
      </c>
      <c r="K975" s="26" t="s">
        <v>23</v>
      </c>
      <c r="L975" s="26" t="s">
        <v>3354</v>
      </c>
      <c r="M975" s="30" t="s">
        <v>43</v>
      </c>
    </row>
    <row r="976" spans="2:13">
      <c r="B976" s="23" t="s">
        <v>48</v>
      </c>
      <c r="C976" s="23" t="s">
        <v>22</v>
      </c>
      <c r="D976" s="24" t="s">
        <v>52</v>
      </c>
      <c r="E976" s="24" t="s">
        <v>53</v>
      </c>
      <c r="F976" s="25">
        <v>45995.4059837963</v>
      </c>
      <c r="G976" s="26" t="s">
        <v>5</v>
      </c>
      <c r="H976" s="27">
        <v>128.19999999999999</v>
      </c>
      <c r="I976" s="24" t="s">
        <v>42</v>
      </c>
      <c r="J976" s="28">
        <v>78</v>
      </c>
      <c r="K976" s="26" t="s">
        <v>23</v>
      </c>
      <c r="L976" s="26" t="s">
        <v>3355</v>
      </c>
      <c r="M976" s="30" t="s">
        <v>43</v>
      </c>
    </row>
    <row r="977" spans="2:13">
      <c r="B977" s="23" t="s">
        <v>48</v>
      </c>
      <c r="C977" s="23" t="s">
        <v>22</v>
      </c>
      <c r="D977" s="24" t="s">
        <v>52</v>
      </c>
      <c r="E977" s="24" t="s">
        <v>53</v>
      </c>
      <c r="F977" s="25">
        <v>45995.4059837963</v>
      </c>
      <c r="G977" s="26" t="s">
        <v>5</v>
      </c>
      <c r="H977" s="27">
        <v>128.19999999999999</v>
      </c>
      <c r="I977" s="24" t="s">
        <v>42</v>
      </c>
      <c r="J977" s="28">
        <v>17</v>
      </c>
      <c r="K977" s="26" t="s">
        <v>23</v>
      </c>
      <c r="L977" s="26" t="s">
        <v>3356</v>
      </c>
      <c r="M977" s="30" t="s">
        <v>43</v>
      </c>
    </row>
    <row r="978" spans="2:13">
      <c r="B978" s="23" t="s">
        <v>48</v>
      </c>
      <c r="C978" s="23" t="s">
        <v>22</v>
      </c>
      <c r="D978" s="24" t="s">
        <v>52</v>
      </c>
      <c r="E978" s="24" t="s">
        <v>53</v>
      </c>
      <c r="F978" s="25">
        <v>45995.407002314816</v>
      </c>
      <c r="G978" s="26" t="s">
        <v>5</v>
      </c>
      <c r="H978" s="27">
        <v>128.1</v>
      </c>
      <c r="I978" s="24" t="s">
        <v>42</v>
      </c>
      <c r="J978" s="28">
        <v>212</v>
      </c>
      <c r="K978" s="26" t="s">
        <v>23</v>
      </c>
      <c r="L978" s="26" t="s">
        <v>3357</v>
      </c>
      <c r="M978" s="30" t="s">
        <v>43</v>
      </c>
    </row>
    <row r="979" spans="2:13">
      <c r="B979" s="23" t="s">
        <v>48</v>
      </c>
      <c r="C979" s="23" t="s">
        <v>22</v>
      </c>
      <c r="D979" s="24" t="s">
        <v>52</v>
      </c>
      <c r="E979" s="24" t="s">
        <v>53</v>
      </c>
      <c r="F979" s="25">
        <v>45995.420937499999</v>
      </c>
      <c r="G979" s="26" t="s">
        <v>5</v>
      </c>
      <c r="H979" s="27">
        <v>128.19999999999999</v>
      </c>
      <c r="I979" s="24" t="s">
        <v>42</v>
      </c>
      <c r="J979" s="28">
        <v>172</v>
      </c>
      <c r="K979" s="26" t="s">
        <v>23</v>
      </c>
      <c r="L979" s="26" t="s">
        <v>3358</v>
      </c>
      <c r="M979" s="30" t="s">
        <v>43</v>
      </c>
    </row>
    <row r="980" spans="2:13">
      <c r="B980" s="23" t="s">
        <v>48</v>
      </c>
      <c r="C980" s="23" t="s">
        <v>22</v>
      </c>
      <c r="D980" s="24" t="s">
        <v>52</v>
      </c>
      <c r="E980" s="24" t="s">
        <v>53</v>
      </c>
      <c r="F980" s="25">
        <v>45995.420937499999</v>
      </c>
      <c r="G980" s="26" t="s">
        <v>5</v>
      </c>
      <c r="H980" s="27">
        <v>128.19999999999999</v>
      </c>
      <c r="I980" s="24" t="s">
        <v>42</v>
      </c>
      <c r="J980" s="28">
        <v>99</v>
      </c>
      <c r="K980" s="26" t="s">
        <v>23</v>
      </c>
      <c r="L980" s="26" t="s">
        <v>3359</v>
      </c>
      <c r="M980" s="30" t="s">
        <v>43</v>
      </c>
    </row>
    <row r="981" spans="2:13">
      <c r="B981" s="23" t="s">
        <v>48</v>
      </c>
      <c r="C981" s="23" t="s">
        <v>22</v>
      </c>
      <c r="D981" s="24" t="s">
        <v>52</v>
      </c>
      <c r="E981" s="24" t="s">
        <v>53</v>
      </c>
      <c r="F981" s="25">
        <v>45995.420937499999</v>
      </c>
      <c r="G981" s="26" t="s">
        <v>5</v>
      </c>
      <c r="H981" s="27">
        <v>128.19999999999999</v>
      </c>
      <c r="I981" s="24" t="s">
        <v>42</v>
      </c>
      <c r="J981" s="28">
        <v>24</v>
      </c>
      <c r="K981" s="26" t="s">
        <v>23</v>
      </c>
      <c r="L981" s="26" t="s">
        <v>3360</v>
      </c>
      <c r="M981" s="30" t="s">
        <v>43</v>
      </c>
    </row>
    <row r="982" spans="2:13">
      <c r="B982" s="23" t="s">
        <v>48</v>
      </c>
      <c r="C982" s="23" t="s">
        <v>22</v>
      </c>
      <c r="D982" s="24" t="s">
        <v>52</v>
      </c>
      <c r="E982" s="24" t="s">
        <v>53</v>
      </c>
      <c r="F982" s="25">
        <v>45995.420937499999</v>
      </c>
      <c r="G982" s="26" t="s">
        <v>5</v>
      </c>
      <c r="H982" s="27">
        <v>128.19999999999999</v>
      </c>
      <c r="I982" s="24" t="s">
        <v>42</v>
      </c>
      <c r="J982" s="28">
        <v>46</v>
      </c>
      <c r="K982" s="26" t="s">
        <v>23</v>
      </c>
      <c r="L982" s="26" t="s">
        <v>3361</v>
      </c>
      <c r="M982" s="30" t="s">
        <v>43</v>
      </c>
    </row>
    <row r="983" spans="2:13">
      <c r="B983" s="23" t="s">
        <v>48</v>
      </c>
      <c r="C983" s="23" t="s">
        <v>22</v>
      </c>
      <c r="D983" s="24" t="s">
        <v>52</v>
      </c>
      <c r="E983" s="24" t="s">
        <v>53</v>
      </c>
      <c r="F983" s="25">
        <v>45995.420949074076</v>
      </c>
      <c r="G983" s="26" t="s">
        <v>5</v>
      </c>
      <c r="H983" s="27">
        <v>128.19999999999999</v>
      </c>
      <c r="I983" s="24" t="s">
        <v>42</v>
      </c>
      <c r="J983" s="28">
        <v>1</v>
      </c>
      <c r="K983" s="26" t="s">
        <v>23</v>
      </c>
      <c r="L983" s="26" t="s">
        <v>3362</v>
      </c>
      <c r="M983" s="30" t="s">
        <v>43</v>
      </c>
    </row>
    <row r="984" spans="2:13">
      <c r="B984" s="23" t="s">
        <v>48</v>
      </c>
      <c r="C984" s="23" t="s">
        <v>22</v>
      </c>
      <c r="D984" s="24" t="s">
        <v>52</v>
      </c>
      <c r="E984" s="24" t="s">
        <v>53</v>
      </c>
      <c r="F984" s="25">
        <v>45995.420949074076</v>
      </c>
      <c r="G984" s="26" t="s">
        <v>5</v>
      </c>
      <c r="H984" s="27">
        <v>128.19999999999999</v>
      </c>
      <c r="I984" s="24" t="s">
        <v>42</v>
      </c>
      <c r="J984" s="28">
        <v>257</v>
      </c>
      <c r="K984" s="26" t="s">
        <v>23</v>
      </c>
      <c r="L984" s="26" t="s">
        <v>3363</v>
      </c>
      <c r="M984" s="30" t="s">
        <v>43</v>
      </c>
    </row>
    <row r="985" spans="2:13">
      <c r="B985" s="23" t="s">
        <v>48</v>
      </c>
      <c r="C985" s="23" t="s">
        <v>22</v>
      </c>
      <c r="D985" s="24" t="s">
        <v>52</v>
      </c>
      <c r="E985" s="24" t="s">
        <v>53</v>
      </c>
      <c r="F985" s="25">
        <v>45995.420949074076</v>
      </c>
      <c r="G985" s="26" t="s">
        <v>5</v>
      </c>
      <c r="H985" s="27">
        <v>128.19999999999999</v>
      </c>
      <c r="I985" s="24" t="s">
        <v>42</v>
      </c>
      <c r="J985" s="28">
        <v>26</v>
      </c>
      <c r="K985" s="26" t="s">
        <v>23</v>
      </c>
      <c r="L985" s="26" t="s">
        <v>3364</v>
      </c>
      <c r="M985" s="30" t="s">
        <v>43</v>
      </c>
    </row>
    <row r="986" spans="2:13">
      <c r="B986" s="23" t="s">
        <v>48</v>
      </c>
      <c r="C986" s="23" t="s">
        <v>22</v>
      </c>
      <c r="D986" s="24" t="s">
        <v>52</v>
      </c>
      <c r="E986" s="24" t="s">
        <v>53</v>
      </c>
      <c r="F986" s="25">
        <v>45995.426527777781</v>
      </c>
      <c r="G986" s="26" t="s">
        <v>5</v>
      </c>
      <c r="H986" s="27">
        <v>128.19999999999999</v>
      </c>
      <c r="I986" s="24" t="s">
        <v>42</v>
      </c>
      <c r="J986" s="28">
        <v>402</v>
      </c>
      <c r="K986" s="26" t="s">
        <v>23</v>
      </c>
      <c r="L986" s="26" t="s">
        <v>3365</v>
      </c>
      <c r="M986" s="30" t="s">
        <v>43</v>
      </c>
    </row>
    <row r="987" spans="2:13">
      <c r="B987" s="23" t="s">
        <v>48</v>
      </c>
      <c r="C987" s="23" t="s">
        <v>22</v>
      </c>
      <c r="D987" s="24" t="s">
        <v>52</v>
      </c>
      <c r="E987" s="24" t="s">
        <v>53</v>
      </c>
      <c r="F987" s="25">
        <v>45995.426527777781</v>
      </c>
      <c r="G987" s="26" t="s">
        <v>5</v>
      </c>
      <c r="H987" s="27">
        <v>128.19999999999999</v>
      </c>
      <c r="I987" s="24" t="s">
        <v>42</v>
      </c>
      <c r="J987" s="28">
        <v>192</v>
      </c>
      <c r="K987" s="26" t="s">
        <v>23</v>
      </c>
      <c r="L987" s="26" t="s">
        <v>3366</v>
      </c>
      <c r="M987" s="30" t="s">
        <v>43</v>
      </c>
    </row>
    <row r="988" spans="2:13">
      <c r="B988" s="23" t="s">
        <v>48</v>
      </c>
      <c r="C988" s="23" t="s">
        <v>22</v>
      </c>
      <c r="D988" s="24" t="s">
        <v>52</v>
      </c>
      <c r="E988" s="24" t="s">
        <v>53</v>
      </c>
      <c r="F988" s="25">
        <v>45995.426527777781</v>
      </c>
      <c r="G988" s="26" t="s">
        <v>5</v>
      </c>
      <c r="H988" s="27">
        <v>128.19999999999999</v>
      </c>
      <c r="I988" s="24" t="s">
        <v>42</v>
      </c>
      <c r="J988" s="28">
        <v>44</v>
      </c>
      <c r="K988" s="26" t="s">
        <v>23</v>
      </c>
      <c r="L988" s="26" t="s">
        <v>3367</v>
      </c>
      <c r="M988" s="30" t="s">
        <v>43</v>
      </c>
    </row>
    <row r="989" spans="2:13">
      <c r="B989" s="23" t="s">
        <v>48</v>
      </c>
      <c r="C989" s="23" t="s">
        <v>22</v>
      </c>
      <c r="D989" s="24" t="s">
        <v>52</v>
      </c>
      <c r="E989" s="24" t="s">
        <v>53</v>
      </c>
      <c r="F989" s="25">
        <v>45995.427083333336</v>
      </c>
      <c r="G989" s="26" t="s">
        <v>5</v>
      </c>
      <c r="H989" s="27">
        <v>128.19999999999999</v>
      </c>
      <c r="I989" s="24" t="s">
        <v>42</v>
      </c>
      <c r="J989" s="28">
        <v>316</v>
      </c>
      <c r="K989" s="26" t="s">
        <v>23</v>
      </c>
      <c r="L989" s="26" t="s">
        <v>3368</v>
      </c>
      <c r="M989" s="30" t="s">
        <v>43</v>
      </c>
    </row>
    <row r="990" spans="2:13">
      <c r="B990" s="23" t="s">
        <v>48</v>
      </c>
      <c r="C990" s="23" t="s">
        <v>22</v>
      </c>
      <c r="D990" s="24" t="s">
        <v>52</v>
      </c>
      <c r="E990" s="24" t="s">
        <v>53</v>
      </c>
      <c r="F990" s="25">
        <v>45995.427083333336</v>
      </c>
      <c r="G990" s="26" t="s">
        <v>5</v>
      </c>
      <c r="H990" s="27">
        <v>128.19999999999999</v>
      </c>
      <c r="I990" s="24" t="s">
        <v>42</v>
      </c>
      <c r="J990" s="28">
        <v>3381</v>
      </c>
      <c r="K990" s="26" t="s">
        <v>23</v>
      </c>
      <c r="L990" s="26" t="s">
        <v>3369</v>
      </c>
      <c r="M990" s="30" t="s">
        <v>43</v>
      </c>
    </row>
    <row r="991" spans="2:13">
      <c r="B991" s="23" t="s">
        <v>48</v>
      </c>
      <c r="C991" s="23" t="s">
        <v>22</v>
      </c>
      <c r="D991" s="24" t="s">
        <v>52</v>
      </c>
      <c r="E991" s="24" t="s">
        <v>53</v>
      </c>
      <c r="F991" s="25">
        <v>45995.427083333336</v>
      </c>
      <c r="G991" s="26" t="s">
        <v>5</v>
      </c>
      <c r="H991" s="27">
        <v>128.1</v>
      </c>
      <c r="I991" s="24" t="s">
        <v>42</v>
      </c>
      <c r="J991" s="28">
        <v>42</v>
      </c>
      <c r="K991" s="26" t="s">
        <v>23</v>
      </c>
      <c r="L991" s="26" t="s">
        <v>3370</v>
      </c>
      <c r="M991" s="30" t="s">
        <v>43</v>
      </c>
    </row>
    <row r="992" spans="2:13">
      <c r="B992" s="23" t="s">
        <v>48</v>
      </c>
      <c r="C992" s="23" t="s">
        <v>22</v>
      </c>
      <c r="D992" s="24" t="s">
        <v>52</v>
      </c>
      <c r="E992" s="24" t="s">
        <v>53</v>
      </c>
      <c r="F992" s="25">
        <v>45995.427083333336</v>
      </c>
      <c r="G992" s="26" t="s">
        <v>5</v>
      </c>
      <c r="H992" s="27">
        <v>128.1</v>
      </c>
      <c r="I992" s="24" t="s">
        <v>42</v>
      </c>
      <c r="J992" s="28">
        <v>769</v>
      </c>
      <c r="K992" s="26" t="s">
        <v>23</v>
      </c>
      <c r="L992" s="26" t="s">
        <v>3371</v>
      </c>
      <c r="M992" s="30" t="s">
        <v>43</v>
      </c>
    </row>
    <row r="993" spans="2:13">
      <c r="B993" s="23" t="s">
        <v>48</v>
      </c>
      <c r="C993" s="23" t="s">
        <v>22</v>
      </c>
      <c r="D993" s="24" t="s">
        <v>52</v>
      </c>
      <c r="E993" s="24" t="s">
        <v>53</v>
      </c>
      <c r="F993" s="25">
        <v>45995.427534722221</v>
      </c>
      <c r="G993" s="26" t="s">
        <v>5</v>
      </c>
      <c r="H993" s="27">
        <v>127.9</v>
      </c>
      <c r="I993" s="24" t="s">
        <v>42</v>
      </c>
      <c r="J993" s="28">
        <v>5</v>
      </c>
      <c r="K993" s="26" t="s">
        <v>23</v>
      </c>
      <c r="L993" s="26" t="s">
        <v>3372</v>
      </c>
      <c r="M993" s="30" t="s">
        <v>43</v>
      </c>
    </row>
    <row r="994" spans="2:13">
      <c r="B994" s="23" t="s">
        <v>48</v>
      </c>
      <c r="C994" s="23" t="s">
        <v>22</v>
      </c>
      <c r="D994" s="24" t="s">
        <v>52</v>
      </c>
      <c r="E994" s="24" t="s">
        <v>53</v>
      </c>
      <c r="F994" s="25">
        <v>45995.427534722221</v>
      </c>
      <c r="G994" s="26" t="s">
        <v>5</v>
      </c>
      <c r="H994" s="27">
        <v>127.9</v>
      </c>
      <c r="I994" s="24" t="s">
        <v>42</v>
      </c>
      <c r="J994" s="28">
        <v>78</v>
      </c>
      <c r="K994" s="26" t="s">
        <v>23</v>
      </c>
      <c r="L994" s="26" t="s">
        <v>3373</v>
      </c>
      <c r="M994" s="30" t="s">
        <v>43</v>
      </c>
    </row>
    <row r="995" spans="2:13">
      <c r="B995" s="23" t="s">
        <v>48</v>
      </c>
      <c r="C995" s="23" t="s">
        <v>22</v>
      </c>
      <c r="D995" s="24" t="s">
        <v>52</v>
      </c>
      <c r="E995" s="24" t="s">
        <v>53</v>
      </c>
      <c r="F995" s="25">
        <v>45995.427534722221</v>
      </c>
      <c r="G995" s="26" t="s">
        <v>5</v>
      </c>
      <c r="H995" s="27">
        <v>127.9</v>
      </c>
      <c r="I995" s="24" t="s">
        <v>42</v>
      </c>
      <c r="J995" s="28">
        <v>65</v>
      </c>
      <c r="K995" s="26" t="s">
        <v>23</v>
      </c>
      <c r="L995" s="26" t="s">
        <v>3374</v>
      </c>
      <c r="M995" s="30" t="s">
        <v>43</v>
      </c>
    </row>
    <row r="996" spans="2:13">
      <c r="B996" s="23" t="s">
        <v>48</v>
      </c>
      <c r="C996" s="23" t="s">
        <v>22</v>
      </c>
      <c r="D996" s="24" t="s">
        <v>52</v>
      </c>
      <c r="E996" s="24" t="s">
        <v>53</v>
      </c>
      <c r="F996" s="25">
        <v>45995.429224537038</v>
      </c>
      <c r="G996" s="26" t="s">
        <v>5</v>
      </c>
      <c r="H996" s="27">
        <v>127.9</v>
      </c>
      <c r="I996" s="24" t="s">
        <v>42</v>
      </c>
      <c r="J996" s="28">
        <v>96</v>
      </c>
      <c r="K996" s="26" t="s">
        <v>23</v>
      </c>
      <c r="L996" s="26" t="s">
        <v>3375</v>
      </c>
      <c r="M996" s="30" t="s">
        <v>43</v>
      </c>
    </row>
    <row r="997" spans="2:13">
      <c r="B997" s="23" t="s">
        <v>48</v>
      </c>
      <c r="C997" s="23" t="s">
        <v>22</v>
      </c>
      <c r="D997" s="24" t="s">
        <v>52</v>
      </c>
      <c r="E997" s="24" t="s">
        <v>53</v>
      </c>
      <c r="F997" s="25">
        <v>45995.429224537038</v>
      </c>
      <c r="G997" s="26" t="s">
        <v>5</v>
      </c>
      <c r="H997" s="27">
        <v>127.9</v>
      </c>
      <c r="I997" s="24" t="s">
        <v>42</v>
      </c>
      <c r="J997" s="28">
        <v>28</v>
      </c>
      <c r="K997" s="26" t="s">
        <v>23</v>
      </c>
      <c r="L997" s="26" t="s">
        <v>3376</v>
      </c>
      <c r="M997" s="30" t="s">
        <v>43</v>
      </c>
    </row>
    <row r="998" spans="2:13">
      <c r="B998" s="23" t="s">
        <v>48</v>
      </c>
      <c r="C998" s="23" t="s">
        <v>22</v>
      </c>
      <c r="D998" s="24" t="s">
        <v>52</v>
      </c>
      <c r="E998" s="24" t="s">
        <v>53</v>
      </c>
      <c r="F998" s="25">
        <v>45995.431180555555</v>
      </c>
      <c r="G998" s="26" t="s">
        <v>5</v>
      </c>
      <c r="H998" s="27">
        <v>128</v>
      </c>
      <c r="I998" s="24" t="s">
        <v>42</v>
      </c>
      <c r="J998" s="28">
        <v>74</v>
      </c>
      <c r="K998" s="26" t="s">
        <v>23</v>
      </c>
      <c r="L998" s="26" t="s">
        <v>3377</v>
      </c>
      <c r="M998" s="30" t="s">
        <v>43</v>
      </c>
    </row>
    <row r="999" spans="2:13">
      <c r="B999" s="23" t="s">
        <v>48</v>
      </c>
      <c r="C999" s="23" t="s">
        <v>22</v>
      </c>
      <c r="D999" s="24" t="s">
        <v>52</v>
      </c>
      <c r="E999" s="24" t="s">
        <v>53</v>
      </c>
      <c r="F999" s="25">
        <v>45995.431180555555</v>
      </c>
      <c r="G999" s="26" t="s">
        <v>5</v>
      </c>
      <c r="H999" s="27">
        <v>128</v>
      </c>
      <c r="I999" s="24" t="s">
        <v>42</v>
      </c>
      <c r="J999" s="28">
        <v>663</v>
      </c>
      <c r="K999" s="26" t="s">
        <v>23</v>
      </c>
      <c r="L999" s="26" t="s">
        <v>3378</v>
      </c>
      <c r="M999" s="30" t="s">
        <v>43</v>
      </c>
    </row>
    <row r="1000" spans="2:13">
      <c r="B1000" s="23" t="s">
        <v>48</v>
      </c>
      <c r="C1000" s="23" t="s">
        <v>22</v>
      </c>
      <c r="D1000" s="24" t="s">
        <v>52</v>
      </c>
      <c r="E1000" s="24" t="s">
        <v>53</v>
      </c>
      <c r="F1000" s="25">
        <v>45995.434270833335</v>
      </c>
      <c r="G1000" s="26" t="s">
        <v>5</v>
      </c>
      <c r="H1000" s="27">
        <v>127.9</v>
      </c>
      <c r="I1000" s="24" t="s">
        <v>42</v>
      </c>
      <c r="J1000" s="28">
        <v>190</v>
      </c>
      <c r="K1000" s="26" t="s">
        <v>23</v>
      </c>
      <c r="L1000" s="26" t="s">
        <v>3379</v>
      </c>
      <c r="M1000" s="30" t="s">
        <v>43</v>
      </c>
    </row>
    <row r="1001" spans="2:13">
      <c r="B1001" s="23" t="s">
        <v>48</v>
      </c>
      <c r="C1001" s="23" t="s">
        <v>22</v>
      </c>
      <c r="D1001" s="24" t="s">
        <v>52</v>
      </c>
      <c r="E1001" s="24" t="s">
        <v>53</v>
      </c>
      <c r="F1001" s="25">
        <v>45995.434270833335</v>
      </c>
      <c r="G1001" s="26" t="s">
        <v>5</v>
      </c>
      <c r="H1001" s="27">
        <v>127.9</v>
      </c>
      <c r="I1001" s="24" t="s">
        <v>42</v>
      </c>
      <c r="J1001" s="28">
        <v>692</v>
      </c>
      <c r="K1001" s="26" t="s">
        <v>23</v>
      </c>
      <c r="L1001" s="26" t="s">
        <v>3380</v>
      </c>
      <c r="M1001" s="30" t="s">
        <v>43</v>
      </c>
    </row>
    <row r="1002" spans="2:13">
      <c r="B1002" s="23" t="s">
        <v>48</v>
      </c>
      <c r="C1002" s="23" t="s">
        <v>22</v>
      </c>
      <c r="D1002" s="24" t="s">
        <v>52</v>
      </c>
      <c r="E1002" s="24" t="s">
        <v>53</v>
      </c>
      <c r="F1002" s="25">
        <v>45995.435833333337</v>
      </c>
      <c r="G1002" s="26" t="s">
        <v>5</v>
      </c>
      <c r="H1002" s="27">
        <v>127.8</v>
      </c>
      <c r="I1002" s="24" t="s">
        <v>42</v>
      </c>
      <c r="J1002" s="28">
        <v>77</v>
      </c>
      <c r="K1002" s="26" t="s">
        <v>23</v>
      </c>
      <c r="L1002" s="26" t="s">
        <v>3381</v>
      </c>
      <c r="M1002" s="30" t="s">
        <v>43</v>
      </c>
    </row>
    <row r="1003" spans="2:13">
      <c r="B1003" s="23" t="s">
        <v>48</v>
      </c>
      <c r="C1003" s="23" t="s">
        <v>22</v>
      </c>
      <c r="D1003" s="24" t="s">
        <v>52</v>
      </c>
      <c r="E1003" s="24" t="s">
        <v>53</v>
      </c>
      <c r="F1003" s="25">
        <v>45995.435983796298</v>
      </c>
      <c r="G1003" s="26" t="s">
        <v>5</v>
      </c>
      <c r="H1003" s="27">
        <v>127.7</v>
      </c>
      <c r="I1003" s="24" t="s">
        <v>42</v>
      </c>
      <c r="J1003" s="28">
        <v>406</v>
      </c>
      <c r="K1003" s="26" t="s">
        <v>23</v>
      </c>
      <c r="L1003" s="26" t="s">
        <v>3382</v>
      </c>
      <c r="M1003" s="30" t="s">
        <v>43</v>
      </c>
    </row>
    <row r="1004" spans="2:13">
      <c r="B1004" s="23" t="s">
        <v>48</v>
      </c>
      <c r="C1004" s="23" t="s">
        <v>22</v>
      </c>
      <c r="D1004" s="24" t="s">
        <v>52</v>
      </c>
      <c r="E1004" s="24" t="s">
        <v>53</v>
      </c>
      <c r="F1004" s="25">
        <v>45995.435995370368</v>
      </c>
      <c r="G1004" s="26" t="s">
        <v>5</v>
      </c>
      <c r="H1004" s="27">
        <v>127.6</v>
      </c>
      <c r="I1004" s="24" t="s">
        <v>42</v>
      </c>
      <c r="J1004" s="28">
        <v>41</v>
      </c>
      <c r="K1004" s="26" t="s">
        <v>23</v>
      </c>
      <c r="L1004" s="26" t="s">
        <v>3383</v>
      </c>
      <c r="M1004" s="30" t="s">
        <v>43</v>
      </c>
    </row>
    <row r="1005" spans="2:13">
      <c r="B1005" s="23" t="s">
        <v>48</v>
      </c>
      <c r="C1005" s="23" t="s">
        <v>22</v>
      </c>
      <c r="D1005" s="24" t="s">
        <v>52</v>
      </c>
      <c r="E1005" s="24" t="s">
        <v>53</v>
      </c>
      <c r="F1005" s="25">
        <v>45995.438368055555</v>
      </c>
      <c r="G1005" s="26" t="s">
        <v>5</v>
      </c>
      <c r="H1005" s="27">
        <v>127.5</v>
      </c>
      <c r="I1005" s="24" t="s">
        <v>42</v>
      </c>
      <c r="J1005" s="28">
        <v>4</v>
      </c>
      <c r="K1005" s="26" t="s">
        <v>23</v>
      </c>
      <c r="L1005" s="26" t="s">
        <v>3384</v>
      </c>
      <c r="M1005" s="30" t="s">
        <v>43</v>
      </c>
    </row>
    <row r="1006" spans="2:13">
      <c r="B1006" s="23" t="s">
        <v>48</v>
      </c>
      <c r="C1006" s="23" t="s">
        <v>22</v>
      </c>
      <c r="D1006" s="24" t="s">
        <v>52</v>
      </c>
      <c r="E1006" s="24" t="s">
        <v>53</v>
      </c>
      <c r="F1006" s="25">
        <v>45995.438368055555</v>
      </c>
      <c r="G1006" s="26" t="s">
        <v>5</v>
      </c>
      <c r="H1006" s="27">
        <v>127.5</v>
      </c>
      <c r="I1006" s="24" t="s">
        <v>42</v>
      </c>
      <c r="J1006" s="28">
        <v>23</v>
      </c>
      <c r="K1006" s="26" t="s">
        <v>23</v>
      </c>
      <c r="L1006" s="26" t="s">
        <v>3385</v>
      </c>
      <c r="M1006" s="30" t="s">
        <v>43</v>
      </c>
    </row>
    <row r="1007" spans="2:13">
      <c r="B1007" s="23" t="s">
        <v>48</v>
      </c>
      <c r="C1007" s="23" t="s">
        <v>22</v>
      </c>
      <c r="D1007" s="24" t="s">
        <v>52</v>
      </c>
      <c r="E1007" s="24" t="s">
        <v>53</v>
      </c>
      <c r="F1007" s="25">
        <v>45995.439386574071</v>
      </c>
      <c r="G1007" s="26" t="s">
        <v>5</v>
      </c>
      <c r="H1007" s="27">
        <v>127.4</v>
      </c>
      <c r="I1007" s="24" t="s">
        <v>42</v>
      </c>
      <c r="J1007" s="28">
        <v>590</v>
      </c>
      <c r="K1007" s="26" t="s">
        <v>23</v>
      </c>
      <c r="L1007" s="26" t="s">
        <v>3386</v>
      </c>
      <c r="M1007" s="30" t="s">
        <v>43</v>
      </c>
    </row>
    <row r="1008" spans="2:13">
      <c r="B1008" s="23" t="s">
        <v>48</v>
      </c>
      <c r="C1008" s="23" t="s">
        <v>22</v>
      </c>
      <c r="D1008" s="24" t="s">
        <v>52</v>
      </c>
      <c r="E1008" s="24" t="s">
        <v>53</v>
      </c>
      <c r="F1008" s="25">
        <v>45995.447650462964</v>
      </c>
      <c r="G1008" s="26" t="s">
        <v>5</v>
      </c>
      <c r="H1008" s="27">
        <v>127.4</v>
      </c>
      <c r="I1008" s="24" t="s">
        <v>42</v>
      </c>
      <c r="J1008" s="28">
        <v>553</v>
      </c>
      <c r="K1008" s="26" t="s">
        <v>23</v>
      </c>
      <c r="L1008" s="26" t="s">
        <v>3387</v>
      </c>
      <c r="M1008" s="30" t="s">
        <v>43</v>
      </c>
    </row>
    <row r="1009" spans="2:13">
      <c r="B1009" s="23" t="s">
        <v>48</v>
      </c>
      <c r="C1009" s="23" t="s">
        <v>22</v>
      </c>
      <c r="D1009" s="24" t="s">
        <v>52</v>
      </c>
      <c r="E1009" s="24" t="s">
        <v>53</v>
      </c>
      <c r="F1009" s="25">
        <v>45995.449050925927</v>
      </c>
      <c r="G1009" s="26" t="s">
        <v>5</v>
      </c>
      <c r="H1009" s="27">
        <v>127.6</v>
      </c>
      <c r="I1009" s="24" t="s">
        <v>42</v>
      </c>
      <c r="J1009" s="28">
        <v>60</v>
      </c>
      <c r="K1009" s="26" t="s">
        <v>23</v>
      </c>
      <c r="L1009" s="26" t="s">
        <v>3388</v>
      </c>
      <c r="M1009" s="30" t="s">
        <v>43</v>
      </c>
    </row>
    <row r="1010" spans="2:13">
      <c r="B1010" s="23" t="s">
        <v>48</v>
      </c>
      <c r="C1010" s="23" t="s">
        <v>22</v>
      </c>
      <c r="D1010" s="24" t="s">
        <v>52</v>
      </c>
      <c r="E1010" s="24" t="s">
        <v>53</v>
      </c>
      <c r="F1010" s="25">
        <v>45995.449166666665</v>
      </c>
      <c r="G1010" s="26" t="s">
        <v>5</v>
      </c>
      <c r="H1010" s="27">
        <v>127.6</v>
      </c>
      <c r="I1010" s="24" t="s">
        <v>42</v>
      </c>
      <c r="J1010" s="28">
        <v>482</v>
      </c>
      <c r="K1010" s="26" t="s">
        <v>23</v>
      </c>
      <c r="L1010" s="26" t="s">
        <v>3389</v>
      </c>
      <c r="M1010" s="30" t="s">
        <v>43</v>
      </c>
    </row>
    <row r="1011" spans="2:13">
      <c r="B1011" s="23" t="s">
        <v>48</v>
      </c>
      <c r="C1011" s="23" t="s">
        <v>22</v>
      </c>
      <c r="D1011" s="24" t="s">
        <v>52</v>
      </c>
      <c r="E1011" s="24" t="s">
        <v>53</v>
      </c>
      <c r="F1011" s="25">
        <v>45995.453217592592</v>
      </c>
      <c r="G1011" s="26" t="s">
        <v>5</v>
      </c>
      <c r="H1011" s="27">
        <v>127.8</v>
      </c>
      <c r="I1011" s="24" t="s">
        <v>42</v>
      </c>
      <c r="J1011" s="28">
        <v>2</v>
      </c>
      <c r="K1011" s="26" t="s">
        <v>23</v>
      </c>
      <c r="L1011" s="26" t="s">
        <v>3390</v>
      </c>
      <c r="M1011" s="30" t="s">
        <v>43</v>
      </c>
    </row>
    <row r="1012" spans="2:13">
      <c r="B1012" s="23" t="s">
        <v>48</v>
      </c>
      <c r="C1012" s="23" t="s">
        <v>22</v>
      </c>
      <c r="D1012" s="24" t="s">
        <v>52</v>
      </c>
      <c r="E1012" s="24" t="s">
        <v>53</v>
      </c>
      <c r="F1012" s="25">
        <v>45995.453344907408</v>
      </c>
      <c r="G1012" s="26" t="s">
        <v>5</v>
      </c>
      <c r="H1012" s="27">
        <v>127.7</v>
      </c>
      <c r="I1012" s="24" t="s">
        <v>42</v>
      </c>
      <c r="J1012" s="28">
        <v>1533</v>
      </c>
      <c r="K1012" s="26" t="s">
        <v>23</v>
      </c>
      <c r="L1012" s="26" t="s">
        <v>3391</v>
      </c>
      <c r="M1012" s="30" t="s">
        <v>43</v>
      </c>
    </row>
    <row r="1013" spans="2:13">
      <c r="B1013" s="23" t="s">
        <v>48</v>
      </c>
      <c r="C1013" s="23" t="s">
        <v>22</v>
      </c>
      <c r="D1013" s="24" t="s">
        <v>52</v>
      </c>
      <c r="E1013" s="24" t="s">
        <v>53</v>
      </c>
      <c r="F1013" s="25">
        <v>45995.453344907408</v>
      </c>
      <c r="G1013" s="26" t="s">
        <v>5</v>
      </c>
      <c r="H1013" s="27">
        <v>127.7</v>
      </c>
      <c r="I1013" s="24" t="s">
        <v>42</v>
      </c>
      <c r="J1013" s="28">
        <v>946</v>
      </c>
      <c r="K1013" s="26" t="s">
        <v>23</v>
      </c>
      <c r="L1013" s="26" t="s">
        <v>3392</v>
      </c>
      <c r="M1013" s="30" t="s">
        <v>43</v>
      </c>
    </row>
    <row r="1014" spans="2:13">
      <c r="B1014" s="23" t="s">
        <v>48</v>
      </c>
      <c r="C1014" s="23" t="s">
        <v>22</v>
      </c>
      <c r="D1014" s="24" t="s">
        <v>52</v>
      </c>
      <c r="E1014" s="24" t="s">
        <v>53</v>
      </c>
      <c r="F1014" s="25">
        <v>45995.453425925924</v>
      </c>
      <c r="G1014" s="26" t="s">
        <v>5</v>
      </c>
      <c r="H1014" s="27">
        <v>127.6</v>
      </c>
      <c r="I1014" s="24" t="s">
        <v>42</v>
      </c>
      <c r="J1014" s="28">
        <v>32</v>
      </c>
      <c r="K1014" s="26" t="s">
        <v>23</v>
      </c>
      <c r="L1014" s="26" t="s">
        <v>3393</v>
      </c>
      <c r="M1014" s="30" t="s">
        <v>43</v>
      </c>
    </row>
    <row r="1015" spans="2:13">
      <c r="B1015" s="23" t="s">
        <v>48</v>
      </c>
      <c r="C1015" s="23" t="s">
        <v>22</v>
      </c>
      <c r="D1015" s="24" t="s">
        <v>52</v>
      </c>
      <c r="E1015" s="24" t="s">
        <v>53</v>
      </c>
      <c r="F1015" s="25">
        <v>45995.45784722222</v>
      </c>
      <c r="G1015" s="26" t="s">
        <v>5</v>
      </c>
      <c r="H1015" s="27">
        <v>127.5</v>
      </c>
      <c r="I1015" s="24" t="s">
        <v>42</v>
      </c>
      <c r="J1015" s="28">
        <v>27</v>
      </c>
      <c r="K1015" s="26" t="s">
        <v>23</v>
      </c>
      <c r="L1015" s="26" t="s">
        <v>3394</v>
      </c>
      <c r="M1015" s="30" t="s">
        <v>43</v>
      </c>
    </row>
    <row r="1016" spans="2:13">
      <c r="B1016" s="23" t="s">
        <v>48</v>
      </c>
      <c r="C1016" s="23" t="s">
        <v>22</v>
      </c>
      <c r="D1016" s="24" t="s">
        <v>52</v>
      </c>
      <c r="E1016" s="24" t="s">
        <v>53</v>
      </c>
      <c r="F1016" s="25">
        <v>45995.45784722222</v>
      </c>
      <c r="G1016" s="26" t="s">
        <v>5</v>
      </c>
      <c r="H1016" s="27">
        <v>127.5</v>
      </c>
      <c r="I1016" s="24" t="s">
        <v>42</v>
      </c>
      <c r="J1016" s="28">
        <v>611</v>
      </c>
      <c r="K1016" s="26" t="s">
        <v>23</v>
      </c>
      <c r="L1016" s="26" t="s">
        <v>3395</v>
      </c>
      <c r="M1016" s="30" t="s">
        <v>43</v>
      </c>
    </row>
    <row r="1017" spans="2:13">
      <c r="B1017" s="23" t="s">
        <v>48</v>
      </c>
      <c r="C1017" s="23" t="s">
        <v>22</v>
      </c>
      <c r="D1017" s="24" t="s">
        <v>52</v>
      </c>
      <c r="E1017" s="24" t="s">
        <v>53</v>
      </c>
      <c r="F1017" s="25">
        <v>45995.459224537037</v>
      </c>
      <c r="G1017" s="26" t="s">
        <v>5</v>
      </c>
      <c r="H1017" s="27">
        <v>127.4</v>
      </c>
      <c r="I1017" s="24" t="s">
        <v>42</v>
      </c>
      <c r="J1017" s="28">
        <v>390</v>
      </c>
      <c r="K1017" s="26" t="s">
        <v>23</v>
      </c>
      <c r="L1017" s="26" t="s">
        <v>3396</v>
      </c>
      <c r="M1017" s="30" t="s">
        <v>43</v>
      </c>
    </row>
    <row r="1018" spans="2:13">
      <c r="B1018" s="23" t="s">
        <v>48</v>
      </c>
      <c r="C1018" s="23" t="s">
        <v>22</v>
      </c>
      <c r="D1018" s="24" t="s">
        <v>52</v>
      </c>
      <c r="E1018" s="24" t="s">
        <v>53</v>
      </c>
      <c r="F1018" s="25">
        <v>45995.461574074077</v>
      </c>
      <c r="G1018" s="26" t="s">
        <v>5</v>
      </c>
      <c r="H1018" s="27">
        <v>127.2</v>
      </c>
      <c r="I1018" s="24" t="s">
        <v>42</v>
      </c>
      <c r="J1018" s="28">
        <v>337</v>
      </c>
      <c r="K1018" s="26" t="s">
        <v>23</v>
      </c>
      <c r="L1018" s="26" t="s">
        <v>3397</v>
      </c>
      <c r="M1018" s="30" t="s">
        <v>43</v>
      </c>
    </row>
    <row r="1019" spans="2:13">
      <c r="B1019" s="23" t="s">
        <v>48</v>
      </c>
      <c r="C1019" s="23" t="s">
        <v>22</v>
      </c>
      <c r="D1019" s="24" t="s">
        <v>52</v>
      </c>
      <c r="E1019" s="24" t="s">
        <v>53</v>
      </c>
      <c r="F1019" s="25">
        <v>45995.465243055558</v>
      </c>
      <c r="G1019" s="26" t="s">
        <v>5</v>
      </c>
      <c r="H1019" s="27">
        <v>127.2</v>
      </c>
      <c r="I1019" s="24" t="s">
        <v>42</v>
      </c>
      <c r="J1019" s="28">
        <v>354</v>
      </c>
      <c r="K1019" s="26" t="s">
        <v>23</v>
      </c>
      <c r="L1019" s="26" t="s">
        <v>3398</v>
      </c>
      <c r="M1019" s="30" t="s">
        <v>43</v>
      </c>
    </row>
    <row r="1020" spans="2:13">
      <c r="B1020" s="23" t="s">
        <v>48</v>
      </c>
      <c r="C1020" s="23" t="s">
        <v>22</v>
      </c>
      <c r="D1020" s="24" t="s">
        <v>52</v>
      </c>
      <c r="E1020" s="24" t="s">
        <v>53</v>
      </c>
      <c r="F1020" s="25">
        <v>45995.469351851854</v>
      </c>
      <c r="G1020" s="26" t="s">
        <v>5</v>
      </c>
      <c r="H1020" s="27">
        <v>127.1</v>
      </c>
      <c r="I1020" s="24" t="s">
        <v>42</v>
      </c>
      <c r="J1020" s="28">
        <v>285</v>
      </c>
      <c r="K1020" s="26" t="s">
        <v>23</v>
      </c>
      <c r="L1020" s="26" t="s">
        <v>3399</v>
      </c>
      <c r="M1020" s="30" t="s">
        <v>43</v>
      </c>
    </row>
    <row r="1021" spans="2:13">
      <c r="B1021" s="23" t="s">
        <v>48</v>
      </c>
      <c r="C1021" s="23" t="s">
        <v>22</v>
      </c>
      <c r="D1021" s="24" t="s">
        <v>52</v>
      </c>
      <c r="E1021" s="24" t="s">
        <v>53</v>
      </c>
      <c r="F1021" s="25">
        <v>45995.469351851854</v>
      </c>
      <c r="G1021" s="26" t="s">
        <v>5</v>
      </c>
      <c r="H1021" s="27">
        <v>127.1</v>
      </c>
      <c r="I1021" s="24" t="s">
        <v>42</v>
      </c>
      <c r="J1021" s="28">
        <v>218</v>
      </c>
      <c r="K1021" s="26" t="s">
        <v>23</v>
      </c>
      <c r="L1021" s="26" t="s">
        <v>3400</v>
      </c>
      <c r="M1021" s="30" t="s">
        <v>43</v>
      </c>
    </row>
    <row r="1022" spans="2:13">
      <c r="B1022" s="23" t="s">
        <v>48</v>
      </c>
      <c r="C1022" s="23" t="s">
        <v>22</v>
      </c>
      <c r="D1022" s="24" t="s">
        <v>52</v>
      </c>
      <c r="E1022" s="24" t="s">
        <v>53</v>
      </c>
      <c r="F1022" s="25">
        <v>45995.469351851854</v>
      </c>
      <c r="G1022" s="26" t="s">
        <v>5</v>
      </c>
      <c r="H1022" s="27">
        <v>127.1</v>
      </c>
      <c r="I1022" s="24" t="s">
        <v>42</v>
      </c>
      <c r="J1022" s="28">
        <v>951</v>
      </c>
      <c r="K1022" s="26" t="s">
        <v>23</v>
      </c>
      <c r="L1022" s="26" t="s">
        <v>3401</v>
      </c>
      <c r="M1022" s="30" t="s">
        <v>43</v>
      </c>
    </row>
    <row r="1023" spans="2:13">
      <c r="B1023" s="23" t="s">
        <v>48</v>
      </c>
      <c r="C1023" s="23" t="s">
        <v>22</v>
      </c>
      <c r="D1023" s="24" t="s">
        <v>52</v>
      </c>
      <c r="E1023" s="24" t="s">
        <v>53</v>
      </c>
      <c r="F1023" s="25">
        <v>45995.479166666664</v>
      </c>
      <c r="G1023" s="26" t="s">
        <v>5</v>
      </c>
      <c r="H1023" s="27">
        <v>127.1</v>
      </c>
      <c r="I1023" s="24" t="s">
        <v>42</v>
      </c>
      <c r="J1023" s="28">
        <v>33</v>
      </c>
      <c r="K1023" s="26" t="s">
        <v>23</v>
      </c>
      <c r="L1023" s="26" t="s">
        <v>3402</v>
      </c>
      <c r="M1023" s="30" t="s">
        <v>43</v>
      </c>
    </row>
    <row r="1024" spans="2:13">
      <c r="B1024" s="23" t="s">
        <v>48</v>
      </c>
      <c r="C1024" s="23" t="s">
        <v>22</v>
      </c>
      <c r="D1024" s="24" t="s">
        <v>52</v>
      </c>
      <c r="E1024" s="24" t="s">
        <v>53</v>
      </c>
      <c r="F1024" s="25">
        <v>45995.479166666664</v>
      </c>
      <c r="G1024" s="26" t="s">
        <v>5</v>
      </c>
      <c r="H1024" s="27">
        <v>127.1</v>
      </c>
      <c r="I1024" s="24" t="s">
        <v>42</v>
      </c>
      <c r="J1024" s="28">
        <v>1130</v>
      </c>
      <c r="K1024" s="26" t="s">
        <v>23</v>
      </c>
      <c r="L1024" s="26" t="s">
        <v>3403</v>
      </c>
      <c r="M1024" s="30" t="s">
        <v>43</v>
      </c>
    </row>
    <row r="1025" spans="2:13">
      <c r="B1025" s="23" t="s">
        <v>48</v>
      </c>
      <c r="C1025" s="23" t="s">
        <v>22</v>
      </c>
      <c r="D1025" s="24" t="s">
        <v>52</v>
      </c>
      <c r="E1025" s="24" t="s">
        <v>53</v>
      </c>
      <c r="F1025" s="25">
        <v>45995.479166666664</v>
      </c>
      <c r="G1025" s="26" t="s">
        <v>5</v>
      </c>
      <c r="H1025" s="27">
        <v>127.1</v>
      </c>
      <c r="I1025" s="24" t="s">
        <v>42</v>
      </c>
      <c r="J1025" s="28">
        <v>538</v>
      </c>
      <c r="K1025" s="26" t="s">
        <v>23</v>
      </c>
      <c r="L1025" s="26" t="s">
        <v>3404</v>
      </c>
      <c r="M1025" s="30" t="s">
        <v>43</v>
      </c>
    </row>
    <row r="1026" spans="2:13">
      <c r="B1026" s="23" t="s">
        <v>48</v>
      </c>
      <c r="C1026" s="23" t="s">
        <v>22</v>
      </c>
      <c r="D1026" s="24" t="s">
        <v>52</v>
      </c>
      <c r="E1026" s="24" t="s">
        <v>53</v>
      </c>
      <c r="F1026" s="25">
        <v>45995.479178240741</v>
      </c>
      <c r="G1026" s="26" t="s">
        <v>5</v>
      </c>
      <c r="H1026" s="27">
        <v>127</v>
      </c>
      <c r="I1026" s="24" t="s">
        <v>42</v>
      </c>
      <c r="J1026" s="28">
        <v>465</v>
      </c>
      <c r="K1026" s="26" t="s">
        <v>23</v>
      </c>
      <c r="L1026" s="26" t="s">
        <v>3405</v>
      </c>
      <c r="M1026" s="30" t="s">
        <v>43</v>
      </c>
    </row>
    <row r="1027" spans="2:13">
      <c r="B1027" s="23" t="s">
        <v>48</v>
      </c>
      <c r="C1027" s="23" t="s">
        <v>22</v>
      </c>
      <c r="D1027" s="24" t="s">
        <v>52</v>
      </c>
      <c r="E1027" s="24" t="s">
        <v>53</v>
      </c>
      <c r="F1027" s="25">
        <v>45995.479178240741</v>
      </c>
      <c r="G1027" s="26" t="s">
        <v>5</v>
      </c>
      <c r="H1027" s="27">
        <v>127</v>
      </c>
      <c r="I1027" s="24" t="s">
        <v>42</v>
      </c>
      <c r="J1027" s="28">
        <v>14</v>
      </c>
      <c r="K1027" s="26" t="s">
        <v>23</v>
      </c>
      <c r="L1027" s="26" t="s">
        <v>3406</v>
      </c>
      <c r="M1027" s="30" t="s">
        <v>43</v>
      </c>
    </row>
    <row r="1028" spans="2:13">
      <c r="B1028" s="23" t="s">
        <v>48</v>
      </c>
      <c r="C1028" s="23" t="s">
        <v>22</v>
      </c>
      <c r="D1028" s="24" t="s">
        <v>52</v>
      </c>
      <c r="E1028" s="24" t="s">
        <v>53</v>
      </c>
      <c r="F1028" s="25">
        <v>45995.481354166666</v>
      </c>
      <c r="G1028" s="26" t="s">
        <v>5</v>
      </c>
      <c r="H1028" s="27">
        <v>126.9</v>
      </c>
      <c r="I1028" s="24" t="s">
        <v>42</v>
      </c>
      <c r="J1028" s="28">
        <v>91</v>
      </c>
      <c r="K1028" s="26" t="s">
        <v>23</v>
      </c>
      <c r="L1028" s="26" t="s">
        <v>3407</v>
      </c>
      <c r="M1028" s="30" t="s">
        <v>43</v>
      </c>
    </row>
    <row r="1029" spans="2:13">
      <c r="B1029" s="23" t="s">
        <v>48</v>
      </c>
      <c r="C1029" s="23" t="s">
        <v>22</v>
      </c>
      <c r="D1029" s="24" t="s">
        <v>52</v>
      </c>
      <c r="E1029" s="24" t="s">
        <v>53</v>
      </c>
      <c r="F1029" s="25">
        <v>45995.481354166666</v>
      </c>
      <c r="G1029" s="26" t="s">
        <v>5</v>
      </c>
      <c r="H1029" s="27">
        <v>126.9</v>
      </c>
      <c r="I1029" s="24" t="s">
        <v>42</v>
      </c>
      <c r="J1029" s="28">
        <v>253</v>
      </c>
      <c r="K1029" s="26" t="s">
        <v>23</v>
      </c>
      <c r="L1029" s="26" t="s">
        <v>3408</v>
      </c>
      <c r="M1029" s="30" t="s">
        <v>43</v>
      </c>
    </row>
    <row r="1030" spans="2:13">
      <c r="B1030" s="23" t="s">
        <v>48</v>
      </c>
      <c r="C1030" s="23" t="s">
        <v>22</v>
      </c>
      <c r="D1030" s="24" t="s">
        <v>52</v>
      </c>
      <c r="E1030" s="24" t="s">
        <v>53</v>
      </c>
      <c r="F1030" s="25">
        <v>45995.484733796293</v>
      </c>
      <c r="G1030" s="26" t="s">
        <v>5</v>
      </c>
      <c r="H1030" s="27">
        <v>127</v>
      </c>
      <c r="I1030" s="24" t="s">
        <v>42</v>
      </c>
      <c r="J1030" s="28">
        <v>78</v>
      </c>
      <c r="K1030" s="26" t="s">
        <v>23</v>
      </c>
      <c r="L1030" s="26" t="s">
        <v>3409</v>
      </c>
      <c r="M1030" s="30" t="s">
        <v>43</v>
      </c>
    </row>
    <row r="1031" spans="2:13">
      <c r="B1031" s="23" t="s">
        <v>48</v>
      </c>
      <c r="C1031" s="23" t="s">
        <v>22</v>
      </c>
      <c r="D1031" s="24" t="s">
        <v>52</v>
      </c>
      <c r="E1031" s="24" t="s">
        <v>53</v>
      </c>
      <c r="F1031" s="25">
        <v>45995.484733796293</v>
      </c>
      <c r="G1031" s="26" t="s">
        <v>5</v>
      </c>
      <c r="H1031" s="27">
        <v>127</v>
      </c>
      <c r="I1031" s="24" t="s">
        <v>42</v>
      </c>
      <c r="J1031" s="28">
        <v>388</v>
      </c>
      <c r="K1031" s="26" t="s">
        <v>23</v>
      </c>
      <c r="L1031" s="26" t="s">
        <v>3410</v>
      </c>
      <c r="M1031" s="30" t="s">
        <v>43</v>
      </c>
    </row>
    <row r="1032" spans="2:13">
      <c r="B1032" s="23" t="s">
        <v>48</v>
      </c>
      <c r="C1032" s="23" t="s">
        <v>22</v>
      </c>
      <c r="D1032" s="24" t="s">
        <v>52</v>
      </c>
      <c r="E1032" s="24" t="s">
        <v>53</v>
      </c>
      <c r="F1032" s="25">
        <v>45995.484733796293</v>
      </c>
      <c r="G1032" s="26" t="s">
        <v>5</v>
      </c>
      <c r="H1032" s="27">
        <v>127</v>
      </c>
      <c r="I1032" s="24" t="s">
        <v>42</v>
      </c>
      <c r="J1032" s="28">
        <v>266</v>
      </c>
      <c r="K1032" s="26" t="s">
        <v>23</v>
      </c>
      <c r="L1032" s="26" t="s">
        <v>3411</v>
      </c>
      <c r="M1032" s="30" t="s">
        <v>43</v>
      </c>
    </row>
    <row r="1033" spans="2:13">
      <c r="B1033" s="23" t="s">
        <v>48</v>
      </c>
      <c r="C1033" s="23" t="s">
        <v>22</v>
      </c>
      <c r="D1033" s="24" t="s">
        <v>52</v>
      </c>
      <c r="E1033" s="24" t="s">
        <v>53</v>
      </c>
      <c r="F1033" s="25">
        <v>45995.493136574078</v>
      </c>
      <c r="G1033" s="26" t="s">
        <v>5</v>
      </c>
      <c r="H1033" s="27">
        <v>127.2</v>
      </c>
      <c r="I1033" s="24" t="s">
        <v>42</v>
      </c>
      <c r="J1033" s="28">
        <v>630</v>
      </c>
      <c r="K1033" s="26" t="s">
        <v>23</v>
      </c>
      <c r="L1033" s="26" t="s">
        <v>3412</v>
      </c>
      <c r="M1033" s="30" t="s">
        <v>43</v>
      </c>
    </row>
    <row r="1034" spans="2:13">
      <c r="B1034" s="23" t="s">
        <v>48</v>
      </c>
      <c r="C1034" s="23" t="s">
        <v>22</v>
      </c>
      <c r="D1034" s="24" t="s">
        <v>52</v>
      </c>
      <c r="E1034" s="24" t="s">
        <v>53</v>
      </c>
      <c r="F1034" s="25">
        <v>45995.502604166664</v>
      </c>
      <c r="G1034" s="26" t="s">
        <v>5</v>
      </c>
      <c r="H1034" s="27">
        <v>127.2</v>
      </c>
      <c r="I1034" s="24" t="s">
        <v>42</v>
      </c>
      <c r="J1034" s="28">
        <v>395</v>
      </c>
      <c r="K1034" s="26" t="s">
        <v>23</v>
      </c>
      <c r="L1034" s="26" t="s">
        <v>3413</v>
      </c>
      <c r="M1034" s="30" t="s">
        <v>43</v>
      </c>
    </row>
    <row r="1035" spans="2:13">
      <c r="B1035" s="23" t="s">
        <v>48</v>
      </c>
      <c r="C1035" s="23" t="s">
        <v>22</v>
      </c>
      <c r="D1035" s="24" t="s">
        <v>52</v>
      </c>
      <c r="E1035" s="24" t="s">
        <v>53</v>
      </c>
      <c r="F1035" s="25">
        <v>45995.502604166664</v>
      </c>
      <c r="G1035" s="26" t="s">
        <v>5</v>
      </c>
      <c r="H1035" s="27">
        <v>127.2</v>
      </c>
      <c r="I1035" s="24" t="s">
        <v>42</v>
      </c>
      <c r="J1035" s="28">
        <v>153</v>
      </c>
      <c r="K1035" s="26" t="s">
        <v>23</v>
      </c>
      <c r="L1035" s="26" t="s">
        <v>3414</v>
      </c>
      <c r="M1035" s="30" t="s">
        <v>43</v>
      </c>
    </row>
    <row r="1036" spans="2:13">
      <c r="B1036" s="23" t="s">
        <v>48</v>
      </c>
      <c r="C1036" s="23" t="s">
        <v>22</v>
      </c>
      <c r="D1036" s="24" t="s">
        <v>52</v>
      </c>
      <c r="E1036" s="24" t="s">
        <v>53</v>
      </c>
      <c r="F1036" s="25">
        <v>45995.502604166664</v>
      </c>
      <c r="G1036" s="26" t="s">
        <v>5</v>
      </c>
      <c r="H1036" s="27">
        <v>127.2</v>
      </c>
      <c r="I1036" s="24" t="s">
        <v>42</v>
      </c>
      <c r="J1036" s="28">
        <v>11</v>
      </c>
      <c r="K1036" s="26" t="s">
        <v>23</v>
      </c>
      <c r="L1036" s="26" t="s">
        <v>3415</v>
      </c>
      <c r="M1036" s="30" t="s">
        <v>43</v>
      </c>
    </row>
    <row r="1037" spans="2:13">
      <c r="B1037" s="23" t="s">
        <v>48</v>
      </c>
      <c r="C1037" s="23" t="s">
        <v>22</v>
      </c>
      <c r="D1037" s="24" t="s">
        <v>52</v>
      </c>
      <c r="E1037" s="24" t="s">
        <v>53</v>
      </c>
      <c r="F1037" s="25">
        <v>45995.502604166664</v>
      </c>
      <c r="G1037" s="26" t="s">
        <v>5</v>
      </c>
      <c r="H1037" s="27">
        <v>127.2</v>
      </c>
      <c r="I1037" s="24" t="s">
        <v>42</v>
      </c>
      <c r="J1037" s="28">
        <v>57</v>
      </c>
      <c r="K1037" s="26" t="s">
        <v>23</v>
      </c>
      <c r="L1037" s="26" t="s">
        <v>3416</v>
      </c>
      <c r="M1037" s="30" t="s">
        <v>43</v>
      </c>
    </row>
    <row r="1038" spans="2:13">
      <c r="B1038" s="23" t="s">
        <v>48</v>
      </c>
      <c r="C1038" s="23" t="s">
        <v>22</v>
      </c>
      <c r="D1038" s="24" t="s">
        <v>52</v>
      </c>
      <c r="E1038" s="24" t="s">
        <v>53</v>
      </c>
      <c r="F1038" s="25">
        <v>45995.502615740741</v>
      </c>
      <c r="G1038" s="26" t="s">
        <v>5</v>
      </c>
      <c r="H1038" s="27">
        <v>127.2</v>
      </c>
      <c r="I1038" s="24" t="s">
        <v>42</v>
      </c>
      <c r="J1038" s="28">
        <v>384</v>
      </c>
      <c r="K1038" s="26" t="s">
        <v>23</v>
      </c>
      <c r="L1038" s="26" t="s">
        <v>3417</v>
      </c>
      <c r="M1038" s="30" t="s">
        <v>43</v>
      </c>
    </row>
    <row r="1039" spans="2:13">
      <c r="B1039" s="23" t="s">
        <v>48</v>
      </c>
      <c r="C1039" s="23" t="s">
        <v>22</v>
      </c>
      <c r="D1039" s="24" t="s">
        <v>52</v>
      </c>
      <c r="E1039" s="24" t="s">
        <v>53</v>
      </c>
      <c r="F1039" s="25">
        <v>45995.502615740741</v>
      </c>
      <c r="G1039" s="26" t="s">
        <v>5</v>
      </c>
      <c r="H1039" s="27">
        <v>127.2</v>
      </c>
      <c r="I1039" s="24" t="s">
        <v>42</v>
      </c>
      <c r="J1039" s="28">
        <v>78</v>
      </c>
      <c r="K1039" s="26" t="s">
        <v>23</v>
      </c>
      <c r="L1039" s="26" t="s">
        <v>3418</v>
      </c>
      <c r="M1039" s="30" t="s">
        <v>43</v>
      </c>
    </row>
    <row r="1040" spans="2:13">
      <c r="B1040" s="23" t="s">
        <v>48</v>
      </c>
      <c r="C1040" s="23" t="s">
        <v>22</v>
      </c>
      <c r="D1040" s="24" t="s">
        <v>52</v>
      </c>
      <c r="E1040" s="24" t="s">
        <v>53</v>
      </c>
      <c r="F1040" s="25">
        <v>45995.502627314818</v>
      </c>
      <c r="G1040" s="26" t="s">
        <v>5</v>
      </c>
      <c r="H1040" s="27">
        <v>127.2</v>
      </c>
      <c r="I1040" s="24" t="s">
        <v>42</v>
      </c>
      <c r="J1040" s="28">
        <v>473</v>
      </c>
      <c r="K1040" s="26" t="s">
        <v>23</v>
      </c>
      <c r="L1040" s="26" t="s">
        <v>3419</v>
      </c>
      <c r="M1040" s="30" t="s">
        <v>43</v>
      </c>
    </row>
    <row r="1041" spans="2:13">
      <c r="B1041" s="23" t="s">
        <v>48</v>
      </c>
      <c r="C1041" s="23" t="s">
        <v>22</v>
      </c>
      <c r="D1041" s="24" t="s">
        <v>52</v>
      </c>
      <c r="E1041" s="24" t="s">
        <v>53</v>
      </c>
      <c r="F1041" s="25">
        <v>45995.502627314818</v>
      </c>
      <c r="G1041" s="26" t="s">
        <v>5</v>
      </c>
      <c r="H1041" s="27">
        <v>127.2</v>
      </c>
      <c r="I1041" s="24" t="s">
        <v>42</v>
      </c>
      <c r="J1041" s="28">
        <v>78</v>
      </c>
      <c r="K1041" s="26" t="s">
        <v>23</v>
      </c>
      <c r="L1041" s="26" t="s">
        <v>3420</v>
      </c>
      <c r="M1041" s="30" t="s">
        <v>43</v>
      </c>
    </row>
    <row r="1042" spans="2:13">
      <c r="B1042" s="23" t="s">
        <v>48</v>
      </c>
      <c r="C1042" s="23" t="s">
        <v>22</v>
      </c>
      <c r="D1042" s="24" t="s">
        <v>52</v>
      </c>
      <c r="E1042" s="24" t="s">
        <v>53</v>
      </c>
      <c r="F1042" s="25">
        <v>45995.502638888887</v>
      </c>
      <c r="G1042" s="26" t="s">
        <v>5</v>
      </c>
      <c r="H1042" s="27">
        <v>127.2</v>
      </c>
      <c r="I1042" s="24" t="s">
        <v>42</v>
      </c>
      <c r="J1042" s="28">
        <v>78</v>
      </c>
      <c r="K1042" s="26" t="s">
        <v>23</v>
      </c>
      <c r="L1042" s="26" t="s">
        <v>3421</v>
      </c>
      <c r="M1042" s="30" t="s">
        <v>43</v>
      </c>
    </row>
    <row r="1043" spans="2:13">
      <c r="B1043" s="23" t="s">
        <v>48</v>
      </c>
      <c r="C1043" s="23" t="s">
        <v>22</v>
      </c>
      <c r="D1043" s="24" t="s">
        <v>52</v>
      </c>
      <c r="E1043" s="24" t="s">
        <v>53</v>
      </c>
      <c r="F1043" s="25">
        <v>45995.502638888887</v>
      </c>
      <c r="G1043" s="26" t="s">
        <v>5</v>
      </c>
      <c r="H1043" s="27">
        <v>127.2</v>
      </c>
      <c r="I1043" s="24" t="s">
        <v>42</v>
      </c>
      <c r="J1043" s="28">
        <v>44</v>
      </c>
      <c r="K1043" s="26" t="s">
        <v>23</v>
      </c>
      <c r="L1043" s="26" t="s">
        <v>3422</v>
      </c>
      <c r="M1043" s="30" t="s">
        <v>43</v>
      </c>
    </row>
    <row r="1044" spans="2:13">
      <c r="B1044" s="23" t="s">
        <v>48</v>
      </c>
      <c r="C1044" s="23" t="s">
        <v>22</v>
      </c>
      <c r="D1044" s="24" t="s">
        <v>52</v>
      </c>
      <c r="E1044" s="24" t="s">
        <v>53</v>
      </c>
      <c r="F1044" s="25">
        <v>45995.502638888887</v>
      </c>
      <c r="G1044" s="26" t="s">
        <v>5</v>
      </c>
      <c r="H1044" s="27">
        <v>127.2</v>
      </c>
      <c r="I1044" s="24" t="s">
        <v>42</v>
      </c>
      <c r="J1044" s="28">
        <v>369</v>
      </c>
      <c r="K1044" s="26" t="s">
        <v>23</v>
      </c>
      <c r="L1044" s="26" t="s">
        <v>3423</v>
      </c>
      <c r="M1044" s="30" t="s">
        <v>43</v>
      </c>
    </row>
    <row r="1045" spans="2:13">
      <c r="B1045" s="23" t="s">
        <v>48</v>
      </c>
      <c r="C1045" s="23" t="s">
        <v>22</v>
      </c>
      <c r="D1045" s="24" t="s">
        <v>52</v>
      </c>
      <c r="E1045" s="24" t="s">
        <v>53</v>
      </c>
      <c r="F1045" s="25">
        <v>45995.504201388889</v>
      </c>
      <c r="G1045" s="26" t="s">
        <v>5</v>
      </c>
      <c r="H1045" s="27">
        <v>127.2</v>
      </c>
      <c r="I1045" s="24" t="s">
        <v>42</v>
      </c>
      <c r="J1045" s="28">
        <v>153</v>
      </c>
      <c r="K1045" s="26" t="s">
        <v>23</v>
      </c>
      <c r="L1045" s="26" t="s">
        <v>3424</v>
      </c>
      <c r="M1045" s="30" t="s">
        <v>43</v>
      </c>
    </row>
    <row r="1046" spans="2:13">
      <c r="B1046" s="23" t="s">
        <v>48</v>
      </c>
      <c r="C1046" s="23" t="s">
        <v>22</v>
      </c>
      <c r="D1046" s="24" t="s">
        <v>52</v>
      </c>
      <c r="E1046" s="24" t="s">
        <v>53</v>
      </c>
      <c r="F1046" s="25">
        <v>45995.506979166668</v>
      </c>
      <c r="G1046" s="26" t="s">
        <v>5</v>
      </c>
      <c r="H1046" s="27">
        <v>127.2</v>
      </c>
      <c r="I1046" s="24" t="s">
        <v>42</v>
      </c>
      <c r="J1046" s="28">
        <v>415</v>
      </c>
      <c r="K1046" s="26" t="s">
        <v>23</v>
      </c>
      <c r="L1046" s="26" t="s">
        <v>3425</v>
      </c>
      <c r="M1046" s="30" t="s">
        <v>43</v>
      </c>
    </row>
    <row r="1047" spans="2:13">
      <c r="B1047" s="23" t="s">
        <v>48</v>
      </c>
      <c r="C1047" s="23" t="s">
        <v>22</v>
      </c>
      <c r="D1047" s="24" t="s">
        <v>52</v>
      </c>
      <c r="E1047" s="24" t="s">
        <v>53</v>
      </c>
      <c r="F1047" s="25">
        <v>45995.506979166668</v>
      </c>
      <c r="G1047" s="26" t="s">
        <v>5</v>
      </c>
      <c r="H1047" s="27">
        <v>127.2</v>
      </c>
      <c r="I1047" s="24" t="s">
        <v>42</v>
      </c>
      <c r="J1047" s="28">
        <v>44</v>
      </c>
      <c r="K1047" s="26" t="s">
        <v>23</v>
      </c>
      <c r="L1047" s="26" t="s">
        <v>3426</v>
      </c>
      <c r="M1047" s="30" t="s">
        <v>43</v>
      </c>
    </row>
    <row r="1048" spans="2:13">
      <c r="B1048" s="23" t="s">
        <v>48</v>
      </c>
      <c r="C1048" s="23" t="s">
        <v>22</v>
      </c>
      <c r="D1048" s="24" t="s">
        <v>52</v>
      </c>
      <c r="E1048" s="24" t="s">
        <v>53</v>
      </c>
      <c r="F1048" s="25">
        <v>45995.506979166668</v>
      </c>
      <c r="G1048" s="26" t="s">
        <v>5</v>
      </c>
      <c r="H1048" s="27">
        <v>127.2</v>
      </c>
      <c r="I1048" s="24" t="s">
        <v>42</v>
      </c>
      <c r="J1048" s="28">
        <v>49</v>
      </c>
      <c r="K1048" s="26" t="s">
        <v>23</v>
      </c>
      <c r="L1048" s="26" t="s">
        <v>3427</v>
      </c>
      <c r="M1048" s="30" t="s">
        <v>43</v>
      </c>
    </row>
    <row r="1049" spans="2:13">
      <c r="B1049" s="23" t="s">
        <v>48</v>
      </c>
      <c r="C1049" s="23" t="s">
        <v>22</v>
      </c>
      <c r="D1049" s="24" t="s">
        <v>52</v>
      </c>
      <c r="E1049" s="24" t="s">
        <v>53</v>
      </c>
      <c r="F1049" s="25">
        <v>45995.510833333334</v>
      </c>
      <c r="G1049" s="26" t="s">
        <v>5</v>
      </c>
      <c r="H1049" s="27">
        <v>127.2</v>
      </c>
      <c r="I1049" s="24" t="s">
        <v>42</v>
      </c>
      <c r="J1049" s="28">
        <v>2107</v>
      </c>
      <c r="K1049" s="26" t="s">
        <v>23</v>
      </c>
      <c r="L1049" s="26" t="s">
        <v>3428</v>
      </c>
      <c r="M1049" s="30" t="s">
        <v>43</v>
      </c>
    </row>
    <row r="1050" spans="2:13">
      <c r="B1050" s="23" t="s">
        <v>48</v>
      </c>
      <c r="C1050" s="23" t="s">
        <v>22</v>
      </c>
      <c r="D1050" s="24" t="s">
        <v>52</v>
      </c>
      <c r="E1050" s="24" t="s">
        <v>53</v>
      </c>
      <c r="F1050" s="25">
        <v>45995.511736111112</v>
      </c>
      <c r="G1050" s="26" t="s">
        <v>5</v>
      </c>
      <c r="H1050" s="27">
        <v>127.1</v>
      </c>
      <c r="I1050" s="24" t="s">
        <v>42</v>
      </c>
      <c r="J1050" s="28">
        <v>349</v>
      </c>
      <c r="K1050" s="26" t="s">
        <v>23</v>
      </c>
      <c r="L1050" s="26" t="s">
        <v>3429</v>
      </c>
      <c r="M1050" s="30" t="s">
        <v>43</v>
      </c>
    </row>
    <row r="1051" spans="2:13">
      <c r="B1051" s="23" t="s">
        <v>48</v>
      </c>
      <c r="C1051" s="23" t="s">
        <v>22</v>
      </c>
      <c r="D1051" s="24" t="s">
        <v>52</v>
      </c>
      <c r="E1051" s="24" t="s">
        <v>53</v>
      </c>
      <c r="F1051" s="25">
        <v>45995.512604166666</v>
      </c>
      <c r="G1051" s="26" t="s">
        <v>5</v>
      </c>
      <c r="H1051" s="27">
        <v>127</v>
      </c>
      <c r="I1051" s="24" t="s">
        <v>42</v>
      </c>
      <c r="J1051" s="28">
        <v>361</v>
      </c>
      <c r="K1051" s="26" t="s">
        <v>23</v>
      </c>
      <c r="L1051" s="26" t="s">
        <v>3430</v>
      </c>
      <c r="M1051" s="30" t="s">
        <v>43</v>
      </c>
    </row>
    <row r="1052" spans="2:13">
      <c r="B1052" s="23" t="s">
        <v>48</v>
      </c>
      <c r="C1052" s="23" t="s">
        <v>22</v>
      </c>
      <c r="D1052" s="24" t="s">
        <v>52</v>
      </c>
      <c r="E1052" s="24" t="s">
        <v>53</v>
      </c>
      <c r="F1052" s="25">
        <v>45995.525520833333</v>
      </c>
      <c r="G1052" s="26" t="s">
        <v>5</v>
      </c>
      <c r="H1052" s="27">
        <v>127.1</v>
      </c>
      <c r="I1052" s="24" t="s">
        <v>42</v>
      </c>
      <c r="J1052" s="28">
        <v>949</v>
      </c>
      <c r="K1052" s="26" t="s">
        <v>23</v>
      </c>
      <c r="L1052" s="26" t="s">
        <v>3431</v>
      </c>
      <c r="M1052" s="30" t="s">
        <v>43</v>
      </c>
    </row>
    <row r="1053" spans="2:13">
      <c r="B1053" s="23" t="s">
        <v>48</v>
      </c>
      <c r="C1053" s="23" t="s">
        <v>22</v>
      </c>
      <c r="D1053" s="24" t="s">
        <v>52</v>
      </c>
      <c r="E1053" s="24" t="s">
        <v>53</v>
      </c>
      <c r="F1053" s="25">
        <v>45995.525520833333</v>
      </c>
      <c r="G1053" s="26" t="s">
        <v>5</v>
      </c>
      <c r="H1053" s="27">
        <v>127.1</v>
      </c>
      <c r="I1053" s="24" t="s">
        <v>42</v>
      </c>
      <c r="J1053" s="28">
        <v>613</v>
      </c>
      <c r="K1053" s="26" t="s">
        <v>23</v>
      </c>
      <c r="L1053" s="26" t="s">
        <v>3432</v>
      </c>
      <c r="M1053" s="30" t="s">
        <v>43</v>
      </c>
    </row>
    <row r="1054" spans="2:13">
      <c r="B1054" s="23" t="s">
        <v>48</v>
      </c>
      <c r="C1054" s="23" t="s">
        <v>22</v>
      </c>
      <c r="D1054" s="24" t="s">
        <v>52</v>
      </c>
      <c r="E1054" s="24" t="s">
        <v>53</v>
      </c>
      <c r="F1054" s="25">
        <v>45995.525520833333</v>
      </c>
      <c r="G1054" s="26" t="s">
        <v>5</v>
      </c>
      <c r="H1054" s="27">
        <v>127</v>
      </c>
      <c r="I1054" s="24" t="s">
        <v>42</v>
      </c>
      <c r="J1054" s="28">
        <v>549</v>
      </c>
      <c r="K1054" s="26" t="s">
        <v>23</v>
      </c>
      <c r="L1054" s="26" t="s">
        <v>3433</v>
      </c>
      <c r="M1054" s="30" t="s">
        <v>43</v>
      </c>
    </row>
    <row r="1055" spans="2:13">
      <c r="B1055" s="23" t="s">
        <v>48</v>
      </c>
      <c r="C1055" s="23" t="s">
        <v>22</v>
      </c>
      <c r="D1055" s="24" t="s">
        <v>52</v>
      </c>
      <c r="E1055" s="24" t="s">
        <v>53</v>
      </c>
      <c r="F1055" s="25">
        <v>45995.54550925926</v>
      </c>
      <c r="G1055" s="26" t="s">
        <v>5</v>
      </c>
      <c r="H1055" s="27">
        <v>127.3</v>
      </c>
      <c r="I1055" s="24" t="s">
        <v>42</v>
      </c>
      <c r="J1055" s="28">
        <v>2803</v>
      </c>
      <c r="K1055" s="26" t="s">
        <v>23</v>
      </c>
      <c r="L1055" s="26" t="s">
        <v>3434</v>
      </c>
      <c r="M1055" s="30" t="s">
        <v>43</v>
      </c>
    </row>
    <row r="1056" spans="2:13">
      <c r="B1056" s="23" t="s">
        <v>48</v>
      </c>
      <c r="C1056" s="23" t="s">
        <v>22</v>
      </c>
      <c r="D1056" s="24" t="s">
        <v>52</v>
      </c>
      <c r="E1056" s="24" t="s">
        <v>53</v>
      </c>
      <c r="F1056" s="25">
        <v>45995.547638888886</v>
      </c>
      <c r="G1056" s="26" t="s">
        <v>5</v>
      </c>
      <c r="H1056" s="27">
        <v>127.3</v>
      </c>
      <c r="I1056" s="24" t="s">
        <v>42</v>
      </c>
      <c r="J1056" s="28">
        <v>1156</v>
      </c>
      <c r="K1056" s="26" t="s">
        <v>23</v>
      </c>
      <c r="L1056" s="26" t="s">
        <v>3435</v>
      </c>
      <c r="M1056" s="30" t="s">
        <v>43</v>
      </c>
    </row>
    <row r="1057" spans="2:13">
      <c r="B1057" s="23" t="s">
        <v>48</v>
      </c>
      <c r="C1057" s="23" t="s">
        <v>22</v>
      </c>
      <c r="D1057" s="24" t="s">
        <v>52</v>
      </c>
      <c r="E1057" s="24" t="s">
        <v>53</v>
      </c>
      <c r="F1057" s="25">
        <v>45995.547777777778</v>
      </c>
      <c r="G1057" s="26" t="s">
        <v>5</v>
      </c>
      <c r="H1057" s="27">
        <v>127.2</v>
      </c>
      <c r="I1057" s="24" t="s">
        <v>42</v>
      </c>
      <c r="J1057" s="28">
        <v>80</v>
      </c>
      <c r="K1057" s="26" t="s">
        <v>23</v>
      </c>
      <c r="L1057" s="26" t="s">
        <v>3436</v>
      </c>
      <c r="M1057" s="30" t="s">
        <v>43</v>
      </c>
    </row>
    <row r="1058" spans="2:13">
      <c r="B1058" s="23" t="s">
        <v>48</v>
      </c>
      <c r="C1058" s="23" t="s">
        <v>22</v>
      </c>
      <c r="D1058" s="24" t="s">
        <v>52</v>
      </c>
      <c r="E1058" s="24" t="s">
        <v>53</v>
      </c>
      <c r="F1058" s="25">
        <v>45995.548703703702</v>
      </c>
      <c r="G1058" s="26" t="s">
        <v>5</v>
      </c>
      <c r="H1058" s="27">
        <v>127.1</v>
      </c>
      <c r="I1058" s="24" t="s">
        <v>42</v>
      </c>
      <c r="J1058" s="28">
        <v>30</v>
      </c>
      <c r="K1058" s="26" t="s">
        <v>23</v>
      </c>
      <c r="L1058" s="26" t="s">
        <v>3437</v>
      </c>
      <c r="M1058" s="30" t="s">
        <v>43</v>
      </c>
    </row>
    <row r="1059" spans="2:13">
      <c r="B1059" s="23" t="s">
        <v>48</v>
      </c>
      <c r="C1059" s="23" t="s">
        <v>22</v>
      </c>
      <c r="D1059" s="24" t="s">
        <v>52</v>
      </c>
      <c r="E1059" s="24" t="s">
        <v>53</v>
      </c>
      <c r="F1059" s="25">
        <v>45995.55228009259</v>
      </c>
      <c r="G1059" s="26" t="s">
        <v>5</v>
      </c>
      <c r="H1059" s="27">
        <v>127.1</v>
      </c>
      <c r="I1059" s="24" t="s">
        <v>42</v>
      </c>
      <c r="J1059" s="28">
        <v>593</v>
      </c>
      <c r="K1059" s="26" t="s">
        <v>23</v>
      </c>
      <c r="L1059" s="26" t="s">
        <v>3438</v>
      </c>
      <c r="M1059" s="30" t="s">
        <v>43</v>
      </c>
    </row>
    <row r="1060" spans="2:13">
      <c r="B1060" s="23" t="s">
        <v>48</v>
      </c>
      <c r="C1060" s="23" t="s">
        <v>22</v>
      </c>
      <c r="D1060" s="24" t="s">
        <v>52</v>
      </c>
      <c r="E1060" s="24" t="s">
        <v>53</v>
      </c>
      <c r="F1060" s="25">
        <v>45995.553564814814</v>
      </c>
      <c r="G1060" s="26" t="s">
        <v>5</v>
      </c>
      <c r="H1060" s="27">
        <v>127.1</v>
      </c>
      <c r="I1060" s="24" t="s">
        <v>42</v>
      </c>
      <c r="J1060" s="28">
        <v>45</v>
      </c>
      <c r="K1060" s="26" t="s">
        <v>23</v>
      </c>
      <c r="L1060" s="26" t="s">
        <v>3439</v>
      </c>
      <c r="M1060" s="30" t="s">
        <v>43</v>
      </c>
    </row>
    <row r="1061" spans="2:13">
      <c r="B1061" s="23" t="s">
        <v>48</v>
      </c>
      <c r="C1061" s="23" t="s">
        <v>22</v>
      </c>
      <c r="D1061" s="24" t="s">
        <v>52</v>
      </c>
      <c r="E1061" s="24" t="s">
        <v>53</v>
      </c>
      <c r="F1061" s="25">
        <v>45995.559814814813</v>
      </c>
      <c r="G1061" s="26" t="s">
        <v>5</v>
      </c>
      <c r="H1061" s="27">
        <v>127.1</v>
      </c>
      <c r="I1061" s="24" t="s">
        <v>42</v>
      </c>
      <c r="J1061" s="28">
        <v>86</v>
      </c>
      <c r="K1061" s="26" t="s">
        <v>23</v>
      </c>
      <c r="L1061" s="26" t="s">
        <v>3440</v>
      </c>
      <c r="M1061" s="30" t="s">
        <v>43</v>
      </c>
    </row>
    <row r="1062" spans="2:13">
      <c r="B1062" s="23" t="s">
        <v>48</v>
      </c>
      <c r="C1062" s="23" t="s">
        <v>22</v>
      </c>
      <c r="D1062" s="24" t="s">
        <v>52</v>
      </c>
      <c r="E1062" s="24" t="s">
        <v>53</v>
      </c>
      <c r="F1062" s="25">
        <v>45995.559814814813</v>
      </c>
      <c r="G1062" s="26" t="s">
        <v>5</v>
      </c>
      <c r="H1062" s="27">
        <v>127.1</v>
      </c>
      <c r="I1062" s="24" t="s">
        <v>42</v>
      </c>
      <c r="J1062" s="28">
        <v>204</v>
      </c>
      <c r="K1062" s="26" t="s">
        <v>23</v>
      </c>
      <c r="L1062" s="26" t="s">
        <v>3441</v>
      </c>
      <c r="M1062" s="30" t="s">
        <v>43</v>
      </c>
    </row>
    <row r="1063" spans="2:13">
      <c r="B1063" s="23" t="s">
        <v>48</v>
      </c>
      <c r="C1063" s="23" t="s">
        <v>22</v>
      </c>
      <c r="D1063" s="24" t="s">
        <v>52</v>
      </c>
      <c r="E1063" s="24" t="s">
        <v>53</v>
      </c>
      <c r="F1063" s="25">
        <v>45995.559814814813</v>
      </c>
      <c r="G1063" s="26" t="s">
        <v>5</v>
      </c>
      <c r="H1063" s="27">
        <v>127.1</v>
      </c>
      <c r="I1063" s="24" t="s">
        <v>42</v>
      </c>
      <c r="J1063" s="28">
        <v>316</v>
      </c>
      <c r="K1063" s="26" t="s">
        <v>23</v>
      </c>
      <c r="L1063" s="26" t="s">
        <v>3442</v>
      </c>
      <c r="M1063" s="30" t="s">
        <v>43</v>
      </c>
    </row>
    <row r="1064" spans="2:13">
      <c r="B1064" s="23" t="s">
        <v>48</v>
      </c>
      <c r="C1064" s="23" t="s">
        <v>22</v>
      </c>
      <c r="D1064" s="24" t="s">
        <v>52</v>
      </c>
      <c r="E1064" s="24" t="s">
        <v>53</v>
      </c>
      <c r="F1064" s="25">
        <v>45995.560219907406</v>
      </c>
      <c r="G1064" s="26" t="s">
        <v>5</v>
      </c>
      <c r="H1064" s="27">
        <v>127.1</v>
      </c>
      <c r="I1064" s="24" t="s">
        <v>42</v>
      </c>
      <c r="J1064" s="28">
        <v>325</v>
      </c>
      <c r="K1064" s="26" t="s">
        <v>23</v>
      </c>
      <c r="L1064" s="26" t="s">
        <v>3443</v>
      </c>
      <c r="M1064" s="30" t="s">
        <v>43</v>
      </c>
    </row>
    <row r="1065" spans="2:13">
      <c r="B1065" s="23" t="s">
        <v>48</v>
      </c>
      <c r="C1065" s="23" t="s">
        <v>22</v>
      </c>
      <c r="D1065" s="24" t="s">
        <v>52</v>
      </c>
      <c r="E1065" s="24" t="s">
        <v>53</v>
      </c>
      <c r="F1065" s="25">
        <v>45995.562141203707</v>
      </c>
      <c r="G1065" s="26" t="s">
        <v>5</v>
      </c>
      <c r="H1065" s="27">
        <v>126.9</v>
      </c>
      <c r="I1065" s="24" t="s">
        <v>42</v>
      </c>
      <c r="J1065" s="28">
        <v>362</v>
      </c>
      <c r="K1065" s="26" t="s">
        <v>23</v>
      </c>
      <c r="L1065" s="26" t="s">
        <v>3444</v>
      </c>
      <c r="M1065" s="30" t="s">
        <v>43</v>
      </c>
    </row>
    <row r="1066" spans="2:13">
      <c r="B1066" s="23" t="s">
        <v>48</v>
      </c>
      <c r="C1066" s="23" t="s">
        <v>22</v>
      </c>
      <c r="D1066" s="24" t="s">
        <v>52</v>
      </c>
      <c r="E1066" s="24" t="s">
        <v>53</v>
      </c>
      <c r="F1066" s="25">
        <v>45995.565659722219</v>
      </c>
      <c r="G1066" s="26" t="s">
        <v>5</v>
      </c>
      <c r="H1066" s="27">
        <v>126.8</v>
      </c>
      <c r="I1066" s="24" t="s">
        <v>42</v>
      </c>
      <c r="J1066" s="28">
        <v>127</v>
      </c>
      <c r="K1066" s="26" t="s">
        <v>23</v>
      </c>
      <c r="L1066" s="26" t="s">
        <v>3445</v>
      </c>
      <c r="M1066" s="30" t="s">
        <v>43</v>
      </c>
    </row>
    <row r="1067" spans="2:13">
      <c r="B1067" s="23" t="s">
        <v>48</v>
      </c>
      <c r="C1067" s="23" t="s">
        <v>22</v>
      </c>
      <c r="D1067" s="24" t="s">
        <v>52</v>
      </c>
      <c r="E1067" s="24" t="s">
        <v>53</v>
      </c>
      <c r="F1067" s="25">
        <v>45995.565682870372</v>
      </c>
      <c r="G1067" s="26" t="s">
        <v>5</v>
      </c>
      <c r="H1067" s="27">
        <v>126.7</v>
      </c>
      <c r="I1067" s="24" t="s">
        <v>42</v>
      </c>
      <c r="J1067" s="28">
        <v>329</v>
      </c>
      <c r="K1067" s="26" t="s">
        <v>23</v>
      </c>
      <c r="L1067" s="26" t="s">
        <v>3446</v>
      </c>
      <c r="M1067" s="30" t="s">
        <v>43</v>
      </c>
    </row>
    <row r="1068" spans="2:13">
      <c r="B1068" s="23" t="s">
        <v>48</v>
      </c>
      <c r="C1068" s="23" t="s">
        <v>22</v>
      </c>
      <c r="D1068" s="24" t="s">
        <v>52</v>
      </c>
      <c r="E1068" s="24" t="s">
        <v>53</v>
      </c>
      <c r="F1068" s="25">
        <v>45995.565682870372</v>
      </c>
      <c r="G1068" s="26" t="s">
        <v>5</v>
      </c>
      <c r="H1068" s="27">
        <v>126.7</v>
      </c>
      <c r="I1068" s="24" t="s">
        <v>42</v>
      </c>
      <c r="J1068" s="28">
        <v>310</v>
      </c>
      <c r="K1068" s="26" t="s">
        <v>23</v>
      </c>
      <c r="L1068" s="26" t="s">
        <v>3447</v>
      </c>
      <c r="M1068" s="30" t="s">
        <v>43</v>
      </c>
    </row>
    <row r="1069" spans="2:13">
      <c r="B1069" s="23" t="s">
        <v>48</v>
      </c>
      <c r="C1069" s="23" t="s">
        <v>22</v>
      </c>
      <c r="D1069" s="24" t="s">
        <v>52</v>
      </c>
      <c r="E1069" s="24" t="s">
        <v>53</v>
      </c>
      <c r="F1069" s="25">
        <v>45995.57671296296</v>
      </c>
      <c r="G1069" s="26" t="s">
        <v>5</v>
      </c>
      <c r="H1069" s="27">
        <v>126.8</v>
      </c>
      <c r="I1069" s="24" t="s">
        <v>42</v>
      </c>
      <c r="J1069" s="28">
        <v>696</v>
      </c>
      <c r="K1069" s="26" t="s">
        <v>23</v>
      </c>
      <c r="L1069" s="26" t="s">
        <v>3448</v>
      </c>
      <c r="M1069" s="30" t="s">
        <v>43</v>
      </c>
    </row>
    <row r="1070" spans="2:13">
      <c r="B1070" s="23" t="s">
        <v>48</v>
      </c>
      <c r="C1070" s="23" t="s">
        <v>22</v>
      </c>
      <c r="D1070" s="24" t="s">
        <v>52</v>
      </c>
      <c r="E1070" s="24" t="s">
        <v>53</v>
      </c>
      <c r="F1070" s="25">
        <v>45995.57671296296</v>
      </c>
      <c r="G1070" s="26" t="s">
        <v>5</v>
      </c>
      <c r="H1070" s="27">
        <v>126.8</v>
      </c>
      <c r="I1070" s="24" t="s">
        <v>42</v>
      </c>
      <c r="J1070" s="28">
        <v>530</v>
      </c>
      <c r="K1070" s="26" t="s">
        <v>23</v>
      </c>
      <c r="L1070" s="26" t="s">
        <v>3449</v>
      </c>
      <c r="M1070" s="30" t="s">
        <v>43</v>
      </c>
    </row>
    <row r="1071" spans="2:13">
      <c r="B1071" s="23" t="s">
        <v>48</v>
      </c>
      <c r="C1071" s="23" t="s">
        <v>22</v>
      </c>
      <c r="D1071" s="24" t="s">
        <v>52</v>
      </c>
      <c r="E1071" s="24" t="s">
        <v>53</v>
      </c>
      <c r="F1071" s="25">
        <v>45995.57671296296</v>
      </c>
      <c r="G1071" s="26" t="s">
        <v>5</v>
      </c>
      <c r="H1071" s="27">
        <v>126.8</v>
      </c>
      <c r="I1071" s="24" t="s">
        <v>42</v>
      </c>
      <c r="J1071" s="28">
        <v>17</v>
      </c>
      <c r="K1071" s="26" t="s">
        <v>23</v>
      </c>
      <c r="L1071" s="26" t="s">
        <v>3450</v>
      </c>
      <c r="M1071" s="30" t="s">
        <v>43</v>
      </c>
    </row>
    <row r="1072" spans="2:13">
      <c r="B1072" s="23" t="s">
        <v>48</v>
      </c>
      <c r="C1072" s="23" t="s">
        <v>22</v>
      </c>
      <c r="D1072" s="24" t="s">
        <v>52</v>
      </c>
      <c r="E1072" s="24" t="s">
        <v>53</v>
      </c>
      <c r="F1072" s="25">
        <v>45995.585173611114</v>
      </c>
      <c r="G1072" s="26" t="s">
        <v>5</v>
      </c>
      <c r="H1072" s="27">
        <v>126.9</v>
      </c>
      <c r="I1072" s="24" t="s">
        <v>42</v>
      </c>
      <c r="J1072" s="28">
        <v>203</v>
      </c>
      <c r="K1072" s="26" t="s">
        <v>23</v>
      </c>
      <c r="L1072" s="26" t="s">
        <v>3451</v>
      </c>
      <c r="M1072" s="30" t="s">
        <v>43</v>
      </c>
    </row>
    <row r="1073" spans="2:13">
      <c r="B1073" s="23" t="s">
        <v>48</v>
      </c>
      <c r="C1073" s="23" t="s">
        <v>22</v>
      </c>
      <c r="D1073" s="24" t="s">
        <v>52</v>
      </c>
      <c r="E1073" s="24" t="s">
        <v>53</v>
      </c>
      <c r="F1073" s="25">
        <v>45995.587951388887</v>
      </c>
      <c r="G1073" s="26" t="s">
        <v>5</v>
      </c>
      <c r="H1073" s="27">
        <v>126.9</v>
      </c>
      <c r="I1073" s="24" t="s">
        <v>42</v>
      </c>
      <c r="J1073" s="28">
        <v>31</v>
      </c>
      <c r="K1073" s="26" t="s">
        <v>23</v>
      </c>
      <c r="L1073" s="26" t="s">
        <v>3452</v>
      </c>
      <c r="M1073" s="30" t="s">
        <v>43</v>
      </c>
    </row>
    <row r="1074" spans="2:13">
      <c r="B1074" s="23" t="s">
        <v>48</v>
      </c>
      <c r="C1074" s="23" t="s">
        <v>22</v>
      </c>
      <c r="D1074" s="24" t="s">
        <v>52</v>
      </c>
      <c r="E1074" s="24" t="s">
        <v>53</v>
      </c>
      <c r="F1074" s="25">
        <v>45995.587951388887</v>
      </c>
      <c r="G1074" s="26" t="s">
        <v>5</v>
      </c>
      <c r="H1074" s="27">
        <v>126.9</v>
      </c>
      <c r="I1074" s="24" t="s">
        <v>42</v>
      </c>
      <c r="J1074" s="28">
        <v>29</v>
      </c>
      <c r="K1074" s="26" t="s">
        <v>23</v>
      </c>
      <c r="L1074" s="26" t="s">
        <v>3453</v>
      </c>
      <c r="M1074" s="30" t="s">
        <v>43</v>
      </c>
    </row>
    <row r="1075" spans="2:13">
      <c r="B1075" s="23" t="s">
        <v>48</v>
      </c>
      <c r="C1075" s="23" t="s">
        <v>22</v>
      </c>
      <c r="D1075" s="24" t="s">
        <v>52</v>
      </c>
      <c r="E1075" s="24" t="s">
        <v>53</v>
      </c>
      <c r="F1075" s="25">
        <v>45995.587951388887</v>
      </c>
      <c r="G1075" s="26" t="s">
        <v>5</v>
      </c>
      <c r="H1075" s="27">
        <v>126.9</v>
      </c>
      <c r="I1075" s="24" t="s">
        <v>42</v>
      </c>
      <c r="J1075" s="28">
        <v>12</v>
      </c>
      <c r="K1075" s="26" t="s">
        <v>23</v>
      </c>
      <c r="L1075" s="26" t="s">
        <v>3454</v>
      </c>
      <c r="M1075" s="30" t="s">
        <v>43</v>
      </c>
    </row>
    <row r="1076" spans="2:13">
      <c r="B1076" s="23" t="s">
        <v>48</v>
      </c>
      <c r="C1076" s="23" t="s">
        <v>22</v>
      </c>
      <c r="D1076" s="24" t="s">
        <v>52</v>
      </c>
      <c r="E1076" s="24" t="s">
        <v>53</v>
      </c>
      <c r="F1076" s="25">
        <v>45995.587951388887</v>
      </c>
      <c r="G1076" s="26" t="s">
        <v>5</v>
      </c>
      <c r="H1076" s="27">
        <v>126.9</v>
      </c>
      <c r="I1076" s="24" t="s">
        <v>42</v>
      </c>
      <c r="J1076" s="28">
        <v>108</v>
      </c>
      <c r="K1076" s="26" t="s">
        <v>23</v>
      </c>
      <c r="L1076" s="26" t="s">
        <v>3455</v>
      </c>
      <c r="M1076" s="30" t="s">
        <v>43</v>
      </c>
    </row>
    <row r="1077" spans="2:13">
      <c r="B1077" s="23" t="s">
        <v>48</v>
      </c>
      <c r="C1077" s="23" t="s">
        <v>22</v>
      </c>
      <c r="D1077" s="24" t="s">
        <v>52</v>
      </c>
      <c r="E1077" s="24" t="s">
        <v>53</v>
      </c>
      <c r="F1077" s="25">
        <v>45995.587951388887</v>
      </c>
      <c r="G1077" s="26" t="s">
        <v>5</v>
      </c>
      <c r="H1077" s="27">
        <v>126.9</v>
      </c>
      <c r="I1077" s="24" t="s">
        <v>42</v>
      </c>
      <c r="J1077" s="28">
        <v>12</v>
      </c>
      <c r="K1077" s="26" t="s">
        <v>23</v>
      </c>
      <c r="L1077" s="26" t="s">
        <v>3456</v>
      </c>
      <c r="M1077" s="30" t="s">
        <v>43</v>
      </c>
    </row>
    <row r="1078" spans="2:13">
      <c r="B1078" s="23" t="s">
        <v>48</v>
      </c>
      <c r="C1078" s="23" t="s">
        <v>22</v>
      </c>
      <c r="D1078" s="24" t="s">
        <v>52</v>
      </c>
      <c r="E1078" s="24" t="s">
        <v>53</v>
      </c>
      <c r="F1078" s="25">
        <v>45995.587951388887</v>
      </c>
      <c r="G1078" s="26" t="s">
        <v>5</v>
      </c>
      <c r="H1078" s="27">
        <v>126.9</v>
      </c>
      <c r="I1078" s="24" t="s">
        <v>42</v>
      </c>
      <c r="J1078" s="28">
        <v>50</v>
      </c>
      <c r="K1078" s="26" t="s">
        <v>23</v>
      </c>
      <c r="L1078" s="26" t="s">
        <v>3457</v>
      </c>
      <c r="M1078" s="30" t="s">
        <v>43</v>
      </c>
    </row>
    <row r="1079" spans="2:13">
      <c r="B1079" s="23" t="s">
        <v>48</v>
      </c>
      <c r="C1079" s="23" t="s">
        <v>22</v>
      </c>
      <c r="D1079" s="24" t="s">
        <v>52</v>
      </c>
      <c r="E1079" s="24" t="s">
        <v>53</v>
      </c>
      <c r="F1079" s="25">
        <v>45995.587951388887</v>
      </c>
      <c r="G1079" s="26" t="s">
        <v>5</v>
      </c>
      <c r="H1079" s="27">
        <v>126.9</v>
      </c>
      <c r="I1079" s="24" t="s">
        <v>42</v>
      </c>
      <c r="J1079" s="28">
        <v>283</v>
      </c>
      <c r="K1079" s="26" t="s">
        <v>23</v>
      </c>
      <c r="L1079" s="26" t="s">
        <v>3458</v>
      </c>
      <c r="M1079" s="30" t="s">
        <v>43</v>
      </c>
    </row>
    <row r="1080" spans="2:13">
      <c r="B1080" s="23" t="s">
        <v>48</v>
      </c>
      <c r="C1080" s="23" t="s">
        <v>22</v>
      </c>
      <c r="D1080" s="24" t="s">
        <v>52</v>
      </c>
      <c r="E1080" s="24" t="s">
        <v>53</v>
      </c>
      <c r="F1080" s="25">
        <v>45995.590729166666</v>
      </c>
      <c r="G1080" s="26" t="s">
        <v>5</v>
      </c>
      <c r="H1080" s="27">
        <v>126.9</v>
      </c>
      <c r="I1080" s="24" t="s">
        <v>42</v>
      </c>
      <c r="J1080" s="28">
        <v>34</v>
      </c>
      <c r="K1080" s="26" t="s">
        <v>23</v>
      </c>
      <c r="L1080" s="26" t="s">
        <v>3459</v>
      </c>
      <c r="M1080" s="30" t="s">
        <v>43</v>
      </c>
    </row>
    <row r="1081" spans="2:13">
      <c r="B1081" s="23" t="s">
        <v>48</v>
      </c>
      <c r="C1081" s="23" t="s">
        <v>22</v>
      </c>
      <c r="D1081" s="24" t="s">
        <v>52</v>
      </c>
      <c r="E1081" s="24" t="s">
        <v>53</v>
      </c>
      <c r="F1081" s="25">
        <v>45995.590729166666</v>
      </c>
      <c r="G1081" s="26" t="s">
        <v>5</v>
      </c>
      <c r="H1081" s="27">
        <v>126.9</v>
      </c>
      <c r="I1081" s="24" t="s">
        <v>42</v>
      </c>
      <c r="J1081" s="28">
        <v>342</v>
      </c>
      <c r="K1081" s="26" t="s">
        <v>23</v>
      </c>
      <c r="L1081" s="26" t="s">
        <v>3460</v>
      </c>
      <c r="M1081" s="30" t="s">
        <v>43</v>
      </c>
    </row>
    <row r="1082" spans="2:13">
      <c r="B1082" s="23" t="s">
        <v>48</v>
      </c>
      <c r="C1082" s="23" t="s">
        <v>22</v>
      </c>
      <c r="D1082" s="24" t="s">
        <v>52</v>
      </c>
      <c r="E1082" s="24" t="s">
        <v>53</v>
      </c>
      <c r="F1082" s="25">
        <v>45995.590729166666</v>
      </c>
      <c r="G1082" s="26" t="s">
        <v>5</v>
      </c>
      <c r="H1082" s="27">
        <v>126.9</v>
      </c>
      <c r="I1082" s="24" t="s">
        <v>42</v>
      </c>
      <c r="J1082" s="28">
        <v>105</v>
      </c>
      <c r="K1082" s="26" t="s">
        <v>23</v>
      </c>
      <c r="L1082" s="26" t="s">
        <v>3461</v>
      </c>
      <c r="M1082" s="30" t="s">
        <v>43</v>
      </c>
    </row>
    <row r="1083" spans="2:13">
      <c r="B1083" s="23" t="s">
        <v>48</v>
      </c>
      <c r="C1083" s="23" t="s">
        <v>22</v>
      </c>
      <c r="D1083" s="24" t="s">
        <v>52</v>
      </c>
      <c r="E1083" s="24" t="s">
        <v>53</v>
      </c>
      <c r="F1083" s="25">
        <v>45995.593530092592</v>
      </c>
      <c r="G1083" s="26" t="s">
        <v>5</v>
      </c>
      <c r="H1083" s="27">
        <v>126.9</v>
      </c>
      <c r="I1083" s="24" t="s">
        <v>42</v>
      </c>
      <c r="J1083" s="28">
        <v>63</v>
      </c>
      <c r="K1083" s="26" t="s">
        <v>23</v>
      </c>
      <c r="L1083" s="26" t="s">
        <v>3462</v>
      </c>
      <c r="M1083" s="30" t="s">
        <v>43</v>
      </c>
    </row>
    <row r="1084" spans="2:13">
      <c r="B1084" s="23" t="s">
        <v>48</v>
      </c>
      <c r="C1084" s="23" t="s">
        <v>22</v>
      </c>
      <c r="D1084" s="24" t="s">
        <v>52</v>
      </c>
      <c r="E1084" s="24" t="s">
        <v>53</v>
      </c>
      <c r="F1084" s="25">
        <v>45995.593530092592</v>
      </c>
      <c r="G1084" s="26" t="s">
        <v>5</v>
      </c>
      <c r="H1084" s="27">
        <v>126.9</v>
      </c>
      <c r="I1084" s="24" t="s">
        <v>42</v>
      </c>
      <c r="J1084" s="28">
        <v>33</v>
      </c>
      <c r="K1084" s="26" t="s">
        <v>23</v>
      </c>
      <c r="L1084" s="26" t="s">
        <v>3463</v>
      </c>
      <c r="M1084" s="30" t="s">
        <v>43</v>
      </c>
    </row>
    <row r="1085" spans="2:13">
      <c r="B1085" s="23" t="s">
        <v>48</v>
      </c>
      <c r="C1085" s="23" t="s">
        <v>22</v>
      </c>
      <c r="D1085" s="24" t="s">
        <v>52</v>
      </c>
      <c r="E1085" s="24" t="s">
        <v>53</v>
      </c>
      <c r="F1085" s="25">
        <v>45995.593530092592</v>
      </c>
      <c r="G1085" s="26" t="s">
        <v>5</v>
      </c>
      <c r="H1085" s="27">
        <v>126.9</v>
      </c>
      <c r="I1085" s="24" t="s">
        <v>42</v>
      </c>
      <c r="J1085" s="28">
        <v>8</v>
      </c>
      <c r="K1085" s="26" t="s">
        <v>23</v>
      </c>
      <c r="L1085" s="26" t="s">
        <v>3464</v>
      </c>
      <c r="M1085" s="30" t="s">
        <v>43</v>
      </c>
    </row>
    <row r="1086" spans="2:13">
      <c r="B1086" s="23" t="s">
        <v>48</v>
      </c>
      <c r="C1086" s="23" t="s">
        <v>22</v>
      </c>
      <c r="D1086" s="24" t="s">
        <v>52</v>
      </c>
      <c r="E1086" s="24" t="s">
        <v>53</v>
      </c>
      <c r="F1086" s="25">
        <v>45995.593530092592</v>
      </c>
      <c r="G1086" s="26" t="s">
        <v>5</v>
      </c>
      <c r="H1086" s="27">
        <v>126.9</v>
      </c>
      <c r="I1086" s="24" t="s">
        <v>42</v>
      </c>
      <c r="J1086" s="28">
        <v>32</v>
      </c>
      <c r="K1086" s="26" t="s">
        <v>23</v>
      </c>
      <c r="L1086" s="26" t="s">
        <v>3465</v>
      </c>
      <c r="M1086" s="30" t="s">
        <v>43</v>
      </c>
    </row>
    <row r="1087" spans="2:13">
      <c r="B1087" s="23" t="s">
        <v>48</v>
      </c>
      <c r="C1087" s="23" t="s">
        <v>22</v>
      </c>
      <c r="D1087" s="24" t="s">
        <v>52</v>
      </c>
      <c r="E1087" s="24" t="s">
        <v>53</v>
      </c>
      <c r="F1087" s="25">
        <v>45995.593530092592</v>
      </c>
      <c r="G1087" s="26" t="s">
        <v>5</v>
      </c>
      <c r="H1087" s="27">
        <v>126.9</v>
      </c>
      <c r="I1087" s="24" t="s">
        <v>42</v>
      </c>
      <c r="J1087" s="28">
        <v>32</v>
      </c>
      <c r="K1087" s="26" t="s">
        <v>23</v>
      </c>
      <c r="L1087" s="26" t="s">
        <v>3466</v>
      </c>
      <c r="M1087" s="30" t="s">
        <v>43</v>
      </c>
    </row>
    <row r="1088" spans="2:13">
      <c r="B1088" s="23" t="s">
        <v>48</v>
      </c>
      <c r="C1088" s="23" t="s">
        <v>22</v>
      </c>
      <c r="D1088" s="24" t="s">
        <v>52</v>
      </c>
      <c r="E1088" s="24" t="s">
        <v>53</v>
      </c>
      <c r="F1088" s="25">
        <v>45995.593530092592</v>
      </c>
      <c r="G1088" s="26" t="s">
        <v>5</v>
      </c>
      <c r="H1088" s="27">
        <v>126.9</v>
      </c>
      <c r="I1088" s="24" t="s">
        <v>42</v>
      </c>
      <c r="J1088" s="28">
        <v>16</v>
      </c>
      <c r="K1088" s="26" t="s">
        <v>23</v>
      </c>
      <c r="L1088" s="26" t="s">
        <v>3467</v>
      </c>
      <c r="M1088" s="30" t="s">
        <v>43</v>
      </c>
    </row>
    <row r="1089" spans="2:13">
      <c r="B1089" s="23" t="s">
        <v>48</v>
      </c>
      <c r="C1089" s="23" t="s">
        <v>22</v>
      </c>
      <c r="D1089" s="24" t="s">
        <v>52</v>
      </c>
      <c r="E1089" s="24" t="s">
        <v>53</v>
      </c>
      <c r="F1089" s="25">
        <v>45995.593530092592</v>
      </c>
      <c r="G1089" s="26" t="s">
        <v>5</v>
      </c>
      <c r="H1089" s="27">
        <v>126.9</v>
      </c>
      <c r="I1089" s="24" t="s">
        <v>42</v>
      </c>
      <c r="J1089" s="28">
        <v>50</v>
      </c>
      <c r="K1089" s="26" t="s">
        <v>23</v>
      </c>
      <c r="L1089" s="26" t="s">
        <v>3468</v>
      </c>
      <c r="M1089" s="30" t="s">
        <v>43</v>
      </c>
    </row>
    <row r="1090" spans="2:13">
      <c r="B1090" s="23" t="s">
        <v>48</v>
      </c>
      <c r="C1090" s="23" t="s">
        <v>22</v>
      </c>
      <c r="D1090" s="24" t="s">
        <v>52</v>
      </c>
      <c r="E1090" s="24" t="s">
        <v>53</v>
      </c>
      <c r="F1090" s="25">
        <v>45995.593530092592</v>
      </c>
      <c r="G1090" s="26" t="s">
        <v>5</v>
      </c>
      <c r="H1090" s="27">
        <v>126.9</v>
      </c>
      <c r="I1090" s="24" t="s">
        <v>42</v>
      </c>
      <c r="J1090" s="28">
        <v>24</v>
      </c>
      <c r="K1090" s="26" t="s">
        <v>23</v>
      </c>
      <c r="L1090" s="26" t="s">
        <v>3469</v>
      </c>
      <c r="M1090" s="30" t="s">
        <v>43</v>
      </c>
    </row>
    <row r="1091" spans="2:13">
      <c r="B1091" s="23" t="s">
        <v>48</v>
      </c>
      <c r="C1091" s="23" t="s">
        <v>22</v>
      </c>
      <c r="D1091" s="24" t="s">
        <v>52</v>
      </c>
      <c r="E1091" s="24" t="s">
        <v>53</v>
      </c>
      <c r="F1091" s="25">
        <v>45995.593530092592</v>
      </c>
      <c r="G1091" s="26" t="s">
        <v>5</v>
      </c>
      <c r="H1091" s="27">
        <v>126.9</v>
      </c>
      <c r="I1091" s="24" t="s">
        <v>42</v>
      </c>
      <c r="J1091" s="28">
        <v>20</v>
      </c>
      <c r="K1091" s="26" t="s">
        <v>23</v>
      </c>
      <c r="L1091" s="26" t="s">
        <v>3470</v>
      </c>
      <c r="M1091" s="30" t="s">
        <v>43</v>
      </c>
    </row>
    <row r="1092" spans="2:13">
      <c r="B1092" s="23" t="s">
        <v>48</v>
      </c>
      <c r="C1092" s="23" t="s">
        <v>22</v>
      </c>
      <c r="D1092" s="24" t="s">
        <v>52</v>
      </c>
      <c r="E1092" s="24" t="s">
        <v>53</v>
      </c>
      <c r="F1092" s="25">
        <v>45995.593530092592</v>
      </c>
      <c r="G1092" s="26" t="s">
        <v>5</v>
      </c>
      <c r="H1092" s="27">
        <v>126.9</v>
      </c>
      <c r="I1092" s="24" t="s">
        <v>42</v>
      </c>
      <c r="J1092" s="28">
        <v>22</v>
      </c>
      <c r="K1092" s="26" t="s">
        <v>23</v>
      </c>
      <c r="L1092" s="26" t="s">
        <v>3471</v>
      </c>
      <c r="M1092" s="30" t="s">
        <v>43</v>
      </c>
    </row>
    <row r="1093" spans="2:13">
      <c r="B1093" s="23" t="s">
        <v>48</v>
      </c>
      <c r="C1093" s="23" t="s">
        <v>22</v>
      </c>
      <c r="D1093" s="24" t="s">
        <v>52</v>
      </c>
      <c r="E1093" s="24" t="s">
        <v>53</v>
      </c>
      <c r="F1093" s="25">
        <v>45995.593530092592</v>
      </c>
      <c r="G1093" s="26" t="s">
        <v>5</v>
      </c>
      <c r="H1093" s="27">
        <v>126.9</v>
      </c>
      <c r="I1093" s="24" t="s">
        <v>42</v>
      </c>
      <c r="J1093" s="28">
        <v>10</v>
      </c>
      <c r="K1093" s="26" t="s">
        <v>23</v>
      </c>
      <c r="L1093" s="26" t="s">
        <v>3472</v>
      </c>
      <c r="M1093" s="30" t="s">
        <v>43</v>
      </c>
    </row>
    <row r="1094" spans="2:13">
      <c r="B1094" s="23" t="s">
        <v>48</v>
      </c>
      <c r="C1094" s="23" t="s">
        <v>22</v>
      </c>
      <c r="D1094" s="24" t="s">
        <v>52</v>
      </c>
      <c r="E1094" s="24" t="s">
        <v>53</v>
      </c>
      <c r="F1094" s="25">
        <v>45995.593530092592</v>
      </c>
      <c r="G1094" s="26" t="s">
        <v>5</v>
      </c>
      <c r="H1094" s="27">
        <v>126.9</v>
      </c>
      <c r="I1094" s="24" t="s">
        <v>42</v>
      </c>
      <c r="J1094" s="28">
        <v>142</v>
      </c>
      <c r="K1094" s="26" t="s">
        <v>23</v>
      </c>
      <c r="L1094" s="26" t="s">
        <v>3473</v>
      </c>
      <c r="M1094" s="30" t="s">
        <v>43</v>
      </c>
    </row>
    <row r="1095" spans="2:13">
      <c r="B1095" s="23" t="s">
        <v>48</v>
      </c>
      <c r="C1095" s="23" t="s">
        <v>22</v>
      </c>
      <c r="D1095" s="24" t="s">
        <v>52</v>
      </c>
      <c r="E1095" s="24" t="s">
        <v>53</v>
      </c>
      <c r="F1095" s="25">
        <v>45995.593530092592</v>
      </c>
      <c r="G1095" s="26" t="s">
        <v>5</v>
      </c>
      <c r="H1095" s="27">
        <v>126.9</v>
      </c>
      <c r="I1095" s="24" t="s">
        <v>42</v>
      </c>
      <c r="J1095" s="28">
        <v>3</v>
      </c>
      <c r="K1095" s="26" t="s">
        <v>23</v>
      </c>
      <c r="L1095" s="26" t="s">
        <v>3474</v>
      </c>
      <c r="M1095" s="30" t="s">
        <v>43</v>
      </c>
    </row>
    <row r="1096" spans="2:13">
      <c r="B1096" s="23" t="s">
        <v>48</v>
      </c>
      <c r="C1096" s="23" t="s">
        <v>22</v>
      </c>
      <c r="D1096" s="24" t="s">
        <v>52</v>
      </c>
      <c r="E1096" s="24" t="s">
        <v>53</v>
      </c>
      <c r="F1096" s="25">
        <v>45995.593530092592</v>
      </c>
      <c r="G1096" s="26" t="s">
        <v>5</v>
      </c>
      <c r="H1096" s="27">
        <v>126.9</v>
      </c>
      <c r="I1096" s="24" t="s">
        <v>42</v>
      </c>
      <c r="J1096" s="28">
        <v>28</v>
      </c>
      <c r="K1096" s="26" t="s">
        <v>23</v>
      </c>
      <c r="L1096" s="26" t="s">
        <v>3475</v>
      </c>
      <c r="M1096" s="30" t="s">
        <v>43</v>
      </c>
    </row>
    <row r="1097" spans="2:13">
      <c r="B1097" s="23" t="s">
        <v>48</v>
      </c>
      <c r="C1097" s="23" t="s">
        <v>22</v>
      </c>
      <c r="D1097" s="24" t="s">
        <v>52</v>
      </c>
      <c r="E1097" s="24" t="s">
        <v>53</v>
      </c>
      <c r="F1097" s="25">
        <v>45995.596319444441</v>
      </c>
      <c r="G1097" s="26" t="s">
        <v>5</v>
      </c>
      <c r="H1097" s="27">
        <v>126.9</v>
      </c>
      <c r="I1097" s="24" t="s">
        <v>42</v>
      </c>
      <c r="J1097" s="28">
        <v>38</v>
      </c>
      <c r="K1097" s="26" t="s">
        <v>23</v>
      </c>
      <c r="L1097" s="26" t="s">
        <v>3476</v>
      </c>
      <c r="M1097" s="30" t="s">
        <v>43</v>
      </c>
    </row>
    <row r="1098" spans="2:13">
      <c r="B1098" s="23" t="s">
        <v>48</v>
      </c>
      <c r="C1098" s="23" t="s">
        <v>22</v>
      </c>
      <c r="D1098" s="24" t="s">
        <v>52</v>
      </c>
      <c r="E1098" s="24" t="s">
        <v>53</v>
      </c>
      <c r="F1098" s="25">
        <v>45995.596319444441</v>
      </c>
      <c r="G1098" s="26" t="s">
        <v>5</v>
      </c>
      <c r="H1098" s="27">
        <v>126.9</v>
      </c>
      <c r="I1098" s="24" t="s">
        <v>42</v>
      </c>
      <c r="J1098" s="28">
        <v>40</v>
      </c>
      <c r="K1098" s="26" t="s">
        <v>23</v>
      </c>
      <c r="L1098" s="26" t="s">
        <v>3477</v>
      </c>
      <c r="M1098" s="30" t="s">
        <v>43</v>
      </c>
    </row>
    <row r="1099" spans="2:13">
      <c r="B1099" s="23" t="s">
        <v>48</v>
      </c>
      <c r="C1099" s="23" t="s">
        <v>22</v>
      </c>
      <c r="D1099" s="24" t="s">
        <v>52</v>
      </c>
      <c r="E1099" s="24" t="s">
        <v>53</v>
      </c>
      <c r="F1099" s="25">
        <v>45995.596319444441</v>
      </c>
      <c r="G1099" s="26" t="s">
        <v>5</v>
      </c>
      <c r="H1099" s="27">
        <v>126.9</v>
      </c>
      <c r="I1099" s="24" t="s">
        <v>42</v>
      </c>
      <c r="J1099" s="28">
        <v>26</v>
      </c>
      <c r="K1099" s="26" t="s">
        <v>23</v>
      </c>
      <c r="L1099" s="26" t="s">
        <v>3478</v>
      </c>
      <c r="M1099" s="30" t="s">
        <v>43</v>
      </c>
    </row>
    <row r="1100" spans="2:13">
      <c r="B1100" s="23" t="s">
        <v>48</v>
      </c>
      <c r="C1100" s="23" t="s">
        <v>22</v>
      </c>
      <c r="D1100" s="24" t="s">
        <v>52</v>
      </c>
      <c r="E1100" s="24" t="s">
        <v>53</v>
      </c>
      <c r="F1100" s="25">
        <v>45995.596319444441</v>
      </c>
      <c r="G1100" s="26" t="s">
        <v>5</v>
      </c>
      <c r="H1100" s="27">
        <v>126.9</v>
      </c>
      <c r="I1100" s="24" t="s">
        <v>42</v>
      </c>
      <c r="J1100" s="28">
        <v>50</v>
      </c>
      <c r="K1100" s="26" t="s">
        <v>23</v>
      </c>
      <c r="L1100" s="26" t="s">
        <v>3479</v>
      </c>
      <c r="M1100" s="30" t="s">
        <v>43</v>
      </c>
    </row>
    <row r="1101" spans="2:13">
      <c r="B1101" s="23" t="s">
        <v>48</v>
      </c>
      <c r="C1101" s="23" t="s">
        <v>22</v>
      </c>
      <c r="D1101" s="24" t="s">
        <v>52</v>
      </c>
      <c r="E1101" s="24" t="s">
        <v>53</v>
      </c>
      <c r="F1101" s="25">
        <v>45995.596319444441</v>
      </c>
      <c r="G1101" s="26" t="s">
        <v>5</v>
      </c>
      <c r="H1101" s="27">
        <v>126.9</v>
      </c>
      <c r="I1101" s="24" t="s">
        <v>42</v>
      </c>
      <c r="J1101" s="28">
        <v>18</v>
      </c>
      <c r="K1101" s="26" t="s">
        <v>23</v>
      </c>
      <c r="L1101" s="26" t="s">
        <v>3480</v>
      </c>
      <c r="M1101" s="30" t="s">
        <v>43</v>
      </c>
    </row>
    <row r="1102" spans="2:13">
      <c r="B1102" s="23" t="s">
        <v>48</v>
      </c>
      <c r="C1102" s="23" t="s">
        <v>22</v>
      </c>
      <c r="D1102" s="24" t="s">
        <v>52</v>
      </c>
      <c r="E1102" s="24" t="s">
        <v>53</v>
      </c>
      <c r="F1102" s="25">
        <v>45995.596319444441</v>
      </c>
      <c r="G1102" s="26" t="s">
        <v>5</v>
      </c>
      <c r="H1102" s="27">
        <v>126.9</v>
      </c>
      <c r="I1102" s="24" t="s">
        <v>42</v>
      </c>
      <c r="J1102" s="28">
        <v>359</v>
      </c>
      <c r="K1102" s="26" t="s">
        <v>23</v>
      </c>
      <c r="L1102" s="26" t="s">
        <v>3481</v>
      </c>
      <c r="M1102" s="30" t="s">
        <v>43</v>
      </c>
    </row>
    <row r="1103" spans="2:13">
      <c r="B1103" s="23" t="s">
        <v>48</v>
      </c>
      <c r="C1103" s="23" t="s">
        <v>22</v>
      </c>
      <c r="D1103" s="24" t="s">
        <v>52</v>
      </c>
      <c r="E1103" s="24" t="s">
        <v>53</v>
      </c>
      <c r="F1103" s="25">
        <v>45995.59716435185</v>
      </c>
      <c r="G1103" s="26" t="s">
        <v>5</v>
      </c>
      <c r="H1103" s="27">
        <v>126.8</v>
      </c>
      <c r="I1103" s="24" t="s">
        <v>42</v>
      </c>
      <c r="J1103" s="28">
        <v>1</v>
      </c>
      <c r="K1103" s="26" t="s">
        <v>23</v>
      </c>
      <c r="L1103" s="26" t="s">
        <v>3482</v>
      </c>
      <c r="M1103" s="30" t="s">
        <v>43</v>
      </c>
    </row>
    <row r="1104" spans="2:13">
      <c r="B1104" s="23" t="s">
        <v>48</v>
      </c>
      <c r="C1104" s="23" t="s">
        <v>22</v>
      </c>
      <c r="D1104" s="24" t="s">
        <v>52</v>
      </c>
      <c r="E1104" s="24" t="s">
        <v>53</v>
      </c>
      <c r="F1104" s="25">
        <v>45995.597974537035</v>
      </c>
      <c r="G1104" s="26" t="s">
        <v>5</v>
      </c>
      <c r="H1104" s="27">
        <v>126.8</v>
      </c>
      <c r="I1104" s="24" t="s">
        <v>42</v>
      </c>
      <c r="J1104" s="28">
        <v>657</v>
      </c>
      <c r="K1104" s="26" t="s">
        <v>23</v>
      </c>
      <c r="L1104" s="26" t="s">
        <v>3483</v>
      </c>
      <c r="M1104" s="30" t="s">
        <v>43</v>
      </c>
    </row>
    <row r="1105" spans="2:13">
      <c r="B1105" s="23" t="s">
        <v>48</v>
      </c>
      <c r="C1105" s="23" t="s">
        <v>22</v>
      </c>
      <c r="D1105" s="24" t="s">
        <v>52</v>
      </c>
      <c r="E1105" s="24" t="s">
        <v>53</v>
      </c>
      <c r="F1105" s="25">
        <v>45995.597974537035</v>
      </c>
      <c r="G1105" s="26" t="s">
        <v>5</v>
      </c>
      <c r="H1105" s="27">
        <v>126.8</v>
      </c>
      <c r="I1105" s="24" t="s">
        <v>42</v>
      </c>
      <c r="J1105" s="28">
        <v>770</v>
      </c>
      <c r="K1105" s="26" t="s">
        <v>23</v>
      </c>
      <c r="L1105" s="26" t="s">
        <v>3484</v>
      </c>
      <c r="M1105" s="30" t="s">
        <v>43</v>
      </c>
    </row>
    <row r="1106" spans="2:13">
      <c r="B1106" s="23" t="s">
        <v>48</v>
      </c>
      <c r="C1106" s="23" t="s">
        <v>22</v>
      </c>
      <c r="D1106" s="24" t="s">
        <v>52</v>
      </c>
      <c r="E1106" s="24" t="s">
        <v>53</v>
      </c>
      <c r="F1106" s="25">
        <v>45995.604224537034</v>
      </c>
      <c r="G1106" s="26" t="s">
        <v>5</v>
      </c>
      <c r="H1106" s="27">
        <v>126.8</v>
      </c>
      <c r="I1106" s="24" t="s">
        <v>42</v>
      </c>
      <c r="J1106" s="28">
        <v>685</v>
      </c>
      <c r="K1106" s="26" t="s">
        <v>23</v>
      </c>
      <c r="L1106" s="26" t="s">
        <v>3485</v>
      </c>
      <c r="M1106" s="30" t="s">
        <v>43</v>
      </c>
    </row>
    <row r="1107" spans="2:13">
      <c r="B1107" s="23" t="s">
        <v>48</v>
      </c>
      <c r="C1107" s="23" t="s">
        <v>22</v>
      </c>
      <c r="D1107" s="24" t="s">
        <v>52</v>
      </c>
      <c r="E1107" s="24" t="s">
        <v>53</v>
      </c>
      <c r="F1107" s="25">
        <v>45995.609247685185</v>
      </c>
      <c r="G1107" s="26" t="s">
        <v>5</v>
      </c>
      <c r="H1107" s="27">
        <v>126.8</v>
      </c>
      <c r="I1107" s="24" t="s">
        <v>42</v>
      </c>
      <c r="J1107" s="28">
        <v>1347</v>
      </c>
      <c r="K1107" s="26" t="s">
        <v>23</v>
      </c>
      <c r="L1107" s="26" t="s">
        <v>3486</v>
      </c>
      <c r="M1107" s="30" t="s">
        <v>43</v>
      </c>
    </row>
    <row r="1108" spans="2:13">
      <c r="B1108" s="23" t="s">
        <v>48</v>
      </c>
      <c r="C1108" s="23" t="s">
        <v>22</v>
      </c>
      <c r="D1108" s="24" t="s">
        <v>52</v>
      </c>
      <c r="E1108" s="24" t="s">
        <v>53</v>
      </c>
      <c r="F1108" s="25">
        <v>45995.61141203704</v>
      </c>
      <c r="G1108" s="26" t="s">
        <v>5</v>
      </c>
      <c r="H1108" s="27">
        <v>126.7</v>
      </c>
      <c r="I1108" s="24" t="s">
        <v>42</v>
      </c>
      <c r="J1108" s="28">
        <v>294</v>
      </c>
      <c r="K1108" s="26" t="s">
        <v>23</v>
      </c>
      <c r="L1108" s="26" t="s">
        <v>3487</v>
      </c>
      <c r="M1108" s="30" t="s">
        <v>43</v>
      </c>
    </row>
    <row r="1109" spans="2:13">
      <c r="B1109" s="23" t="s">
        <v>48</v>
      </c>
      <c r="C1109" s="23" t="s">
        <v>22</v>
      </c>
      <c r="D1109" s="24" t="s">
        <v>52</v>
      </c>
      <c r="E1109" s="24" t="s">
        <v>53</v>
      </c>
      <c r="F1109" s="25">
        <v>45995.619756944441</v>
      </c>
      <c r="G1109" s="26" t="s">
        <v>5</v>
      </c>
      <c r="H1109" s="27">
        <v>126.8</v>
      </c>
      <c r="I1109" s="24" t="s">
        <v>42</v>
      </c>
      <c r="J1109" s="28">
        <v>201</v>
      </c>
      <c r="K1109" s="26" t="s">
        <v>23</v>
      </c>
      <c r="L1109" s="26" t="s">
        <v>3488</v>
      </c>
      <c r="M1109" s="30" t="s">
        <v>43</v>
      </c>
    </row>
    <row r="1110" spans="2:13">
      <c r="B1110" s="23" t="s">
        <v>48</v>
      </c>
      <c r="C1110" s="23" t="s">
        <v>22</v>
      </c>
      <c r="D1110" s="24" t="s">
        <v>52</v>
      </c>
      <c r="E1110" s="24" t="s">
        <v>53</v>
      </c>
      <c r="F1110" s="25">
        <v>45995.619768518518</v>
      </c>
      <c r="G1110" s="26" t="s">
        <v>5</v>
      </c>
      <c r="H1110" s="27">
        <v>126.8</v>
      </c>
      <c r="I1110" s="24" t="s">
        <v>42</v>
      </c>
      <c r="J1110" s="28">
        <v>492</v>
      </c>
      <c r="K1110" s="26" t="s">
        <v>23</v>
      </c>
      <c r="L1110" s="26" t="s">
        <v>3489</v>
      </c>
      <c r="M1110" s="30" t="s">
        <v>43</v>
      </c>
    </row>
    <row r="1111" spans="2:13">
      <c r="B1111" s="23" t="s">
        <v>48</v>
      </c>
      <c r="C1111" s="23" t="s">
        <v>22</v>
      </c>
      <c r="D1111" s="24" t="s">
        <v>52</v>
      </c>
      <c r="E1111" s="24" t="s">
        <v>53</v>
      </c>
      <c r="F1111" s="25">
        <v>45995.619768518518</v>
      </c>
      <c r="G1111" s="26" t="s">
        <v>5</v>
      </c>
      <c r="H1111" s="27">
        <v>126.8</v>
      </c>
      <c r="I1111" s="24" t="s">
        <v>42</v>
      </c>
      <c r="J1111" s="28">
        <v>99</v>
      </c>
      <c r="K1111" s="26" t="s">
        <v>23</v>
      </c>
      <c r="L1111" s="26" t="s">
        <v>3490</v>
      </c>
      <c r="M1111" s="30" t="s">
        <v>43</v>
      </c>
    </row>
    <row r="1112" spans="2:13">
      <c r="B1112" s="23" t="s">
        <v>48</v>
      </c>
      <c r="C1112" s="23" t="s">
        <v>22</v>
      </c>
      <c r="D1112" s="24" t="s">
        <v>52</v>
      </c>
      <c r="E1112" s="24" t="s">
        <v>53</v>
      </c>
      <c r="F1112" s="25">
        <v>45995.619768518518</v>
      </c>
      <c r="G1112" s="26" t="s">
        <v>5</v>
      </c>
      <c r="H1112" s="27">
        <v>126.8</v>
      </c>
      <c r="I1112" s="24" t="s">
        <v>42</v>
      </c>
      <c r="J1112" s="28">
        <v>859</v>
      </c>
      <c r="K1112" s="26" t="s">
        <v>23</v>
      </c>
      <c r="L1112" s="26" t="s">
        <v>3491</v>
      </c>
      <c r="M1112" s="30" t="s">
        <v>43</v>
      </c>
    </row>
    <row r="1113" spans="2:13">
      <c r="B1113" s="23" t="s">
        <v>48</v>
      </c>
      <c r="C1113" s="23" t="s">
        <v>22</v>
      </c>
      <c r="D1113" s="24" t="s">
        <v>52</v>
      </c>
      <c r="E1113" s="24" t="s">
        <v>53</v>
      </c>
      <c r="F1113" s="25">
        <v>45995.619768518518</v>
      </c>
      <c r="G1113" s="26" t="s">
        <v>5</v>
      </c>
      <c r="H1113" s="27">
        <v>126.8</v>
      </c>
      <c r="I1113" s="24" t="s">
        <v>42</v>
      </c>
      <c r="J1113" s="28">
        <v>1059</v>
      </c>
      <c r="K1113" s="26" t="s">
        <v>23</v>
      </c>
      <c r="L1113" s="26" t="s">
        <v>3492</v>
      </c>
      <c r="M1113" s="30" t="s">
        <v>43</v>
      </c>
    </row>
    <row r="1114" spans="2:13">
      <c r="B1114" s="23" t="s">
        <v>48</v>
      </c>
      <c r="C1114" s="23" t="s">
        <v>22</v>
      </c>
      <c r="D1114" s="24" t="s">
        <v>52</v>
      </c>
      <c r="E1114" s="24" t="s">
        <v>53</v>
      </c>
      <c r="F1114" s="25">
        <v>45995.619768518518</v>
      </c>
      <c r="G1114" s="26" t="s">
        <v>5</v>
      </c>
      <c r="H1114" s="27">
        <v>126.8</v>
      </c>
      <c r="I1114" s="24" t="s">
        <v>42</v>
      </c>
      <c r="J1114" s="28">
        <v>148</v>
      </c>
      <c r="K1114" s="26" t="s">
        <v>23</v>
      </c>
      <c r="L1114" s="26" t="s">
        <v>3493</v>
      </c>
      <c r="M1114" s="30" t="s">
        <v>43</v>
      </c>
    </row>
    <row r="1115" spans="2:13">
      <c r="B1115" s="23" t="s">
        <v>48</v>
      </c>
      <c r="C1115" s="23" t="s">
        <v>22</v>
      </c>
      <c r="D1115" s="24" t="s">
        <v>52</v>
      </c>
      <c r="E1115" s="24" t="s">
        <v>53</v>
      </c>
      <c r="F1115" s="25">
        <v>45995.619780092595</v>
      </c>
      <c r="G1115" s="26" t="s">
        <v>5</v>
      </c>
      <c r="H1115" s="27">
        <v>126.7</v>
      </c>
      <c r="I1115" s="24" t="s">
        <v>42</v>
      </c>
      <c r="J1115" s="28">
        <v>458</v>
      </c>
      <c r="K1115" s="26" t="s">
        <v>23</v>
      </c>
      <c r="L1115" s="26" t="s">
        <v>3494</v>
      </c>
      <c r="M1115" s="30" t="s">
        <v>43</v>
      </c>
    </row>
    <row r="1116" spans="2:13">
      <c r="B1116" s="23" t="s">
        <v>48</v>
      </c>
      <c r="C1116" s="23" t="s">
        <v>22</v>
      </c>
      <c r="D1116" s="24" t="s">
        <v>52</v>
      </c>
      <c r="E1116" s="24" t="s">
        <v>53</v>
      </c>
      <c r="F1116" s="25">
        <v>45995.623402777775</v>
      </c>
      <c r="G1116" s="26" t="s">
        <v>5</v>
      </c>
      <c r="H1116" s="27">
        <v>126.7</v>
      </c>
      <c r="I1116" s="24" t="s">
        <v>42</v>
      </c>
      <c r="J1116" s="28">
        <v>113</v>
      </c>
      <c r="K1116" s="26" t="s">
        <v>23</v>
      </c>
      <c r="L1116" s="26" t="s">
        <v>3495</v>
      </c>
      <c r="M1116" s="30" t="s">
        <v>43</v>
      </c>
    </row>
    <row r="1117" spans="2:13">
      <c r="B1117" s="23" t="s">
        <v>48</v>
      </c>
      <c r="C1117" s="23" t="s">
        <v>22</v>
      </c>
      <c r="D1117" s="24" t="s">
        <v>52</v>
      </c>
      <c r="E1117" s="24" t="s">
        <v>53</v>
      </c>
      <c r="F1117" s="25">
        <v>45995.62394675926</v>
      </c>
      <c r="G1117" s="26" t="s">
        <v>5</v>
      </c>
      <c r="H1117" s="27">
        <v>126.7</v>
      </c>
      <c r="I1117" s="24" t="s">
        <v>42</v>
      </c>
      <c r="J1117" s="28">
        <v>201</v>
      </c>
      <c r="K1117" s="26" t="s">
        <v>23</v>
      </c>
      <c r="L1117" s="26" t="s">
        <v>3496</v>
      </c>
      <c r="M1117" s="30" t="s">
        <v>43</v>
      </c>
    </row>
    <row r="1118" spans="2:13">
      <c r="B1118" s="23" t="s">
        <v>48</v>
      </c>
      <c r="C1118" s="23" t="s">
        <v>22</v>
      </c>
      <c r="D1118" s="24" t="s">
        <v>52</v>
      </c>
      <c r="E1118" s="24" t="s">
        <v>53</v>
      </c>
      <c r="F1118" s="25">
        <v>45995.624039351853</v>
      </c>
      <c r="G1118" s="26" t="s">
        <v>5</v>
      </c>
      <c r="H1118" s="27">
        <v>126.7</v>
      </c>
      <c r="I1118" s="24" t="s">
        <v>42</v>
      </c>
      <c r="J1118" s="28">
        <v>2</v>
      </c>
      <c r="K1118" s="26" t="s">
        <v>23</v>
      </c>
      <c r="L1118" s="26" t="s">
        <v>3497</v>
      </c>
      <c r="M1118" s="30" t="s">
        <v>43</v>
      </c>
    </row>
    <row r="1119" spans="2:13">
      <c r="B1119" s="23" t="s">
        <v>48</v>
      </c>
      <c r="C1119" s="23" t="s">
        <v>22</v>
      </c>
      <c r="D1119" s="24" t="s">
        <v>52</v>
      </c>
      <c r="E1119" s="24" t="s">
        <v>53</v>
      </c>
      <c r="F1119" s="25">
        <v>45995.624143518522</v>
      </c>
      <c r="G1119" s="26" t="s">
        <v>5</v>
      </c>
      <c r="H1119" s="27">
        <v>126.7</v>
      </c>
      <c r="I1119" s="24" t="s">
        <v>42</v>
      </c>
      <c r="J1119" s="28">
        <v>55</v>
      </c>
      <c r="K1119" s="26" t="s">
        <v>23</v>
      </c>
      <c r="L1119" s="26" t="s">
        <v>3498</v>
      </c>
      <c r="M1119" s="30" t="s">
        <v>43</v>
      </c>
    </row>
    <row r="1120" spans="2:13">
      <c r="B1120" s="23" t="s">
        <v>48</v>
      </c>
      <c r="C1120" s="23" t="s">
        <v>22</v>
      </c>
      <c r="D1120" s="24" t="s">
        <v>52</v>
      </c>
      <c r="E1120" s="24" t="s">
        <v>53</v>
      </c>
      <c r="F1120" s="25">
        <v>45995.624155092592</v>
      </c>
      <c r="G1120" s="26" t="s">
        <v>5</v>
      </c>
      <c r="H1120" s="27">
        <v>126.7</v>
      </c>
      <c r="I1120" s="24" t="s">
        <v>42</v>
      </c>
      <c r="J1120" s="28">
        <v>57</v>
      </c>
      <c r="K1120" s="26" t="s">
        <v>23</v>
      </c>
      <c r="L1120" s="26" t="s">
        <v>3499</v>
      </c>
      <c r="M1120" s="30" t="s">
        <v>43</v>
      </c>
    </row>
    <row r="1121" spans="2:13">
      <c r="B1121" s="23" t="s">
        <v>48</v>
      </c>
      <c r="C1121" s="23" t="s">
        <v>22</v>
      </c>
      <c r="D1121" s="24" t="s">
        <v>52</v>
      </c>
      <c r="E1121" s="24" t="s">
        <v>53</v>
      </c>
      <c r="F1121" s="25">
        <v>45995.624155092592</v>
      </c>
      <c r="G1121" s="26" t="s">
        <v>5</v>
      </c>
      <c r="H1121" s="27">
        <v>126.7</v>
      </c>
      <c r="I1121" s="24" t="s">
        <v>42</v>
      </c>
      <c r="J1121" s="28">
        <v>239</v>
      </c>
      <c r="K1121" s="26" t="s">
        <v>23</v>
      </c>
      <c r="L1121" s="26" t="s">
        <v>3500</v>
      </c>
      <c r="M1121" s="30" t="s">
        <v>43</v>
      </c>
    </row>
    <row r="1122" spans="2:13">
      <c r="B1122" s="23" t="s">
        <v>48</v>
      </c>
      <c r="C1122" s="23" t="s">
        <v>22</v>
      </c>
      <c r="D1122" s="24" t="s">
        <v>52</v>
      </c>
      <c r="E1122" s="24" t="s">
        <v>53</v>
      </c>
      <c r="F1122" s="25">
        <v>45995.632511574076</v>
      </c>
      <c r="G1122" s="26" t="s">
        <v>5</v>
      </c>
      <c r="H1122" s="27">
        <v>126.7</v>
      </c>
      <c r="I1122" s="24" t="s">
        <v>42</v>
      </c>
      <c r="J1122" s="28">
        <v>401</v>
      </c>
      <c r="K1122" s="26" t="s">
        <v>23</v>
      </c>
      <c r="L1122" s="26" t="s">
        <v>3501</v>
      </c>
      <c r="M1122" s="30" t="s">
        <v>43</v>
      </c>
    </row>
    <row r="1123" spans="2:13">
      <c r="B1123" s="23" t="s">
        <v>48</v>
      </c>
      <c r="C1123" s="23" t="s">
        <v>22</v>
      </c>
      <c r="D1123" s="24" t="s">
        <v>52</v>
      </c>
      <c r="E1123" s="24" t="s">
        <v>53</v>
      </c>
      <c r="F1123" s="25">
        <v>45995.632511574076</v>
      </c>
      <c r="G1123" s="26" t="s">
        <v>5</v>
      </c>
      <c r="H1123" s="27">
        <v>126.7</v>
      </c>
      <c r="I1123" s="24" t="s">
        <v>42</v>
      </c>
      <c r="J1123" s="28">
        <v>22</v>
      </c>
      <c r="K1123" s="26" t="s">
        <v>23</v>
      </c>
      <c r="L1123" s="26" t="s">
        <v>3502</v>
      </c>
      <c r="M1123" s="30" t="s">
        <v>43</v>
      </c>
    </row>
    <row r="1124" spans="2:13">
      <c r="B1124" s="23" t="s">
        <v>48</v>
      </c>
      <c r="C1124" s="23" t="s">
        <v>22</v>
      </c>
      <c r="D1124" s="24" t="s">
        <v>52</v>
      </c>
      <c r="E1124" s="24" t="s">
        <v>53</v>
      </c>
      <c r="F1124" s="25">
        <v>45995.635300925926</v>
      </c>
      <c r="G1124" s="26" t="s">
        <v>5</v>
      </c>
      <c r="H1124" s="27">
        <v>127</v>
      </c>
      <c r="I1124" s="24" t="s">
        <v>42</v>
      </c>
      <c r="J1124" s="28">
        <v>101</v>
      </c>
      <c r="K1124" s="26" t="s">
        <v>23</v>
      </c>
      <c r="L1124" s="26" t="s">
        <v>3503</v>
      </c>
      <c r="M1124" s="30" t="s">
        <v>43</v>
      </c>
    </row>
    <row r="1125" spans="2:13">
      <c r="B1125" s="23" t="s">
        <v>48</v>
      </c>
      <c r="C1125" s="23" t="s">
        <v>22</v>
      </c>
      <c r="D1125" s="24" t="s">
        <v>52</v>
      </c>
      <c r="E1125" s="24" t="s">
        <v>53</v>
      </c>
      <c r="F1125" s="25">
        <v>45995.635300925926</v>
      </c>
      <c r="G1125" s="26" t="s">
        <v>5</v>
      </c>
      <c r="H1125" s="27">
        <v>127</v>
      </c>
      <c r="I1125" s="24" t="s">
        <v>42</v>
      </c>
      <c r="J1125" s="28">
        <v>1</v>
      </c>
      <c r="K1125" s="26" t="s">
        <v>23</v>
      </c>
      <c r="L1125" s="26" t="s">
        <v>3504</v>
      </c>
      <c r="M1125" s="30" t="s">
        <v>43</v>
      </c>
    </row>
    <row r="1126" spans="2:13">
      <c r="B1126" s="23" t="s">
        <v>48</v>
      </c>
      <c r="C1126" s="23" t="s">
        <v>22</v>
      </c>
      <c r="D1126" s="24" t="s">
        <v>52</v>
      </c>
      <c r="E1126" s="24" t="s">
        <v>53</v>
      </c>
      <c r="F1126" s="25">
        <v>45995.635300925926</v>
      </c>
      <c r="G1126" s="26" t="s">
        <v>5</v>
      </c>
      <c r="H1126" s="27">
        <v>127</v>
      </c>
      <c r="I1126" s="24" t="s">
        <v>42</v>
      </c>
      <c r="J1126" s="28">
        <v>54</v>
      </c>
      <c r="K1126" s="26" t="s">
        <v>23</v>
      </c>
      <c r="L1126" s="26" t="s">
        <v>3505</v>
      </c>
      <c r="M1126" s="30" t="s">
        <v>43</v>
      </c>
    </row>
    <row r="1127" spans="2:13">
      <c r="B1127" s="23" t="s">
        <v>48</v>
      </c>
      <c r="C1127" s="23" t="s">
        <v>22</v>
      </c>
      <c r="D1127" s="24" t="s">
        <v>52</v>
      </c>
      <c r="E1127" s="24" t="s">
        <v>53</v>
      </c>
      <c r="F1127" s="25">
        <v>45995.635300925926</v>
      </c>
      <c r="G1127" s="26" t="s">
        <v>5</v>
      </c>
      <c r="H1127" s="27">
        <v>127</v>
      </c>
      <c r="I1127" s="24" t="s">
        <v>42</v>
      </c>
      <c r="J1127" s="28">
        <v>427</v>
      </c>
      <c r="K1127" s="26" t="s">
        <v>23</v>
      </c>
      <c r="L1127" s="26" t="s">
        <v>3506</v>
      </c>
      <c r="M1127" s="30" t="s">
        <v>43</v>
      </c>
    </row>
    <row r="1128" spans="2:13">
      <c r="B1128" s="23" t="s">
        <v>48</v>
      </c>
      <c r="C1128" s="23" t="s">
        <v>22</v>
      </c>
      <c r="D1128" s="24" t="s">
        <v>52</v>
      </c>
      <c r="E1128" s="24" t="s">
        <v>53</v>
      </c>
      <c r="F1128" s="25">
        <v>45995.635300925926</v>
      </c>
      <c r="G1128" s="26" t="s">
        <v>5</v>
      </c>
      <c r="H1128" s="27">
        <v>127</v>
      </c>
      <c r="I1128" s="24" t="s">
        <v>42</v>
      </c>
      <c r="J1128" s="28">
        <v>38</v>
      </c>
      <c r="K1128" s="26" t="s">
        <v>23</v>
      </c>
      <c r="L1128" s="26" t="s">
        <v>3507</v>
      </c>
      <c r="M1128" s="30" t="s">
        <v>43</v>
      </c>
    </row>
    <row r="1129" spans="2:13">
      <c r="B1129" s="23" t="s">
        <v>48</v>
      </c>
      <c r="C1129" s="23" t="s">
        <v>22</v>
      </c>
      <c r="D1129" s="24" t="s">
        <v>52</v>
      </c>
      <c r="E1129" s="24" t="s">
        <v>53</v>
      </c>
      <c r="F1129" s="25">
        <v>45995.635300925926</v>
      </c>
      <c r="G1129" s="26" t="s">
        <v>5</v>
      </c>
      <c r="H1129" s="27">
        <v>127</v>
      </c>
      <c r="I1129" s="24" t="s">
        <v>42</v>
      </c>
      <c r="J1129" s="28">
        <v>38</v>
      </c>
      <c r="K1129" s="26" t="s">
        <v>23</v>
      </c>
      <c r="L1129" s="26" t="s">
        <v>3508</v>
      </c>
      <c r="M1129" s="30" t="s">
        <v>43</v>
      </c>
    </row>
    <row r="1130" spans="2:13">
      <c r="B1130" s="23" t="s">
        <v>48</v>
      </c>
      <c r="C1130" s="23" t="s">
        <v>22</v>
      </c>
      <c r="D1130" s="24" t="s">
        <v>52</v>
      </c>
      <c r="E1130" s="24" t="s">
        <v>53</v>
      </c>
      <c r="F1130" s="25">
        <v>45995.638090277775</v>
      </c>
      <c r="G1130" s="26" t="s">
        <v>5</v>
      </c>
      <c r="H1130" s="27">
        <v>127</v>
      </c>
      <c r="I1130" s="24" t="s">
        <v>42</v>
      </c>
      <c r="J1130" s="28">
        <v>401</v>
      </c>
      <c r="K1130" s="26" t="s">
        <v>23</v>
      </c>
      <c r="L1130" s="26" t="s">
        <v>3509</v>
      </c>
      <c r="M1130" s="30" t="s">
        <v>43</v>
      </c>
    </row>
    <row r="1131" spans="2:13">
      <c r="B1131" s="23" t="s">
        <v>48</v>
      </c>
      <c r="C1131" s="23" t="s">
        <v>22</v>
      </c>
      <c r="D1131" s="24" t="s">
        <v>52</v>
      </c>
      <c r="E1131" s="24" t="s">
        <v>53</v>
      </c>
      <c r="F1131" s="25">
        <v>45995.638090277775</v>
      </c>
      <c r="G1131" s="26" t="s">
        <v>5</v>
      </c>
      <c r="H1131" s="27">
        <v>127</v>
      </c>
      <c r="I1131" s="24" t="s">
        <v>42</v>
      </c>
      <c r="J1131" s="28">
        <v>67</v>
      </c>
      <c r="K1131" s="26" t="s">
        <v>23</v>
      </c>
      <c r="L1131" s="26" t="s">
        <v>3510</v>
      </c>
      <c r="M1131" s="30" t="s">
        <v>43</v>
      </c>
    </row>
    <row r="1132" spans="2:13">
      <c r="B1132" s="23" t="s">
        <v>48</v>
      </c>
      <c r="C1132" s="23" t="s">
        <v>22</v>
      </c>
      <c r="D1132" s="24" t="s">
        <v>52</v>
      </c>
      <c r="E1132" s="24" t="s">
        <v>53</v>
      </c>
      <c r="F1132" s="25">
        <v>45995.638090277775</v>
      </c>
      <c r="G1132" s="26" t="s">
        <v>5</v>
      </c>
      <c r="H1132" s="27">
        <v>127</v>
      </c>
      <c r="I1132" s="24" t="s">
        <v>42</v>
      </c>
      <c r="J1132" s="28">
        <v>50</v>
      </c>
      <c r="K1132" s="26" t="s">
        <v>23</v>
      </c>
      <c r="L1132" s="26" t="s">
        <v>3511</v>
      </c>
      <c r="M1132" s="30" t="s">
        <v>43</v>
      </c>
    </row>
    <row r="1133" spans="2:13">
      <c r="B1133" s="23" t="s">
        <v>48</v>
      </c>
      <c r="C1133" s="23" t="s">
        <v>22</v>
      </c>
      <c r="D1133" s="24" t="s">
        <v>52</v>
      </c>
      <c r="E1133" s="24" t="s">
        <v>53</v>
      </c>
      <c r="F1133" s="25">
        <v>45995.638090277775</v>
      </c>
      <c r="G1133" s="26" t="s">
        <v>5</v>
      </c>
      <c r="H1133" s="27">
        <v>127</v>
      </c>
      <c r="I1133" s="24" t="s">
        <v>42</v>
      </c>
      <c r="J1133" s="28">
        <v>137</v>
      </c>
      <c r="K1133" s="26" t="s">
        <v>23</v>
      </c>
      <c r="L1133" s="26" t="s">
        <v>3512</v>
      </c>
      <c r="M1133" s="30" t="s">
        <v>43</v>
      </c>
    </row>
    <row r="1134" spans="2:13">
      <c r="B1134" s="23" t="s">
        <v>48</v>
      </c>
      <c r="C1134" s="23" t="s">
        <v>22</v>
      </c>
      <c r="D1134" s="24" t="s">
        <v>52</v>
      </c>
      <c r="E1134" s="24" t="s">
        <v>53</v>
      </c>
      <c r="F1134" s="25">
        <v>45995.638090277775</v>
      </c>
      <c r="G1134" s="26" t="s">
        <v>5</v>
      </c>
      <c r="H1134" s="27">
        <v>127</v>
      </c>
      <c r="I1134" s="24" t="s">
        <v>42</v>
      </c>
      <c r="J1134" s="28">
        <v>7</v>
      </c>
      <c r="K1134" s="26" t="s">
        <v>23</v>
      </c>
      <c r="L1134" s="26" t="s">
        <v>3513</v>
      </c>
      <c r="M1134" s="30" t="s">
        <v>43</v>
      </c>
    </row>
    <row r="1135" spans="2:13">
      <c r="B1135" s="23" t="s">
        <v>48</v>
      </c>
      <c r="C1135" s="23" t="s">
        <v>22</v>
      </c>
      <c r="D1135" s="24" t="s">
        <v>52</v>
      </c>
      <c r="E1135" s="24" t="s">
        <v>53</v>
      </c>
      <c r="F1135" s="25">
        <v>45995.638090277775</v>
      </c>
      <c r="G1135" s="26" t="s">
        <v>5</v>
      </c>
      <c r="H1135" s="27">
        <v>127</v>
      </c>
      <c r="I1135" s="24" t="s">
        <v>42</v>
      </c>
      <c r="J1135" s="28">
        <v>39</v>
      </c>
      <c r="K1135" s="26" t="s">
        <v>23</v>
      </c>
      <c r="L1135" s="26" t="s">
        <v>3514</v>
      </c>
      <c r="M1135" s="30" t="s">
        <v>43</v>
      </c>
    </row>
    <row r="1136" spans="2:13">
      <c r="B1136" s="23" t="s">
        <v>48</v>
      </c>
      <c r="C1136" s="23" t="s">
        <v>22</v>
      </c>
      <c r="D1136" s="24" t="s">
        <v>52</v>
      </c>
      <c r="E1136" s="24" t="s">
        <v>53</v>
      </c>
      <c r="F1136" s="25">
        <v>45995.639224537037</v>
      </c>
      <c r="G1136" s="26" t="s">
        <v>5</v>
      </c>
      <c r="H1136" s="27">
        <v>126.9</v>
      </c>
      <c r="I1136" s="24" t="s">
        <v>42</v>
      </c>
      <c r="J1136" s="28">
        <v>1011</v>
      </c>
      <c r="K1136" s="26" t="s">
        <v>23</v>
      </c>
      <c r="L1136" s="26" t="s">
        <v>3515</v>
      </c>
      <c r="M1136" s="30" t="s">
        <v>43</v>
      </c>
    </row>
    <row r="1137" spans="2:13">
      <c r="B1137" s="23" t="s">
        <v>48</v>
      </c>
      <c r="C1137" s="23" t="s">
        <v>22</v>
      </c>
      <c r="D1137" s="24" t="s">
        <v>52</v>
      </c>
      <c r="E1137" s="24" t="s">
        <v>53</v>
      </c>
      <c r="F1137" s="25">
        <v>45995.639224537037</v>
      </c>
      <c r="G1137" s="26" t="s">
        <v>5</v>
      </c>
      <c r="H1137" s="27">
        <v>126.9</v>
      </c>
      <c r="I1137" s="24" t="s">
        <v>42</v>
      </c>
      <c r="J1137" s="28">
        <v>316</v>
      </c>
      <c r="K1137" s="26" t="s">
        <v>23</v>
      </c>
      <c r="L1137" s="26" t="s">
        <v>3516</v>
      </c>
      <c r="M1137" s="30" t="s">
        <v>43</v>
      </c>
    </row>
    <row r="1138" spans="2:13">
      <c r="B1138" s="23" t="s">
        <v>48</v>
      </c>
      <c r="C1138" s="23" t="s">
        <v>22</v>
      </c>
      <c r="D1138" s="24" t="s">
        <v>52</v>
      </c>
      <c r="E1138" s="24" t="s">
        <v>53</v>
      </c>
      <c r="F1138" s="25">
        <v>45995.639224537037</v>
      </c>
      <c r="G1138" s="26" t="s">
        <v>5</v>
      </c>
      <c r="H1138" s="27">
        <v>126.9</v>
      </c>
      <c r="I1138" s="24" t="s">
        <v>42</v>
      </c>
      <c r="J1138" s="28">
        <v>19</v>
      </c>
      <c r="K1138" s="26" t="s">
        <v>23</v>
      </c>
      <c r="L1138" s="26" t="s">
        <v>3517</v>
      </c>
      <c r="M1138" s="30" t="s">
        <v>43</v>
      </c>
    </row>
    <row r="1139" spans="2:13">
      <c r="B1139" s="23" t="s">
        <v>48</v>
      </c>
      <c r="C1139" s="23" t="s">
        <v>22</v>
      </c>
      <c r="D1139" s="24" t="s">
        <v>52</v>
      </c>
      <c r="E1139" s="24" t="s">
        <v>53</v>
      </c>
      <c r="F1139" s="25">
        <v>45995.639224537037</v>
      </c>
      <c r="G1139" s="26" t="s">
        <v>5</v>
      </c>
      <c r="H1139" s="27">
        <v>126.9</v>
      </c>
      <c r="I1139" s="24" t="s">
        <v>42</v>
      </c>
      <c r="J1139" s="28">
        <v>46</v>
      </c>
      <c r="K1139" s="26" t="s">
        <v>23</v>
      </c>
      <c r="L1139" s="26" t="s">
        <v>3518</v>
      </c>
      <c r="M1139" s="30" t="s">
        <v>43</v>
      </c>
    </row>
    <row r="1140" spans="2:13">
      <c r="B1140" s="23" t="s">
        <v>48</v>
      </c>
      <c r="C1140" s="23" t="s">
        <v>22</v>
      </c>
      <c r="D1140" s="24" t="s">
        <v>52</v>
      </c>
      <c r="E1140" s="24" t="s">
        <v>53</v>
      </c>
      <c r="F1140" s="25">
        <v>45995.639224537037</v>
      </c>
      <c r="G1140" s="26" t="s">
        <v>5</v>
      </c>
      <c r="H1140" s="27">
        <v>126.9</v>
      </c>
      <c r="I1140" s="24" t="s">
        <v>42</v>
      </c>
      <c r="J1140" s="28">
        <v>80</v>
      </c>
      <c r="K1140" s="26" t="s">
        <v>23</v>
      </c>
      <c r="L1140" s="26" t="s">
        <v>3519</v>
      </c>
      <c r="M1140" s="30" t="s">
        <v>43</v>
      </c>
    </row>
    <row r="1141" spans="2:13">
      <c r="B1141" s="23" t="s">
        <v>48</v>
      </c>
      <c r="C1141" s="23" t="s">
        <v>22</v>
      </c>
      <c r="D1141" s="24" t="s">
        <v>52</v>
      </c>
      <c r="E1141" s="24" t="s">
        <v>53</v>
      </c>
      <c r="F1141" s="25">
        <v>45995.639224537037</v>
      </c>
      <c r="G1141" s="26" t="s">
        <v>5</v>
      </c>
      <c r="H1141" s="27">
        <v>126.9</v>
      </c>
      <c r="I1141" s="24" t="s">
        <v>42</v>
      </c>
      <c r="J1141" s="28">
        <v>70</v>
      </c>
      <c r="K1141" s="26" t="s">
        <v>23</v>
      </c>
      <c r="L1141" s="26" t="s">
        <v>3520</v>
      </c>
      <c r="M1141" s="30" t="s">
        <v>43</v>
      </c>
    </row>
    <row r="1142" spans="2:13">
      <c r="B1142" s="23" t="s">
        <v>48</v>
      </c>
      <c r="C1142" s="23" t="s">
        <v>22</v>
      </c>
      <c r="D1142" s="24" t="s">
        <v>52</v>
      </c>
      <c r="E1142" s="24" t="s">
        <v>53</v>
      </c>
      <c r="F1142" s="25">
        <v>45995.639224537037</v>
      </c>
      <c r="G1142" s="26" t="s">
        <v>5</v>
      </c>
      <c r="H1142" s="27">
        <v>126.9</v>
      </c>
      <c r="I1142" s="24" t="s">
        <v>42</v>
      </c>
      <c r="J1142" s="28">
        <v>178</v>
      </c>
      <c r="K1142" s="26" t="s">
        <v>23</v>
      </c>
      <c r="L1142" s="26" t="s">
        <v>3521</v>
      </c>
      <c r="M1142" s="30" t="s">
        <v>43</v>
      </c>
    </row>
    <row r="1143" spans="2:13">
      <c r="B1143" s="23" t="s">
        <v>48</v>
      </c>
      <c r="C1143" s="23" t="s">
        <v>22</v>
      </c>
      <c r="D1143" s="24" t="s">
        <v>52</v>
      </c>
      <c r="E1143" s="24" t="s">
        <v>53</v>
      </c>
      <c r="F1143" s="25">
        <v>45995.639224537037</v>
      </c>
      <c r="G1143" s="26" t="s">
        <v>5</v>
      </c>
      <c r="H1143" s="27">
        <v>126.9</v>
      </c>
      <c r="I1143" s="24" t="s">
        <v>42</v>
      </c>
      <c r="J1143" s="28">
        <v>78</v>
      </c>
      <c r="K1143" s="26" t="s">
        <v>23</v>
      </c>
      <c r="L1143" s="26" t="s">
        <v>3522</v>
      </c>
      <c r="M1143" s="30" t="s">
        <v>43</v>
      </c>
    </row>
    <row r="1144" spans="2:13">
      <c r="B1144" s="23" t="s">
        <v>48</v>
      </c>
      <c r="C1144" s="23" t="s">
        <v>22</v>
      </c>
      <c r="D1144" s="24" t="s">
        <v>52</v>
      </c>
      <c r="E1144" s="24" t="s">
        <v>53</v>
      </c>
      <c r="F1144" s="25">
        <v>45995.639224537037</v>
      </c>
      <c r="G1144" s="26" t="s">
        <v>5</v>
      </c>
      <c r="H1144" s="27">
        <v>126.9</v>
      </c>
      <c r="I1144" s="24" t="s">
        <v>42</v>
      </c>
      <c r="J1144" s="28">
        <v>69</v>
      </c>
      <c r="K1144" s="26" t="s">
        <v>23</v>
      </c>
      <c r="L1144" s="26" t="s">
        <v>3523</v>
      </c>
      <c r="M1144" s="30" t="s">
        <v>43</v>
      </c>
    </row>
    <row r="1145" spans="2:13">
      <c r="B1145" s="23" t="s">
        <v>48</v>
      </c>
      <c r="C1145" s="23" t="s">
        <v>22</v>
      </c>
      <c r="D1145" s="24" t="s">
        <v>52</v>
      </c>
      <c r="E1145" s="24" t="s">
        <v>53</v>
      </c>
      <c r="F1145" s="25">
        <v>45995.639224537037</v>
      </c>
      <c r="G1145" s="26" t="s">
        <v>5</v>
      </c>
      <c r="H1145" s="27">
        <v>126.9</v>
      </c>
      <c r="I1145" s="24" t="s">
        <v>42</v>
      </c>
      <c r="J1145" s="28">
        <v>237</v>
      </c>
      <c r="K1145" s="26" t="s">
        <v>23</v>
      </c>
      <c r="L1145" s="26" t="s">
        <v>3524</v>
      </c>
      <c r="M1145" s="30" t="s">
        <v>43</v>
      </c>
    </row>
    <row r="1146" spans="2:13">
      <c r="B1146" s="23" t="s">
        <v>48</v>
      </c>
      <c r="C1146" s="23" t="s">
        <v>22</v>
      </c>
      <c r="D1146" s="24" t="s">
        <v>52</v>
      </c>
      <c r="E1146" s="24" t="s">
        <v>53</v>
      </c>
      <c r="F1146" s="25">
        <v>45995.643182870372</v>
      </c>
      <c r="G1146" s="26" t="s">
        <v>5</v>
      </c>
      <c r="H1146" s="27">
        <v>126.9</v>
      </c>
      <c r="I1146" s="24" t="s">
        <v>42</v>
      </c>
      <c r="J1146" s="28">
        <v>471</v>
      </c>
      <c r="K1146" s="26" t="s">
        <v>23</v>
      </c>
      <c r="L1146" s="26" t="s">
        <v>3525</v>
      </c>
      <c r="M1146" s="30" t="s">
        <v>43</v>
      </c>
    </row>
    <row r="1147" spans="2:13">
      <c r="B1147" s="23" t="s">
        <v>48</v>
      </c>
      <c r="C1147" s="23" t="s">
        <v>22</v>
      </c>
      <c r="D1147" s="24" t="s">
        <v>52</v>
      </c>
      <c r="E1147" s="24" t="s">
        <v>53</v>
      </c>
      <c r="F1147" s="25">
        <v>45995.643182870372</v>
      </c>
      <c r="G1147" s="26" t="s">
        <v>5</v>
      </c>
      <c r="H1147" s="27">
        <v>126.9</v>
      </c>
      <c r="I1147" s="24" t="s">
        <v>42</v>
      </c>
      <c r="J1147" s="28">
        <v>520</v>
      </c>
      <c r="K1147" s="26" t="s">
        <v>23</v>
      </c>
      <c r="L1147" s="26" t="s">
        <v>3526</v>
      </c>
      <c r="M1147" s="30" t="s">
        <v>43</v>
      </c>
    </row>
    <row r="1148" spans="2:13">
      <c r="B1148" s="23" t="s">
        <v>48</v>
      </c>
      <c r="C1148" s="23" t="s">
        <v>22</v>
      </c>
      <c r="D1148" s="24" t="s">
        <v>52</v>
      </c>
      <c r="E1148" s="24" t="s">
        <v>53</v>
      </c>
      <c r="F1148" s="25">
        <v>45995.650613425925</v>
      </c>
      <c r="G1148" s="26" t="s">
        <v>5</v>
      </c>
      <c r="H1148" s="27">
        <v>127.1</v>
      </c>
      <c r="I1148" s="24" t="s">
        <v>42</v>
      </c>
      <c r="J1148" s="28">
        <v>70</v>
      </c>
      <c r="K1148" s="26" t="s">
        <v>23</v>
      </c>
      <c r="L1148" s="26" t="s">
        <v>3527</v>
      </c>
      <c r="M1148" s="30" t="s">
        <v>43</v>
      </c>
    </row>
    <row r="1149" spans="2:13">
      <c r="B1149" s="23" t="s">
        <v>48</v>
      </c>
      <c r="C1149" s="23" t="s">
        <v>22</v>
      </c>
      <c r="D1149" s="24" t="s">
        <v>52</v>
      </c>
      <c r="E1149" s="24" t="s">
        <v>53</v>
      </c>
      <c r="F1149" s="25">
        <v>45995.661145833335</v>
      </c>
      <c r="G1149" s="26" t="s">
        <v>5</v>
      </c>
      <c r="H1149" s="27">
        <v>127.4</v>
      </c>
      <c r="I1149" s="24" t="s">
        <v>42</v>
      </c>
      <c r="J1149" s="28">
        <v>552</v>
      </c>
      <c r="K1149" s="26" t="s">
        <v>23</v>
      </c>
      <c r="L1149" s="26" t="s">
        <v>3528</v>
      </c>
      <c r="M1149" s="30" t="s">
        <v>43</v>
      </c>
    </row>
    <row r="1150" spans="2:13">
      <c r="B1150" s="23" t="s">
        <v>48</v>
      </c>
      <c r="C1150" s="23" t="s">
        <v>22</v>
      </c>
      <c r="D1150" s="24" t="s">
        <v>52</v>
      </c>
      <c r="E1150" s="24" t="s">
        <v>53</v>
      </c>
      <c r="F1150" s="25">
        <v>45995.661145833335</v>
      </c>
      <c r="G1150" s="26" t="s">
        <v>5</v>
      </c>
      <c r="H1150" s="27">
        <v>127.4</v>
      </c>
      <c r="I1150" s="24" t="s">
        <v>42</v>
      </c>
      <c r="J1150" s="28">
        <v>59</v>
      </c>
      <c r="K1150" s="26" t="s">
        <v>23</v>
      </c>
      <c r="L1150" s="26" t="s">
        <v>3529</v>
      </c>
      <c r="M1150" s="30" t="s">
        <v>43</v>
      </c>
    </row>
    <row r="1151" spans="2:13">
      <c r="B1151" s="23" t="s">
        <v>48</v>
      </c>
      <c r="C1151" s="23" t="s">
        <v>22</v>
      </c>
      <c r="D1151" s="24" t="s">
        <v>52</v>
      </c>
      <c r="E1151" s="24" t="s">
        <v>53</v>
      </c>
      <c r="F1151" s="25">
        <v>45995.661145833335</v>
      </c>
      <c r="G1151" s="26" t="s">
        <v>5</v>
      </c>
      <c r="H1151" s="27">
        <v>127.4</v>
      </c>
      <c r="I1151" s="24" t="s">
        <v>42</v>
      </c>
      <c r="J1151" s="28">
        <v>124</v>
      </c>
      <c r="K1151" s="26" t="s">
        <v>23</v>
      </c>
      <c r="L1151" s="26" t="s">
        <v>3530</v>
      </c>
      <c r="M1151" s="30" t="s">
        <v>43</v>
      </c>
    </row>
    <row r="1152" spans="2:13">
      <c r="B1152" s="23" t="s">
        <v>48</v>
      </c>
      <c r="C1152" s="23" t="s">
        <v>22</v>
      </c>
      <c r="D1152" s="24" t="s">
        <v>52</v>
      </c>
      <c r="E1152" s="24" t="s">
        <v>53</v>
      </c>
      <c r="F1152" s="25">
        <v>45995.661145833335</v>
      </c>
      <c r="G1152" s="26" t="s">
        <v>5</v>
      </c>
      <c r="H1152" s="27">
        <v>127.4</v>
      </c>
      <c r="I1152" s="24" t="s">
        <v>42</v>
      </c>
      <c r="J1152" s="28">
        <v>61</v>
      </c>
      <c r="K1152" s="26" t="s">
        <v>23</v>
      </c>
      <c r="L1152" s="26" t="s">
        <v>3531</v>
      </c>
      <c r="M1152" s="30" t="s">
        <v>43</v>
      </c>
    </row>
    <row r="1153" spans="2:13">
      <c r="B1153" s="23" t="s">
        <v>48</v>
      </c>
      <c r="C1153" s="23" t="s">
        <v>22</v>
      </c>
      <c r="D1153" s="24" t="s">
        <v>52</v>
      </c>
      <c r="E1153" s="24" t="s">
        <v>53</v>
      </c>
      <c r="F1153" s="25">
        <v>45995.661145833335</v>
      </c>
      <c r="G1153" s="26" t="s">
        <v>5</v>
      </c>
      <c r="H1153" s="27">
        <v>127.4</v>
      </c>
      <c r="I1153" s="24" t="s">
        <v>42</v>
      </c>
      <c r="J1153" s="28">
        <v>63</v>
      </c>
      <c r="K1153" s="26" t="s">
        <v>23</v>
      </c>
      <c r="L1153" s="26" t="s">
        <v>3532</v>
      </c>
      <c r="M1153" s="30" t="s">
        <v>43</v>
      </c>
    </row>
    <row r="1154" spans="2:13">
      <c r="B1154" s="23" t="s">
        <v>48</v>
      </c>
      <c r="C1154" s="23" t="s">
        <v>22</v>
      </c>
      <c r="D1154" s="24" t="s">
        <v>52</v>
      </c>
      <c r="E1154" s="24" t="s">
        <v>53</v>
      </c>
      <c r="F1154" s="25">
        <v>45995.662731481483</v>
      </c>
      <c r="G1154" s="26" t="s">
        <v>5</v>
      </c>
      <c r="H1154" s="27">
        <v>127.5</v>
      </c>
      <c r="I1154" s="24" t="s">
        <v>42</v>
      </c>
      <c r="J1154" s="28">
        <v>6665</v>
      </c>
      <c r="K1154" s="26" t="s">
        <v>23</v>
      </c>
      <c r="L1154" s="26" t="s">
        <v>3533</v>
      </c>
      <c r="M1154" s="30" t="s">
        <v>43</v>
      </c>
    </row>
    <row r="1155" spans="2:13">
      <c r="B1155" s="23" t="s">
        <v>48</v>
      </c>
      <c r="C1155" s="23" t="s">
        <v>22</v>
      </c>
      <c r="D1155" s="24" t="s">
        <v>52</v>
      </c>
      <c r="E1155" s="24" t="s">
        <v>53</v>
      </c>
      <c r="F1155" s="25">
        <v>45995.662731481483</v>
      </c>
      <c r="G1155" s="26" t="s">
        <v>5</v>
      </c>
      <c r="H1155" s="27">
        <v>127.5</v>
      </c>
      <c r="I1155" s="24" t="s">
        <v>42</v>
      </c>
      <c r="J1155" s="28">
        <v>561</v>
      </c>
      <c r="K1155" s="26" t="s">
        <v>23</v>
      </c>
      <c r="L1155" s="26" t="s">
        <v>3534</v>
      </c>
      <c r="M1155" s="30" t="s">
        <v>43</v>
      </c>
    </row>
    <row r="1156" spans="2:13">
      <c r="B1156" s="23" t="s">
        <v>48</v>
      </c>
      <c r="C1156" s="23" t="s">
        <v>22</v>
      </c>
      <c r="D1156" s="24" t="s">
        <v>52</v>
      </c>
      <c r="E1156" s="24" t="s">
        <v>53</v>
      </c>
      <c r="F1156" s="25">
        <v>45995.667812500003</v>
      </c>
      <c r="G1156" s="26" t="s">
        <v>5</v>
      </c>
      <c r="H1156" s="27">
        <v>127.4</v>
      </c>
      <c r="I1156" s="24" t="s">
        <v>42</v>
      </c>
      <c r="J1156" s="28">
        <v>310</v>
      </c>
      <c r="K1156" s="26" t="s">
        <v>23</v>
      </c>
      <c r="L1156" s="26" t="s">
        <v>3535</v>
      </c>
      <c r="M1156" s="30" t="s">
        <v>43</v>
      </c>
    </row>
    <row r="1157" spans="2:13">
      <c r="B1157" s="23" t="s">
        <v>48</v>
      </c>
      <c r="C1157" s="23" t="s">
        <v>22</v>
      </c>
      <c r="D1157" s="24" t="s">
        <v>52</v>
      </c>
      <c r="E1157" s="24" t="s">
        <v>53</v>
      </c>
      <c r="F1157" s="25">
        <v>45995.667812500003</v>
      </c>
      <c r="G1157" s="26" t="s">
        <v>5</v>
      </c>
      <c r="H1157" s="27">
        <v>127.4</v>
      </c>
      <c r="I1157" s="24" t="s">
        <v>42</v>
      </c>
      <c r="J1157" s="28">
        <v>664</v>
      </c>
      <c r="K1157" s="26" t="s">
        <v>23</v>
      </c>
      <c r="L1157" s="26" t="s">
        <v>3536</v>
      </c>
      <c r="M1157" s="30" t="s">
        <v>43</v>
      </c>
    </row>
    <row r="1158" spans="2:13">
      <c r="B1158" s="23" t="s">
        <v>48</v>
      </c>
      <c r="C1158" s="23" t="s">
        <v>22</v>
      </c>
      <c r="D1158" s="24" t="s">
        <v>52</v>
      </c>
      <c r="E1158" s="24" t="s">
        <v>53</v>
      </c>
      <c r="F1158" s="25">
        <v>45995.667962962965</v>
      </c>
      <c r="G1158" s="26" t="s">
        <v>5</v>
      </c>
      <c r="H1158" s="27">
        <v>127.3</v>
      </c>
      <c r="I1158" s="24" t="s">
        <v>42</v>
      </c>
      <c r="J1158" s="28">
        <v>562</v>
      </c>
      <c r="K1158" s="26" t="s">
        <v>23</v>
      </c>
      <c r="L1158" s="26" t="s">
        <v>3537</v>
      </c>
      <c r="M1158" s="30" t="s">
        <v>43</v>
      </c>
    </row>
    <row r="1159" spans="2:13">
      <c r="B1159" s="23" t="s">
        <v>48</v>
      </c>
      <c r="C1159" s="23" t="s">
        <v>22</v>
      </c>
      <c r="D1159" s="24" t="s">
        <v>52</v>
      </c>
      <c r="E1159" s="24" t="s">
        <v>53</v>
      </c>
      <c r="F1159" s="25">
        <v>45995.670370370368</v>
      </c>
      <c r="G1159" s="26" t="s">
        <v>5</v>
      </c>
      <c r="H1159" s="27">
        <v>127.3</v>
      </c>
      <c r="I1159" s="24" t="s">
        <v>42</v>
      </c>
      <c r="J1159" s="28">
        <v>211</v>
      </c>
      <c r="K1159" s="26" t="s">
        <v>23</v>
      </c>
      <c r="L1159" s="26" t="s">
        <v>3538</v>
      </c>
      <c r="M1159" s="30" t="s">
        <v>43</v>
      </c>
    </row>
    <row r="1160" spans="2:13">
      <c r="B1160" s="23" t="s">
        <v>48</v>
      </c>
      <c r="C1160" s="23" t="s">
        <v>22</v>
      </c>
      <c r="D1160" s="24" t="s">
        <v>52</v>
      </c>
      <c r="E1160" s="24" t="s">
        <v>53</v>
      </c>
      <c r="F1160" s="25">
        <v>45995.670370370368</v>
      </c>
      <c r="G1160" s="26" t="s">
        <v>5</v>
      </c>
      <c r="H1160" s="27">
        <v>127.3</v>
      </c>
      <c r="I1160" s="24" t="s">
        <v>42</v>
      </c>
      <c r="J1160" s="28">
        <v>1296</v>
      </c>
      <c r="K1160" s="26" t="s">
        <v>23</v>
      </c>
      <c r="L1160" s="26" t="s">
        <v>3539</v>
      </c>
      <c r="M1160" s="30" t="s">
        <v>43</v>
      </c>
    </row>
    <row r="1161" spans="2:13">
      <c r="B1161" s="23" t="s">
        <v>48</v>
      </c>
      <c r="C1161" s="23" t="s">
        <v>22</v>
      </c>
      <c r="D1161" s="24" t="s">
        <v>52</v>
      </c>
      <c r="E1161" s="24" t="s">
        <v>53</v>
      </c>
      <c r="F1161" s="25">
        <v>45995.671087962961</v>
      </c>
      <c r="G1161" s="26" t="s">
        <v>5</v>
      </c>
      <c r="H1161" s="27">
        <v>127.2</v>
      </c>
      <c r="I1161" s="24" t="s">
        <v>42</v>
      </c>
      <c r="J1161" s="28">
        <v>275</v>
      </c>
      <c r="K1161" s="26" t="s">
        <v>23</v>
      </c>
      <c r="L1161" s="26" t="s">
        <v>3540</v>
      </c>
      <c r="M1161" s="30" t="s">
        <v>43</v>
      </c>
    </row>
    <row r="1162" spans="2:13">
      <c r="B1162" s="23" t="s">
        <v>48</v>
      </c>
      <c r="C1162" s="23" t="s">
        <v>22</v>
      </c>
      <c r="D1162" s="24" t="s">
        <v>52</v>
      </c>
      <c r="E1162" s="24" t="s">
        <v>53</v>
      </c>
      <c r="F1162" s="25">
        <v>45995.677974537037</v>
      </c>
      <c r="G1162" s="26" t="s">
        <v>5</v>
      </c>
      <c r="H1162" s="27">
        <v>127.4</v>
      </c>
      <c r="I1162" s="24" t="s">
        <v>42</v>
      </c>
      <c r="J1162" s="28">
        <v>414</v>
      </c>
      <c r="K1162" s="26" t="s">
        <v>23</v>
      </c>
      <c r="L1162" s="26" t="s">
        <v>3541</v>
      </c>
      <c r="M1162" s="30" t="s">
        <v>43</v>
      </c>
    </row>
    <row r="1163" spans="2:13">
      <c r="B1163" s="23" t="s">
        <v>48</v>
      </c>
      <c r="C1163" s="23" t="s">
        <v>22</v>
      </c>
      <c r="D1163" s="24" t="s">
        <v>52</v>
      </c>
      <c r="E1163" s="24" t="s">
        <v>53</v>
      </c>
      <c r="F1163" s="25">
        <v>45995.677974537037</v>
      </c>
      <c r="G1163" s="26" t="s">
        <v>5</v>
      </c>
      <c r="H1163" s="27">
        <v>127.4</v>
      </c>
      <c r="I1163" s="24" t="s">
        <v>42</v>
      </c>
      <c r="J1163" s="28">
        <v>63</v>
      </c>
      <c r="K1163" s="26" t="s">
        <v>23</v>
      </c>
      <c r="L1163" s="26" t="s">
        <v>3542</v>
      </c>
      <c r="M1163" s="30" t="s">
        <v>43</v>
      </c>
    </row>
    <row r="1164" spans="2:13">
      <c r="B1164" s="23" t="s">
        <v>48</v>
      </c>
      <c r="C1164" s="23" t="s">
        <v>22</v>
      </c>
      <c r="D1164" s="24" t="s">
        <v>52</v>
      </c>
      <c r="E1164" s="24" t="s">
        <v>53</v>
      </c>
      <c r="F1164" s="25">
        <v>45995.677974537037</v>
      </c>
      <c r="G1164" s="26" t="s">
        <v>5</v>
      </c>
      <c r="H1164" s="27">
        <v>127.4</v>
      </c>
      <c r="I1164" s="24" t="s">
        <v>42</v>
      </c>
      <c r="J1164" s="28">
        <v>94</v>
      </c>
      <c r="K1164" s="26" t="s">
        <v>23</v>
      </c>
      <c r="L1164" s="26" t="s">
        <v>3543</v>
      </c>
      <c r="M1164" s="30" t="s">
        <v>43</v>
      </c>
    </row>
    <row r="1165" spans="2:13">
      <c r="B1165" s="23" t="s">
        <v>48</v>
      </c>
      <c r="C1165" s="23" t="s">
        <v>22</v>
      </c>
      <c r="D1165" s="24" t="s">
        <v>52</v>
      </c>
      <c r="E1165" s="24" t="s">
        <v>53</v>
      </c>
      <c r="F1165" s="25">
        <v>45995.677974537037</v>
      </c>
      <c r="G1165" s="26" t="s">
        <v>5</v>
      </c>
      <c r="H1165" s="27">
        <v>127.4</v>
      </c>
      <c r="I1165" s="24" t="s">
        <v>42</v>
      </c>
      <c r="J1165" s="28">
        <v>34</v>
      </c>
      <c r="K1165" s="26" t="s">
        <v>23</v>
      </c>
      <c r="L1165" s="26" t="s">
        <v>3544</v>
      </c>
      <c r="M1165" s="30" t="s">
        <v>43</v>
      </c>
    </row>
    <row r="1166" spans="2:13">
      <c r="B1166" s="23" t="s">
        <v>48</v>
      </c>
      <c r="C1166" s="23" t="s">
        <v>22</v>
      </c>
      <c r="D1166" s="24" t="s">
        <v>52</v>
      </c>
      <c r="E1166" s="24" t="s">
        <v>53</v>
      </c>
      <c r="F1166" s="25">
        <v>45995.677974537037</v>
      </c>
      <c r="G1166" s="26" t="s">
        <v>5</v>
      </c>
      <c r="H1166" s="27">
        <v>127.4</v>
      </c>
      <c r="I1166" s="24" t="s">
        <v>42</v>
      </c>
      <c r="J1166" s="28">
        <v>63</v>
      </c>
      <c r="K1166" s="26" t="s">
        <v>23</v>
      </c>
      <c r="L1166" s="26" t="s">
        <v>3545</v>
      </c>
      <c r="M1166" s="30" t="s">
        <v>43</v>
      </c>
    </row>
    <row r="1167" spans="2:13">
      <c r="B1167" s="23" t="s">
        <v>48</v>
      </c>
      <c r="C1167" s="23" t="s">
        <v>22</v>
      </c>
      <c r="D1167" s="24" t="s">
        <v>52</v>
      </c>
      <c r="E1167" s="24" t="s">
        <v>53</v>
      </c>
      <c r="F1167" s="25">
        <v>45995.677986111114</v>
      </c>
      <c r="G1167" s="26" t="s">
        <v>5</v>
      </c>
      <c r="H1167" s="27">
        <v>127.4</v>
      </c>
      <c r="I1167" s="24" t="s">
        <v>42</v>
      </c>
      <c r="J1167" s="28">
        <v>225</v>
      </c>
      <c r="K1167" s="26" t="s">
        <v>23</v>
      </c>
      <c r="L1167" s="26" t="s">
        <v>3546</v>
      </c>
      <c r="M1167" s="30" t="s">
        <v>43</v>
      </c>
    </row>
    <row r="1168" spans="2:13">
      <c r="B1168" s="23" t="s">
        <v>48</v>
      </c>
      <c r="C1168" s="23" t="s">
        <v>22</v>
      </c>
      <c r="D1168" s="24" t="s">
        <v>52</v>
      </c>
      <c r="E1168" s="24" t="s">
        <v>53</v>
      </c>
      <c r="F1168" s="25">
        <v>45995.683541666665</v>
      </c>
      <c r="G1168" s="26" t="s">
        <v>5</v>
      </c>
      <c r="H1168" s="27">
        <v>127.4</v>
      </c>
      <c r="I1168" s="24" t="s">
        <v>42</v>
      </c>
      <c r="J1168" s="28">
        <v>25</v>
      </c>
      <c r="K1168" s="26" t="s">
        <v>23</v>
      </c>
      <c r="L1168" s="26" t="s">
        <v>3547</v>
      </c>
      <c r="M1168" s="30" t="s">
        <v>43</v>
      </c>
    </row>
    <row r="1169" spans="2:13">
      <c r="B1169" s="23" t="s">
        <v>48</v>
      </c>
      <c r="C1169" s="23" t="s">
        <v>22</v>
      </c>
      <c r="D1169" s="24" t="s">
        <v>52</v>
      </c>
      <c r="E1169" s="24" t="s">
        <v>53</v>
      </c>
      <c r="F1169" s="25">
        <v>45995.683541666665</v>
      </c>
      <c r="G1169" s="26" t="s">
        <v>5</v>
      </c>
      <c r="H1169" s="27">
        <v>127.4</v>
      </c>
      <c r="I1169" s="24" t="s">
        <v>42</v>
      </c>
      <c r="J1169" s="28">
        <v>63</v>
      </c>
      <c r="K1169" s="26" t="s">
        <v>23</v>
      </c>
      <c r="L1169" s="26" t="s">
        <v>3548</v>
      </c>
      <c r="M1169" s="30" t="s">
        <v>43</v>
      </c>
    </row>
    <row r="1170" spans="2:13">
      <c r="B1170" s="23" t="s">
        <v>48</v>
      </c>
      <c r="C1170" s="23" t="s">
        <v>22</v>
      </c>
      <c r="D1170" s="24" t="s">
        <v>52</v>
      </c>
      <c r="E1170" s="24" t="s">
        <v>53</v>
      </c>
      <c r="F1170" s="25">
        <v>45995.683541666665</v>
      </c>
      <c r="G1170" s="26" t="s">
        <v>5</v>
      </c>
      <c r="H1170" s="27">
        <v>127.4</v>
      </c>
      <c r="I1170" s="24" t="s">
        <v>42</v>
      </c>
      <c r="J1170" s="28">
        <v>65</v>
      </c>
      <c r="K1170" s="26" t="s">
        <v>23</v>
      </c>
      <c r="L1170" s="26" t="s">
        <v>3549</v>
      </c>
      <c r="M1170" s="30" t="s">
        <v>43</v>
      </c>
    </row>
    <row r="1171" spans="2:13">
      <c r="B1171" s="23" t="s">
        <v>48</v>
      </c>
      <c r="C1171" s="23" t="s">
        <v>22</v>
      </c>
      <c r="D1171" s="24" t="s">
        <v>52</v>
      </c>
      <c r="E1171" s="24" t="s">
        <v>53</v>
      </c>
      <c r="F1171" s="25">
        <v>45995.683541666665</v>
      </c>
      <c r="G1171" s="26" t="s">
        <v>5</v>
      </c>
      <c r="H1171" s="27">
        <v>127.4</v>
      </c>
      <c r="I1171" s="24" t="s">
        <v>42</v>
      </c>
      <c r="J1171" s="28">
        <v>161</v>
      </c>
      <c r="K1171" s="26" t="s">
        <v>23</v>
      </c>
      <c r="L1171" s="26" t="s">
        <v>3550</v>
      </c>
      <c r="M1171" s="30" t="s">
        <v>43</v>
      </c>
    </row>
    <row r="1172" spans="2:13">
      <c r="B1172" s="23" t="s">
        <v>48</v>
      </c>
      <c r="C1172" s="23" t="s">
        <v>22</v>
      </c>
      <c r="D1172" s="24" t="s">
        <v>52</v>
      </c>
      <c r="E1172" s="24" t="s">
        <v>53</v>
      </c>
      <c r="F1172" s="25">
        <v>45995.683541666665</v>
      </c>
      <c r="G1172" s="26" t="s">
        <v>5</v>
      </c>
      <c r="H1172" s="27">
        <v>127.4</v>
      </c>
      <c r="I1172" s="24" t="s">
        <v>42</v>
      </c>
      <c r="J1172" s="28">
        <v>388</v>
      </c>
      <c r="K1172" s="26" t="s">
        <v>23</v>
      </c>
      <c r="L1172" s="26" t="s">
        <v>3551</v>
      </c>
      <c r="M1172" s="30" t="s">
        <v>43</v>
      </c>
    </row>
    <row r="1173" spans="2:13">
      <c r="B1173" s="23" t="s">
        <v>48</v>
      </c>
      <c r="C1173" s="23" t="s">
        <v>22</v>
      </c>
      <c r="D1173" s="24" t="s">
        <v>52</v>
      </c>
      <c r="E1173" s="24" t="s">
        <v>53</v>
      </c>
      <c r="F1173" s="25">
        <v>45995.683541666665</v>
      </c>
      <c r="G1173" s="26" t="s">
        <v>5</v>
      </c>
      <c r="H1173" s="27">
        <v>127.4</v>
      </c>
      <c r="I1173" s="24" t="s">
        <v>42</v>
      </c>
      <c r="J1173" s="28">
        <v>139</v>
      </c>
      <c r="K1173" s="26" t="s">
        <v>23</v>
      </c>
      <c r="L1173" s="26" t="s">
        <v>3552</v>
      </c>
      <c r="M1173" s="30" t="s">
        <v>43</v>
      </c>
    </row>
    <row r="1174" spans="2:13">
      <c r="B1174" s="23" t="s">
        <v>48</v>
      </c>
      <c r="C1174" s="23" t="s">
        <v>22</v>
      </c>
      <c r="D1174" s="24" t="s">
        <v>52</v>
      </c>
      <c r="E1174" s="24" t="s">
        <v>53</v>
      </c>
      <c r="F1174" s="25">
        <v>45995.683553240742</v>
      </c>
      <c r="G1174" s="26" t="s">
        <v>5</v>
      </c>
      <c r="H1174" s="27">
        <v>127.4</v>
      </c>
      <c r="I1174" s="24" t="s">
        <v>42</v>
      </c>
      <c r="J1174" s="28">
        <v>68</v>
      </c>
      <c r="K1174" s="26" t="s">
        <v>23</v>
      </c>
      <c r="L1174" s="26" t="s">
        <v>3553</v>
      </c>
      <c r="M1174" s="30" t="s">
        <v>43</v>
      </c>
    </row>
    <row r="1175" spans="2:13">
      <c r="B1175" s="23" t="s">
        <v>48</v>
      </c>
      <c r="C1175" s="23" t="s">
        <v>22</v>
      </c>
      <c r="D1175" s="24" t="s">
        <v>52</v>
      </c>
      <c r="E1175" s="24" t="s">
        <v>53</v>
      </c>
      <c r="F1175" s="25">
        <v>45995.683553240742</v>
      </c>
      <c r="G1175" s="26" t="s">
        <v>5</v>
      </c>
      <c r="H1175" s="27">
        <v>127.4</v>
      </c>
      <c r="I1175" s="24" t="s">
        <v>42</v>
      </c>
      <c r="J1175" s="28">
        <v>106</v>
      </c>
      <c r="K1175" s="26" t="s">
        <v>23</v>
      </c>
      <c r="L1175" s="26" t="s">
        <v>3554</v>
      </c>
      <c r="M1175" s="30" t="s">
        <v>43</v>
      </c>
    </row>
    <row r="1176" spans="2:13">
      <c r="B1176" s="23" t="s">
        <v>48</v>
      </c>
      <c r="C1176" s="23" t="s">
        <v>22</v>
      </c>
      <c r="D1176" s="24" t="s">
        <v>52</v>
      </c>
      <c r="E1176" s="24" t="s">
        <v>53</v>
      </c>
      <c r="F1176" s="25">
        <v>45995.683553240742</v>
      </c>
      <c r="G1176" s="26" t="s">
        <v>5</v>
      </c>
      <c r="H1176" s="27">
        <v>127.4</v>
      </c>
      <c r="I1176" s="24" t="s">
        <v>42</v>
      </c>
      <c r="J1176" s="28">
        <v>388</v>
      </c>
      <c r="K1176" s="26" t="s">
        <v>23</v>
      </c>
      <c r="L1176" s="26" t="s">
        <v>3555</v>
      </c>
      <c r="M1176" s="30" t="s">
        <v>43</v>
      </c>
    </row>
    <row r="1177" spans="2:13">
      <c r="B1177" s="23" t="s">
        <v>48</v>
      </c>
      <c r="C1177" s="23" t="s">
        <v>22</v>
      </c>
      <c r="D1177" s="24" t="s">
        <v>52</v>
      </c>
      <c r="E1177" s="24" t="s">
        <v>53</v>
      </c>
      <c r="F1177" s="25">
        <v>45995.683553240742</v>
      </c>
      <c r="G1177" s="26" t="s">
        <v>5</v>
      </c>
      <c r="H1177" s="27">
        <v>127.4</v>
      </c>
      <c r="I1177" s="24" t="s">
        <v>42</v>
      </c>
      <c r="J1177" s="28">
        <v>211</v>
      </c>
      <c r="K1177" s="26" t="s">
        <v>23</v>
      </c>
      <c r="L1177" s="26" t="s">
        <v>3556</v>
      </c>
      <c r="M1177" s="30" t="s">
        <v>43</v>
      </c>
    </row>
    <row r="1178" spans="2:13">
      <c r="B1178" s="23" t="s">
        <v>48</v>
      </c>
      <c r="C1178" s="23" t="s">
        <v>22</v>
      </c>
      <c r="D1178" s="24" t="s">
        <v>52</v>
      </c>
      <c r="E1178" s="24" t="s">
        <v>53</v>
      </c>
      <c r="F1178" s="25">
        <v>45995.683553240742</v>
      </c>
      <c r="G1178" s="26" t="s">
        <v>5</v>
      </c>
      <c r="H1178" s="27">
        <v>127.4</v>
      </c>
      <c r="I1178" s="24" t="s">
        <v>42</v>
      </c>
      <c r="J1178" s="28">
        <v>63</v>
      </c>
      <c r="K1178" s="26" t="s">
        <v>23</v>
      </c>
      <c r="L1178" s="26" t="s">
        <v>3557</v>
      </c>
      <c r="M1178" s="30" t="s">
        <v>43</v>
      </c>
    </row>
    <row r="1179" spans="2:13">
      <c r="B1179" s="23" t="s">
        <v>48</v>
      </c>
      <c r="C1179" s="23" t="s">
        <v>22</v>
      </c>
      <c r="D1179" s="24" t="s">
        <v>52</v>
      </c>
      <c r="E1179" s="24" t="s">
        <v>53</v>
      </c>
      <c r="F1179" s="25">
        <v>45995.683564814812</v>
      </c>
      <c r="G1179" s="26" t="s">
        <v>5</v>
      </c>
      <c r="H1179" s="27">
        <v>127.4</v>
      </c>
      <c r="I1179" s="24" t="s">
        <v>42</v>
      </c>
      <c r="J1179" s="28">
        <v>65</v>
      </c>
      <c r="K1179" s="26" t="s">
        <v>23</v>
      </c>
      <c r="L1179" s="26" t="s">
        <v>3558</v>
      </c>
      <c r="M1179" s="30" t="s">
        <v>43</v>
      </c>
    </row>
    <row r="1180" spans="2:13">
      <c r="B1180" s="23" t="s">
        <v>48</v>
      </c>
      <c r="C1180" s="23" t="s">
        <v>22</v>
      </c>
      <c r="D1180" s="24" t="s">
        <v>52</v>
      </c>
      <c r="E1180" s="24" t="s">
        <v>53</v>
      </c>
      <c r="F1180" s="25">
        <v>45995.683564814812</v>
      </c>
      <c r="G1180" s="26" t="s">
        <v>5</v>
      </c>
      <c r="H1180" s="27">
        <v>127.4</v>
      </c>
      <c r="I1180" s="24" t="s">
        <v>42</v>
      </c>
      <c r="J1180" s="28">
        <v>388</v>
      </c>
      <c r="K1180" s="26" t="s">
        <v>23</v>
      </c>
      <c r="L1180" s="26" t="s">
        <v>3559</v>
      </c>
      <c r="M1180" s="30" t="s">
        <v>43</v>
      </c>
    </row>
    <row r="1181" spans="2:13">
      <c r="B1181" s="23" t="s">
        <v>48</v>
      </c>
      <c r="C1181" s="23" t="s">
        <v>22</v>
      </c>
      <c r="D1181" s="24" t="s">
        <v>52</v>
      </c>
      <c r="E1181" s="24" t="s">
        <v>53</v>
      </c>
      <c r="F1181" s="25">
        <v>45995.683564814812</v>
      </c>
      <c r="G1181" s="26" t="s">
        <v>5</v>
      </c>
      <c r="H1181" s="27">
        <v>127.4</v>
      </c>
      <c r="I1181" s="24" t="s">
        <v>42</v>
      </c>
      <c r="J1181" s="28">
        <v>106</v>
      </c>
      <c r="K1181" s="26" t="s">
        <v>23</v>
      </c>
      <c r="L1181" s="26" t="s">
        <v>3560</v>
      </c>
      <c r="M1181" s="30" t="s">
        <v>43</v>
      </c>
    </row>
    <row r="1182" spans="2:13">
      <c r="B1182" s="23" t="s">
        <v>48</v>
      </c>
      <c r="C1182" s="23" t="s">
        <v>22</v>
      </c>
      <c r="D1182" s="24" t="s">
        <v>52</v>
      </c>
      <c r="E1182" s="24" t="s">
        <v>53</v>
      </c>
      <c r="F1182" s="25">
        <v>45995.68577546296</v>
      </c>
      <c r="G1182" s="26" t="s">
        <v>5</v>
      </c>
      <c r="H1182" s="27">
        <v>127.3</v>
      </c>
      <c r="I1182" s="24" t="s">
        <v>42</v>
      </c>
      <c r="J1182" s="28">
        <v>1223</v>
      </c>
      <c r="K1182" s="26" t="s">
        <v>23</v>
      </c>
      <c r="L1182" s="26" t="s">
        <v>3561</v>
      </c>
      <c r="M1182" s="30" t="s">
        <v>43</v>
      </c>
    </row>
    <row r="1183" spans="2:13">
      <c r="B1183" s="23" t="s">
        <v>48</v>
      </c>
      <c r="C1183" s="23" t="s">
        <v>22</v>
      </c>
      <c r="D1183" s="24" t="s">
        <v>52</v>
      </c>
      <c r="E1183" s="24" t="s">
        <v>53</v>
      </c>
      <c r="F1183" s="25">
        <v>45995.68577546296</v>
      </c>
      <c r="G1183" s="26" t="s">
        <v>5</v>
      </c>
      <c r="H1183" s="27">
        <v>127.3</v>
      </c>
      <c r="I1183" s="24" t="s">
        <v>42</v>
      </c>
      <c r="J1183" s="28">
        <v>56</v>
      </c>
      <c r="K1183" s="26" t="s">
        <v>23</v>
      </c>
      <c r="L1183" s="26" t="s">
        <v>3562</v>
      </c>
      <c r="M1183" s="30" t="s">
        <v>43</v>
      </c>
    </row>
    <row r="1184" spans="2:13">
      <c r="B1184" s="23" t="s">
        <v>48</v>
      </c>
      <c r="C1184" s="23" t="s">
        <v>22</v>
      </c>
      <c r="D1184" s="24" t="s">
        <v>52</v>
      </c>
      <c r="E1184" s="24" t="s">
        <v>53</v>
      </c>
      <c r="F1184" s="25">
        <v>45995.686979166669</v>
      </c>
      <c r="G1184" s="26" t="s">
        <v>5</v>
      </c>
      <c r="H1184" s="27">
        <v>127.3</v>
      </c>
      <c r="I1184" s="24" t="s">
        <v>42</v>
      </c>
      <c r="J1184" s="28">
        <v>33</v>
      </c>
      <c r="K1184" s="26" t="s">
        <v>23</v>
      </c>
      <c r="L1184" s="26" t="s">
        <v>3563</v>
      </c>
      <c r="M1184" s="30" t="s">
        <v>43</v>
      </c>
    </row>
    <row r="1185" spans="2:13">
      <c r="B1185" s="23" t="s">
        <v>48</v>
      </c>
      <c r="C1185" s="23" t="s">
        <v>22</v>
      </c>
      <c r="D1185" s="24" t="s">
        <v>52</v>
      </c>
      <c r="E1185" s="24" t="s">
        <v>53</v>
      </c>
      <c r="F1185" s="25">
        <v>45995.686979166669</v>
      </c>
      <c r="G1185" s="26" t="s">
        <v>5</v>
      </c>
      <c r="H1185" s="27">
        <v>127.3</v>
      </c>
      <c r="I1185" s="24" t="s">
        <v>42</v>
      </c>
      <c r="J1185" s="28">
        <v>28</v>
      </c>
      <c r="K1185" s="26" t="s">
        <v>23</v>
      </c>
      <c r="L1185" s="26" t="s">
        <v>3564</v>
      </c>
      <c r="M1185" s="30" t="s">
        <v>43</v>
      </c>
    </row>
    <row r="1186" spans="2:13">
      <c r="B1186" s="23" t="s">
        <v>48</v>
      </c>
      <c r="C1186" s="23" t="s">
        <v>22</v>
      </c>
      <c r="D1186" s="24" t="s">
        <v>52</v>
      </c>
      <c r="E1186" s="24" t="s">
        <v>53</v>
      </c>
      <c r="F1186" s="25">
        <v>45995.689768518518</v>
      </c>
      <c r="G1186" s="26" t="s">
        <v>5</v>
      </c>
      <c r="H1186" s="27">
        <v>127.3</v>
      </c>
      <c r="I1186" s="24" t="s">
        <v>42</v>
      </c>
      <c r="J1186" s="28">
        <v>2704</v>
      </c>
      <c r="K1186" s="26" t="s">
        <v>23</v>
      </c>
      <c r="L1186" s="26" t="s">
        <v>3565</v>
      </c>
      <c r="M1186" s="30" t="s">
        <v>43</v>
      </c>
    </row>
    <row r="1187" spans="2:13">
      <c r="B1187" s="23" t="s">
        <v>48</v>
      </c>
      <c r="C1187" s="23" t="s">
        <v>22</v>
      </c>
      <c r="D1187" s="24" t="s">
        <v>52</v>
      </c>
      <c r="E1187" s="24" t="s">
        <v>53</v>
      </c>
      <c r="F1187" s="25">
        <v>45995.690659722219</v>
      </c>
      <c r="G1187" s="26" t="s">
        <v>5</v>
      </c>
      <c r="H1187" s="27">
        <v>127.2</v>
      </c>
      <c r="I1187" s="24" t="s">
        <v>42</v>
      </c>
      <c r="J1187" s="28">
        <v>147</v>
      </c>
      <c r="K1187" s="26" t="s">
        <v>23</v>
      </c>
      <c r="L1187" s="26" t="s">
        <v>3566</v>
      </c>
      <c r="M1187" s="30" t="s">
        <v>43</v>
      </c>
    </row>
    <row r="1188" spans="2:13">
      <c r="B1188" s="23" t="s">
        <v>48</v>
      </c>
      <c r="C1188" s="23" t="s">
        <v>22</v>
      </c>
      <c r="D1188" s="24" t="s">
        <v>52</v>
      </c>
      <c r="E1188" s="24" t="s">
        <v>53</v>
      </c>
      <c r="F1188" s="25">
        <v>45995.690659722219</v>
      </c>
      <c r="G1188" s="26" t="s">
        <v>5</v>
      </c>
      <c r="H1188" s="27">
        <v>127.2</v>
      </c>
      <c r="I1188" s="24" t="s">
        <v>42</v>
      </c>
      <c r="J1188" s="28">
        <v>316</v>
      </c>
      <c r="K1188" s="26" t="s">
        <v>23</v>
      </c>
      <c r="L1188" s="26" t="s">
        <v>3567</v>
      </c>
      <c r="M1188" s="30" t="s">
        <v>43</v>
      </c>
    </row>
    <row r="1189" spans="2:13">
      <c r="B1189" s="23" t="s">
        <v>48</v>
      </c>
      <c r="C1189" s="23" t="s">
        <v>22</v>
      </c>
      <c r="D1189" s="24" t="s">
        <v>52</v>
      </c>
      <c r="E1189" s="24" t="s">
        <v>53</v>
      </c>
      <c r="F1189" s="25">
        <v>45995.690659722219</v>
      </c>
      <c r="G1189" s="26" t="s">
        <v>5</v>
      </c>
      <c r="H1189" s="27">
        <v>127.2</v>
      </c>
      <c r="I1189" s="24" t="s">
        <v>42</v>
      </c>
      <c r="J1189" s="28">
        <v>703</v>
      </c>
      <c r="K1189" s="26" t="s">
        <v>23</v>
      </c>
      <c r="L1189" s="26" t="s">
        <v>3568</v>
      </c>
      <c r="M1189" s="30" t="s">
        <v>43</v>
      </c>
    </row>
    <row r="1190" spans="2:13">
      <c r="B1190" s="23" t="s">
        <v>48</v>
      </c>
      <c r="C1190" s="23" t="s">
        <v>22</v>
      </c>
      <c r="D1190" s="24" t="s">
        <v>52</v>
      </c>
      <c r="E1190" s="24" t="s">
        <v>53</v>
      </c>
      <c r="F1190" s="25">
        <v>45995.692511574074</v>
      </c>
      <c r="G1190" s="26" t="s">
        <v>5</v>
      </c>
      <c r="H1190" s="27">
        <v>127</v>
      </c>
      <c r="I1190" s="24" t="s">
        <v>42</v>
      </c>
      <c r="J1190" s="28">
        <v>195</v>
      </c>
      <c r="K1190" s="26" t="s">
        <v>23</v>
      </c>
      <c r="L1190" s="26" t="s">
        <v>3569</v>
      </c>
      <c r="M1190" s="30" t="s">
        <v>43</v>
      </c>
    </row>
    <row r="1191" spans="2:13">
      <c r="B1191" s="23" t="s">
        <v>48</v>
      </c>
      <c r="C1191" s="23" t="s">
        <v>22</v>
      </c>
      <c r="D1191" s="24" t="s">
        <v>52</v>
      </c>
      <c r="E1191" s="24" t="s">
        <v>53</v>
      </c>
      <c r="F1191" s="25">
        <v>45995.692916666667</v>
      </c>
      <c r="G1191" s="26" t="s">
        <v>5</v>
      </c>
      <c r="H1191" s="27">
        <v>127</v>
      </c>
      <c r="I1191" s="24" t="s">
        <v>42</v>
      </c>
      <c r="J1191" s="28">
        <v>171</v>
      </c>
      <c r="K1191" s="26" t="s">
        <v>23</v>
      </c>
      <c r="L1191" s="26" t="s">
        <v>3570</v>
      </c>
      <c r="M1191" s="30" t="s">
        <v>43</v>
      </c>
    </row>
    <row r="1192" spans="2:13">
      <c r="B1192" s="23" t="s">
        <v>48</v>
      </c>
      <c r="C1192" s="23" t="s">
        <v>22</v>
      </c>
      <c r="D1192" s="24" t="s">
        <v>52</v>
      </c>
      <c r="E1192" s="24" t="s">
        <v>53</v>
      </c>
      <c r="F1192" s="25">
        <v>45995.693310185183</v>
      </c>
      <c r="G1192" s="26" t="s">
        <v>5</v>
      </c>
      <c r="H1192" s="27">
        <v>127</v>
      </c>
      <c r="I1192" s="24" t="s">
        <v>42</v>
      </c>
      <c r="J1192" s="28">
        <v>56</v>
      </c>
      <c r="K1192" s="26" t="s">
        <v>23</v>
      </c>
      <c r="L1192" s="26" t="s">
        <v>3571</v>
      </c>
      <c r="M1192" s="30" t="s">
        <v>43</v>
      </c>
    </row>
    <row r="1193" spans="2:13">
      <c r="B1193" s="23" t="s">
        <v>48</v>
      </c>
      <c r="C1193" s="23" t="s">
        <v>22</v>
      </c>
      <c r="D1193" s="24" t="s">
        <v>52</v>
      </c>
      <c r="E1193" s="24" t="s">
        <v>53</v>
      </c>
      <c r="F1193" s="25">
        <v>45995.693518518521</v>
      </c>
      <c r="G1193" s="26" t="s">
        <v>5</v>
      </c>
      <c r="H1193" s="27">
        <v>127</v>
      </c>
      <c r="I1193" s="24" t="s">
        <v>42</v>
      </c>
      <c r="J1193" s="28">
        <v>27</v>
      </c>
      <c r="K1193" s="26" t="s">
        <v>23</v>
      </c>
      <c r="L1193" s="26" t="s">
        <v>3572</v>
      </c>
      <c r="M1193" s="30" t="s">
        <v>43</v>
      </c>
    </row>
    <row r="1194" spans="2:13">
      <c r="B1194" s="23" t="s">
        <v>48</v>
      </c>
      <c r="C1194" s="23" t="s">
        <v>22</v>
      </c>
      <c r="D1194" s="24" t="s">
        <v>52</v>
      </c>
      <c r="E1194" s="24" t="s">
        <v>53</v>
      </c>
      <c r="F1194" s="25">
        <v>45995.695405092592</v>
      </c>
      <c r="G1194" s="26" t="s">
        <v>5</v>
      </c>
      <c r="H1194" s="27">
        <v>127</v>
      </c>
      <c r="I1194" s="24" t="s">
        <v>42</v>
      </c>
      <c r="J1194" s="28">
        <v>641</v>
      </c>
      <c r="K1194" s="26" t="s">
        <v>23</v>
      </c>
      <c r="L1194" s="26" t="s">
        <v>3573</v>
      </c>
      <c r="M1194" s="30" t="s">
        <v>43</v>
      </c>
    </row>
    <row r="1195" spans="2:13">
      <c r="B1195" s="23" t="s">
        <v>48</v>
      </c>
      <c r="C1195" s="23" t="s">
        <v>22</v>
      </c>
      <c r="D1195" s="24" t="s">
        <v>52</v>
      </c>
      <c r="E1195" s="24" t="s">
        <v>53</v>
      </c>
      <c r="F1195" s="25">
        <v>45995.69902777778</v>
      </c>
      <c r="G1195" s="26" t="s">
        <v>5</v>
      </c>
      <c r="H1195" s="27">
        <v>127.1</v>
      </c>
      <c r="I1195" s="24" t="s">
        <v>42</v>
      </c>
      <c r="J1195" s="28">
        <v>61</v>
      </c>
      <c r="K1195" s="26" t="s">
        <v>23</v>
      </c>
      <c r="L1195" s="26" t="s">
        <v>3574</v>
      </c>
      <c r="M1195" s="30" t="s">
        <v>43</v>
      </c>
    </row>
    <row r="1196" spans="2:13">
      <c r="B1196" s="23" t="s">
        <v>48</v>
      </c>
      <c r="C1196" s="23" t="s">
        <v>22</v>
      </c>
      <c r="D1196" s="24" t="s">
        <v>52</v>
      </c>
      <c r="E1196" s="24" t="s">
        <v>53</v>
      </c>
      <c r="F1196" s="25">
        <v>45995.69902777778</v>
      </c>
      <c r="G1196" s="26" t="s">
        <v>5</v>
      </c>
      <c r="H1196" s="27">
        <v>127.1</v>
      </c>
      <c r="I1196" s="24" t="s">
        <v>42</v>
      </c>
      <c r="J1196" s="28">
        <v>93</v>
      </c>
      <c r="K1196" s="26" t="s">
        <v>23</v>
      </c>
      <c r="L1196" s="26" t="s">
        <v>3575</v>
      </c>
      <c r="M1196" s="30" t="s">
        <v>43</v>
      </c>
    </row>
    <row r="1197" spans="2:13">
      <c r="B1197" s="23" t="s">
        <v>48</v>
      </c>
      <c r="C1197" s="23" t="s">
        <v>22</v>
      </c>
      <c r="D1197" s="24" t="s">
        <v>52</v>
      </c>
      <c r="E1197" s="24" t="s">
        <v>53</v>
      </c>
      <c r="F1197" s="25">
        <v>45995.69902777778</v>
      </c>
      <c r="G1197" s="26" t="s">
        <v>5</v>
      </c>
      <c r="H1197" s="27">
        <v>127.1</v>
      </c>
      <c r="I1197" s="24" t="s">
        <v>42</v>
      </c>
      <c r="J1197" s="28">
        <v>126</v>
      </c>
      <c r="K1197" s="26" t="s">
        <v>23</v>
      </c>
      <c r="L1197" s="26" t="s">
        <v>3576</v>
      </c>
      <c r="M1197" s="30" t="s">
        <v>43</v>
      </c>
    </row>
    <row r="1198" spans="2:13">
      <c r="B1198" s="23" t="s">
        <v>48</v>
      </c>
      <c r="C1198" s="23" t="s">
        <v>22</v>
      </c>
      <c r="D1198" s="24" t="s">
        <v>52</v>
      </c>
      <c r="E1198" s="24" t="s">
        <v>53</v>
      </c>
      <c r="F1198" s="25">
        <v>45995.703252314815</v>
      </c>
      <c r="G1198" s="26" t="s">
        <v>5</v>
      </c>
      <c r="H1198" s="27">
        <v>127.1</v>
      </c>
      <c r="I1198" s="24" t="s">
        <v>42</v>
      </c>
      <c r="J1198" s="28">
        <v>147</v>
      </c>
      <c r="K1198" s="26" t="s">
        <v>23</v>
      </c>
      <c r="L1198" s="26" t="s">
        <v>3577</v>
      </c>
      <c r="M1198" s="30" t="s">
        <v>43</v>
      </c>
    </row>
    <row r="1199" spans="2:13">
      <c r="B1199" s="23" t="s">
        <v>48</v>
      </c>
      <c r="C1199" s="23" t="s">
        <v>22</v>
      </c>
      <c r="D1199" s="24" t="s">
        <v>52</v>
      </c>
      <c r="E1199" s="24" t="s">
        <v>53</v>
      </c>
      <c r="F1199" s="25">
        <v>45995.710150462961</v>
      </c>
      <c r="G1199" s="26" t="s">
        <v>5</v>
      </c>
      <c r="H1199" s="27">
        <v>127.3</v>
      </c>
      <c r="I1199" s="24" t="s">
        <v>42</v>
      </c>
      <c r="J1199" s="28">
        <v>711</v>
      </c>
      <c r="K1199" s="26" t="s">
        <v>23</v>
      </c>
      <c r="L1199" s="26" t="s">
        <v>3578</v>
      </c>
      <c r="M1199" s="30" t="s">
        <v>43</v>
      </c>
    </row>
    <row r="1200" spans="2:13">
      <c r="B1200" s="23" t="s">
        <v>48</v>
      </c>
      <c r="C1200" s="23" t="s">
        <v>22</v>
      </c>
      <c r="D1200" s="24" t="s">
        <v>52</v>
      </c>
      <c r="E1200" s="24" t="s">
        <v>53</v>
      </c>
      <c r="F1200" s="25">
        <v>45995.710150462961</v>
      </c>
      <c r="G1200" s="26" t="s">
        <v>5</v>
      </c>
      <c r="H1200" s="27">
        <v>127.3</v>
      </c>
      <c r="I1200" s="24" t="s">
        <v>42</v>
      </c>
      <c r="J1200" s="28">
        <v>320</v>
      </c>
      <c r="K1200" s="26" t="s">
        <v>23</v>
      </c>
      <c r="L1200" s="26" t="s">
        <v>3579</v>
      </c>
      <c r="M1200" s="30" t="s">
        <v>43</v>
      </c>
    </row>
    <row r="1201" spans="2:13">
      <c r="B1201" s="23" t="s">
        <v>48</v>
      </c>
      <c r="C1201" s="23" t="s">
        <v>22</v>
      </c>
      <c r="D1201" s="24" t="s">
        <v>52</v>
      </c>
      <c r="E1201" s="24" t="s">
        <v>53</v>
      </c>
      <c r="F1201" s="25">
        <v>45995.710150462961</v>
      </c>
      <c r="G1201" s="26" t="s">
        <v>5</v>
      </c>
      <c r="H1201" s="27">
        <v>127.3</v>
      </c>
      <c r="I1201" s="24" t="s">
        <v>42</v>
      </c>
      <c r="J1201" s="28">
        <v>71</v>
      </c>
      <c r="K1201" s="26" t="s">
        <v>23</v>
      </c>
      <c r="L1201" s="26" t="s">
        <v>3580</v>
      </c>
      <c r="M1201" s="30" t="s">
        <v>43</v>
      </c>
    </row>
    <row r="1202" spans="2:13">
      <c r="B1202" s="23" t="s">
        <v>48</v>
      </c>
      <c r="C1202" s="23" t="s">
        <v>22</v>
      </c>
      <c r="D1202" s="24" t="s">
        <v>52</v>
      </c>
      <c r="E1202" s="24" t="s">
        <v>53</v>
      </c>
      <c r="F1202" s="25">
        <v>45995.710150462961</v>
      </c>
      <c r="G1202" s="26" t="s">
        <v>5</v>
      </c>
      <c r="H1202" s="27">
        <v>127.3</v>
      </c>
      <c r="I1202" s="24" t="s">
        <v>42</v>
      </c>
      <c r="J1202" s="28">
        <v>3</v>
      </c>
      <c r="K1202" s="26" t="s">
        <v>23</v>
      </c>
      <c r="L1202" s="26" t="s">
        <v>3581</v>
      </c>
      <c r="M1202" s="30" t="s">
        <v>43</v>
      </c>
    </row>
    <row r="1203" spans="2:13">
      <c r="B1203" s="23" t="s">
        <v>48</v>
      </c>
      <c r="C1203" s="23" t="s">
        <v>22</v>
      </c>
      <c r="D1203" s="24" t="s">
        <v>52</v>
      </c>
      <c r="E1203" s="24" t="s">
        <v>53</v>
      </c>
      <c r="F1203" s="25">
        <v>45995.710150462961</v>
      </c>
      <c r="G1203" s="26" t="s">
        <v>5</v>
      </c>
      <c r="H1203" s="27">
        <v>127.3</v>
      </c>
      <c r="I1203" s="24" t="s">
        <v>42</v>
      </c>
      <c r="J1203" s="28">
        <v>135</v>
      </c>
      <c r="K1203" s="26" t="s">
        <v>23</v>
      </c>
      <c r="L1203" s="26" t="s">
        <v>3582</v>
      </c>
      <c r="M1203" s="30" t="s">
        <v>43</v>
      </c>
    </row>
    <row r="1204" spans="2:13">
      <c r="B1204" s="23" t="s">
        <v>48</v>
      </c>
      <c r="C1204" s="23" t="s">
        <v>22</v>
      </c>
      <c r="D1204" s="24" t="s">
        <v>52</v>
      </c>
      <c r="E1204" s="24" t="s">
        <v>53</v>
      </c>
      <c r="F1204" s="25">
        <v>45995.710150462961</v>
      </c>
      <c r="G1204" s="26" t="s">
        <v>5</v>
      </c>
      <c r="H1204" s="27">
        <v>127.3</v>
      </c>
      <c r="I1204" s="24" t="s">
        <v>42</v>
      </c>
      <c r="J1204" s="28">
        <v>138</v>
      </c>
      <c r="K1204" s="26" t="s">
        <v>23</v>
      </c>
      <c r="L1204" s="26" t="s">
        <v>3583</v>
      </c>
      <c r="M1204" s="30" t="s">
        <v>43</v>
      </c>
    </row>
    <row r="1205" spans="2:13">
      <c r="B1205" s="23" t="s">
        <v>48</v>
      </c>
      <c r="C1205" s="23" t="s">
        <v>22</v>
      </c>
      <c r="D1205" s="24" t="s">
        <v>52</v>
      </c>
      <c r="E1205" s="24" t="s">
        <v>53</v>
      </c>
      <c r="F1205" s="25">
        <v>45995.710150462961</v>
      </c>
      <c r="G1205" s="26" t="s">
        <v>5</v>
      </c>
      <c r="H1205" s="27">
        <v>127.3</v>
      </c>
      <c r="I1205" s="24" t="s">
        <v>42</v>
      </c>
      <c r="J1205" s="28">
        <v>9</v>
      </c>
      <c r="K1205" s="26" t="s">
        <v>23</v>
      </c>
      <c r="L1205" s="26" t="s">
        <v>3584</v>
      </c>
      <c r="M1205" s="30" t="s">
        <v>43</v>
      </c>
    </row>
    <row r="1206" spans="2:13">
      <c r="B1206" s="23" t="s">
        <v>48</v>
      </c>
      <c r="C1206" s="23" t="s">
        <v>22</v>
      </c>
      <c r="D1206" s="24" t="s">
        <v>52</v>
      </c>
      <c r="E1206" s="24" t="s">
        <v>53</v>
      </c>
      <c r="F1206" s="25">
        <v>45995.710150462961</v>
      </c>
      <c r="G1206" s="26" t="s">
        <v>5</v>
      </c>
      <c r="H1206" s="27">
        <v>127.3</v>
      </c>
      <c r="I1206" s="24" t="s">
        <v>42</v>
      </c>
      <c r="J1206" s="28">
        <v>47</v>
      </c>
      <c r="K1206" s="26" t="s">
        <v>23</v>
      </c>
      <c r="L1206" s="26" t="s">
        <v>3585</v>
      </c>
      <c r="M1206" s="30" t="s">
        <v>43</v>
      </c>
    </row>
    <row r="1207" spans="2:13">
      <c r="B1207" s="23" t="s">
        <v>48</v>
      </c>
      <c r="C1207" s="23" t="s">
        <v>22</v>
      </c>
      <c r="D1207" s="24" t="s">
        <v>52</v>
      </c>
      <c r="E1207" s="24" t="s">
        <v>53</v>
      </c>
      <c r="F1207" s="25">
        <v>45995.710162037038</v>
      </c>
      <c r="G1207" s="26" t="s">
        <v>5</v>
      </c>
      <c r="H1207" s="27">
        <v>127.3</v>
      </c>
      <c r="I1207" s="24" t="s">
        <v>42</v>
      </c>
      <c r="J1207" s="28">
        <v>711</v>
      </c>
      <c r="K1207" s="26" t="s">
        <v>23</v>
      </c>
      <c r="L1207" s="26" t="s">
        <v>3586</v>
      </c>
      <c r="M1207" s="30" t="s">
        <v>43</v>
      </c>
    </row>
    <row r="1208" spans="2:13">
      <c r="B1208" s="23" t="s">
        <v>48</v>
      </c>
      <c r="C1208" s="23" t="s">
        <v>22</v>
      </c>
      <c r="D1208" s="24" t="s">
        <v>52</v>
      </c>
      <c r="E1208" s="24" t="s">
        <v>53</v>
      </c>
      <c r="F1208" s="25">
        <v>45995.710162037038</v>
      </c>
      <c r="G1208" s="26" t="s">
        <v>5</v>
      </c>
      <c r="H1208" s="27">
        <v>127.3</v>
      </c>
      <c r="I1208" s="24" t="s">
        <v>42</v>
      </c>
      <c r="J1208" s="28">
        <v>305</v>
      </c>
      <c r="K1208" s="26" t="s">
        <v>23</v>
      </c>
      <c r="L1208" s="26" t="s">
        <v>3587</v>
      </c>
      <c r="M1208" s="30" t="s">
        <v>43</v>
      </c>
    </row>
    <row r="1209" spans="2:13">
      <c r="B1209" s="23" t="s">
        <v>48</v>
      </c>
      <c r="C1209" s="23" t="s">
        <v>22</v>
      </c>
      <c r="D1209" s="24" t="s">
        <v>52</v>
      </c>
      <c r="E1209" s="24" t="s">
        <v>53</v>
      </c>
      <c r="F1209" s="25">
        <v>45995.710162037038</v>
      </c>
      <c r="G1209" s="26" t="s">
        <v>5</v>
      </c>
      <c r="H1209" s="27">
        <v>127.3</v>
      </c>
      <c r="I1209" s="24" t="s">
        <v>42</v>
      </c>
      <c r="J1209" s="28">
        <v>134</v>
      </c>
      <c r="K1209" s="26" t="s">
        <v>23</v>
      </c>
      <c r="L1209" s="26" t="s">
        <v>3588</v>
      </c>
      <c r="M1209" s="30" t="s">
        <v>43</v>
      </c>
    </row>
    <row r="1210" spans="2:13">
      <c r="B1210" s="23" t="s">
        <v>48</v>
      </c>
      <c r="C1210" s="23" t="s">
        <v>22</v>
      </c>
      <c r="D1210" s="24" t="s">
        <v>52</v>
      </c>
      <c r="E1210" s="24" t="s">
        <v>53</v>
      </c>
      <c r="F1210" s="25">
        <v>45995.710162037038</v>
      </c>
      <c r="G1210" s="26" t="s">
        <v>5</v>
      </c>
      <c r="H1210" s="27">
        <v>127.3</v>
      </c>
      <c r="I1210" s="24" t="s">
        <v>42</v>
      </c>
      <c r="J1210" s="28">
        <v>138</v>
      </c>
      <c r="K1210" s="26" t="s">
        <v>23</v>
      </c>
      <c r="L1210" s="26" t="s">
        <v>3589</v>
      </c>
      <c r="M1210" s="30" t="s">
        <v>43</v>
      </c>
    </row>
    <row r="1211" spans="2:13">
      <c r="B1211" s="23" t="s">
        <v>48</v>
      </c>
      <c r="C1211" s="23" t="s">
        <v>22</v>
      </c>
      <c r="D1211" s="24" t="s">
        <v>52</v>
      </c>
      <c r="E1211" s="24" t="s">
        <v>53</v>
      </c>
      <c r="F1211" s="25">
        <v>45995.710162037038</v>
      </c>
      <c r="G1211" s="26" t="s">
        <v>5</v>
      </c>
      <c r="H1211" s="27">
        <v>127.3</v>
      </c>
      <c r="I1211" s="24" t="s">
        <v>42</v>
      </c>
      <c r="J1211" s="28">
        <v>9</v>
      </c>
      <c r="K1211" s="26" t="s">
        <v>23</v>
      </c>
      <c r="L1211" s="26" t="s">
        <v>3590</v>
      </c>
      <c r="M1211" s="30" t="s">
        <v>43</v>
      </c>
    </row>
    <row r="1212" spans="2:13">
      <c r="B1212" s="23" t="s">
        <v>48</v>
      </c>
      <c r="C1212" s="23" t="s">
        <v>22</v>
      </c>
      <c r="D1212" s="24" t="s">
        <v>52</v>
      </c>
      <c r="E1212" s="24" t="s">
        <v>53</v>
      </c>
      <c r="F1212" s="25">
        <v>45995.710173611114</v>
      </c>
      <c r="G1212" s="26" t="s">
        <v>5</v>
      </c>
      <c r="H1212" s="27">
        <v>127.3</v>
      </c>
      <c r="I1212" s="24" t="s">
        <v>42</v>
      </c>
      <c r="J1212" s="28">
        <v>65</v>
      </c>
      <c r="K1212" s="26" t="s">
        <v>23</v>
      </c>
      <c r="L1212" s="26" t="s">
        <v>3591</v>
      </c>
      <c r="M1212" s="30" t="s">
        <v>43</v>
      </c>
    </row>
    <row r="1213" spans="2:13">
      <c r="B1213" s="23" t="s">
        <v>48</v>
      </c>
      <c r="C1213" s="23" t="s">
        <v>22</v>
      </c>
      <c r="D1213" s="24" t="s">
        <v>52</v>
      </c>
      <c r="E1213" s="24" t="s">
        <v>53</v>
      </c>
      <c r="F1213" s="25">
        <v>45995.710173611114</v>
      </c>
      <c r="G1213" s="26" t="s">
        <v>5</v>
      </c>
      <c r="H1213" s="27">
        <v>127.3</v>
      </c>
      <c r="I1213" s="24" t="s">
        <v>42</v>
      </c>
      <c r="J1213" s="28">
        <v>301</v>
      </c>
      <c r="K1213" s="26" t="s">
        <v>23</v>
      </c>
      <c r="L1213" s="26" t="s">
        <v>3592</v>
      </c>
      <c r="M1213" s="30" t="s">
        <v>43</v>
      </c>
    </row>
    <row r="1214" spans="2:13">
      <c r="B1214" s="23" t="s">
        <v>48</v>
      </c>
      <c r="C1214" s="23" t="s">
        <v>22</v>
      </c>
      <c r="D1214" s="24" t="s">
        <v>52</v>
      </c>
      <c r="E1214" s="24" t="s">
        <v>53</v>
      </c>
      <c r="F1214" s="25">
        <v>45995.710173611114</v>
      </c>
      <c r="G1214" s="26" t="s">
        <v>5</v>
      </c>
      <c r="H1214" s="27">
        <v>127.3</v>
      </c>
      <c r="I1214" s="24" t="s">
        <v>42</v>
      </c>
      <c r="J1214" s="28">
        <v>711</v>
      </c>
      <c r="K1214" s="26" t="s">
        <v>23</v>
      </c>
      <c r="L1214" s="26" t="s">
        <v>3593</v>
      </c>
      <c r="M1214" s="30" t="s">
        <v>43</v>
      </c>
    </row>
    <row r="1215" spans="2:13">
      <c r="B1215" s="23" t="s">
        <v>48</v>
      </c>
      <c r="C1215" s="23" t="s">
        <v>22</v>
      </c>
      <c r="D1215" s="24" t="s">
        <v>52</v>
      </c>
      <c r="E1215" s="24" t="s">
        <v>53</v>
      </c>
      <c r="F1215" s="25">
        <v>45995.710173611114</v>
      </c>
      <c r="G1215" s="26" t="s">
        <v>5</v>
      </c>
      <c r="H1215" s="27">
        <v>127.3</v>
      </c>
      <c r="I1215" s="24" t="s">
        <v>42</v>
      </c>
      <c r="J1215" s="28">
        <v>63</v>
      </c>
      <c r="K1215" s="26" t="s">
        <v>23</v>
      </c>
      <c r="L1215" s="26" t="s">
        <v>3594</v>
      </c>
      <c r="M1215" s="30" t="s">
        <v>43</v>
      </c>
    </row>
    <row r="1216" spans="2:13">
      <c r="B1216" s="23" t="s">
        <v>48</v>
      </c>
      <c r="C1216" s="23" t="s">
        <v>22</v>
      </c>
      <c r="D1216" s="24" t="s">
        <v>52</v>
      </c>
      <c r="E1216" s="24" t="s">
        <v>53</v>
      </c>
      <c r="F1216" s="25">
        <v>45995.710173611114</v>
      </c>
      <c r="G1216" s="26" t="s">
        <v>5</v>
      </c>
      <c r="H1216" s="27">
        <v>127.3</v>
      </c>
      <c r="I1216" s="24" t="s">
        <v>42</v>
      </c>
      <c r="J1216" s="28">
        <v>31</v>
      </c>
      <c r="K1216" s="26" t="s">
        <v>23</v>
      </c>
      <c r="L1216" s="26" t="s">
        <v>3595</v>
      </c>
      <c r="M1216" s="30" t="s">
        <v>43</v>
      </c>
    </row>
    <row r="1217" spans="2:13">
      <c r="B1217" s="23" t="s">
        <v>48</v>
      </c>
      <c r="C1217" s="23" t="s">
        <v>22</v>
      </c>
      <c r="D1217" s="24" t="s">
        <v>52</v>
      </c>
      <c r="E1217" s="24" t="s">
        <v>53</v>
      </c>
      <c r="F1217" s="25">
        <v>45995.710173611114</v>
      </c>
      <c r="G1217" s="26" t="s">
        <v>5</v>
      </c>
      <c r="H1217" s="27">
        <v>127.3</v>
      </c>
      <c r="I1217" s="24" t="s">
        <v>42</v>
      </c>
      <c r="J1217" s="28">
        <v>134</v>
      </c>
      <c r="K1217" s="26" t="s">
        <v>23</v>
      </c>
      <c r="L1217" s="26" t="s">
        <v>3596</v>
      </c>
      <c r="M1217" s="30" t="s">
        <v>43</v>
      </c>
    </row>
    <row r="1218" spans="2:13">
      <c r="B1218" s="23" t="s">
        <v>48</v>
      </c>
      <c r="C1218" s="23" t="s">
        <v>22</v>
      </c>
      <c r="D1218" s="24" t="s">
        <v>52</v>
      </c>
      <c r="E1218" s="24" t="s">
        <v>53</v>
      </c>
      <c r="F1218" s="25">
        <v>45995.710173611114</v>
      </c>
      <c r="G1218" s="26" t="s">
        <v>5</v>
      </c>
      <c r="H1218" s="27">
        <v>127.3</v>
      </c>
      <c r="I1218" s="24" t="s">
        <v>42</v>
      </c>
      <c r="J1218" s="28">
        <v>9</v>
      </c>
      <c r="K1218" s="26" t="s">
        <v>23</v>
      </c>
      <c r="L1218" s="26" t="s">
        <v>3597</v>
      </c>
      <c r="M1218" s="30" t="s">
        <v>43</v>
      </c>
    </row>
    <row r="1219" spans="2:13">
      <c r="B1219" s="23" t="s">
        <v>48</v>
      </c>
      <c r="C1219" s="23" t="s">
        <v>22</v>
      </c>
      <c r="D1219" s="24" t="s">
        <v>52</v>
      </c>
      <c r="E1219" s="24" t="s">
        <v>53</v>
      </c>
      <c r="F1219" s="25">
        <v>45995.710173611114</v>
      </c>
      <c r="G1219" s="26" t="s">
        <v>5</v>
      </c>
      <c r="H1219" s="27">
        <v>127.3</v>
      </c>
      <c r="I1219" s="24" t="s">
        <v>42</v>
      </c>
      <c r="J1219" s="28">
        <v>138</v>
      </c>
      <c r="K1219" s="26" t="s">
        <v>23</v>
      </c>
      <c r="L1219" s="26" t="s">
        <v>3598</v>
      </c>
      <c r="M1219" s="30" t="s">
        <v>43</v>
      </c>
    </row>
    <row r="1220" spans="2:13">
      <c r="B1220" s="23" t="s">
        <v>48</v>
      </c>
      <c r="C1220" s="23" t="s">
        <v>22</v>
      </c>
      <c r="D1220" s="24" t="s">
        <v>52</v>
      </c>
      <c r="E1220" s="24" t="s">
        <v>53</v>
      </c>
      <c r="F1220" s="25">
        <v>45995.714895833335</v>
      </c>
      <c r="G1220" s="26" t="s">
        <v>5</v>
      </c>
      <c r="H1220" s="27">
        <v>127.2</v>
      </c>
      <c r="I1220" s="24" t="s">
        <v>42</v>
      </c>
      <c r="J1220" s="28">
        <v>194</v>
      </c>
      <c r="K1220" s="26" t="s">
        <v>23</v>
      </c>
      <c r="L1220" s="26" t="s">
        <v>3599</v>
      </c>
      <c r="M1220" s="30" t="s">
        <v>43</v>
      </c>
    </row>
    <row r="1221" spans="2:13">
      <c r="B1221" s="23" t="s">
        <v>48</v>
      </c>
      <c r="C1221" s="23" t="s">
        <v>22</v>
      </c>
      <c r="D1221" s="24" t="s">
        <v>52</v>
      </c>
      <c r="E1221" s="24" t="s">
        <v>53</v>
      </c>
      <c r="F1221" s="25">
        <v>45995.714895833335</v>
      </c>
      <c r="G1221" s="26" t="s">
        <v>5</v>
      </c>
      <c r="H1221" s="27">
        <v>127.2</v>
      </c>
      <c r="I1221" s="24" t="s">
        <v>42</v>
      </c>
      <c r="J1221" s="28">
        <v>257</v>
      </c>
      <c r="K1221" s="26" t="s">
        <v>23</v>
      </c>
      <c r="L1221" s="26" t="s">
        <v>3600</v>
      </c>
      <c r="M1221" s="30" t="s">
        <v>43</v>
      </c>
    </row>
    <row r="1222" spans="2:13">
      <c r="B1222" s="23" t="s">
        <v>48</v>
      </c>
      <c r="C1222" s="23" t="s">
        <v>22</v>
      </c>
      <c r="D1222" s="24" t="s">
        <v>52</v>
      </c>
      <c r="E1222" s="24" t="s">
        <v>53</v>
      </c>
      <c r="F1222" s="25">
        <v>45995.714895833335</v>
      </c>
      <c r="G1222" s="26" t="s">
        <v>5</v>
      </c>
      <c r="H1222" s="27">
        <v>127.2</v>
      </c>
      <c r="I1222" s="24" t="s">
        <v>42</v>
      </c>
      <c r="J1222" s="28">
        <v>3594</v>
      </c>
      <c r="K1222" s="26" t="s">
        <v>23</v>
      </c>
      <c r="L1222" s="26" t="s">
        <v>3601</v>
      </c>
      <c r="M1222" s="30" t="s">
        <v>43</v>
      </c>
    </row>
    <row r="1223" spans="2:13">
      <c r="B1223" s="23" t="s">
        <v>48</v>
      </c>
      <c r="C1223" s="23" t="s">
        <v>22</v>
      </c>
      <c r="D1223" s="24" t="s">
        <v>52</v>
      </c>
      <c r="E1223" s="24" t="s">
        <v>53</v>
      </c>
      <c r="F1223" s="25">
        <v>45995.715046296296</v>
      </c>
      <c r="G1223" s="26" t="s">
        <v>5</v>
      </c>
      <c r="H1223" s="27">
        <v>127.1</v>
      </c>
      <c r="I1223" s="24" t="s">
        <v>42</v>
      </c>
      <c r="J1223" s="28">
        <v>2</v>
      </c>
      <c r="K1223" s="26" t="s">
        <v>23</v>
      </c>
      <c r="L1223" s="26" t="s">
        <v>3602</v>
      </c>
      <c r="M1223" s="30" t="s">
        <v>43</v>
      </c>
    </row>
    <row r="1224" spans="2:13">
      <c r="B1224" s="23" t="s">
        <v>48</v>
      </c>
      <c r="C1224" s="23" t="s">
        <v>22</v>
      </c>
      <c r="D1224" s="24" t="s">
        <v>52</v>
      </c>
      <c r="E1224" s="24" t="s">
        <v>53</v>
      </c>
      <c r="F1224" s="25">
        <v>45995.715081018519</v>
      </c>
      <c r="G1224" s="26" t="s">
        <v>5</v>
      </c>
      <c r="H1224" s="27">
        <v>127.1</v>
      </c>
      <c r="I1224" s="24" t="s">
        <v>42</v>
      </c>
      <c r="J1224" s="28">
        <v>201</v>
      </c>
      <c r="K1224" s="26" t="s">
        <v>23</v>
      </c>
      <c r="L1224" s="26" t="s">
        <v>3603</v>
      </c>
      <c r="M1224" s="30" t="s">
        <v>43</v>
      </c>
    </row>
    <row r="1225" spans="2:13">
      <c r="B1225" s="23" t="s">
        <v>48</v>
      </c>
      <c r="C1225" s="23" t="s">
        <v>22</v>
      </c>
      <c r="D1225" s="24" t="s">
        <v>52</v>
      </c>
      <c r="E1225" s="24" t="s">
        <v>53</v>
      </c>
      <c r="F1225" s="25">
        <v>45995.715081018519</v>
      </c>
      <c r="G1225" s="26" t="s">
        <v>5</v>
      </c>
      <c r="H1225" s="27">
        <v>127.1</v>
      </c>
      <c r="I1225" s="24" t="s">
        <v>42</v>
      </c>
      <c r="J1225" s="28">
        <v>50</v>
      </c>
      <c r="K1225" s="26" t="s">
        <v>23</v>
      </c>
      <c r="L1225" s="26" t="s">
        <v>3604</v>
      </c>
      <c r="M1225" s="30" t="s">
        <v>43</v>
      </c>
    </row>
    <row r="1226" spans="2:13">
      <c r="B1226" s="23" t="s">
        <v>48</v>
      </c>
      <c r="C1226" s="23" t="s">
        <v>22</v>
      </c>
      <c r="D1226" s="24" t="s">
        <v>52</v>
      </c>
      <c r="E1226" s="24" t="s">
        <v>53</v>
      </c>
      <c r="F1226" s="25">
        <v>45995.715092592596</v>
      </c>
      <c r="G1226" s="26" t="s">
        <v>5</v>
      </c>
      <c r="H1226" s="27">
        <v>127.1</v>
      </c>
      <c r="I1226" s="24" t="s">
        <v>42</v>
      </c>
      <c r="J1226" s="28">
        <v>814</v>
      </c>
      <c r="K1226" s="26" t="s">
        <v>23</v>
      </c>
      <c r="L1226" s="26" t="s">
        <v>3605</v>
      </c>
      <c r="M1226" s="30" t="s">
        <v>43</v>
      </c>
    </row>
    <row r="1227" spans="2:13">
      <c r="B1227" s="23" t="s">
        <v>48</v>
      </c>
      <c r="C1227" s="23" t="s">
        <v>22</v>
      </c>
      <c r="D1227" s="24" t="s">
        <v>52</v>
      </c>
      <c r="E1227" s="24" t="s">
        <v>53</v>
      </c>
      <c r="F1227" s="25">
        <v>45995.717835648145</v>
      </c>
      <c r="G1227" s="26" t="s">
        <v>5</v>
      </c>
      <c r="H1227" s="27">
        <v>127.1</v>
      </c>
      <c r="I1227" s="24" t="s">
        <v>42</v>
      </c>
      <c r="J1227" s="28">
        <v>67</v>
      </c>
      <c r="K1227" s="26" t="s">
        <v>23</v>
      </c>
      <c r="L1227" s="26" t="s">
        <v>3606</v>
      </c>
      <c r="M1227" s="30" t="s">
        <v>43</v>
      </c>
    </row>
    <row r="1228" spans="2:13">
      <c r="B1228" s="23" t="s">
        <v>48</v>
      </c>
      <c r="C1228" s="23" t="s">
        <v>22</v>
      </c>
      <c r="D1228" s="24" t="s">
        <v>52</v>
      </c>
      <c r="E1228" s="24" t="s">
        <v>53</v>
      </c>
      <c r="F1228" s="25">
        <v>45995.717835648145</v>
      </c>
      <c r="G1228" s="26" t="s">
        <v>5</v>
      </c>
      <c r="H1228" s="27">
        <v>127.1</v>
      </c>
      <c r="I1228" s="24" t="s">
        <v>42</v>
      </c>
      <c r="J1228" s="28">
        <v>889</v>
      </c>
      <c r="K1228" s="26" t="s">
        <v>23</v>
      </c>
      <c r="L1228" s="26" t="s">
        <v>3607</v>
      </c>
      <c r="M1228" s="30" t="s">
        <v>43</v>
      </c>
    </row>
    <row r="1229" spans="2:13">
      <c r="B1229" s="23" t="s">
        <v>48</v>
      </c>
      <c r="C1229" s="23" t="s">
        <v>22</v>
      </c>
      <c r="D1229" s="24" t="s">
        <v>52</v>
      </c>
      <c r="E1229" s="24" t="s">
        <v>53</v>
      </c>
      <c r="F1229" s="25">
        <v>45995.717835648145</v>
      </c>
      <c r="G1229" s="26" t="s">
        <v>5</v>
      </c>
      <c r="H1229" s="27">
        <v>127.1</v>
      </c>
      <c r="I1229" s="24" t="s">
        <v>42</v>
      </c>
      <c r="J1229" s="28">
        <v>133</v>
      </c>
      <c r="K1229" s="26" t="s">
        <v>23</v>
      </c>
      <c r="L1229" s="26" t="s">
        <v>3608</v>
      </c>
      <c r="M1229" s="30" t="s">
        <v>43</v>
      </c>
    </row>
    <row r="1230" spans="2:13">
      <c r="B1230" s="23" t="s">
        <v>48</v>
      </c>
      <c r="C1230" s="23" t="s">
        <v>22</v>
      </c>
      <c r="D1230" s="24" t="s">
        <v>52</v>
      </c>
      <c r="E1230" s="24" t="s">
        <v>53</v>
      </c>
      <c r="F1230" s="25">
        <v>45995.717835648145</v>
      </c>
      <c r="G1230" s="26" t="s">
        <v>5</v>
      </c>
      <c r="H1230" s="27">
        <v>127.1</v>
      </c>
      <c r="I1230" s="24" t="s">
        <v>42</v>
      </c>
      <c r="J1230" s="28">
        <v>63</v>
      </c>
      <c r="K1230" s="26" t="s">
        <v>23</v>
      </c>
      <c r="L1230" s="26" t="s">
        <v>3609</v>
      </c>
      <c r="M1230" s="30" t="s">
        <v>43</v>
      </c>
    </row>
    <row r="1231" spans="2:13">
      <c r="B1231" s="23" t="s">
        <v>48</v>
      </c>
      <c r="C1231" s="23" t="s">
        <v>22</v>
      </c>
      <c r="D1231" s="24" t="s">
        <v>52</v>
      </c>
      <c r="E1231" s="24" t="s">
        <v>53</v>
      </c>
      <c r="F1231" s="25">
        <v>45995.717835648145</v>
      </c>
      <c r="G1231" s="26" t="s">
        <v>5</v>
      </c>
      <c r="H1231" s="27">
        <v>127.1</v>
      </c>
      <c r="I1231" s="24" t="s">
        <v>42</v>
      </c>
      <c r="J1231" s="28">
        <v>36</v>
      </c>
      <c r="K1231" s="26" t="s">
        <v>23</v>
      </c>
      <c r="L1231" s="26" t="s">
        <v>3610</v>
      </c>
      <c r="M1231" s="30" t="s">
        <v>43</v>
      </c>
    </row>
    <row r="1232" spans="2:13">
      <c r="B1232" s="23" t="s">
        <v>48</v>
      </c>
      <c r="C1232" s="23" t="s">
        <v>22</v>
      </c>
      <c r="D1232" s="24" t="s">
        <v>52</v>
      </c>
      <c r="E1232" s="24" t="s">
        <v>53</v>
      </c>
      <c r="F1232" s="25">
        <v>45995.717835648145</v>
      </c>
      <c r="G1232" s="26" t="s">
        <v>5</v>
      </c>
      <c r="H1232" s="27">
        <v>127.1</v>
      </c>
      <c r="I1232" s="24" t="s">
        <v>42</v>
      </c>
      <c r="J1232" s="28">
        <v>55</v>
      </c>
      <c r="K1232" s="26" t="s">
        <v>23</v>
      </c>
      <c r="L1232" s="26" t="s">
        <v>3611</v>
      </c>
      <c r="M1232" s="30" t="s">
        <v>43</v>
      </c>
    </row>
    <row r="1233" spans="2:13">
      <c r="B1233" s="23" t="s">
        <v>48</v>
      </c>
      <c r="C1233" s="23" t="s">
        <v>22</v>
      </c>
      <c r="D1233" s="24" t="s">
        <v>52</v>
      </c>
      <c r="E1233" s="24" t="s">
        <v>53</v>
      </c>
      <c r="F1233" s="25">
        <v>45996.377222222225</v>
      </c>
      <c r="G1233" s="26" t="s">
        <v>5</v>
      </c>
      <c r="H1233" s="27">
        <v>126.6</v>
      </c>
      <c r="I1233" s="24" t="s">
        <v>42</v>
      </c>
      <c r="J1233" s="28">
        <v>2279</v>
      </c>
      <c r="K1233" s="26" t="s">
        <v>23</v>
      </c>
      <c r="L1233" s="26" t="s">
        <v>3612</v>
      </c>
      <c r="M1233" s="30" t="s">
        <v>43</v>
      </c>
    </row>
    <row r="1234" spans="2:13">
      <c r="B1234" s="23" t="s">
        <v>48</v>
      </c>
      <c r="C1234" s="23" t="s">
        <v>22</v>
      </c>
      <c r="D1234" s="24" t="s">
        <v>52</v>
      </c>
      <c r="E1234" s="24" t="s">
        <v>53</v>
      </c>
      <c r="F1234" s="25">
        <v>45996.378229166665</v>
      </c>
      <c r="G1234" s="26" t="s">
        <v>5</v>
      </c>
      <c r="H1234" s="27">
        <v>126.6</v>
      </c>
      <c r="I1234" s="24" t="s">
        <v>42</v>
      </c>
      <c r="J1234" s="28">
        <v>1058</v>
      </c>
      <c r="K1234" s="26" t="s">
        <v>23</v>
      </c>
      <c r="L1234" s="26" t="s">
        <v>3613</v>
      </c>
      <c r="M1234" s="30" t="s">
        <v>43</v>
      </c>
    </row>
    <row r="1235" spans="2:13">
      <c r="B1235" s="23" t="s">
        <v>48</v>
      </c>
      <c r="C1235" s="23" t="s">
        <v>22</v>
      </c>
      <c r="D1235" s="24" t="s">
        <v>52</v>
      </c>
      <c r="E1235" s="24" t="s">
        <v>53</v>
      </c>
      <c r="F1235" s="25">
        <v>45996.38003472222</v>
      </c>
      <c r="G1235" s="26" t="s">
        <v>5</v>
      </c>
      <c r="H1235" s="27">
        <v>126.7</v>
      </c>
      <c r="I1235" s="24" t="s">
        <v>42</v>
      </c>
      <c r="J1235" s="28">
        <v>784</v>
      </c>
      <c r="K1235" s="26" t="s">
        <v>23</v>
      </c>
      <c r="L1235" s="26" t="s">
        <v>3614</v>
      </c>
      <c r="M1235" s="30" t="s">
        <v>43</v>
      </c>
    </row>
    <row r="1236" spans="2:13">
      <c r="B1236" s="23" t="s">
        <v>48</v>
      </c>
      <c r="C1236" s="23" t="s">
        <v>22</v>
      </c>
      <c r="D1236" s="24" t="s">
        <v>52</v>
      </c>
      <c r="E1236" s="24" t="s">
        <v>53</v>
      </c>
      <c r="F1236" s="25">
        <v>45996.380787037036</v>
      </c>
      <c r="G1236" s="26" t="s">
        <v>5</v>
      </c>
      <c r="H1236" s="27">
        <v>126.4</v>
      </c>
      <c r="I1236" s="24" t="s">
        <v>42</v>
      </c>
      <c r="J1236" s="28">
        <v>532</v>
      </c>
      <c r="K1236" s="26" t="s">
        <v>23</v>
      </c>
      <c r="L1236" s="26" t="s">
        <v>3615</v>
      </c>
      <c r="M1236" s="30" t="s">
        <v>43</v>
      </c>
    </row>
    <row r="1237" spans="2:13">
      <c r="B1237" s="23" t="s">
        <v>48</v>
      </c>
      <c r="C1237" s="23" t="s">
        <v>22</v>
      </c>
      <c r="D1237" s="24" t="s">
        <v>52</v>
      </c>
      <c r="E1237" s="24" t="s">
        <v>53</v>
      </c>
      <c r="F1237" s="25">
        <v>45996.381099537037</v>
      </c>
      <c r="G1237" s="26" t="s">
        <v>5</v>
      </c>
      <c r="H1237" s="27">
        <v>126.2</v>
      </c>
      <c r="I1237" s="24" t="s">
        <v>42</v>
      </c>
      <c r="J1237" s="28">
        <v>35</v>
      </c>
      <c r="K1237" s="26" t="s">
        <v>23</v>
      </c>
      <c r="L1237" s="26" t="s">
        <v>3616</v>
      </c>
      <c r="M1237" s="30" t="s">
        <v>43</v>
      </c>
    </row>
    <row r="1238" spans="2:13">
      <c r="B1238" s="23" t="s">
        <v>48</v>
      </c>
      <c r="C1238" s="23" t="s">
        <v>22</v>
      </c>
      <c r="D1238" s="24" t="s">
        <v>52</v>
      </c>
      <c r="E1238" s="24" t="s">
        <v>53</v>
      </c>
      <c r="F1238" s="25">
        <v>45996.381099537037</v>
      </c>
      <c r="G1238" s="26" t="s">
        <v>5</v>
      </c>
      <c r="H1238" s="27">
        <v>126.2</v>
      </c>
      <c r="I1238" s="24" t="s">
        <v>42</v>
      </c>
      <c r="J1238" s="28">
        <v>285</v>
      </c>
      <c r="K1238" s="26" t="s">
        <v>23</v>
      </c>
      <c r="L1238" s="26" t="s">
        <v>3617</v>
      </c>
      <c r="M1238" s="30" t="s">
        <v>43</v>
      </c>
    </row>
    <row r="1239" spans="2:13">
      <c r="B1239" s="23" t="s">
        <v>48</v>
      </c>
      <c r="C1239" s="23" t="s">
        <v>22</v>
      </c>
      <c r="D1239" s="24" t="s">
        <v>52</v>
      </c>
      <c r="E1239" s="24" t="s">
        <v>53</v>
      </c>
      <c r="F1239" s="25">
        <v>45996.384351851855</v>
      </c>
      <c r="G1239" s="26" t="s">
        <v>5</v>
      </c>
      <c r="H1239" s="27">
        <v>126.4</v>
      </c>
      <c r="I1239" s="24" t="s">
        <v>42</v>
      </c>
      <c r="J1239" s="28">
        <v>802</v>
      </c>
      <c r="K1239" s="26" t="s">
        <v>23</v>
      </c>
      <c r="L1239" s="26" t="s">
        <v>3618</v>
      </c>
      <c r="M1239" s="30" t="s">
        <v>43</v>
      </c>
    </row>
    <row r="1240" spans="2:13">
      <c r="B1240" s="23" t="s">
        <v>48</v>
      </c>
      <c r="C1240" s="23" t="s">
        <v>22</v>
      </c>
      <c r="D1240" s="24" t="s">
        <v>52</v>
      </c>
      <c r="E1240" s="24" t="s">
        <v>53</v>
      </c>
      <c r="F1240" s="25">
        <v>45996.390428240738</v>
      </c>
      <c r="G1240" s="26" t="s">
        <v>5</v>
      </c>
      <c r="H1240" s="27">
        <v>126.8</v>
      </c>
      <c r="I1240" s="24" t="s">
        <v>42</v>
      </c>
      <c r="J1240" s="28">
        <v>1</v>
      </c>
      <c r="K1240" s="26" t="s">
        <v>23</v>
      </c>
      <c r="L1240" s="26" t="s">
        <v>3619</v>
      </c>
      <c r="M1240" s="30" t="s">
        <v>43</v>
      </c>
    </row>
    <row r="1241" spans="2:13">
      <c r="B1241" s="23" t="s">
        <v>48</v>
      </c>
      <c r="C1241" s="23" t="s">
        <v>22</v>
      </c>
      <c r="D1241" s="24" t="s">
        <v>52</v>
      </c>
      <c r="E1241" s="24" t="s">
        <v>53</v>
      </c>
      <c r="F1241" s="25">
        <v>45996.390428240738</v>
      </c>
      <c r="G1241" s="26" t="s">
        <v>5</v>
      </c>
      <c r="H1241" s="27">
        <v>126.8</v>
      </c>
      <c r="I1241" s="24" t="s">
        <v>42</v>
      </c>
      <c r="J1241" s="28">
        <v>222</v>
      </c>
      <c r="K1241" s="26" t="s">
        <v>23</v>
      </c>
      <c r="L1241" s="26" t="s">
        <v>3620</v>
      </c>
      <c r="M1241" s="30" t="s">
        <v>43</v>
      </c>
    </row>
    <row r="1242" spans="2:13">
      <c r="B1242" s="23" t="s">
        <v>48</v>
      </c>
      <c r="C1242" s="23" t="s">
        <v>22</v>
      </c>
      <c r="D1242" s="24" t="s">
        <v>52</v>
      </c>
      <c r="E1242" s="24" t="s">
        <v>53</v>
      </c>
      <c r="F1242" s="25">
        <v>45996.392835648148</v>
      </c>
      <c r="G1242" s="26" t="s">
        <v>5</v>
      </c>
      <c r="H1242" s="27">
        <v>127.2</v>
      </c>
      <c r="I1242" s="24" t="s">
        <v>42</v>
      </c>
      <c r="J1242" s="28">
        <v>24</v>
      </c>
      <c r="K1242" s="26" t="s">
        <v>23</v>
      </c>
      <c r="L1242" s="26" t="s">
        <v>3621</v>
      </c>
      <c r="M1242" s="30" t="s">
        <v>43</v>
      </c>
    </row>
    <row r="1243" spans="2:13">
      <c r="B1243" s="23" t="s">
        <v>48</v>
      </c>
      <c r="C1243" s="23" t="s">
        <v>22</v>
      </c>
      <c r="D1243" s="24" t="s">
        <v>52</v>
      </c>
      <c r="E1243" s="24" t="s">
        <v>53</v>
      </c>
      <c r="F1243" s="25">
        <v>45996.392835648148</v>
      </c>
      <c r="G1243" s="26" t="s">
        <v>5</v>
      </c>
      <c r="H1243" s="27">
        <v>127.2</v>
      </c>
      <c r="I1243" s="24" t="s">
        <v>42</v>
      </c>
      <c r="J1243" s="28">
        <v>259</v>
      </c>
      <c r="K1243" s="26" t="s">
        <v>23</v>
      </c>
      <c r="L1243" s="26" t="s">
        <v>3622</v>
      </c>
      <c r="M1243" s="30" t="s">
        <v>43</v>
      </c>
    </row>
    <row r="1244" spans="2:13">
      <c r="B1244" s="23" t="s">
        <v>48</v>
      </c>
      <c r="C1244" s="23" t="s">
        <v>22</v>
      </c>
      <c r="D1244" s="24" t="s">
        <v>52</v>
      </c>
      <c r="E1244" s="24" t="s">
        <v>53</v>
      </c>
      <c r="F1244" s="25">
        <v>45996.392835648148</v>
      </c>
      <c r="G1244" s="26" t="s">
        <v>5</v>
      </c>
      <c r="H1244" s="27">
        <v>127.2</v>
      </c>
      <c r="I1244" s="24" t="s">
        <v>42</v>
      </c>
      <c r="J1244" s="28">
        <v>100</v>
      </c>
      <c r="K1244" s="26" t="s">
        <v>23</v>
      </c>
      <c r="L1244" s="26" t="s">
        <v>3623</v>
      </c>
      <c r="M1244" s="30" t="s">
        <v>43</v>
      </c>
    </row>
    <row r="1245" spans="2:13">
      <c r="B1245" s="23" t="s">
        <v>48</v>
      </c>
      <c r="C1245" s="23" t="s">
        <v>22</v>
      </c>
      <c r="D1245" s="24" t="s">
        <v>52</v>
      </c>
      <c r="E1245" s="24" t="s">
        <v>53</v>
      </c>
      <c r="F1245" s="25">
        <v>45996.392835648148</v>
      </c>
      <c r="G1245" s="26" t="s">
        <v>5</v>
      </c>
      <c r="H1245" s="27">
        <v>127.2</v>
      </c>
      <c r="I1245" s="24" t="s">
        <v>42</v>
      </c>
      <c r="J1245" s="28">
        <v>65</v>
      </c>
      <c r="K1245" s="26" t="s">
        <v>23</v>
      </c>
      <c r="L1245" s="26" t="s">
        <v>3624</v>
      </c>
      <c r="M1245" s="30" t="s">
        <v>43</v>
      </c>
    </row>
    <row r="1246" spans="2:13">
      <c r="B1246" s="23" t="s">
        <v>48</v>
      </c>
      <c r="C1246" s="23" t="s">
        <v>22</v>
      </c>
      <c r="D1246" s="24" t="s">
        <v>52</v>
      </c>
      <c r="E1246" s="24" t="s">
        <v>53</v>
      </c>
      <c r="F1246" s="25">
        <v>45996.392835648148</v>
      </c>
      <c r="G1246" s="26" t="s">
        <v>5</v>
      </c>
      <c r="H1246" s="27">
        <v>127.2</v>
      </c>
      <c r="I1246" s="24" t="s">
        <v>42</v>
      </c>
      <c r="J1246" s="28">
        <v>184</v>
      </c>
      <c r="K1246" s="26" t="s">
        <v>23</v>
      </c>
      <c r="L1246" s="26" t="s">
        <v>3625</v>
      </c>
      <c r="M1246" s="30" t="s">
        <v>43</v>
      </c>
    </row>
    <row r="1247" spans="2:13">
      <c r="B1247" s="23" t="s">
        <v>48</v>
      </c>
      <c r="C1247" s="23" t="s">
        <v>22</v>
      </c>
      <c r="D1247" s="24" t="s">
        <v>52</v>
      </c>
      <c r="E1247" s="24" t="s">
        <v>53</v>
      </c>
      <c r="F1247" s="25">
        <v>45996.392835648148</v>
      </c>
      <c r="G1247" s="26" t="s">
        <v>5</v>
      </c>
      <c r="H1247" s="27">
        <v>127.2</v>
      </c>
      <c r="I1247" s="24" t="s">
        <v>42</v>
      </c>
      <c r="J1247" s="28">
        <v>392</v>
      </c>
      <c r="K1247" s="26" t="s">
        <v>23</v>
      </c>
      <c r="L1247" s="26" t="s">
        <v>3626</v>
      </c>
      <c r="M1247" s="30" t="s">
        <v>43</v>
      </c>
    </row>
    <row r="1248" spans="2:13">
      <c r="B1248" s="23" t="s">
        <v>48</v>
      </c>
      <c r="C1248" s="23" t="s">
        <v>22</v>
      </c>
      <c r="D1248" s="24" t="s">
        <v>52</v>
      </c>
      <c r="E1248" s="24" t="s">
        <v>53</v>
      </c>
      <c r="F1248" s="25">
        <v>45996.393472222226</v>
      </c>
      <c r="G1248" s="26" t="s">
        <v>5</v>
      </c>
      <c r="H1248" s="27">
        <v>127.1</v>
      </c>
      <c r="I1248" s="24" t="s">
        <v>42</v>
      </c>
      <c r="J1248" s="28">
        <v>973</v>
      </c>
      <c r="K1248" s="26" t="s">
        <v>23</v>
      </c>
      <c r="L1248" s="26" t="s">
        <v>3627</v>
      </c>
      <c r="M1248" s="30" t="s">
        <v>43</v>
      </c>
    </row>
    <row r="1249" spans="2:13">
      <c r="B1249" s="23" t="s">
        <v>48</v>
      </c>
      <c r="C1249" s="23" t="s">
        <v>22</v>
      </c>
      <c r="D1249" s="24" t="s">
        <v>52</v>
      </c>
      <c r="E1249" s="24" t="s">
        <v>53</v>
      </c>
      <c r="F1249" s="25">
        <v>45996.393472222226</v>
      </c>
      <c r="G1249" s="26" t="s">
        <v>5</v>
      </c>
      <c r="H1249" s="27">
        <v>127.1</v>
      </c>
      <c r="I1249" s="24" t="s">
        <v>42</v>
      </c>
      <c r="J1249" s="28">
        <v>68</v>
      </c>
      <c r="K1249" s="26" t="s">
        <v>23</v>
      </c>
      <c r="L1249" s="26" t="s">
        <v>3628</v>
      </c>
      <c r="M1249" s="30" t="s">
        <v>43</v>
      </c>
    </row>
    <row r="1250" spans="2:13">
      <c r="B1250" s="23" t="s">
        <v>48</v>
      </c>
      <c r="C1250" s="23" t="s">
        <v>22</v>
      </c>
      <c r="D1250" s="24" t="s">
        <v>52</v>
      </c>
      <c r="E1250" s="24" t="s">
        <v>53</v>
      </c>
      <c r="F1250" s="25">
        <v>45996.393819444442</v>
      </c>
      <c r="G1250" s="26" t="s">
        <v>5</v>
      </c>
      <c r="H1250" s="27">
        <v>127.1</v>
      </c>
      <c r="I1250" s="24" t="s">
        <v>42</v>
      </c>
      <c r="J1250" s="28">
        <v>701</v>
      </c>
      <c r="K1250" s="26" t="s">
        <v>23</v>
      </c>
      <c r="L1250" s="26" t="s">
        <v>3629</v>
      </c>
      <c r="M1250" s="30" t="s">
        <v>43</v>
      </c>
    </row>
    <row r="1251" spans="2:13">
      <c r="B1251" s="23" t="s">
        <v>48</v>
      </c>
      <c r="C1251" s="23" t="s">
        <v>22</v>
      </c>
      <c r="D1251" s="24" t="s">
        <v>52</v>
      </c>
      <c r="E1251" s="24" t="s">
        <v>53</v>
      </c>
      <c r="F1251" s="25">
        <v>45996.396469907406</v>
      </c>
      <c r="G1251" s="26" t="s">
        <v>5</v>
      </c>
      <c r="H1251" s="27">
        <v>127</v>
      </c>
      <c r="I1251" s="24" t="s">
        <v>42</v>
      </c>
      <c r="J1251" s="28">
        <v>42</v>
      </c>
      <c r="K1251" s="26" t="s">
        <v>23</v>
      </c>
      <c r="L1251" s="26" t="s">
        <v>3630</v>
      </c>
      <c r="M1251" s="30" t="s">
        <v>43</v>
      </c>
    </row>
    <row r="1252" spans="2:13">
      <c r="B1252" s="23" t="s">
        <v>48</v>
      </c>
      <c r="C1252" s="23" t="s">
        <v>22</v>
      </c>
      <c r="D1252" s="24" t="s">
        <v>52</v>
      </c>
      <c r="E1252" s="24" t="s">
        <v>53</v>
      </c>
      <c r="F1252" s="25">
        <v>45996.396469907406</v>
      </c>
      <c r="G1252" s="26" t="s">
        <v>5</v>
      </c>
      <c r="H1252" s="27">
        <v>127</v>
      </c>
      <c r="I1252" s="24" t="s">
        <v>42</v>
      </c>
      <c r="J1252" s="28">
        <v>1609</v>
      </c>
      <c r="K1252" s="26" t="s">
        <v>23</v>
      </c>
      <c r="L1252" s="26" t="s">
        <v>3631</v>
      </c>
      <c r="M1252" s="30" t="s">
        <v>43</v>
      </c>
    </row>
    <row r="1253" spans="2:13">
      <c r="B1253" s="23" t="s">
        <v>48</v>
      </c>
      <c r="C1253" s="23" t="s">
        <v>22</v>
      </c>
      <c r="D1253" s="24" t="s">
        <v>52</v>
      </c>
      <c r="E1253" s="24" t="s">
        <v>53</v>
      </c>
      <c r="F1253" s="25">
        <v>45996.397060185183</v>
      </c>
      <c r="G1253" s="26" t="s">
        <v>5</v>
      </c>
      <c r="H1253" s="27">
        <v>126.8</v>
      </c>
      <c r="I1253" s="24" t="s">
        <v>42</v>
      </c>
      <c r="J1253" s="28">
        <v>315</v>
      </c>
      <c r="K1253" s="26" t="s">
        <v>23</v>
      </c>
      <c r="L1253" s="26" t="s">
        <v>3632</v>
      </c>
      <c r="M1253" s="30" t="s">
        <v>43</v>
      </c>
    </row>
    <row r="1254" spans="2:13">
      <c r="B1254" s="23" t="s">
        <v>48</v>
      </c>
      <c r="C1254" s="23" t="s">
        <v>22</v>
      </c>
      <c r="D1254" s="24" t="s">
        <v>52</v>
      </c>
      <c r="E1254" s="24" t="s">
        <v>53</v>
      </c>
      <c r="F1254" s="25">
        <v>45996.397893518515</v>
      </c>
      <c r="G1254" s="26" t="s">
        <v>5</v>
      </c>
      <c r="H1254" s="27">
        <v>126.6</v>
      </c>
      <c r="I1254" s="24" t="s">
        <v>42</v>
      </c>
      <c r="J1254" s="28">
        <v>51</v>
      </c>
      <c r="K1254" s="26" t="s">
        <v>23</v>
      </c>
      <c r="L1254" s="26" t="s">
        <v>3633</v>
      </c>
      <c r="M1254" s="30" t="s">
        <v>43</v>
      </c>
    </row>
    <row r="1255" spans="2:13">
      <c r="B1255" s="23" t="s">
        <v>48</v>
      </c>
      <c r="C1255" s="23" t="s">
        <v>22</v>
      </c>
      <c r="D1255" s="24" t="s">
        <v>52</v>
      </c>
      <c r="E1255" s="24" t="s">
        <v>53</v>
      </c>
      <c r="F1255" s="25">
        <v>45996.397893518515</v>
      </c>
      <c r="G1255" s="26" t="s">
        <v>5</v>
      </c>
      <c r="H1255" s="27">
        <v>126.6</v>
      </c>
      <c r="I1255" s="24" t="s">
        <v>42</v>
      </c>
      <c r="J1255" s="28">
        <v>143</v>
      </c>
      <c r="K1255" s="26" t="s">
        <v>23</v>
      </c>
      <c r="L1255" s="26" t="s">
        <v>3634</v>
      </c>
      <c r="M1255" s="30" t="s">
        <v>43</v>
      </c>
    </row>
    <row r="1256" spans="2:13">
      <c r="B1256" s="23" t="s">
        <v>48</v>
      </c>
      <c r="C1256" s="23" t="s">
        <v>22</v>
      </c>
      <c r="D1256" s="24" t="s">
        <v>52</v>
      </c>
      <c r="E1256" s="24" t="s">
        <v>53</v>
      </c>
      <c r="F1256" s="25">
        <v>45996.405023148145</v>
      </c>
      <c r="G1256" s="26" t="s">
        <v>5</v>
      </c>
      <c r="H1256" s="27">
        <v>126.8</v>
      </c>
      <c r="I1256" s="24" t="s">
        <v>42</v>
      </c>
      <c r="J1256" s="28">
        <v>2262</v>
      </c>
      <c r="K1256" s="26" t="s">
        <v>23</v>
      </c>
      <c r="L1256" s="26" t="s">
        <v>3635</v>
      </c>
      <c r="M1256" s="30" t="s">
        <v>43</v>
      </c>
    </row>
    <row r="1257" spans="2:13">
      <c r="B1257" s="23" t="s">
        <v>48</v>
      </c>
      <c r="C1257" s="23" t="s">
        <v>22</v>
      </c>
      <c r="D1257" s="24" t="s">
        <v>52</v>
      </c>
      <c r="E1257" s="24" t="s">
        <v>53</v>
      </c>
      <c r="F1257" s="25">
        <v>45996.407199074078</v>
      </c>
      <c r="G1257" s="26" t="s">
        <v>5</v>
      </c>
      <c r="H1257" s="27">
        <v>126.9</v>
      </c>
      <c r="I1257" s="24" t="s">
        <v>42</v>
      </c>
      <c r="J1257" s="28">
        <v>316</v>
      </c>
      <c r="K1257" s="26" t="s">
        <v>23</v>
      </c>
      <c r="L1257" s="26" t="s">
        <v>3636</v>
      </c>
      <c r="M1257" s="30" t="s">
        <v>43</v>
      </c>
    </row>
    <row r="1258" spans="2:13">
      <c r="B1258" s="23" t="s">
        <v>48</v>
      </c>
      <c r="C1258" s="23" t="s">
        <v>22</v>
      </c>
      <c r="D1258" s="24" t="s">
        <v>52</v>
      </c>
      <c r="E1258" s="24" t="s">
        <v>53</v>
      </c>
      <c r="F1258" s="25">
        <v>45996.407199074078</v>
      </c>
      <c r="G1258" s="26" t="s">
        <v>5</v>
      </c>
      <c r="H1258" s="27">
        <v>126.9</v>
      </c>
      <c r="I1258" s="24" t="s">
        <v>42</v>
      </c>
      <c r="J1258" s="28">
        <v>195</v>
      </c>
      <c r="K1258" s="26" t="s">
        <v>23</v>
      </c>
      <c r="L1258" s="26" t="s">
        <v>3637</v>
      </c>
      <c r="M1258" s="30" t="s">
        <v>43</v>
      </c>
    </row>
    <row r="1259" spans="2:13">
      <c r="B1259" s="23" t="s">
        <v>48</v>
      </c>
      <c r="C1259" s="23" t="s">
        <v>22</v>
      </c>
      <c r="D1259" s="24" t="s">
        <v>52</v>
      </c>
      <c r="E1259" s="24" t="s">
        <v>53</v>
      </c>
      <c r="F1259" s="25">
        <v>45996.40792824074</v>
      </c>
      <c r="G1259" s="26" t="s">
        <v>5</v>
      </c>
      <c r="H1259" s="27">
        <v>126.8</v>
      </c>
      <c r="I1259" s="24" t="s">
        <v>42</v>
      </c>
      <c r="J1259" s="28">
        <v>234</v>
      </c>
      <c r="K1259" s="26" t="s">
        <v>23</v>
      </c>
      <c r="L1259" s="26" t="s">
        <v>3638</v>
      </c>
      <c r="M1259" s="30" t="s">
        <v>43</v>
      </c>
    </row>
    <row r="1260" spans="2:13">
      <c r="B1260" s="23" t="s">
        <v>48</v>
      </c>
      <c r="C1260" s="23" t="s">
        <v>22</v>
      </c>
      <c r="D1260" s="24" t="s">
        <v>52</v>
      </c>
      <c r="E1260" s="24" t="s">
        <v>53</v>
      </c>
      <c r="F1260" s="25">
        <v>45996.408402777779</v>
      </c>
      <c r="G1260" s="26" t="s">
        <v>5</v>
      </c>
      <c r="H1260" s="27">
        <v>126.7</v>
      </c>
      <c r="I1260" s="24" t="s">
        <v>42</v>
      </c>
      <c r="J1260" s="28">
        <v>210</v>
      </c>
      <c r="K1260" s="26" t="s">
        <v>23</v>
      </c>
      <c r="L1260" s="26" t="s">
        <v>3639</v>
      </c>
      <c r="M1260" s="30" t="s">
        <v>43</v>
      </c>
    </row>
    <row r="1261" spans="2:13">
      <c r="B1261" s="23" t="s">
        <v>48</v>
      </c>
      <c r="C1261" s="23" t="s">
        <v>22</v>
      </c>
      <c r="D1261" s="24" t="s">
        <v>52</v>
      </c>
      <c r="E1261" s="24" t="s">
        <v>53</v>
      </c>
      <c r="F1261" s="25">
        <v>45996.409270833334</v>
      </c>
      <c r="G1261" s="26" t="s">
        <v>5</v>
      </c>
      <c r="H1261" s="27">
        <v>126.6</v>
      </c>
      <c r="I1261" s="24" t="s">
        <v>42</v>
      </c>
      <c r="J1261" s="28">
        <v>61</v>
      </c>
      <c r="K1261" s="26" t="s">
        <v>23</v>
      </c>
      <c r="L1261" s="26" t="s">
        <v>3640</v>
      </c>
      <c r="M1261" s="30" t="s">
        <v>43</v>
      </c>
    </row>
    <row r="1262" spans="2:13">
      <c r="B1262" s="23" t="s">
        <v>48</v>
      </c>
      <c r="C1262" s="23" t="s">
        <v>22</v>
      </c>
      <c r="D1262" s="24" t="s">
        <v>52</v>
      </c>
      <c r="E1262" s="24" t="s">
        <v>53</v>
      </c>
      <c r="F1262" s="25">
        <v>45996.409270833334</v>
      </c>
      <c r="G1262" s="26" t="s">
        <v>5</v>
      </c>
      <c r="H1262" s="27">
        <v>126.6</v>
      </c>
      <c r="I1262" s="24" t="s">
        <v>42</v>
      </c>
      <c r="J1262" s="28">
        <v>75</v>
      </c>
      <c r="K1262" s="26" t="s">
        <v>23</v>
      </c>
      <c r="L1262" s="26" t="s">
        <v>3641</v>
      </c>
      <c r="M1262" s="30" t="s">
        <v>43</v>
      </c>
    </row>
    <row r="1263" spans="2:13">
      <c r="B1263" s="23" t="s">
        <v>48</v>
      </c>
      <c r="C1263" s="23" t="s">
        <v>22</v>
      </c>
      <c r="D1263" s="24" t="s">
        <v>52</v>
      </c>
      <c r="E1263" s="24" t="s">
        <v>53</v>
      </c>
      <c r="F1263" s="25">
        <v>45996.417233796295</v>
      </c>
      <c r="G1263" s="26" t="s">
        <v>5</v>
      </c>
      <c r="H1263" s="27">
        <v>126.8</v>
      </c>
      <c r="I1263" s="24" t="s">
        <v>42</v>
      </c>
      <c r="J1263" s="28">
        <v>276</v>
      </c>
      <c r="K1263" s="26" t="s">
        <v>23</v>
      </c>
      <c r="L1263" s="26" t="s">
        <v>3642</v>
      </c>
      <c r="M1263" s="30" t="s">
        <v>43</v>
      </c>
    </row>
    <row r="1264" spans="2:13">
      <c r="B1264" s="23" t="s">
        <v>48</v>
      </c>
      <c r="C1264" s="23" t="s">
        <v>22</v>
      </c>
      <c r="D1264" s="24" t="s">
        <v>52</v>
      </c>
      <c r="E1264" s="24" t="s">
        <v>53</v>
      </c>
      <c r="F1264" s="25">
        <v>45996.420011574075</v>
      </c>
      <c r="G1264" s="26" t="s">
        <v>5</v>
      </c>
      <c r="H1264" s="27">
        <v>126.9</v>
      </c>
      <c r="I1264" s="24" t="s">
        <v>42</v>
      </c>
      <c r="J1264" s="28">
        <v>298</v>
      </c>
      <c r="K1264" s="26" t="s">
        <v>23</v>
      </c>
      <c r="L1264" s="26" t="s">
        <v>3643</v>
      </c>
      <c r="M1264" s="30" t="s">
        <v>43</v>
      </c>
    </row>
    <row r="1265" spans="2:13">
      <c r="B1265" s="23" t="s">
        <v>48</v>
      </c>
      <c r="C1265" s="23" t="s">
        <v>22</v>
      </c>
      <c r="D1265" s="24" t="s">
        <v>52</v>
      </c>
      <c r="E1265" s="24" t="s">
        <v>53</v>
      </c>
      <c r="F1265" s="25">
        <v>45996.420011574075</v>
      </c>
      <c r="G1265" s="26" t="s">
        <v>5</v>
      </c>
      <c r="H1265" s="27">
        <v>126.9</v>
      </c>
      <c r="I1265" s="24" t="s">
        <v>42</v>
      </c>
      <c r="J1265" s="28">
        <v>45</v>
      </c>
      <c r="K1265" s="26" t="s">
        <v>23</v>
      </c>
      <c r="L1265" s="26" t="s">
        <v>3644</v>
      </c>
      <c r="M1265" s="30" t="s">
        <v>43</v>
      </c>
    </row>
    <row r="1266" spans="2:13">
      <c r="B1266" s="23" t="s">
        <v>48</v>
      </c>
      <c r="C1266" s="23" t="s">
        <v>22</v>
      </c>
      <c r="D1266" s="24" t="s">
        <v>52</v>
      </c>
      <c r="E1266" s="24" t="s">
        <v>53</v>
      </c>
      <c r="F1266" s="25">
        <v>45996.420011574075</v>
      </c>
      <c r="G1266" s="26" t="s">
        <v>5</v>
      </c>
      <c r="H1266" s="27">
        <v>126.9</v>
      </c>
      <c r="I1266" s="24" t="s">
        <v>42</v>
      </c>
      <c r="J1266" s="28">
        <v>32</v>
      </c>
      <c r="K1266" s="26" t="s">
        <v>23</v>
      </c>
      <c r="L1266" s="26" t="s">
        <v>3645</v>
      </c>
      <c r="M1266" s="30" t="s">
        <v>43</v>
      </c>
    </row>
    <row r="1267" spans="2:13">
      <c r="B1267" s="23" t="s">
        <v>48</v>
      </c>
      <c r="C1267" s="23" t="s">
        <v>22</v>
      </c>
      <c r="D1267" s="24" t="s">
        <v>52</v>
      </c>
      <c r="E1267" s="24" t="s">
        <v>53</v>
      </c>
      <c r="F1267" s="25">
        <v>45996.420011574075</v>
      </c>
      <c r="G1267" s="26" t="s">
        <v>5</v>
      </c>
      <c r="H1267" s="27">
        <v>126.9</v>
      </c>
      <c r="I1267" s="24" t="s">
        <v>42</v>
      </c>
      <c r="J1267" s="28">
        <v>47</v>
      </c>
      <c r="K1267" s="26" t="s">
        <v>23</v>
      </c>
      <c r="L1267" s="26" t="s">
        <v>3646</v>
      </c>
      <c r="M1267" s="30" t="s">
        <v>43</v>
      </c>
    </row>
    <row r="1268" spans="2:13">
      <c r="B1268" s="23" t="s">
        <v>48</v>
      </c>
      <c r="C1268" s="23" t="s">
        <v>22</v>
      </c>
      <c r="D1268" s="24" t="s">
        <v>52</v>
      </c>
      <c r="E1268" s="24" t="s">
        <v>53</v>
      </c>
      <c r="F1268" s="25">
        <v>45996.420011574075</v>
      </c>
      <c r="G1268" s="26" t="s">
        <v>5</v>
      </c>
      <c r="H1268" s="27">
        <v>126.9</v>
      </c>
      <c r="I1268" s="24" t="s">
        <v>42</v>
      </c>
      <c r="J1268" s="28">
        <v>16</v>
      </c>
      <c r="K1268" s="26" t="s">
        <v>23</v>
      </c>
      <c r="L1268" s="26" t="s">
        <v>3647</v>
      </c>
      <c r="M1268" s="30" t="s">
        <v>43</v>
      </c>
    </row>
    <row r="1269" spans="2:13">
      <c r="B1269" s="23" t="s">
        <v>48</v>
      </c>
      <c r="C1269" s="23" t="s">
        <v>22</v>
      </c>
      <c r="D1269" s="24" t="s">
        <v>52</v>
      </c>
      <c r="E1269" s="24" t="s">
        <v>53</v>
      </c>
      <c r="F1269" s="25">
        <v>45996.420011574075</v>
      </c>
      <c r="G1269" s="26" t="s">
        <v>5</v>
      </c>
      <c r="H1269" s="27">
        <v>126.9</v>
      </c>
      <c r="I1269" s="24" t="s">
        <v>42</v>
      </c>
      <c r="J1269" s="28">
        <v>21</v>
      </c>
      <c r="K1269" s="26" t="s">
        <v>23</v>
      </c>
      <c r="L1269" s="26" t="s">
        <v>3648</v>
      </c>
      <c r="M1269" s="30" t="s">
        <v>43</v>
      </c>
    </row>
    <row r="1270" spans="2:13">
      <c r="B1270" s="23" t="s">
        <v>48</v>
      </c>
      <c r="C1270" s="23" t="s">
        <v>22</v>
      </c>
      <c r="D1270" s="24" t="s">
        <v>52</v>
      </c>
      <c r="E1270" s="24" t="s">
        <v>53</v>
      </c>
      <c r="F1270" s="25">
        <v>45996.420011574075</v>
      </c>
      <c r="G1270" s="26" t="s">
        <v>5</v>
      </c>
      <c r="H1270" s="27">
        <v>126.9</v>
      </c>
      <c r="I1270" s="24" t="s">
        <v>42</v>
      </c>
      <c r="J1270" s="28">
        <v>105</v>
      </c>
      <c r="K1270" s="26" t="s">
        <v>23</v>
      </c>
      <c r="L1270" s="26" t="s">
        <v>3649</v>
      </c>
      <c r="M1270" s="30" t="s">
        <v>43</v>
      </c>
    </row>
    <row r="1271" spans="2:13">
      <c r="B1271" s="23" t="s">
        <v>48</v>
      </c>
      <c r="C1271" s="23" t="s">
        <v>22</v>
      </c>
      <c r="D1271" s="24" t="s">
        <v>52</v>
      </c>
      <c r="E1271" s="24" t="s">
        <v>53</v>
      </c>
      <c r="F1271" s="25">
        <v>45996.420011574075</v>
      </c>
      <c r="G1271" s="26" t="s">
        <v>5</v>
      </c>
      <c r="H1271" s="27">
        <v>126.9</v>
      </c>
      <c r="I1271" s="24" t="s">
        <v>42</v>
      </c>
      <c r="J1271" s="28">
        <v>57</v>
      </c>
      <c r="K1271" s="26" t="s">
        <v>23</v>
      </c>
      <c r="L1271" s="26" t="s">
        <v>3650</v>
      </c>
      <c r="M1271" s="30" t="s">
        <v>43</v>
      </c>
    </row>
    <row r="1272" spans="2:13">
      <c r="B1272" s="23" t="s">
        <v>48</v>
      </c>
      <c r="C1272" s="23" t="s">
        <v>22</v>
      </c>
      <c r="D1272" s="24" t="s">
        <v>52</v>
      </c>
      <c r="E1272" s="24" t="s">
        <v>53</v>
      </c>
      <c r="F1272" s="25">
        <v>45996.420011574075</v>
      </c>
      <c r="G1272" s="26" t="s">
        <v>5</v>
      </c>
      <c r="H1272" s="27">
        <v>126.9</v>
      </c>
      <c r="I1272" s="24" t="s">
        <v>42</v>
      </c>
      <c r="J1272" s="28">
        <v>63</v>
      </c>
      <c r="K1272" s="26" t="s">
        <v>23</v>
      </c>
      <c r="L1272" s="26" t="s">
        <v>3651</v>
      </c>
      <c r="M1272" s="30" t="s">
        <v>43</v>
      </c>
    </row>
    <row r="1273" spans="2:13">
      <c r="B1273" s="23" t="s">
        <v>48</v>
      </c>
      <c r="C1273" s="23" t="s">
        <v>22</v>
      </c>
      <c r="D1273" s="24" t="s">
        <v>52</v>
      </c>
      <c r="E1273" s="24" t="s">
        <v>53</v>
      </c>
      <c r="F1273" s="25">
        <v>45996.420011574075</v>
      </c>
      <c r="G1273" s="26" t="s">
        <v>5</v>
      </c>
      <c r="H1273" s="27">
        <v>126.9</v>
      </c>
      <c r="I1273" s="24" t="s">
        <v>42</v>
      </c>
      <c r="J1273" s="28">
        <v>28</v>
      </c>
      <c r="K1273" s="26" t="s">
        <v>23</v>
      </c>
      <c r="L1273" s="26" t="s">
        <v>3652</v>
      </c>
      <c r="M1273" s="30" t="s">
        <v>43</v>
      </c>
    </row>
    <row r="1274" spans="2:13">
      <c r="B1274" s="23" t="s">
        <v>48</v>
      </c>
      <c r="C1274" s="23" t="s">
        <v>22</v>
      </c>
      <c r="D1274" s="24" t="s">
        <v>52</v>
      </c>
      <c r="E1274" s="24" t="s">
        <v>53</v>
      </c>
      <c r="F1274" s="25">
        <v>45996.420011574075</v>
      </c>
      <c r="G1274" s="26" t="s">
        <v>5</v>
      </c>
      <c r="H1274" s="27">
        <v>126.9</v>
      </c>
      <c r="I1274" s="24" t="s">
        <v>42</v>
      </c>
      <c r="J1274" s="28">
        <v>22</v>
      </c>
      <c r="K1274" s="26" t="s">
        <v>23</v>
      </c>
      <c r="L1274" s="26" t="s">
        <v>3653</v>
      </c>
      <c r="M1274" s="30" t="s">
        <v>43</v>
      </c>
    </row>
    <row r="1275" spans="2:13">
      <c r="B1275" s="23" t="s">
        <v>48</v>
      </c>
      <c r="C1275" s="23" t="s">
        <v>22</v>
      </c>
      <c r="D1275" s="24" t="s">
        <v>52</v>
      </c>
      <c r="E1275" s="24" t="s">
        <v>53</v>
      </c>
      <c r="F1275" s="25">
        <v>45996.420011574075</v>
      </c>
      <c r="G1275" s="26" t="s">
        <v>5</v>
      </c>
      <c r="H1275" s="27">
        <v>126.9</v>
      </c>
      <c r="I1275" s="24" t="s">
        <v>42</v>
      </c>
      <c r="J1275" s="28">
        <v>7</v>
      </c>
      <c r="K1275" s="26" t="s">
        <v>23</v>
      </c>
      <c r="L1275" s="26" t="s">
        <v>3654</v>
      </c>
      <c r="M1275" s="30" t="s">
        <v>43</v>
      </c>
    </row>
    <row r="1276" spans="2:13">
      <c r="B1276" s="23" t="s">
        <v>48</v>
      </c>
      <c r="C1276" s="23" t="s">
        <v>22</v>
      </c>
      <c r="D1276" s="24" t="s">
        <v>52</v>
      </c>
      <c r="E1276" s="24" t="s">
        <v>53</v>
      </c>
      <c r="F1276" s="25">
        <v>45996.422812500001</v>
      </c>
      <c r="G1276" s="26" t="s">
        <v>5</v>
      </c>
      <c r="H1276" s="27">
        <v>126.9</v>
      </c>
      <c r="I1276" s="24" t="s">
        <v>42</v>
      </c>
      <c r="J1276" s="28">
        <v>17</v>
      </c>
      <c r="K1276" s="26" t="s">
        <v>23</v>
      </c>
      <c r="L1276" s="26" t="s">
        <v>3655</v>
      </c>
      <c r="M1276" s="30" t="s">
        <v>43</v>
      </c>
    </row>
    <row r="1277" spans="2:13">
      <c r="B1277" s="23" t="s">
        <v>48</v>
      </c>
      <c r="C1277" s="23" t="s">
        <v>22</v>
      </c>
      <c r="D1277" s="24" t="s">
        <v>52</v>
      </c>
      <c r="E1277" s="24" t="s">
        <v>53</v>
      </c>
      <c r="F1277" s="25">
        <v>45996.424432870372</v>
      </c>
      <c r="G1277" s="26" t="s">
        <v>5</v>
      </c>
      <c r="H1277" s="27">
        <v>126.9</v>
      </c>
      <c r="I1277" s="24" t="s">
        <v>42</v>
      </c>
      <c r="J1277" s="28">
        <v>395</v>
      </c>
      <c r="K1277" s="26" t="s">
        <v>23</v>
      </c>
      <c r="L1277" s="26" t="s">
        <v>3656</v>
      </c>
      <c r="M1277" s="30" t="s">
        <v>43</v>
      </c>
    </row>
    <row r="1278" spans="2:13">
      <c r="B1278" s="23" t="s">
        <v>48</v>
      </c>
      <c r="C1278" s="23" t="s">
        <v>22</v>
      </c>
      <c r="D1278" s="24" t="s">
        <v>52</v>
      </c>
      <c r="E1278" s="24" t="s">
        <v>53</v>
      </c>
      <c r="F1278" s="25">
        <v>45996.424432870372</v>
      </c>
      <c r="G1278" s="26" t="s">
        <v>5</v>
      </c>
      <c r="H1278" s="27">
        <v>126.9</v>
      </c>
      <c r="I1278" s="24" t="s">
        <v>42</v>
      </c>
      <c r="J1278" s="28">
        <v>846</v>
      </c>
      <c r="K1278" s="26" t="s">
        <v>23</v>
      </c>
      <c r="L1278" s="26" t="s">
        <v>3657</v>
      </c>
      <c r="M1278" s="30" t="s">
        <v>43</v>
      </c>
    </row>
    <row r="1279" spans="2:13">
      <c r="B1279" s="23" t="s">
        <v>48</v>
      </c>
      <c r="C1279" s="23" t="s">
        <v>22</v>
      </c>
      <c r="D1279" s="24" t="s">
        <v>52</v>
      </c>
      <c r="E1279" s="24" t="s">
        <v>53</v>
      </c>
      <c r="F1279" s="25">
        <v>45996.424432870372</v>
      </c>
      <c r="G1279" s="26" t="s">
        <v>5</v>
      </c>
      <c r="H1279" s="27">
        <v>126.9</v>
      </c>
      <c r="I1279" s="24" t="s">
        <v>42</v>
      </c>
      <c r="J1279" s="28">
        <v>13</v>
      </c>
      <c r="K1279" s="26" t="s">
        <v>23</v>
      </c>
      <c r="L1279" s="26" t="s">
        <v>3658</v>
      </c>
      <c r="M1279" s="30" t="s">
        <v>43</v>
      </c>
    </row>
    <row r="1280" spans="2:13">
      <c r="B1280" s="23" t="s">
        <v>48</v>
      </c>
      <c r="C1280" s="23" t="s">
        <v>22</v>
      </c>
      <c r="D1280" s="24" t="s">
        <v>52</v>
      </c>
      <c r="E1280" s="24" t="s">
        <v>53</v>
      </c>
      <c r="F1280" s="25">
        <v>45996.424432870372</v>
      </c>
      <c r="G1280" s="26" t="s">
        <v>5</v>
      </c>
      <c r="H1280" s="27">
        <v>126.9</v>
      </c>
      <c r="I1280" s="24" t="s">
        <v>42</v>
      </c>
      <c r="J1280" s="28">
        <v>1</v>
      </c>
      <c r="K1280" s="26" t="s">
        <v>23</v>
      </c>
      <c r="L1280" s="26" t="s">
        <v>3659</v>
      </c>
      <c r="M1280" s="30" t="s">
        <v>43</v>
      </c>
    </row>
    <row r="1281" spans="2:13">
      <c r="B1281" s="23" t="s">
        <v>48</v>
      </c>
      <c r="C1281" s="23" t="s">
        <v>22</v>
      </c>
      <c r="D1281" s="24" t="s">
        <v>52</v>
      </c>
      <c r="E1281" s="24" t="s">
        <v>53</v>
      </c>
      <c r="F1281" s="25">
        <v>45996.424432870372</v>
      </c>
      <c r="G1281" s="26" t="s">
        <v>5</v>
      </c>
      <c r="H1281" s="27">
        <v>126.9</v>
      </c>
      <c r="I1281" s="24" t="s">
        <v>42</v>
      </c>
      <c r="J1281" s="28">
        <v>79</v>
      </c>
      <c r="K1281" s="26" t="s">
        <v>23</v>
      </c>
      <c r="L1281" s="26" t="s">
        <v>3660</v>
      </c>
      <c r="M1281" s="30" t="s">
        <v>43</v>
      </c>
    </row>
    <row r="1282" spans="2:13">
      <c r="B1282" s="23" t="s">
        <v>48</v>
      </c>
      <c r="C1282" s="23" t="s">
        <v>22</v>
      </c>
      <c r="D1282" s="24" t="s">
        <v>52</v>
      </c>
      <c r="E1282" s="24" t="s">
        <v>53</v>
      </c>
      <c r="F1282" s="25">
        <v>45996.424432870372</v>
      </c>
      <c r="G1282" s="26" t="s">
        <v>5</v>
      </c>
      <c r="H1282" s="27">
        <v>126.9</v>
      </c>
      <c r="I1282" s="24" t="s">
        <v>42</v>
      </c>
      <c r="J1282" s="28">
        <v>144</v>
      </c>
      <c r="K1282" s="26" t="s">
        <v>23</v>
      </c>
      <c r="L1282" s="26" t="s">
        <v>3661</v>
      </c>
      <c r="M1282" s="30" t="s">
        <v>43</v>
      </c>
    </row>
    <row r="1283" spans="2:13">
      <c r="B1283" s="23" t="s">
        <v>48</v>
      </c>
      <c r="C1283" s="23" t="s">
        <v>22</v>
      </c>
      <c r="D1283" s="24" t="s">
        <v>52</v>
      </c>
      <c r="E1283" s="24" t="s">
        <v>53</v>
      </c>
      <c r="F1283" s="25">
        <v>45996.424444444441</v>
      </c>
      <c r="G1283" s="26" t="s">
        <v>5</v>
      </c>
      <c r="H1283" s="27">
        <v>126.9</v>
      </c>
      <c r="I1283" s="24" t="s">
        <v>42</v>
      </c>
      <c r="J1283" s="28">
        <v>35</v>
      </c>
      <c r="K1283" s="26" t="s">
        <v>23</v>
      </c>
      <c r="L1283" s="26" t="s">
        <v>3662</v>
      </c>
      <c r="M1283" s="30" t="s">
        <v>43</v>
      </c>
    </row>
    <row r="1284" spans="2:13">
      <c r="B1284" s="23" t="s">
        <v>48</v>
      </c>
      <c r="C1284" s="23" t="s">
        <v>22</v>
      </c>
      <c r="D1284" s="24" t="s">
        <v>52</v>
      </c>
      <c r="E1284" s="24" t="s">
        <v>53</v>
      </c>
      <c r="F1284" s="25">
        <v>45996.424444444441</v>
      </c>
      <c r="G1284" s="26" t="s">
        <v>5</v>
      </c>
      <c r="H1284" s="27">
        <v>126.9</v>
      </c>
      <c r="I1284" s="24" t="s">
        <v>42</v>
      </c>
      <c r="J1284" s="28">
        <v>79</v>
      </c>
      <c r="K1284" s="26" t="s">
        <v>23</v>
      </c>
      <c r="L1284" s="26" t="s">
        <v>3663</v>
      </c>
      <c r="M1284" s="30" t="s">
        <v>43</v>
      </c>
    </row>
    <row r="1285" spans="2:13">
      <c r="B1285" s="23" t="s">
        <v>48</v>
      </c>
      <c r="C1285" s="23" t="s">
        <v>22</v>
      </c>
      <c r="D1285" s="24" t="s">
        <v>52</v>
      </c>
      <c r="E1285" s="24" t="s">
        <v>53</v>
      </c>
      <c r="F1285" s="25">
        <v>45996.426851851851</v>
      </c>
      <c r="G1285" s="26" t="s">
        <v>5</v>
      </c>
      <c r="H1285" s="27">
        <v>126.9</v>
      </c>
      <c r="I1285" s="24" t="s">
        <v>42</v>
      </c>
      <c r="J1285" s="28">
        <v>3</v>
      </c>
      <c r="K1285" s="26" t="s">
        <v>23</v>
      </c>
      <c r="L1285" s="26" t="s">
        <v>3664</v>
      </c>
      <c r="M1285" s="30" t="s">
        <v>43</v>
      </c>
    </row>
    <row r="1286" spans="2:13">
      <c r="B1286" s="23" t="s">
        <v>48</v>
      </c>
      <c r="C1286" s="23" t="s">
        <v>22</v>
      </c>
      <c r="D1286" s="24" t="s">
        <v>52</v>
      </c>
      <c r="E1286" s="24" t="s">
        <v>53</v>
      </c>
      <c r="F1286" s="25">
        <v>45996.426851851851</v>
      </c>
      <c r="G1286" s="26" t="s">
        <v>5</v>
      </c>
      <c r="H1286" s="27">
        <v>126.9</v>
      </c>
      <c r="I1286" s="24" t="s">
        <v>42</v>
      </c>
      <c r="J1286" s="28">
        <v>2</v>
      </c>
      <c r="K1286" s="26" t="s">
        <v>23</v>
      </c>
      <c r="L1286" s="26" t="s">
        <v>3665</v>
      </c>
      <c r="M1286" s="30" t="s">
        <v>43</v>
      </c>
    </row>
    <row r="1287" spans="2:13">
      <c r="B1287" s="23" t="s">
        <v>48</v>
      </c>
      <c r="C1287" s="23" t="s">
        <v>22</v>
      </c>
      <c r="D1287" s="24" t="s">
        <v>52</v>
      </c>
      <c r="E1287" s="24" t="s">
        <v>53</v>
      </c>
      <c r="F1287" s="25">
        <v>45996.426851851851</v>
      </c>
      <c r="G1287" s="26" t="s">
        <v>5</v>
      </c>
      <c r="H1287" s="27">
        <v>126.9</v>
      </c>
      <c r="I1287" s="24" t="s">
        <v>42</v>
      </c>
      <c r="J1287" s="28">
        <v>2</v>
      </c>
      <c r="K1287" s="26" t="s">
        <v>23</v>
      </c>
      <c r="L1287" s="26" t="s">
        <v>3666</v>
      </c>
      <c r="M1287" s="30" t="s">
        <v>43</v>
      </c>
    </row>
    <row r="1288" spans="2:13">
      <c r="B1288" s="23" t="s">
        <v>48</v>
      </c>
      <c r="C1288" s="23" t="s">
        <v>22</v>
      </c>
      <c r="D1288" s="24" t="s">
        <v>52</v>
      </c>
      <c r="E1288" s="24" t="s">
        <v>53</v>
      </c>
      <c r="F1288" s="25">
        <v>45996.426851851851</v>
      </c>
      <c r="G1288" s="26" t="s">
        <v>5</v>
      </c>
      <c r="H1288" s="27">
        <v>126.9</v>
      </c>
      <c r="I1288" s="24" t="s">
        <v>42</v>
      </c>
      <c r="J1288" s="28">
        <v>395</v>
      </c>
      <c r="K1288" s="26" t="s">
        <v>23</v>
      </c>
      <c r="L1288" s="26" t="s">
        <v>3667</v>
      </c>
      <c r="M1288" s="30" t="s">
        <v>43</v>
      </c>
    </row>
    <row r="1289" spans="2:13">
      <c r="B1289" s="23" t="s">
        <v>48</v>
      </c>
      <c r="C1289" s="23" t="s">
        <v>22</v>
      </c>
      <c r="D1289" s="24" t="s">
        <v>52</v>
      </c>
      <c r="E1289" s="24" t="s">
        <v>53</v>
      </c>
      <c r="F1289" s="25">
        <v>45996.426851851851</v>
      </c>
      <c r="G1289" s="26" t="s">
        <v>5</v>
      </c>
      <c r="H1289" s="27">
        <v>126.9</v>
      </c>
      <c r="I1289" s="24" t="s">
        <v>42</v>
      </c>
      <c r="J1289" s="28">
        <v>68</v>
      </c>
      <c r="K1289" s="26" t="s">
        <v>23</v>
      </c>
      <c r="L1289" s="26" t="s">
        <v>3668</v>
      </c>
      <c r="M1289" s="30" t="s">
        <v>43</v>
      </c>
    </row>
    <row r="1290" spans="2:13">
      <c r="B1290" s="23" t="s">
        <v>48</v>
      </c>
      <c r="C1290" s="23" t="s">
        <v>22</v>
      </c>
      <c r="D1290" s="24" t="s">
        <v>52</v>
      </c>
      <c r="E1290" s="24" t="s">
        <v>53</v>
      </c>
      <c r="F1290" s="25">
        <v>45996.426851851851</v>
      </c>
      <c r="G1290" s="26" t="s">
        <v>5</v>
      </c>
      <c r="H1290" s="27">
        <v>126.9</v>
      </c>
      <c r="I1290" s="24" t="s">
        <v>42</v>
      </c>
      <c r="J1290" s="28">
        <v>29</v>
      </c>
      <c r="K1290" s="26" t="s">
        <v>23</v>
      </c>
      <c r="L1290" s="26" t="s">
        <v>3669</v>
      </c>
      <c r="M1290" s="30" t="s">
        <v>43</v>
      </c>
    </row>
    <row r="1291" spans="2:13">
      <c r="B1291" s="23" t="s">
        <v>48</v>
      </c>
      <c r="C1291" s="23" t="s">
        <v>22</v>
      </c>
      <c r="D1291" s="24" t="s">
        <v>52</v>
      </c>
      <c r="E1291" s="24" t="s">
        <v>53</v>
      </c>
      <c r="F1291" s="25">
        <v>45996.426851851851</v>
      </c>
      <c r="G1291" s="26" t="s">
        <v>5</v>
      </c>
      <c r="H1291" s="27">
        <v>126.9</v>
      </c>
      <c r="I1291" s="24" t="s">
        <v>42</v>
      </c>
      <c r="J1291" s="28">
        <v>516</v>
      </c>
      <c r="K1291" s="26" t="s">
        <v>23</v>
      </c>
      <c r="L1291" s="26" t="s">
        <v>3670</v>
      </c>
      <c r="M1291" s="30" t="s">
        <v>43</v>
      </c>
    </row>
    <row r="1292" spans="2:13">
      <c r="B1292" s="23" t="s">
        <v>48</v>
      </c>
      <c r="C1292" s="23" t="s">
        <v>22</v>
      </c>
      <c r="D1292" s="24" t="s">
        <v>52</v>
      </c>
      <c r="E1292" s="24" t="s">
        <v>53</v>
      </c>
      <c r="F1292" s="25">
        <v>45996.426851851851</v>
      </c>
      <c r="G1292" s="26" t="s">
        <v>5</v>
      </c>
      <c r="H1292" s="27">
        <v>126.9</v>
      </c>
      <c r="I1292" s="24" t="s">
        <v>42</v>
      </c>
      <c r="J1292" s="28">
        <v>4</v>
      </c>
      <c r="K1292" s="26" t="s">
        <v>23</v>
      </c>
      <c r="L1292" s="26" t="s">
        <v>3671</v>
      </c>
      <c r="M1292" s="30" t="s">
        <v>43</v>
      </c>
    </row>
    <row r="1293" spans="2:13">
      <c r="B1293" s="23" t="s">
        <v>48</v>
      </c>
      <c r="C1293" s="23" t="s">
        <v>22</v>
      </c>
      <c r="D1293" s="24" t="s">
        <v>52</v>
      </c>
      <c r="E1293" s="24" t="s">
        <v>53</v>
      </c>
      <c r="F1293" s="25">
        <v>45996.426851851851</v>
      </c>
      <c r="G1293" s="26" t="s">
        <v>5</v>
      </c>
      <c r="H1293" s="27">
        <v>126.9</v>
      </c>
      <c r="I1293" s="24" t="s">
        <v>42</v>
      </c>
      <c r="J1293" s="28">
        <v>79</v>
      </c>
      <c r="K1293" s="26" t="s">
        <v>23</v>
      </c>
      <c r="L1293" s="26" t="s">
        <v>3672</v>
      </c>
      <c r="M1293" s="30" t="s">
        <v>43</v>
      </c>
    </row>
    <row r="1294" spans="2:13">
      <c r="B1294" s="23" t="s">
        <v>48</v>
      </c>
      <c r="C1294" s="23" t="s">
        <v>22</v>
      </c>
      <c r="D1294" s="24" t="s">
        <v>52</v>
      </c>
      <c r="E1294" s="24" t="s">
        <v>53</v>
      </c>
      <c r="F1294" s="25">
        <v>45996.426851851851</v>
      </c>
      <c r="G1294" s="26" t="s">
        <v>5</v>
      </c>
      <c r="H1294" s="27">
        <v>126.9</v>
      </c>
      <c r="I1294" s="24" t="s">
        <v>42</v>
      </c>
      <c r="J1294" s="28">
        <v>192</v>
      </c>
      <c r="K1294" s="26" t="s">
        <v>23</v>
      </c>
      <c r="L1294" s="26" t="s">
        <v>3673</v>
      </c>
      <c r="M1294" s="30" t="s">
        <v>43</v>
      </c>
    </row>
    <row r="1295" spans="2:13">
      <c r="B1295" s="23" t="s">
        <v>48</v>
      </c>
      <c r="C1295" s="23" t="s">
        <v>22</v>
      </c>
      <c r="D1295" s="24" t="s">
        <v>52</v>
      </c>
      <c r="E1295" s="24" t="s">
        <v>53</v>
      </c>
      <c r="F1295" s="25">
        <v>45996.432812500003</v>
      </c>
      <c r="G1295" s="26" t="s">
        <v>5</v>
      </c>
      <c r="H1295" s="27">
        <v>127.2</v>
      </c>
      <c r="I1295" s="24" t="s">
        <v>42</v>
      </c>
      <c r="J1295" s="28">
        <v>63</v>
      </c>
      <c r="K1295" s="26" t="s">
        <v>23</v>
      </c>
      <c r="L1295" s="26" t="s">
        <v>3674</v>
      </c>
      <c r="M1295" s="30" t="s">
        <v>43</v>
      </c>
    </row>
    <row r="1296" spans="2:13">
      <c r="B1296" s="23" t="s">
        <v>48</v>
      </c>
      <c r="C1296" s="23" t="s">
        <v>22</v>
      </c>
      <c r="D1296" s="24" t="s">
        <v>52</v>
      </c>
      <c r="E1296" s="24" t="s">
        <v>53</v>
      </c>
      <c r="F1296" s="25">
        <v>45996.432812500003</v>
      </c>
      <c r="G1296" s="26" t="s">
        <v>5</v>
      </c>
      <c r="H1296" s="27">
        <v>127.2</v>
      </c>
      <c r="I1296" s="24" t="s">
        <v>42</v>
      </c>
      <c r="J1296" s="28">
        <v>201</v>
      </c>
      <c r="K1296" s="26" t="s">
        <v>23</v>
      </c>
      <c r="L1296" s="26" t="s">
        <v>3675</v>
      </c>
      <c r="M1296" s="30" t="s">
        <v>43</v>
      </c>
    </row>
    <row r="1297" spans="2:13">
      <c r="B1297" s="23" t="s">
        <v>48</v>
      </c>
      <c r="C1297" s="23" t="s">
        <v>22</v>
      </c>
      <c r="D1297" s="24" t="s">
        <v>52</v>
      </c>
      <c r="E1297" s="24" t="s">
        <v>53</v>
      </c>
      <c r="F1297" s="25">
        <v>45996.432812500003</v>
      </c>
      <c r="G1297" s="26" t="s">
        <v>5</v>
      </c>
      <c r="H1297" s="27">
        <v>127.2</v>
      </c>
      <c r="I1297" s="24" t="s">
        <v>42</v>
      </c>
      <c r="J1297" s="28">
        <v>337</v>
      </c>
      <c r="K1297" s="26" t="s">
        <v>23</v>
      </c>
      <c r="L1297" s="26" t="s">
        <v>3676</v>
      </c>
      <c r="M1297" s="30" t="s">
        <v>43</v>
      </c>
    </row>
    <row r="1298" spans="2:13">
      <c r="B1298" s="23" t="s">
        <v>48</v>
      </c>
      <c r="C1298" s="23" t="s">
        <v>22</v>
      </c>
      <c r="D1298" s="24" t="s">
        <v>52</v>
      </c>
      <c r="E1298" s="24" t="s">
        <v>53</v>
      </c>
      <c r="F1298" s="25">
        <v>45996.432812500003</v>
      </c>
      <c r="G1298" s="26" t="s">
        <v>5</v>
      </c>
      <c r="H1298" s="27">
        <v>127.2</v>
      </c>
      <c r="I1298" s="24" t="s">
        <v>42</v>
      </c>
      <c r="J1298" s="28">
        <v>771</v>
      </c>
      <c r="K1298" s="26" t="s">
        <v>23</v>
      </c>
      <c r="L1298" s="26" t="s">
        <v>3677</v>
      </c>
      <c r="M1298" s="30" t="s">
        <v>43</v>
      </c>
    </row>
    <row r="1299" spans="2:13">
      <c r="B1299" s="23" t="s">
        <v>48</v>
      </c>
      <c r="C1299" s="23" t="s">
        <v>22</v>
      </c>
      <c r="D1299" s="24" t="s">
        <v>52</v>
      </c>
      <c r="E1299" s="24" t="s">
        <v>53</v>
      </c>
      <c r="F1299" s="25">
        <v>45996.432812500003</v>
      </c>
      <c r="G1299" s="26" t="s">
        <v>5</v>
      </c>
      <c r="H1299" s="27">
        <v>127.2</v>
      </c>
      <c r="I1299" s="24" t="s">
        <v>42</v>
      </c>
      <c r="J1299" s="28">
        <v>221</v>
      </c>
      <c r="K1299" s="26" t="s">
        <v>23</v>
      </c>
      <c r="L1299" s="26" t="s">
        <v>3678</v>
      </c>
      <c r="M1299" s="30" t="s">
        <v>43</v>
      </c>
    </row>
    <row r="1300" spans="2:13">
      <c r="B1300" s="23" t="s">
        <v>48</v>
      </c>
      <c r="C1300" s="23" t="s">
        <v>22</v>
      </c>
      <c r="D1300" s="24" t="s">
        <v>52</v>
      </c>
      <c r="E1300" s="24" t="s">
        <v>53</v>
      </c>
      <c r="F1300" s="25">
        <v>45996.432812500003</v>
      </c>
      <c r="G1300" s="26" t="s">
        <v>5</v>
      </c>
      <c r="H1300" s="27">
        <v>127.2</v>
      </c>
      <c r="I1300" s="24" t="s">
        <v>42</v>
      </c>
      <c r="J1300" s="28">
        <v>657</v>
      </c>
      <c r="K1300" s="26" t="s">
        <v>23</v>
      </c>
      <c r="L1300" s="26" t="s">
        <v>3679</v>
      </c>
      <c r="M1300" s="30" t="s">
        <v>43</v>
      </c>
    </row>
    <row r="1301" spans="2:13">
      <c r="B1301" s="23" t="s">
        <v>48</v>
      </c>
      <c r="C1301" s="23" t="s">
        <v>22</v>
      </c>
      <c r="D1301" s="24" t="s">
        <v>52</v>
      </c>
      <c r="E1301" s="24" t="s">
        <v>53</v>
      </c>
      <c r="F1301" s="25">
        <v>45996.432812500003</v>
      </c>
      <c r="G1301" s="26" t="s">
        <v>5</v>
      </c>
      <c r="H1301" s="27">
        <v>127.2</v>
      </c>
      <c r="I1301" s="24" t="s">
        <v>42</v>
      </c>
      <c r="J1301" s="28">
        <v>62</v>
      </c>
      <c r="K1301" s="26" t="s">
        <v>23</v>
      </c>
      <c r="L1301" s="26" t="s">
        <v>3680</v>
      </c>
      <c r="M1301" s="30" t="s">
        <v>43</v>
      </c>
    </row>
    <row r="1302" spans="2:13">
      <c r="B1302" s="23" t="s">
        <v>48</v>
      </c>
      <c r="C1302" s="23" t="s">
        <v>22</v>
      </c>
      <c r="D1302" s="24" t="s">
        <v>52</v>
      </c>
      <c r="E1302" s="24" t="s">
        <v>53</v>
      </c>
      <c r="F1302" s="25">
        <v>45996.443935185183</v>
      </c>
      <c r="G1302" s="26" t="s">
        <v>5</v>
      </c>
      <c r="H1302" s="27">
        <v>127.3</v>
      </c>
      <c r="I1302" s="24" t="s">
        <v>42</v>
      </c>
      <c r="J1302" s="28">
        <v>2611</v>
      </c>
      <c r="K1302" s="26" t="s">
        <v>23</v>
      </c>
      <c r="L1302" s="26" t="s">
        <v>3681</v>
      </c>
      <c r="M1302" s="30" t="s">
        <v>43</v>
      </c>
    </row>
    <row r="1303" spans="2:13">
      <c r="B1303" s="23" t="s">
        <v>48</v>
      </c>
      <c r="C1303" s="23" t="s">
        <v>22</v>
      </c>
      <c r="D1303" s="24" t="s">
        <v>52</v>
      </c>
      <c r="E1303" s="24" t="s">
        <v>53</v>
      </c>
      <c r="F1303" s="25">
        <v>45996.444768518515</v>
      </c>
      <c r="G1303" s="26" t="s">
        <v>5</v>
      </c>
      <c r="H1303" s="27">
        <v>127.2</v>
      </c>
      <c r="I1303" s="24" t="s">
        <v>42</v>
      </c>
      <c r="J1303" s="28">
        <v>83</v>
      </c>
      <c r="K1303" s="26" t="s">
        <v>23</v>
      </c>
      <c r="L1303" s="26" t="s">
        <v>3682</v>
      </c>
      <c r="M1303" s="30" t="s">
        <v>43</v>
      </c>
    </row>
    <row r="1304" spans="2:13">
      <c r="B1304" s="23" t="s">
        <v>48</v>
      </c>
      <c r="C1304" s="23" t="s">
        <v>22</v>
      </c>
      <c r="D1304" s="24" t="s">
        <v>52</v>
      </c>
      <c r="E1304" s="24" t="s">
        <v>53</v>
      </c>
      <c r="F1304" s="25">
        <v>45996.444768518515</v>
      </c>
      <c r="G1304" s="26" t="s">
        <v>5</v>
      </c>
      <c r="H1304" s="27">
        <v>127.2</v>
      </c>
      <c r="I1304" s="24" t="s">
        <v>42</v>
      </c>
      <c r="J1304" s="28">
        <v>65</v>
      </c>
      <c r="K1304" s="26" t="s">
        <v>23</v>
      </c>
      <c r="L1304" s="26" t="s">
        <v>3683</v>
      </c>
      <c r="M1304" s="30" t="s">
        <v>43</v>
      </c>
    </row>
    <row r="1305" spans="2:13">
      <c r="B1305" s="23" t="s">
        <v>48</v>
      </c>
      <c r="C1305" s="23" t="s">
        <v>22</v>
      </c>
      <c r="D1305" s="24" t="s">
        <v>52</v>
      </c>
      <c r="E1305" s="24" t="s">
        <v>53</v>
      </c>
      <c r="F1305" s="25">
        <v>45996.444768518515</v>
      </c>
      <c r="G1305" s="26" t="s">
        <v>5</v>
      </c>
      <c r="H1305" s="27">
        <v>127.2</v>
      </c>
      <c r="I1305" s="24" t="s">
        <v>42</v>
      </c>
      <c r="J1305" s="28">
        <v>79</v>
      </c>
      <c r="K1305" s="26" t="s">
        <v>23</v>
      </c>
      <c r="L1305" s="26" t="s">
        <v>3684</v>
      </c>
      <c r="M1305" s="30" t="s">
        <v>43</v>
      </c>
    </row>
    <row r="1306" spans="2:13">
      <c r="B1306" s="23" t="s">
        <v>48</v>
      </c>
      <c r="C1306" s="23" t="s">
        <v>22</v>
      </c>
      <c r="D1306" s="24" t="s">
        <v>52</v>
      </c>
      <c r="E1306" s="24" t="s">
        <v>53</v>
      </c>
      <c r="F1306" s="25">
        <v>45996.444768518515</v>
      </c>
      <c r="G1306" s="26" t="s">
        <v>5</v>
      </c>
      <c r="H1306" s="27">
        <v>127.2</v>
      </c>
      <c r="I1306" s="24" t="s">
        <v>42</v>
      </c>
      <c r="J1306" s="28">
        <v>31</v>
      </c>
      <c r="K1306" s="26" t="s">
        <v>23</v>
      </c>
      <c r="L1306" s="26" t="s">
        <v>3685</v>
      </c>
      <c r="M1306" s="30" t="s">
        <v>43</v>
      </c>
    </row>
    <row r="1307" spans="2:13">
      <c r="B1307" s="23" t="s">
        <v>48</v>
      </c>
      <c r="C1307" s="23" t="s">
        <v>22</v>
      </c>
      <c r="D1307" s="24" t="s">
        <v>52</v>
      </c>
      <c r="E1307" s="24" t="s">
        <v>53</v>
      </c>
      <c r="F1307" s="25">
        <v>45996.444780092592</v>
      </c>
      <c r="G1307" s="26" t="s">
        <v>5</v>
      </c>
      <c r="H1307" s="27">
        <v>127.2</v>
      </c>
      <c r="I1307" s="24" t="s">
        <v>42</v>
      </c>
      <c r="J1307" s="28">
        <v>191</v>
      </c>
      <c r="K1307" s="26" t="s">
        <v>23</v>
      </c>
      <c r="L1307" s="26" t="s">
        <v>3686</v>
      </c>
      <c r="M1307" s="30" t="s">
        <v>43</v>
      </c>
    </row>
    <row r="1308" spans="2:13">
      <c r="B1308" s="23" t="s">
        <v>48</v>
      </c>
      <c r="C1308" s="23" t="s">
        <v>22</v>
      </c>
      <c r="D1308" s="24" t="s">
        <v>52</v>
      </c>
      <c r="E1308" s="24" t="s">
        <v>53</v>
      </c>
      <c r="F1308" s="25">
        <v>45996.444780092592</v>
      </c>
      <c r="G1308" s="26" t="s">
        <v>5</v>
      </c>
      <c r="H1308" s="27">
        <v>127.2</v>
      </c>
      <c r="I1308" s="24" t="s">
        <v>42</v>
      </c>
      <c r="J1308" s="28">
        <v>79</v>
      </c>
      <c r="K1308" s="26" t="s">
        <v>23</v>
      </c>
      <c r="L1308" s="26" t="s">
        <v>3687</v>
      </c>
      <c r="M1308" s="30" t="s">
        <v>43</v>
      </c>
    </row>
    <row r="1309" spans="2:13">
      <c r="B1309" s="23" t="s">
        <v>48</v>
      </c>
      <c r="C1309" s="23" t="s">
        <v>22</v>
      </c>
      <c r="D1309" s="24" t="s">
        <v>52</v>
      </c>
      <c r="E1309" s="24" t="s">
        <v>53</v>
      </c>
      <c r="F1309" s="25">
        <v>45996.444780092592</v>
      </c>
      <c r="G1309" s="26" t="s">
        <v>5</v>
      </c>
      <c r="H1309" s="27">
        <v>127.2</v>
      </c>
      <c r="I1309" s="24" t="s">
        <v>42</v>
      </c>
      <c r="J1309" s="28">
        <v>267</v>
      </c>
      <c r="K1309" s="26" t="s">
        <v>23</v>
      </c>
      <c r="L1309" s="26" t="s">
        <v>3688</v>
      </c>
      <c r="M1309" s="30" t="s">
        <v>43</v>
      </c>
    </row>
    <row r="1310" spans="2:13">
      <c r="B1310" s="23" t="s">
        <v>48</v>
      </c>
      <c r="C1310" s="23" t="s">
        <v>22</v>
      </c>
      <c r="D1310" s="24" t="s">
        <v>52</v>
      </c>
      <c r="E1310" s="24" t="s">
        <v>53</v>
      </c>
      <c r="F1310" s="25">
        <v>45996.455925925926</v>
      </c>
      <c r="G1310" s="26" t="s">
        <v>5</v>
      </c>
      <c r="H1310" s="27">
        <v>127.3</v>
      </c>
      <c r="I1310" s="24" t="s">
        <v>42</v>
      </c>
      <c r="J1310" s="28">
        <v>30</v>
      </c>
      <c r="K1310" s="26" t="s">
        <v>23</v>
      </c>
      <c r="L1310" s="26" t="s">
        <v>3689</v>
      </c>
      <c r="M1310" s="30" t="s">
        <v>43</v>
      </c>
    </row>
    <row r="1311" spans="2:13">
      <c r="B1311" s="23" t="s">
        <v>48</v>
      </c>
      <c r="C1311" s="23" t="s">
        <v>22</v>
      </c>
      <c r="D1311" s="24" t="s">
        <v>52</v>
      </c>
      <c r="E1311" s="24" t="s">
        <v>53</v>
      </c>
      <c r="F1311" s="25">
        <v>45996.455925925926</v>
      </c>
      <c r="G1311" s="26" t="s">
        <v>5</v>
      </c>
      <c r="H1311" s="27">
        <v>127.3</v>
      </c>
      <c r="I1311" s="24" t="s">
        <v>42</v>
      </c>
      <c r="J1311" s="28">
        <v>118</v>
      </c>
      <c r="K1311" s="26" t="s">
        <v>23</v>
      </c>
      <c r="L1311" s="26" t="s">
        <v>3690</v>
      </c>
      <c r="M1311" s="30" t="s">
        <v>43</v>
      </c>
    </row>
    <row r="1312" spans="2:13">
      <c r="B1312" s="23" t="s">
        <v>48</v>
      </c>
      <c r="C1312" s="23" t="s">
        <v>22</v>
      </c>
      <c r="D1312" s="24" t="s">
        <v>52</v>
      </c>
      <c r="E1312" s="24" t="s">
        <v>53</v>
      </c>
      <c r="F1312" s="25">
        <v>45996.460578703707</v>
      </c>
      <c r="G1312" s="26" t="s">
        <v>5</v>
      </c>
      <c r="H1312" s="27">
        <v>127.2</v>
      </c>
      <c r="I1312" s="24" t="s">
        <v>42</v>
      </c>
      <c r="J1312" s="28">
        <v>1</v>
      </c>
      <c r="K1312" s="26" t="s">
        <v>23</v>
      </c>
      <c r="L1312" s="26" t="s">
        <v>3691</v>
      </c>
      <c r="M1312" s="30" t="s">
        <v>43</v>
      </c>
    </row>
    <row r="1313" spans="2:13">
      <c r="B1313" s="23" t="s">
        <v>48</v>
      </c>
      <c r="C1313" s="23" t="s">
        <v>22</v>
      </c>
      <c r="D1313" s="24" t="s">
        <v>52</v>
      </c>
      <c r="E1313" s="24" t="s">
        <v>53</v>
      </c>
      <c r="F1313" s="25">
        <v>45996.460578703707</v>
      </c>
      <c r="G1313" s="26" t="s">
        <v>5</v>
      </c>
      <c r="H1313" s="27">
        <v>127.2</v>
      </c>
      <c r="I1313" s="24" t="s">
        <v>42</v>
      </c>
      <c r="J1313" s="28">
        <v>685</v>
      </c>
      <c r="K1313" s="26" t="s">
        <v>23</v>
      </c>
      <c r="L1313" s="26" t="s">
        <v>3692</v>
      </c>
      <c r="M1313" s="30" t="s">
        <v>43</v>
      </c>
    </row>
    <row r="1314" spans="2:13">
      <c r="B1314" s="23" t="s">
        <v>48</v>
      </c>
      <c r="C1314" s="23" t="s">
        <v>22</v>
      </c>
      <c r="D1314" s="24" t="s">
        <v>52</v>
      </c>
      <c r="E1314" s="24" t="s">
        <v>53</v>
      </c>
      <c r="F1314" s="25">
        <v>45996.460578703707</v>
      </c>
      <c r="G1314" s="26" t="s">
        <v>5</v>
      </c>
      <c r="H1314" s="27">
        <v>127.2</v>
      </c>
      <c r="I1314" s="24" t="s">
        <v>42</v>
      </c>
      <c r="J1314" s="28">
        <v>1891</v>
      </c>
      <c r="K1314" s="26" t="s">
        <v>23</v>
      </c>
      <c r="L1314" s="26" t="s">
        <v>3693</v>
      </c>
      <c r="M1314" s="30" t="s">
        <v>43</v>
      </c>
    </row>
    <row r="1315" spans="2:13">
      <c r="B1315" s="23" t="s">
        <v>48</v>
      </c>
      <c r="C1315" s="23" t="s">
        <v>22</v>
      </c>
      <c r="D1315" s="24" t="s">
        <v>52</v>
      </c>
      <c r="E1315" s="24" t="s">
        <v>53</v>
      </c>
      <c r="F1315" s="25">
        <v>45996.460578703707</v>
      </c>
      <c r="G1315" s="26" t="s">
        <v>5</v>
      </c>
      <c r="H1315" s="27">
        <v>127.2</v>
      </c>
      <c r="I1315" s="24" t="s">
        <v>42</v>
      </c>
      <c r="J1315" s="28">
        <v>813</v>
      </c>
      <c r="K1315" s="26" t="s">
        <v>23</v>
      </c>
      <c r="L1315" s="26" t="s">
        <v>3694</v>
      </c>
      <c r="M1315" s="30" t="s">
        <v>43</v>
      </c>
    </row>
    <row r="1316" spans="2:13">
      <c r="B1316" s="23" t="s">
        <v>48</v>
      </c>
      <c r="C1316" s="23" t="s">
        <v>22</v>
      </c>
      <c r="D1316" s="24" t="s">
        <v>52</v>
      </c>
      <c r="E1316" s="24" t="s">
        <v>53</v>
      </c>
      <c r="F1316" s="25">
        <v>45996.461701388886</v>
      </c>
      <c r="G1316" s="26" t="s">
        <v>5</v>
      </c>
      <c r="H1316" s="27">
        <v>127.1</v>
      </c>
      <c r="I1316" s="24" t="s">
        <v>42</v>
      </c>
      <c r="J1316" s="28">
        <v>1</v>
      </c>
      <c r="K1316" s="26" t="s">
        <v>23</v>
      </c>
      <c r="L1316" s="26" t="s">
        <v>3695</v>
      </c>
      <c r="M1316" s="30" t="s">
        <v>43</v>
      </c>
    </row>
    <row r="1317" spans="2:13">
      <c r="B1317" s="23" t="s">
        <v>48</v>
      </c>
      <c r="C1317" s="23" t="s">
        <v>22</v>
      </c>
      <c r="D1317" s="24" t="s">
        <v>52</v>
      </c>
      <c r="E1317" s="24" t="s">
        <v>53</v>
      </c>
      <c r="F1317" s="25">
        <v>45996.468877314815</v>
      </c>
      <c r="G1317" s="26" t="s">
        <v>5</v>
      </c>
      <c r="H1317" s="27">
        <v>127.2</v>
      </c>
      <c r="I1317" s="24" t="s">
        <v>42</v>
      </c>
      <c r="J1317" s="28">
        <v>1731</v>
      </c>
      <c r="K1317" s="26" t="s">
        <v>23</v>
      </c>
      <c r="L1317" s="26" t="s">
        <v>3696</v>
      </c>
      <c r="M1317" s="30" t="s">
        <v>43</v>
      </c>
    </row>
    <row r="1318" spans="2:13">
      <c r="B1318" s="23" t="s">
        <v>48</v>
      </c>
      <c r="C1318" s="23" t="s">
        <v>22</v>
      </c>
      <c r="D1318" s="24" t="s">
        <v>52</v>
      </c>
      <c r="E1318" s="24" t="s">
        <v>53</v>
      </c>
      <c r="F1318" s="25">
        <v>45996.477210648147</v>
      </c>
      <c r="G1318" s="26" t="s">
        <v>5</v>
      </c>
      <c r="H1318" s="27">
        <v>127.2</v>
      </c>
      <c r="I1318" s="24" t="s">
        <v>42</v>
      </c>
      <c r="J1318" s="28">
        <v>39</v>
      </c>
      <c r="K1318" s="26" t="s">
        <v>23</v>
      </c>
      <c r="L1318" s="26" t="s">
        <v>3697</v>
      </c>
      <c r="M1318" s="30" t="s">
        <v>43</v>
      </c>
    </row>
    <row r="1319" spans="2:13">
      <c r="B1319" s="23" t="s">
        <v>48</v>
      </c>
      <c r="C1319" s="23" t="s">
        <v>22</v>
      </c>
      <c r="D1319" s="24" t="s">
        <v>52</v>
      </c>
      <c r="E1319" s="24" t="s">
        <v>53</v>
      </c>
      <c r="F1319" s="25">
        <v>45996.477210648147</v>
      </c>
      <c r="G1319" s="26" t="s">
        <v>5</v>
      </c>
      <c r="H1319" s="27">
        <v>127.2</v>
      </c>
      <c r="I1319" s="24" t="s">
        <v>42</v>
      </c>
      <c r="J1319" s="28">
        <v>39</v>
      </c>
      <c r="K1319" s="26" t="s">
        <v>23</v>
      </c>
      <c r="L1319" s="26" t="s">
        <v>3698</v>
      </c>
      <c r="M1319" s="30" t="s">
        <v>43</v>
      </c>
    </row>
    <row r="1320" spans="2:13">
      <c r="B1320" s="23" t="s">
        <v>48</v>
      </c>
      <c r="C1320" s="23" t="s">
        <v>22</v>
      </c>
      <c r="D1320" s="24" t="s">
        <v>52</v>
      </c>
      <c r="E1320" s="24" t="s">
        <v>53</v>
      </c>
      <c r="F1320" s="25">
        <v>45996.477210648147</v>
      </c>
      <c r="G1320" s="26" t="s">
        <v>5</v>
      </c>
      <c r="H1320" s="27">
        <v>127.2</v>
      </c>
      <c r="I1320" s="24" t="s">
        <v>42</v>
      </c>
      <c r="J1320" s="28">
        <v>40</v>
      </c>
      <c r="K1320" s="26" t="s">
        <v>23</v>
      </c>
      <c r="L1320" s="26" t="s">
        <v>3699</v>
      </c>
      <c r="M1320" s="30" t="s">
        <v>43</v>
      </c>
    </row>
    <row r="1321" spans="2:13">
      <c r="B1321" s="23" t="s">
        <v>48</v>
      </c>
      <c r="C1321" s="23" t="s">
        <v>22</v>
      </c>
      <c r="D1321" s="24" t="s">
        <v>52</v>
      </c>
      <c r="E1321" s="24" t="s">
        <v>53</v>
      </c>
      <c r="F1321" s="25">
        <v>45996.477210648147</v>
      </c>
      <c r="G1321" s="26" t="s">
        <v>5</v>
      </c>
      <c r="H1321" s="27">
        <v>127.2</v>
      </c>
      <c r="I1321" s="24" t="s">
        <v>42</v>
      </c>
      <c r="J1321" s="28">
        <v>214</v>
      </c>
      <c r="K1321" s="26" t="s">
        <v>23</v>
      </c>
      <c r="L1321" s="26" t="s">
        <v>3700</v>
      </c>
      <c r="M1321" s="30" t="s">
        <v>43</v>
      </c>
    </row>
    <row r="1322" spans="2:13">
      <c r="B1322" s="23" t="s">
        <v>48</v>
      </c>
      <c r="C1322" s="23" t="s">
        <v>22</v>
      </c>
      <c r="D1322" s="24" t="s">
        <v>52</v>
      </c>
      <c r="E1322" s="24" t="s">
        <v>53</v>
      </c>
      <c r="F1322" s="25">
        <v>45996.477210648147</v>
      </c>
      <c r="G1322" s="26" t="s">
        <v>5</v>
      </c>
      <c r="H1322" s="27">
        <v>127.2</v>
      </c>
      <c r="I1322" s="24" t="s">
        <v>42</v>
      </c>
      <c r="J1322" s="28">
        <v>47</v>
      </c>
      <c r="K1322" s="26" t="s">
        <v>23</v>
      </c>
      <c r="L1322" s="26" t="s">
        <v>3701</v>
      </c>
      <c r="M1322" s="30" t="s">
        <v>43</v>
      </c>
    </row>
    <row r="1323" spans="2:13">
      <c r="B1323" s="23" t="s">
        <v>48</v>
      </c>
      <c r="C1323" s="23" t="s">
        <v>22</v>
      </c>
      <c r="D1323" s="24" t="s">
        <v>52</v>
      </c>
      <c r="E1323" s="24" t="s">
        <v>53</v>
      </c>
      <c r="F1323" s="25">
        <v>45996.478993055556</v>
      </c>
      <c r="G1323" s="26" t="s">
        <v>5</v>
      </c>
      <c r="H1323" s="27">
        <v>127.5</v>
      </c>
      <c r="I1323" s="24" t="s">
        <v>42</v>
      </c>
      <c r="J1323" s="28">
        <v>2246</v>
      </c>
      <c r="K1323" s="26" t="s">
        <v>23</v>
      </c>
      <c r="L1323" s="26" t="s">
        <v>3702</v>
      </c>
      <c r="M1323" s="30" t="s">
        <v>43</v>
      </c>
    </row>
    <row r="1324" spans="2:13">
      <c r="B1324" s="23" t="s">
        <v>48</v>
      </c>
      <c r="C1324" s="23" t="s">
        <v>22</v>
      </c>
      <c r="D1324" s="24" t="s">
        <v>52</v>
      </c>
      <c r="E1324" s="24" t="s">
        <v>53</v>
      </c>
      <c r="F1324" s="25">
        <v>45996.48704861111</v>
      </c>
      <c r="G1324" s="26" t="s">
        <v>5</v>
      </c>
      <c r="H1324" s="27">
        <v>127.6</v>
      </c>
      <c r="I1324" s="24" t="s">
        <v>42</v>
      </c>
      <c r="J1324" s="28">
        <v>479</v>
      </c>
      <c r="K1324" s="26" t="s">
        <v>23</v>
      </c>
      <c r="L1324" s="26" t="s">
        <v>3703</v>
      </c>
      <c r="M1324" s="30" t="s">
        <v>43</v>
      </c>
    </row>
    <row r="1325" spans="2:13">
      <c r="B1325" s="23" t="s">
        <v>48</v>
      </c>
      <c r="C1325" s="23" t="s">
        <v>22</v>
      </c>
      <c r="D1325" s="24" t="s">
        <v>52</v>
      </c>
      <c r="E1325" s="24" t="s">
        <v>53</v>
      </c>
      <c r="F1325" s="25">
        <v>45996.48704861111</v>
      </c>
      <c r="G1325" s="26" t="s">
        <v>5</v>
      </c>
      <c r="H1325" s="27">
        <v>127.6</v>
      </c>
      <c r="I1325" s="24" t="s">
        <v>42</v>
      </c>
      <c r="J1325" s="28">
        <v>48</v>
      </c>
      <c r="K1325" s="26" t="s">
        <v>23</v>
      </c>
      <c r="L1325" s="26" t="s">
        <v>3704</v>
      </c>
      <c r="M1325" s="30" t="s">
        <v>43</v>
      </c>
    </row>
    <row r="1326" spans="2:13">
      <c r="B1326" s="23" t="s">
        <v>48</v>
      </c>
      <c r="C1326" s="23" t="s">
        <v>22</v>
      </c>
      <c r="D1326" s="24" t="s">
        <v>52</v>
      </c>
      <c r="E1326" s="24" t="s">
        <v>53</v>
      </c>
      <c r="F1326" s="25">
        <v>45996.48704861111</v>
      </c>
      <c r="G1326" s="26" t="s">
        <v>5</v>
      </c>
      <c r="H1326" s="27">
        <v>127.6</v>
      </c>
      <c r="I1326" s="24" t="s">
        <v>42</v>
      </c>
      <c r="J1326" s="28">
        <v>846</v>
      </c>
      <c r="K1326" s="26" t="s">
        <v>23</v>
      </c>
      <c r="L1326" s="26" t="s">
        <v>3705</v>
      </c>
      <c r="M1326" s="30" t="s">
        <v>43</v>
      </c>
    </row>
    <row r="1327" spans="2:13">
      <c r="B1327" s="23" t="s">
        <v>48</v>
      </c>
      <c r="C1327" s="23" t="s">
        <v>22</v>
      </c>
      <c r="D1327" s="24" t="s">
        <v>52</v>
      </c>
      <c r="E1327" s="24" t="s">
        <v>53</v>
      </c>
      <c r="F1327" s="25">
        <v>45996.48704861111</v>
      </c>
      <c r="G1327" s="26" t="s">
        <v>5</v>
      </c>
      <c r="H1327" s="27">
        <v>127.6</v>
      </c>
      <c r="I1327" s="24" t="s">
        <v>42</v>
      </c>
      <c r="J1327" s="28">
        <v>270</v>
      </c>
      <c r="K1327" s="26" t="s">
        <v>23</v>
      </c>
      <c r="L1327" s="26" t="s">
        <v>3706</v>
      </c>
      <c r="M1327" s="30" t="s">
        <v>43</v>
      </c>
    </row>
    <row r="1328" spans="2:13">
      <c r="B1328" s="23" t="s">
        <v>48</v>
      </c>
      <c r="C1328" s="23" t="s">
        <v>22</v>
      </c>
      <c r="D1328" s="24" t="s">
        <v>52</v>
      </c>
      <c r="E1328" s="24" t="s">
        <v>53</v>
      </c>
      <c r="F1328" s="25">
        <v>45996.487060185187</v>
      </c>
      <c r="G1328" s="26" t="s">
        <v>5</v>
      </c>
      <c r="H1328" s="27">
        <v>127.5</v>
      </c>
      <c r="I1328" s="24" t="s">
        <v>42</v>
      </c>
      <c r="J1328" s="28">
        <v>200</v>
      </c>
      <c r="K1328" s="26" t="s">
        <v>23</v>
      </c>
      <c r="L1328" s="26" t="s">
        <v>3707</v>
      </c>
      <c r="M1328" s="30" t="s">
        <v>43</v>
      </c>
    </row>
    <row r="1329" spans="2:13">
      <c r="B1329" s="23" t="s">
        <v>48</v>
      </c>
      <c r="C1329" s="23" t="s">
        <v>22</v>
      </c>
      <c r="D1329" s="24" t="s">
        <v>52</v>
      </c>
      <c r="E1329" s="24" t="s">
        <v>53</v>
      </c>
      <c r="F1329" s="25">
        <v>45996.487222222226</v>
      </c>
      <c r="G1329" s="26" t="s">
        <v>5</v>
      </c>
      <c r="H1329" s="27">
        <v>127.4</v>
      </c>
      <c r="I1329" s="24" t="s">
        <v>42</v>
      </c>
      <c r="J1329" s="28">
        <v>33</v>
      </c>
      <c r="K1329" s="26" t="s">
        <v>23</v>
      </c>
      <c r="L1329" s="26" t="s">
        <v>3708</v>
      </c>
      <c r="M1329" s="30" t="s">
        <v>43</v>
      </c>
    </row>
    <row r="1330" spans="2:13">
      <c r="B1330" s="23" t="s">
        <v>48</v>
      </c>
      <c r="C1330" s="23" t="s">
        <v>22</v>
      </c>
      <c r="D1330" s="24" t="s">
        <v>52</v>
      </c>
      <c r="E1330" s="24" t="s">
        <v>53</v>
      </c>
      <c r="F1330" s="25">
        <v>45996.48746527778</v>
      </c>
      <c r="G1330" s="26" t="s">
        <v>5</v>
      </c>
      <c r="H1330" s="27">
        <v>127.3</v>
      </c>
      <c r="I1330" s="24" t="s">
        <v>42</v>
      </c>
      <c r="J1330" s="28">
        <v>25</v>
      </c>
      <c r="K1330" s="26" t="s">
        <v>23</v>
      </c>
      <c r="L1330" s="26" t="s">
        <v>3709</v>
      </c>
      <c r="M1330" s="30" t="s">
        <v>43</v>
      </c>
    </row>
    <row r="1331" spans="2:13">
      <c r="B1331" s="23" t="s">
        <v>48</v>
      </c>
      <c r="C1331" s="23" t="s">
        <v>22</v>
      </c>
      <c r="D1331" s="24" t="s">
        <v>52</v>
      </c>
      <c r="E1331" s="24" t="s">
        <v>53</v>
      </c>
      <c r="F1331" s="25">
        <v>45996.493472222224</v>
      </c>
      <c r="G1331" s="26" t="s">
        <v>5</v>
      </c>
      <c r="H1331" s="27">
        <v>127.3</v>
      </c>
      <c r="I1331" s="24" t="s">
        <v>42</v>
      </c>
      <c r="J1331" s="28">
        <v>46</v>
      </c>
      <c r="K1331" s="26" t="s">
        <v>23</v>
      </c>
      <c r="L1331" s="26" t="s">
        <v>3710</v>
      </c>
      <c r="M1331" s="30" t="s">
        <v>43</v>
      </c>
    </row>
    <row r="1332" spans="2:13">
      <c r="B1332" s="23" t="s">
        <v>48</v>
      </c>
      <c r="C1332" s="23" t="s">
        <v>22</v>
      </c>
      <c r="D1332" s="24" t="s">
        <v>52</v>
      </c>
      <c r="E1332" s="24" t="s">
        <v>53</v>
      </c>
      <c r="F1332" s="25">
        <v>45996.493472222224</v>
      </c>
      <c r="G1332" s="26" t="s">
        <v>5</v>
      </c>
      <c r="H1332" s="27">
        <v>127.3</v>
      </c>
      <c r="I1332" s="24" t="s">
        <v>42</v>
      </c>
      <c r="J1332" s="28">
        <v>207</v>
      </c>
      <c r="K1332" s="26" t="s">
        <v>23</v>
      </c>
      <c r="L1332" s="26" t="s">
        <v>3711</v>
      </c>
      <c r="M1332" s="30" t="s">
        <v>43</v>
      </c>
    </row>
    <row r="1333" spans="2:13">
      <c r="B1333" s="23" t="s">
        <v>48</v>
      </c>
      <c r="C1333" s="23" t="s">
        <v>22</v>
      </c>
      <c r="D1333" s="24" t="s">
        <v>52</v>
      </c>
      <c r="E1333" s="24" t="s">
        <v>53</v>
      </c>
      <c r="F1333" s="25">
        <v>45996.493472222224</v>
      </c>
      <c r="G1333" s="26" t="s">
        <v>5</v>
      </c>
      <c r="H1333" s="27">
        <v>127.3</v>
      </c>
      <c r="I1333" s="24" t="s">
        <v>42</v>
      </c>
      <c r="J1333" s="28">
        <v>79</v>
      </c>
      <c r="K1333" s="26" t="s">
        <v>23</v>
      </c>
      <c r="L1333" s="26" t="s">
        <v>3712</v>
      </c>
      <c r="M1333" s="30" t="s">
        <v>43</v>
      </c>
    </row>
    <row r="1334" spans="2:13">
      <c r="B1334" s="23" t="s">
        <v>48</v>
      </c>
      <c r="C1334" s="23" t="s">
        <v>22</v>
      </c>
      <c r="D1334" s="24" t="s">
        <v>52</v>
      </c>
      <c r="E1334" s="24" t="s">
        <v>53</v>
      </c>
      <c r="F1334" s="25">
        <v>45996.493472222224</v>
      </c>
      <c r="G1334" s="26" t="s">
        <v>5</v>
      </c>
      <c r="H1334" s="27">
        <v>127.3</v>
      </c>
      <c r="I1334" s="24" t="s">
        <v>42</v>
      </c>
      <c r="J1334" s="28">
        <v>72</v>
      </c>
      <c r="K1334" s="26" t="s">
        <v>23</v>
      </c>
      <c r="L1334" s="26" t="s">
        <v>3713</v>
      </c>
      <c r="M1334" s="30" t="s">
        <v>43</v>
      </c>
    </row>
    <row r="1335" spans="2:13">
      <c r="B1335" s="23" t="s">
        <v>48</v>
      </c>
      <c r="C1335" s="23" t="s">
        <v>22</v>
      </c>
      <c r="D1335" s="24" t="s">
        <v>52</v>
      </c>
      <c r="E1335" s="24" t="s">
        <v>53</v>
      </c>
      <c r="F1335" s="25">
        <v>45996.493518518517</v>
      </c>
      <c r="G1335" s="26" t="s">
        <v>5</v>
      </c>
      <c r="H1335" s="27">
        <v>127.3</v>
      </c>
      <c r="I1335" s="24" t="s">
        <v>42</v>
      </c>
      <c r="J1335" s="28">
        <v>47</v>
      </c>
      <c r="K1335" s="26" t="s">
        <v>23</v>
      </c>
      <c r="L1335" s="26" t="s">
        <v>3714</v>
      </c>
      <c r="M1335" s="30" t="s">
        <v>43</v>
      </c>
    </row>
    <row r="1336" spans="2:13">
      <c r="B1336" s="23" t="s">
        <v>48</v>
      </c>
      <c r="C1336" s="23" t="s">
        <v>22</v>
      </c>
      <c r="D1336" s="24" t="s">
        <v>52</v>
      </c>
      <c r="E1336" s="24" t="s">
        <v>53</v>
      </c>
      <c r="F1336" s="25">
        <v>45996.493518518517</v>
      </c>
      <c r="G1336" s="26" t="s">
        <v>5</v>
      </c>
      <c r="H1336" s="27">
        <v>127.3</v>
      </c>
      <c r="I1336" s="24" t="s">
        <v>42</v>
      </c>
      <c r="J1336" s="28">
        <v>79</v>
      </c>
      <c r="K1336" s="26" t="s">
        <v>23</v>
      </c>
      <c r="L1336" s="26" t="s">
        <v>3715</v>
      </c>
      <c r="M1336" s="30" t="s">
        <v>43</v>
      </c>
    </row>
    <row r="1337" spans="2:13">
      <c r="B1337" s="23" t="s">
        <v>48</v>
      </c>
      <c r="C1337" s="23" t="s">
        <v>22</v>
      </c>
      <c r="D1337" s="24" t="s">
        <v>52</v>
      </c>
      <c r="E1337" s="24" t="s">
        <v>53</v>
      </c>
      <c r="F1337" s="25">
        <v>45996.493530092594</v>
      </c>
      <c r="G1337" s="26" t="s">
        <v>5</v>
      </c>
      <c r="H1337" s="27">
        <v>127.3</v>
      </c>
      <c r="I1337" s="24" t="s">
        <v>42</v>
      </c>
      <c r="J1337" s="28">
        <v>396</v>
      </c>
      <c r="K1337" s="26" t="s">
        <v>23</v>
      </c>
      <c r="L1337" s="26" t="s">
        <v>3716</v>
      </c>
      <c r="M1337" s="30" t="s">
        <v>43</v>
      </c>
    </row>
    <row r="1338" spans="2:13">
      <c r="B1338" s="23" t="s">
        <v>48</v>
      </c>
      <c r="C1338" s="23" t="s">
        <v>22</v>
      </c>
      <c r="D1338" s="24" t="s">
        <v>52</v>
      </c>
      <c r="E1338" s="24" t="s">
        <v>53</v>
      </c>
      <c r="F1338" s="25">
        <v>45996.493541666663</v>
      </c>
      <c r="G1338" s="26" t="s">
        <v>5</v>
      </c>
      <c r="H1338" s="27">
        <v>127.3</v>
      </c>
      <c r="I1338" s="24" t="s">
        <v>42</v>
      </c>
      <c r="J1338" s="28">
        <v>79</v>
      </c>
      <c r="K1338" s="26" t="s">
        <v>23</v>
      </c>
      <c r="L1338" s="26" t="s">
        <v>3717</v>
      </c>
      <c r="M1338" s="30" t="s">
        <v>43</v>
      </c>
    </row>
    <row r="1339" spans="2:13">
      <c r="B1339" s="23" t="s">
        <v>48</v>
      </c>
      <c r="C1339" s="23" t="s">
        <v>22</v>
      </c>
      <c r="D1339" s="24" t="s">
        <v>52</v>
      </c>
      <c r="E1339" s="24" t="s">
        <v>53</v>
      </c>
      <c r="F1339" s="25">
        <v>45996.494456018518</v>
      </c>
      <c r="G1339" s="26" t="s">
        <v>5</v>
      </c>
      <c r="H1339" s="27">
        <v>127.3</v>
      </c>
      <c r="I1339" s="24" t="s">
        <v>42</v>
      </c>
      <c r="J1339" s="28">
        <v>79</v>
      </c>
      <c r="K1339" s="26" t="s">
        <v>23</v>
      </c>
      <c r="L1339" s="26" t="s">
        <v>3718</v>
      </c>
      <c r="M1339" s="30" t="s">
        <v>43</v>
      </c>
    </row>
    <row r="1340" spans="2:13">
      <c r="B1340" s="23" t="s">
        <v>48</v>
      </c>
      <c r="C1340" s="23" t="s">
        <v>22</v>
      </c>
      <c r="D1340" s="24" t="s">
        <v>52</v>
      </c>
      <c r="E1340" s="24" t="s">
        <v>53</v>
      </c>
      <c r="F1340" s="25">
        <v>45996.494456018518</v>
      </c>
      <c r="G1340" s="26" t="s">
        <v>5</v>
      </c>
      <c r="H1340" s="27">
        <v>127.3</v>
      </c>
      <c r="I1340" s="24" t="s">
        <v>42</v>
      </c>
      <c r="J1340" s="28">
        <v>299</v>
      </c>
      <c r="K1340" s="26" t="s">
        <v>23</v>
      </c>
      <c r="L1340" s="26" t="s">
        <v>3719</v>
      </c>
      <c r="M1340" s="30" t="s">
        <v>43</v>
      </c>
    </row>
    <row r="1341" spans="2:13">
      <c r="B1341" s="23" t="s">
        <v>48</v>
      </c>
      <c r="C1341" s="23" t="s">
        <v>22</v>
      </c>
      <c r="D1341" s="24" t="s">
        <v>52</v>
      </c>
      <c r="E1341" s="24" t="s">
        <v>53</v>
      </c>
      <c r="F1341" s="25">
        <v>45996.494629629633</v>
      </c>
      <c r="G1341" s="26" t="s">
        <v>5</v>
      </c>
      <c r="H1341" s="27">
        <v>127.2</v>
      </c>
      <c r="I1341" s="24" t="s">
        <v>42</v>
      </c>
      <c r="J1341" s="28">
        <v>5</v>
      </c>
      <c r="K1341" s="26" t="s">
        <v>23</v>
      </c>
      <c r="L1341" s="26" t="s">
        <v>3720</v>
      </c>
      <c r="M1341" s="30" t="s">
        <v>43</v>
      </c>
    </row>
    <row r="1342" spans="2:13">
      <c r="B1342" s="23" t="s">
        <v>48</v>
      </c>
      <c r="C1342" s="23" t="s">
        <v>22</v>
      </c>
      <c r="D1342" s="24" t="s">
        <v>52</v>
      </c>
      <c r="E1342" s="24" t="s">
        <v>53</v>
      </c>
      <c r="F1342" s="25">
        <v>45996.498333333337</v>
      </c>
      <c r="G1342" s="26" t="s">
        <v>5</v>
      </c>
      <c r="H1342" s="27">
        <v>127.2</v>
      </c>
      <c r="I1342" s="24" t="s">
        <v>42</v>
      </c>
      <c r="J1342" s="28">
        <v>14</v>
      </c>
      <c r="K1342" s="26" t="s">
        <v>23</v>
      </c>
      <c r="L1342" s="26" t="s">
        <v>3721</v>
      </c>
      <c r="M1342" s="30" t="s">
        <v>43</v>
      </c>
    </row>
    <row r="1343" spans="2:13">
      <c r="B1343" s="23" t="s">
        <v>48</v>
      </c>
      <c r="C1343" s="23" t="s">
        <v>22</v>
      </c>
      <c r="D1343" s="24" t="s">
        <v>52</v>
      </c>
      <c r="E1343" s="24" t="s">
        <v>53</v>
      </c>
      <c r="F1343" s="25">
        <v>45996.504675925928</v>
      </c>
      <c r="G1343" s="26" t="s">
        <v>5</v>
      </c>
      <c r="H1343" s="27">
        <v>127.3</v>
      </c>
      <c r="I1343" s="24" t="s">
        <v>42</v>
      </c>
      <c r="J1343" s="28">
        <v>308</v>
      </c>
      <c r="K1343" s="26" t="s">
        <v>23</v>
      </c>
      <c r="L1343" s="26" t="s">
        <v>3722</v>
      </c>
      <c r="M1343" s="30" t="s">
        <v>43</v>
      </c>
    </row>
    <row r="1344" spans="2:13">
      <c r="B1344" s="23" t="s">
        <v>48</v>
      </c>
      <c r="C1344" s="23" t="s">
        <v>22</v>
      </c>
      <c r="D1344" s="24" t="s">
        <v>52</v>
      </c>
      <c r="E1344" s="24" t="s">
        <v>53</v>
      </c>
      <c r="F1344" s="25">
        <v>45996.504675925928</v>
      </c>
      <c r="G1344" s="26" t="s">
        <v>5</v>
      </c>
      <c r="H1344" s="27">
        <v>127.3</v>
      </c>
      <c r="I1344" s="24" t="s">
        <v>42</v>
      </c>
      <c r="J1344" s="28">
        <v>54</v>
      </c>
      <c r="K1344" s="26" t="s">
        <v>23</v>
      </c>
      <c r="L1344" s="26" t="s">
        <v>3723</v>
      </c>
      <c r="M1344" s="30" t="s">
        <v>43</v>
      </c>
    </row>
    <row r="1345" spans="2:13">
      <c r="B1345" s="23" t="s">
        <v>48</v>
      </c>
      <c r="C1345" s="23" t="s">
        <v>22</v>
      </c>
      <c r="D1345" s="24" t="s">
        <v>52</v>
      </c>
      <c r="E1345" s="24" t="s">
        <v>53</v>
      </c>
      <c r="F1345" s="25">
        <v>45996.504675925928</v>
      </c>
      <c r="G1345" s="26" t="s">
        <v>5</v>
      </c>
      <c r="H1345" s="27">
        <v>127.3</v>
      </c>
      <c r="I1345" s="24" t="s">
        <v>42</v>
      </c>
      <c r="J1345" s="28">
        <v>190</v>
      </c>
      <c r="K1345" s="26" t="s">
        <v>23</v>
      </c>
      <c r="L1345" s="26" t="s">
        <v>3724</v>
      </c>
      <c r="M1345" s="30" t="s">
        <v>43</v>
      </c>
    </row>
    <row r="1346" spans="2:13">
      <c r="B1346" s="23" t="s">
        <v>48</v>
      </c>
      <c r="C1346" s="23" t="s">
        <v>22</v>
      </c>
      <c r="D1346" s="24" t="s">
        <v>52</v>
      </c>
      <c r="E1346" s="24" t="s">
        <v>53</v>
      </c>
      <c r="F1346" s="25">
        <v>45996.504675925928</v>
      </c>
      <c r="G1346" s="26" t="s">
        <v>5</v>
      </c>
      <c r="H1346" s="27">
        <v>127.3</v>
      </c>
      <c r="I1346" s="24" t="s">
        <v>42</v>
      </c>
      <c r="J1346" s="28">
        <v>69</v>
      </c>
      <c r="K1346" s="26" t="s">
        <v>23</v>
      </c>
      <c r="L1346" s="26" t="s">
        <v>3725</v>
      </c>
      <c r="M1346" s="30" t="s">
        <v>43</v>
      </c>
    </row>
    <row r="1347" spans="2:13">
      <c r="B1347" s="23" t="s">
        <v>48</v>
      </c>
      <c r="C1347" s="23" t="s">
        <v>22</v>
      </c>
      <c r="D1347" s="24" t="s">
        <v>52</v>
      </c>
      <c r="E1347" s="24" t="s">
        <v>53</v>
      </c>
      <c r="F1347" s="25">
        <v>45996.504675925928</v>
      </c>
      <c r="G1347" s="26" t="s">
        <v>5</v>
      </c>
      <c r="H1347" s="27">
        <v>127.3</v>
      </c>
      <c r="I1347" s="24" t="s">
        <v>42</v>
      </c>
      <c r="J1347" s="28">
        <v>79</v>
      </c>
      <c r="K1347" s="26" t="s">
        <v>23</v>
      </c>
      <c r="L1347" s="26" t="s">
        <v>3726</v>
      </c>
      <c r="M1347" s="30" t="s">
        <v>43</v>
      </c>
    </row>
    <row r="1348" spans="2:13">
      <c r="B1348" s="23" t="s">
        <v>48</v>
      </c>
      <c r="C1348" s="23" t="s">
        <v>22</v>
      </c>
      <c r="D1348" s="24" t="s">
        <v>52</v>
      </c>
      <c r="E1348" s="24" t="s">
        <v>53</v>
      </c>
      <c r="F1348" s="25">
        <v>45996.504675925928</v>
      </c>
      <c r="G1348" s="26" t="s">
        <v>5</v>
      </c>
      <c r="H1348" s="27">
        <v>127.3</v>
      </c>
      <c r="I1348" s="24" t="s">
        <v>42</v>
      </c>
      <c r="J1348" s="28">
        <v>129</v>
      </c>
      <c r="K1348" s="26" t="s">
        <v>23</v>
      </c>
      <c r="L1348" s="26" t="s">
        <v>3727</v>
      </c>
      <c r="M1348" s="30" t="s">
        <v>43</v>
      </c>
    </row>
    <row r="1349" spans="2:13">
      <c r="B1349" s="23" t="s">
        <v>48</v>
      </c>
      <c r="C1349" s="23" t="s">
        <v>22</v>
      </c>
      <c r="D1349" s="24" t="s">
        <v>52</v>
      </c>
      <c r="E1349" s="24" t="s">
        <v>53</v>
      </c>
      <c r="F1349" s="25">
        <v>45996.506423611114</v>
      </c>
      <c r="G1349" s="26" t="s">
        <v>5</v>
      </c>
      <c r="H1349" s="27">
        <v>127.3</v>
      </c>
      <c r="I1349" s="24" t="s">
        <v>42</v>
      </c>
      <c r="J1349" s="28">
        <v>316</v>
      </c>
      <c r="K1349" s="26" t="s">
        <v>23</v>
      </c>
      <c r="L1349" s="26" t="s">
        <v>3728</v>
      </c>
      <c r="M1349" s="30" t="s">
        <v>43</v>
      </c>
    </row>
    <row r="1350" spans="2:13">
      <c r="B1350" s="23" t="s">
        <v>48</v>
      </c>
      <c r="C1350" s="23" t="s">
        <v>22</v>
      </c>
      <c r="D1350" s="24" t="s">
        <v>52</v>
      </c>
      <c r="E1350" s="24" t="s">
        <v>53</v>
      </c>
      <c r="F1350" s="25">
        <v>45996.506423611114</v>
      </c>
      <c r="G1350" s="26" t="s">
        <v>5</v>
      </c>
      <c r="H1350" s="27">
        <v>127.3</v>
      </c>
      <c r="I1350" s="24" t="s">
        <v>42</v>
      </c>
      <c r="J1350" s="28">
        <v>568</v>
      </c>
      <c r="K1350" s="26" t="s">
        <v>23</v>
      </c>
      <c r="L1350" s="26" t="s">
        <v>3729</v>
      </c>
      <c r="M1350" s="30" t="s">
        <v>43</v>
      </c>
    </row>
    <row r="1351" spans="2:13">
      <c r="B1351" s="23" t="s">
        <v>48</v>
      </c>
      <c r="C1351" s="23" t="s">
        <v>22</v>
      </c>
      <c r="D1351" s="24" t="s">
        <v>52</v>
      </c>
      <c r="E1351" s="24" t="s">
        <v>53</v>
      </c>
      <c r="F1351" s="25">
        <v>45996.506423611114</v>
      </c>
      <c r="G1351" s="26" t="s">
        <v>5</v>
      </c>
      <c r="H1351" s="27">
        <v>127.3</v>
      </c>
      <c r="I1351" s="24" t="s">
        <v>42</v>
      </c>
      <c r="J1351" s="28">
        <v>121</v>
      </c>
      <c r="K1351" s="26" t="s">
        <v>23</v>
      </c>
      <c r="L1351" s="26" t="s">
        <v>3730</v>
      </c>
      <c r="M1351" s="30" t="s">
        <v>43</v>
      </c>
    </row>
    <row r="1352" spans="2:13">
      <c r="B1352" s="23" t="s">
        <v>48</v>
      </c>
      <c r="C1352" s="23" t="s">
        <v>22</v>
      </c>
      <c r="D1352" s="24" t="s">
        <v>52</v>
      </c>
      <c r="E1352" s="24" t="s">
        <v>53</v>
      </c>
      <c r="F1352" s="25">
        <v>45996.506423611114</v>
      </c>
      <c r="G1352" s="26" t="s">
        <v>5</v>
      </c>
      <c r="H1352" s="27">
        <v>127.3</v>
      </c>
      <c r="I1352" s="24" t="s">
        <v>42</v>
      </c>
      <c r="J1352" s="28">
        <v>1004</v>
      </c>
      <c r="K1352" s="26" t="s">
        <v>23</v>
      </c>
      <c r="L1352" s="26" t="s">
        <v>3731</v>
      </c>
      <c r="M1352" s="30" t="s">
        <v>43</v>
      </c>
    </row>
    <row r="1353" spans="2:13">
      <c r="B1353" s="23" t="s">
        <v>48</v>
      </c>
      <c r="C1353" s="23" t="s">
        <v>22</v>
      </c>
      <c r="D1353" s="24" t="s">
        <v>52</v>
      </c>
      <c r="E1353" s="24" t="s">
        <v>53</v>
      </c>
      <c r="F1353" s="25">
        <v>45996.513148148151</v>
      </c>
      <c r="G1353" s="26" t="s">
        <v>5</v>
      </c>
      <c r="H1353" s="27">
        <v>127.2</v>
      </c>
      <c r="I1353" s="24" t="s">
        <v>42</v>
      </c>
      <c r="J1353" s="28">
        <v>441</v>
      </c>
      <c r="K1353" s="26" t="s">
        <v>23</v>
      </c>
      <c r="L1353" s="26" t="s">
        <v>3732</v>
      </c>
      <c r="M1353" s="30" t="s">
        <v>43</v>
      </c>
    </row>
    <row r="1354" spans="2:13">
      <c r="B1354" s="23" t="s">
        <v>48</v>
      </c>
      <c r="C1354" s="23" t="s">
        <v>22</v>
      </c>
      <c r="D1354" s="24" t="s">
        <v>52</v>
      </c>
      <c r="E1354" s="24" t="s">
        <v>53</v>
      </c>
      <c r="F1354" s="25">
        <v>45996.513148148151</v>
      </c>
      <c r="G1354" s="26" t="s">
        <v>5</v>
      </c>
      <c r="H1354" s="27">
        <v>127.2</v>
      </c>
      <c r="I1354" s="24" t="s">
        <v>42</v>
      </c>
      <c r="J1354" s="28">
        <v>78</v>
      </c>
      <c r="K1354" s="26" t="s">
        <v>23</v>
      </c>
      <c r="L1354" s="26" t="s">
        <v>3733</v>
      </c>
      <c r="M1354" s="30" t="s">
        <v>43</v>
      </c>
    </row>
    <row r="1355" spans="2:13">
      <c r="B1355" s="23" t="s">
        <v>48</v>
      </c>
      <c r="C1355" s="23" t="s">
        <v>22</v>
      </c>
      <c r="D1355" s="24" t="s">
        <v>52</v>
      </c>
      <c r="E1355" s="24" t="s">
        <v>53</v>
      </c>
      <c r="F1355" s="25">
        <v>45996.513148148151</v>
      </c>
      <c r="G1355" s="26" t="s">
        <v>5</v>
      </c>
      <c r="H1355" s="27">
        <v>127.2</v>
      </c>
      <c r="I1355" s="24" t="s">
        <v>42</v>
      </c>
      <c r="J1355" s="28">
        <v>8</v>
      </c>
      <c r="K1355" s="26" t="s">
        <v>23</v>
      </c>
      <c r="L1355" s="26" t="s">
        <v>3734</v>
      </c>
      <c r="M1355" s="30" t="s">
        <v>43</v>
      </c>
    </row>
    <row r="1356" spans="2:13">
      <c r="B1356" s="23" t="s">
        <v>48</v>
      </c>
      <c r="C1356" s="23" t="s">
        <v>22</v>
      </c>
      <c r="D1356" s="24" t="s">
        <v>52</v>
      </c>
      <c r="E1356" s="24" t="s">
        <v>53</v>
      </c>
      <c r="F1356" s="25">
        <v>45996.513148148151</v>
      </c>
      <c r="G1356" s="26" t="s">
        <v>5</v>
      </c>
      <c r="H1356" s="27">
        <v>127.2</v>
      </c>
      <c r="I1356" s="24" t="s">
        <v>42</v>
      </c>
      <c r="J1356" s="28">
        <v>657</v>
      </c>
      <c r="K1356" s="26" t="s">
        <v>23</v>
      </c>
      <c r="L1356" s="26" t="s">
        <v>3735</v>
      </c>
      <c r="M1356" s="30" t="s">
        <v>43</v>
      </c>
    </row>
    <row r="1357" spans="2:13">
      <c r="B1357" s="23" t="s">
        <v>48</v>
      </c>
      <c r="C1357" s="23" t="s">
        <v>22</v>
      </c>
      <c r="D1357" s="24" t="s">
        <v>52</v>
      </c>
      <c r="E1357" s="24" t="s">
        <v>53</v>
      </c>
      <c r="F1357" s="25">
        <v>45996.521851851852</v>
      </c>
      <c r="G1357" s="26" t="s">
        <v>5</v>
      </c>
      <c r="H1357" s="27">
        <v>127.5</v>
      </c>
      <c r="I1357" s="24" t="s">
        <v>42</v>
      </c>
      <c r="J1357" s="28">
        <v>1462</v>
      </c>
      <c r="K1357" s="26" t="s">
        <v>23</v>
      </c>
      <c r="L1357" s="26" t="s">
        <v>3736</v>
      </c>
      <c r="M1357" s="30" t="s">
        <v>43</v>
      </c>
    </row>
    <row r="1358" spans="2:13">
      <c r="B1358" s="23" t="s">
        <v>48</v>
      </c>
      <c r="C1358" s="23" t="s">
        <v>22</v>
      </c>
      <c r="D1358" s="24" t="s">
        <v>52</v>
      </c>
      <c r="E1358" s="24" t="s">
        <v>53</v>
      </c>
      <c r="F1358" s="25">
        <v>45996.525983796295</v>
      </c>
      <c r="G1358" s="26" t="s">
        <v>5</v>
      </c>
      <c r="H1358" s="27">
        <v>127.5</v>
      </c>
      <c r="I1358" s="24" t="s">
        <v>42</v>
      </c>
      <c r="J1358" s="28">
        <v>707</v>
      </c>
      <c r="K1358" s="26" t="s">
        <v>23</v>
      </c>
      <c r="L1358" s="26" t="s">
        <v>3737</v>
      </c>
      <c r="M1358" s="30" t="s">
        <v>43</v>
      </c>
    </row>
    <row r="1359" spans="2:13">
      <c r="B1359" s="23" t="s">
        <v>48</v>
      </c>
      <c r="C1359" s="23" t="s">
        <v>22</v>
      </c>
      <c r="D1359" s="24" t="s">
        <v>52</v>
      </c>
      <c r="E1359" s="24" t="s">
        <v>53</v>
      </c>
      <c r="F1359" s="25">
        <v>45996.526898148149</v>
      </c>
      <c r="G1359" s="26" t="s">
        <v>5</v>
      </c>
      <c r="H1359" s="27">
        <v>127.4</v>
      </c>
      <c r="I1359" s="24" t="s">
        <v>42</v>
      </c>
      <c r="J1359" s="28">
        <v>230</v>
      </c>
      <c r="K1359" s="26" t="s">
        <v>23</v>
      </c>
      <c r="L1359" s="26" t="s">
        <v>3738</v>
      </c>
      <c r="M1359" s="30" t="s">
        <v>43</v>
      </c>
    </row>
    <row r="1360" spans="2:13">
      <c r="B1360" s="23" t="s">
        <v>48</v>
      </c>
      <c r="C1360" s="23" t="s">
        <v>22</v>
      </c>
      <c r="D1360" s="24" t="s">
        <v>52</v>
      </c>
      <c r="E1360" s="24" t="s">
        <v>53</v>
      </c>
      <c r="F1360" s="25">
        <v>45996.537962962961</v>
      </c>
      <c r="G1360" s="26" t="s">
        <v>5</v>
      </c>
      <c r="H1360" s="27">
        <v>127.3</v>
      </c>
      <c r="I1360" s="24" t="s">
        <v>42</v>
      </c>
      <c r="J1360" s="28">
        <v>129</v>
      </c>
      <c r="K1360" s="26" t="s">
        <v>23</v>
      </c>
      <c r="L1360" s="26" t="s">
        <v>3739</v>
      </c>
      <c r="M1360" s="30" t="s">
        <v>43</v>
      </c>
    </row>
    <row r="1361" spans="2:13">
      <c r="B1361" s="23" t="s">
        <v>48</v>
      </c>
      <c r="C1361" s="23" t="s">
        <v>22</v>
      </c>
      <c r="D1361" s="24" t="s">
        <v>52</v>
      </c>
      <c r="E1361" s="24" t="s">
        <v>53</v>
      </c>
      <c r="F1361" s="25">
        <v>45996.537962962961</v>
      </c>
      <c r="G1361" s="26" t="s">
        <v>5</v>
      </c>
      <c r="H1361" s="27">
        <v>127.3</v>
      </c>
      <c r="I1361" s="24" t="s">
        <v>42</v>
      </c>
      <c r="J1361" s="28">
        <v>23</v>
      </c>
      <c r="K1361" s="26" t="s">
        <v>23</v>
      </c>
      <c r="L1361" s="26" t="s">
        <v>3740</v>
      </c>
      <c r="M1361" s="30" t="s">
        <v>43</v>
      </c>
    </row>
    <row r="1362" spans="2:13">
      <c r="B1362" s="23" t="s">
        <v>48</v>
      </c>
      <c r="C1362" s="23" t="s">
        <v>22</v>
      </c>
      <c r="D1362" s="24" t="s">
        <v>52</v>
      </c>
      <c r="E1362" s="24" t="s">
        <v>53</v>
      </c>
      <c r="F1362" s="25">
        <v>45996.537962962961</v>
      </c>
      <c r="G1362" s="26" t="s">
        <v>5</v>
      </c>
      <c r="H1362" s="27">
        <v>127.3</v>
      </c>
      <c r="I1362" s="24" t="s">
        <v>42</v>
      </c>
      <c r="J1362" s="28">
        <v>1356</v>
      </c>
      <c r="K1362" s="26" t="s">
        <v>23</v>
      </c>
      <c r="L1362" s="26" t="s">
        <v>3741</v>
      </c>
      <c r="M1362" s="30" t="s">
        <v>43</v>
      </c>
    </row>
    <row r="1363" spans="2:13">
      <c r="B1363" s="23" t="s">
        <v>48</v>
      </c>
      <c r="C1363" s="23" t="s">
        <v>22</v>
      </c>
      <c r="D1363" s="24" t="s">
        <v>52</v>
      </c>
      <c r="E1363" s="24" t="s">
        <v>53</v>
      </c>
      <c r="F1363" s="25">
        <v>45996.540393518517</v>
      </c>
      <c r="G1363" s="26" t="s">
        <v>5</v>
      </c>
      <c r="H1363" s="27">
        <v>127.2</v>
      </c>
      <c r="I1363" s="24" t="s">
        <v>42</v>
      </c>
      <c r="J1363" s="28">
        <v>514</v>
      </c>
      <c r="K1363" s="26" t="s">
        <v>23</v>
      </c>
      <c r="L1363" s="26" t="s">
        <v>3742</v>
      </c>
      <c r="M1363" s="30" t="s">
        <v>43</v>
      </c>
    </row>
    <row r="1364" spans="2:13">
      <c r="B1364" s="23" t="s">
        <v>48</v>
      </c>
      <c r="C1364" s="23" t="s">
        <v>22</v>
      </c>
      <c r="D1364" s="24" t="s">
        <v>52</v>
      </c>
      <c r="E1364" s="24" t="s">
        <v>53</v>
      </c>
      <c r="F1364" s="25">
        <v>45996.54111111111</v>
      </c>
      <c r="G1364" s="26" t="s">
        <v>5</v>
      </c>
      <c r="H1364" s="27">
        <v>127.2</v>
      </c>
      <c r="I1364" s="24" t="s">
        <v>42</v>
      </c>
      <c r="J1364" s="28">
        <v>504</v>
      </c>
      <c r="K1364" s="26" t="s">
        <v>23</v>
      </c>
      <c r="L1364" s="26" t="s">
        <v>3743</v>
      </c>
      <c r="M1364" s="30" t="s">
        <v>43</v>
      </c>
    </row>
    <row r="1365" spans="2:13">
      <c r="B1365" s="23" t="s">
        <v>48</v>
      </c>
      <c r="C1365" s="23" t="s">
        <v>22</v>
      </c>
      <c r="D1365" s="24" t="s">
        <v>52</v>
      </c>
      <c r="E1365" s="24" t="s">
        <v>53</v>
      </c>
      <c r="F1365" s="25">
        <v>45996.546030092592</v>
      </c>
      <c r="G1365" s="26" t="s">
        <v>5</v>
      </c>
      <c r="H1365" s="27">
        <v>127.1</v>
      </c>
      <c r="I1365" s="24" t="s">
        <v>42</v>
      </c>
      <c r="J1365" s="28">
        <v>159</v>
      </c>
      <c r="K1365" s="26" t="s">
        <v>23</v>
      </c>
      <c r="L1365" s="26" t="s">
        <v>3744</v>
      </c>
      <c r="M1365" s="30" t="s">
        <v>43</v>
      </c>
    </row>
    <row r="1366" spans="2:13">
      <c r="B1366" s="23" t="s">
        <v>48</v>
      </c>
      <c r="C1366" s="23" t="s">
        <v>22</v>
      </c>
      <c r="D1366" s="24" t="s">
        <v>52</v>
      </c>
      <c r="E1366" s="24" t="s">
        <v>53</v>
      </c>
      <c r="F1366" s="25">
        <v>45996.546030092592</v>
      </c>
      <c r="G1366" s="26" t="s">
        <v>5</v>
      </c>
      <c r="H1366" s="27">
        <v>127.1</v>
      </c>
      <c r="I1366" s="24" t="s">
        <v>42</v>
      </c>
      <c r="J1366" s="28">
        <v>529</v>
      </c>
      <c r="K1366" s="26" t="s">
        <v>23</v>
      </c>
      <c r="L1366" s="26" t="s">
        <v>3745</v>
      </c>
      <c r="M1366" s="30" t="s">
        <v>43</v>
      </c>
    </row>
    <row r="1367" spans="2:13">
      <c r="B1367" s="23" t="s">
        <v>48</v>
      </c>
      <c r="C1367" s="23" t="s">
        <v>22</v>
      </c>
      <c r="D1367" s="24" t="s">
        <v>52</v>
      </c>
      <c r="E1367" s="24" t="s">
        <v>53</v>
      </c>
      <c r="F1367" s="25">
        <v>45996.554201388892</v>
      </c>
      <c r="G1367" s="26" t="s">
        <v>5</v>
      </c>
      <c r="H1367" s="27">
        <v>127</v>
      </c>
      <c r="I1367" s="24" t="s">
        <v>42</v>
      </c>
      <c r="J1367" s="28">
        <v>358</v>
      </c>
      <c r="K1367" s="26" t="s">
        <v>23</v>
      </c>
      <c r="L1367" s="26" t="s">
        <v>3746</v>
      </c>
      <c r="M1367" s="30" t="s">
        <v>43</v>
      </c>
    </row>
    <row r="1368" spans="2:13">
      <c r="B1368" s="23" t="s">
        <v>48</v>
      </c>
      <c r="C1368" s="23" t="s">
        <v>22</v>
      </c>
      <c r="D1368" s="24" t="s">
        <v>52</v>
      </c>
      <c r="E1368" s="24" t="s">
        <v>53</v>
      </c>
      <c r="F1368" s="25">
        <v>45996.554201388892</v>
      </c>
      <c r="G1368" s="26" t="s">
        <v>5</v>
      </c>
      <c r="H1368" s="27">
        <v>127</v>
      </c>
      <c r="I1368" s="24" t="s">
        <v>42</v>
      </c>
      <c r="J1368" s="28">
        <v>913</v>
      </c>
      <c r="K1368" s="26" t="s">
        <v>23</v>
      </c>
      <c r="L1368" s="26" t="s">
        <v>3747</v>
      </c>
      <c r="M1368" s="30" t="s">
        <v>43</v>
      </c>
    </row>
    <row r="1369" spans="2:13">
      <c r="B1369" s="23" t="s">
        <v>48</v>
      </c>
      <c r="C1369" s="23" t="s">
        <v>22</v>
      </c>
      <c r="D1369" s="24" t="s">
        <v>52</v>
      </c>
      <c r="E1369" s="24" t="s">
        <v>53</v>
      </c>
      <c r="F1369" s="25">
        <v>45996.555</v>
      </c>
      <c r="G1369" s="26" t="s">
        <v>5</v>
      </c>
      <c r="H1369" s="27">
        <v>126.9</v>
      </c>
      <c r="I1369" s="24" t="s">
        <v>42</v>
      </c>
      <c r="J1369" s="28">
        <v>418</v>
      </c>
      <c r="K1369" s="26" t="s">
        <v>23</v>
      </c>
      <c r="L1369" s="26" t="s">
        <v>3748</v>
      </c>
      <c r="M1369" s="30" t="s">
        <v>43</v>
      </c>
    </row>
    <row r="1370" spans="2:13">
      <c r="B1370" s="23" t="s">
        <v>48</v>
      </c>
      <c r="C1370" s="23" t="s">
        <v>22</v>
      </c>
      <c r="D1370" s="24" t="s">
        <v>52</v>
      </c>
      <c r="E1370" s="24" t="s">
        <v>53</v>
      </c>
      <c r="F1370" s="25">
        <v>45996.559039351851</v>
      </c>
      <c r="G1370" s="26" t="s">
        <v>5</v>
      </c>
      <c r="H1370" s="27">
        <v>126.8</v>
      </c>
      <c r="I1370" s="24" t="s">
        <v>42</v>
      </c>
      <c r="J1370" s="28">
        <v>128</v>
      </c>
      <c r="K1370" s="26" t="s">
        <v>23</v>
      </c>
      <c r="L1370" s="26" t="s">
        <v>3749</v>
      </c>
      <c r="M1370" s="30" t="s">
        <v>43</v>
      </c>
    </row>
    <row r="1371" spans="2:13">
      <c r="B1371" s="23" t="s">
        <v>48</v>
      </c>
      <c r="C1371" s="23" t="s">
        <v>22</v>
      </c>
      <c r="D1371" s="24" t="s">
        <v>52</v>
      </c>
      <c r="E1371" s="24" t="s">
        <v>53</v>
      </c>
      <c r="F1371" s="25">
        <v>45996.559039351851</v>
      </c>
      <c r="G1371" s="26" t="s">
        <v>5</v>
      </c>
      <c r="H1371" s="27">
        <v>126.8</v>
      </c>
      <c r="I1371" s="24" t="s">
        <v>42</v>
      </c>
      <c r="J1371" s="28">
        <v>428</v>
      </c>
      <c r="K1371" s="26" t="s">
        <v>23</v>
      </c>
      <c r="L1371" s="26" t="s">
        <v>3750</v>
      </c>
      <c r="M1371" s="30" t="s">
        <v>43</v>
      </c>
    </row>
    <row r="1372" spans="2:13">
      <c r="B1372" s="23" t="s">
        <v>48</v>
      </c>
      <c r="C1372" s="23" t="s">
        <v>22</v>
      </c>
      <c r="D1372" s="24" t="s">
        <v>52</v>
      </c>
      <c r="E1372" s="24" t="s">
        <v>53</v>
      </c>
      <c r="F1372" s="25">
        <v>45996.562418981484</v>
      </c>
      <c r="G1372" s="26" t="s">
        <v>5</v>
      </c>
      <c r="H1372" s="27">
        <v>126.9</v>
      </c>
      <c r="I1372" s="24" t="s">
        <v>42</v>
      </c>
      <c r="J1372" s="28">
        <v>396</v>
      </c>
      <c r="K1372" s="26" t="s">
        <v>23</v>
      </c>
      <c r="L1372" s="26" t="s">
        <v>3751</v>
      </c>
      <c r="M1372" s="30" t="s">
        <v>43</v>
      </c>
    </row>
    <row r="1373" spans="2:13">
      <c r="B1373" s="23" t="s">
        <v>48</v>
      </c>
      <c r="C1373" s="23" t="s">
        <v>22</v>
      </c>
      <c r="D1373" s="24" t="s">
        <v>52</v>
      </c>
      <c r="E1373" s="24" t="s">
        <v>53</v>
      </c>
      <c r="F1373" s="25">
        <v>45996.571527777778</v>
      </c>
      <c r="G1373" s="26" t="s">
        <v>5</v>
      </c>
      <c r="H1373" s="27">
        <v>126.9</v>
      </c>
      <c r="I1373" s="24" t="s">
        <v>42</v>
      </c>
      <c r="J1373" s="28">
        <v>437</v>
      </c>
      <c r="K1373" s="26" t="s">
        <v>23</v>
      </c>
      <c r="L1373" s="26" t="s">
        <v>3752</v>
      </c>
      <c r="M1373" s="30" t="s">
        <v>43</v>
      </c>
    </row>
    <row r="1374" spans="2:13">
      <c r="B1374" s="23" t="s">
        <v>48</v>
      </c>
      <c r="C1374" s="23" t="s">
        <v>22</v>
      </c>
      <c r="D1374" s="24" t="s">
        <v>52</v>
      </c>
      <c r="E1374" s="24" t="s">
        <v>53</v>
      </c>
      <c r="F1374" s="25">
        <v>45996.571527777778</v>
      </c>
      <c r="G1374" s="26" t="s">
        <v>5</v>
      </c>
      <c r="H1374" s="27">
        <v>126.9</v>
      </c>
      <c r="I1374" s="24" t="s">
        <v>42</v>
      </c>
      <c r="J1374" s="28">
        <v>1228</v>
      </c>
      <c r="K1374" s="26" t="s">
        <v>23</v>
      </c>
      <c r="L1374" s="26" t="s">
        <v>3753</v>
      </c>
      <c r="M1374" s="30" t="s">
        <v>43</v>
      </c>
    </row>
    <row r="1375" spans="2:13">
      <c r="B1375" s="23" t="s">
        <v>48</v>
      </c>
      <c r="C1375" s="23" t="s">
        <v>22</v>
      </c>
      <c r="D1375" s="24" t="s">
        <v>52</v>
      </c>
      <c r="E1375" s="24" t="s">
        <v>53</v>
      </c>
      <c r="F1375" s="25">
        <v>45996.573657407411</v>
      </c>
      <c r="G1375" s="26" t="s">
        <v>5</v>
      </c>
      <c r="H1375" s="27">
        <v>126.8</v>
      </c>
      <c r="I1375" s="24" t="s">
        <v>42</v>
      </c>
      <c r="J1375" s="28">
        <v>131</v>
      </c>
      <c r="K1375" s="26" t="s">
        <v>23</v>
      </c>
      <c r="L1375" s="26" t="s">
        <v>3754</v>
      </c>
      <c r="M1375" s="30" t="s">
        <v>43</v>
      </c>
    </row>
    <row r="1376" spans="2:13">
      <c r="B1376" s="23" t="s">
        <v>48</v>
      </c>
      <c r="C1376" s="23" t="s">
        <v>22</v>
      </c>
      <c r="D1376" s="24" t="s">
        <v>52</v>
      </c>
      <c r="E1376" s="24" t="s">
        <v>53</v>
      </c>
      <c r="F1376" s="25">
        <v>45996.582708333335</v>
      </c>
      <c r="G1376" s="26" t="s">
        <v>5</v>
      </c>
      <c r="H1376" s="27">
        <v>126.7</v>
      </c>
      <c r="I1376" s="24" t="s">
        <v>42</v>
      </c>
      <c r="J1376" s="28">
        <v>148</v>
      </c>
      <c r="K1376" s="26" t="s">
        <v>23</v>
      </c>
      <c r="L1376" s="26" t="s">
        <v>3755</v>
      </c>
      <c r="M1376" s="30" t="s">
        <v>43</v>
      </c>
    </row>
    <row r="1377" spans="2:13">
      <c r="B1377" s="23" t="s">
        <v>48</v>
      </c>
      <c r="C1377" s="23" t="s">
        <v>22</v>
      </c>
      <c r="D1377" s="24" t="s">
        <v>52</v>
      </c>
      <c r="E1377" s="24" t="s">
        <v>53</v>
      </c>
      <c r="F1377" s="25">
        <v>45996.582708333335</v>
      </c>
      <c r="G1377" s="26" t="s">
        <v>5</v>
      </c>
      <c r="H1377" s="27">
        <v>126.7</v>
      </c>
      <c r="I1377" s="24" t="s">
        <v>42</v>
      </c>
      <c r="J1377" s="28">
        <v>144</v>
      </c>
      <c r="K1377" s="26" t="s">
        <v>23</v>
      </c>
      <c r="L1377" s="26" t="s">
        <v>3756</v>
      </c>
      <c r="M1377" s="30" t="s">
        <v>43</v>
      </c>
    </row>
    <row r="1378" spans="2:13">
      <c r="B1378" s="23" t="s">
        <v>48</v>
      </c>
      <c r="C1378" s="23" t="s">
        <v>22</v>
      </c>
      <c r="D1378" s="24" t="s">
        <v>52</v>
      </c>
      <c r="E1378" s="24" t="s">
        <v>53</v>
      </c>
      <c r="F1378" s="25">
        <v>45996.585127314815</v>
      </c>
      <c r="G1378" s="26" t="s">
        <v>5</v>
      </c>
      <c r="H1378" s="27">
        <v>126.7</v>
      </c>
      <c r="I1378" s="24" t="s">
        <v>42</v>
      </c>
      <c r="J1378" s="28">
        <v>65</v>
      </c>
      <c r="K1378" s="26" t="s">
        <v>23</v>
      </c>
      <c r="L1378" s="26" t="s">
        <v>3757</v>
      </c>
      <c r="M1378" s="30" t="s">
        <v>43</v>
      </c>
    </row>
    <row r="1379" spans="2:13">
      <c r="B1379" s="23" t="s">
        <v>48</v>
      </c>
      <c r="C1379" s="23" t="s">
        <v>22</v>
      </c>
      <c r="D1379" s="24" t="s">
        <v>52</v>
      </c>
      <c r="E1379" s="24" t="s">
        <v>53</v>
      </c>
      <c r="F1379" s="25">
        <v>45996.595891203702</v>
      </c>
      <c r="G1379" s="26" t="s">
        <v>5</v>
      </c>
      <c r="H1379" s="27">
        <v>127</v>
      </c>
      <c r="I1379" s="24" t="s">
        <v>42</v>
      </c>
      <c r="J1379" s="28">
        <v>52</v>
      </c>
      <c r="K1379" s="26" t="s">
        <v>23</v>
      </c>
      <c r="L1379" s="26" t="s">
        <v>3758</v>
      </c>
      <c r="M1379" s="30" t="s">
        <v>43</v>
      </c>
    </row>
    <row r="1380" spans="2:13">
      <c r="B1380" s="23" t="s">
        <v>48</v>
      </c>
      <c r="C1380" s="23" t="s">
        <v>22</v>
      </c>
      <c r="D1380" s="24" t="s">
        <v>52</v>
      </c>
      <c r="E1380" s="24" t="s">
        <v>53</v>
      </c>
      <c r="F1380" s="25">
        <v>45996.595891203702</v>
      </c>
      <c r="G1380" s="26" t="s">
        <v>5</v>
      </c>
      <c r="H1380" s="27">
        <v>127</v>
      </c>
      <c r="I1380" s="24" t="s">
        <v>42</v>
      </c>
      <c r="J1380" s="28">
        <v>613</v>
      </c>
      <c r="K1380" s="26" t="s">
        <v>23</v>
      </c>
      <c r="L1380" s="26" t="s">
        <v>3759</v>
      </c>
      <c r="M1380" s="30" t="s">
        <v>43</v>
      </c>
    </row>
    <row r="1381" spans="2:13">
      <c r="B1381" s="23" t="s">
        <v>48</v>
      </c>
      <c r="C1381" s="23" t="s">
        <v>22</v>
      </c>
      <c r="D1381" s="24" t="s">
        <v>52</v>
      </c>
      <c r="E1381" s="24" t="s">
        <v>53</v>
      </c>
      <c r="F1381" s="25">
        <v>45996.595902777779</v>
      </c>
      <c r="G1381" s="26" t="s">
        <v>5</v>
      </c>
      <c r="H1381" s="27">
        <v>127</v>
      </c>
      <c r="I1381" s="24" t="s">
        <v>42</v>
      </c>
      <c r="J1381" s="28">
        <v>7</v>
      </c>
      <c r="K1381" s="26" t="s">
        <v>23</v>
      </c>
      <c r="L1381" s="26" t="s">
        <v>3760</v>
      </c>
      <c r="M1381" s="30" t="s">
        <v>43</v>
      </c>
    </row>
    <row r="1382" spans="2:13">
      <c r="B1382" s="23" t="s">
        <v>48</v>
      </c>
      <c r="C1382" s="23" t="s">
        <v>22</v>
      </c>
      <c r="D1382" s="24" t="s">
        <v>52</v>
      </c>
      <c r="E1382" s="24" t="s">
        <v>53</v>
      </c>
      <c r="F1382" s="25">
        <v>45996.595902777779</v>
      </c>
      <c r="G1382" s="26" t="s">
        <v>5</v>
      </c>
      <c r="H1382" s="27">
        <v>127</v>
      </c>
      <c r="I1382" s="24" t="s">
        <v>42</v>
      </c>
      <c r="J1382" s="28">
        <v>613</v>
      </c>
      <c r="K1382" s="26" t="s">
        <v>23</v>
      </c>
      <c r="L1382" s="26" t="s">
        <v>3761</v>
      </c>
      <c r="M1382" s="30" t="s">
        <v>43</v>
      </c>
    </row>
    <row r="1383" spans="2:13">
      <c r="B1383" s="23" t="s">
        <v>48</v>
      </c>
      <c r="C1383" s="23" t="s">
        <v>22</v>
      </c>
      <c r="D1383" s="24" t="s">
        <v>52</v>
      </c>
      <c r="E1383" s="24" t="s">
        <v>53</v>
      </c>
      <c r="F1383" s="25">
        <v>45996.595902777779</v>
      </c>
      <c r="G1383" s="26" t="s">
        <v>5</v>
      </c>
      <c r="H1383" s="27">
        <v>127</v>
      </c>
      <c r="I1383" s="24" t="s">
        <v>42</v>
      </c>
      <c r="J1383" s="28">
        <v>106</v>
      </c>
      <c r="K1383" s="26" t="s">
        <v>23</v>
      </c>
      <c r="L1383" s="26" t="s">
        <v>3762</v>
      </c>
      <c r="M1383" s="30" t="s">
        <v>43</v>
      </c>
    </row>
    <row r="1384" spans="2:13">
      <c r="B1384" s="23" t="s">
        <v>48</v>
      </c>
      <c r="C1384" s="23" t="s">
        <v>22</v>
      </c>
      <c r="D1384" s="24" t="s">
        <v>52</v>
      </c>
      <c r="E1384" s="24" t="s">
        <v>53</v>
      </c>
      <c r="F1384" s="25">
        <v>45996.595902777779</v>
      </c>
      <c r="G1384" s="26" t="s">
        <v>5</v>
      </c>
      <c r="H1384" s="27">
        <v>127</v>
      </c>
      <c r="I1384" s="24" t="s">
        <v>42</v>
      </c>
      <c r="J1384" s="28">
        <v>206</v>
      </c>
      <c r="K1384" s="26" t="s">
        <v>23</v>
      </c>
      <c r="L1384" s="26" t="s">
        <v>3763</v>
      </c>
      <c r="M1384" s="30" t="s">
        <v>43</v>
      </c>
    </row>
    <row r="1385" spans="2:13">
      <c r="B1385" s="23" t="s">
        <v>48</v>
      </c>
      <c r="C1385" s="23" t="s">
        <v>22</v>
      </c>
      <c r="D1385" s="24" t="s">
        <v>52</v>
      </c>
      <c r="E1385" s="24" t="s">
        <v>53</v>
      </c>
      <c r="F1385" s="25">
        <v>45996.595902777779</v>
      </c>
      <c r="G1385" s="26" t="s">
        <v>5</v>
      </c>
      <c r="H1385" s="27">
        <v>127</v>
      </c>
      <c r="I1385" s="24" t="s">
        <v>42</v>
      </c>
      <c r="J1385" s="28">
        <v>63</v>
      </c>
      <c r="K1385" s="26" t="s">
        <v>23</v>
      </c>
      <c r="L1385" s="26" t="s">
        <v>3764</v>
      </c>
      <c r="M1385" s="30" t="s">
        <v>43</v>
      </c>
    </row>
    <row r="1386" spans="2:13">
      <c r="B1386" s="23" t="s">
        <v>48</v>
      </c>
      <c r="C1386" s="23" t="s">
        <v>22</v>
      </c>
      <c r="D1386" s="24" t="s">
        <v>52</v>
      </c>
      <c r="E1386" s="24" t="s">
        <v>53</v>
      </c>
      <c r="F1386" s="25">
        <v>45996.595914351848</v>
      </c>
      <c r="G1386" s="26" t="s">
        <v>5</v>
      </c>
      <c r="H1386" s="27">
        <v>127</v>
      </c>
      <c r="I1386" s="24" t="s">
        <v>42</v>
      </c>
      <c r="J1386" s="28">
        <v>396</v>
      </c>
      <c r="K1386" s="26" t="s">
        <v>23</v>
      </c>
      <c r="L1386" s="26" t="s">
        <v>3765</v>
      </c>
      <c r="M1386" s="30" t="s">
        <v>43</v>
      </c>
    </row>
    <row r="1387" spans="2:13">
      <c r="B1387" s="23" t="s">
        <v>48</v>
      </c>
      <c r="C1387" s="23" t="s">
        <v>22</v>
      </c>
      <c r="D1387" s="24" t="s">
        <v>52</v>
      </c>
      <c r="E1387" s="24" t="s">
        <v>53</v>
      </c>
      <c r="F1387" s="25">
        <v>45996.606099537035</v>
      </c>
      <c r="G1387" s="26" t="s">
        <v>5</v>
      </c>
      <c r="H1387" s="27">
        <v>127.1</v>
      </c>
      <c r="I1387" s="24" t="s">
        <v>42</v>
      </c>
      <c r="J1387" s="28">
        <v>195</v>
      </c>
      <c r="K1387" s="26" t="s">
        <v>23</v>
      </c>
      <c r="L1387" s="26" t="s">
        <v>3766</v>
      </c>
      <c r="M1387" s="30" t="s">
        <v>43</v>
      </c>
    </row>
    <row r="1388" spans="2:13">
      <c r="B1388" s="23" t="s">
        <v>48</v>
      </c>
      <c r="C1388" s="23" t="s">
        <v>22</v>
      </c>
      <c r="D1388" s="24" t="s">
        <v>52</v>
      </c>
      <c r="E1388" s="24" t="s">
        <v>53</v>
      </c>
      <c r="F1388" s="25">
        <v>45996.606099537035</v>
      </c>
      <c r="G1388" s="26" t="s">
        <v>5</v>
      </c>
      <c r="H1388" s="27">
        <v>127.1</v>
      </c>
      <c r="I1388" s="24" t="s">
        <v>42</v>
      </c>
      <c r="J1388" s="28">
        <v>316</v>
      </c>
      <c r="K1388" s="26" t="s">
        <v>23</v>
      </c>
      <c r="L1388" s="26" t="s">
        <v>3767</v>
      </c>
      <c r="M1388" s="30" t="s">
        <v>43</v>
      </c>
    </row>
    <row r="1389" spans="2:13">
      <c r="B1389" s="23" t="s">
        <v>48</v>
      </c>
      <c r="C1389" s="23" t="s">
        <v>22</v>
      </c>
      <c r="D1389" s="24" t="s">
        <v>52</v>
      </c>
      <c r="E1389" s="24" t="s">
        <v>53</v>
      </c>
      <c r="F1389" s="25">
        <v>45996.612592592595</v>
      </c>
      <c r="G1389" s="26" t="s">
        <v>5</v>
      </c>
      <c r="H1389" s="27">
        <v>127.2</v>
      </c>
      <c r="I1389" s="24" t="s">
        <v>42</v>
      </c>
      <c r="J1389" s="28">
        <v>225</v>
      </c>
      <c r="K1389" s="26" t="s">
        <v>23</v>
      </c>
      <c r="L1389" s="26" t="s">
        <v>3768</v>
      </c>
      <c r="M1389" s="30" t="s">
        <v>43</v>
      </c>
    </row>
    <row r="1390" spans="2:13">
      <c r="B1390" s="23" t="s">
        <v>48</v>
      </c>
      <c r="C1390" s="23" t="s">
        <v>22</v>
      </c>
      <c r="D1390" s="24" t="s">
        <v>52</v>
      </c>
      <c r="E1390" s="24" t="s">
        <v>53</v>
      </c>
      <c r="F1390" s="25">
        <v>45996.612592592595</v>
      </c>
      <c r="G1390" s="26" t="s">
        <v>5</v>
      </c>
      <c r="H1390" s="27">
        <v>127.2</v>
      </c>
      <c r="I1390" s="24" t="s">
        <v>42</v>
      </c>
      <c r="J1390" s="28">
        <v>55</v>
      </c>
      <c r="K1390" s="26" t="s">
        <v>23</v>
      </c>
      <c r="L1390" s="26" t="s">
        <v>3769</v>
      </c>
      <c r="M1390" s="30" t="s">
        <v>43</v>
      </c>
    </row>
    <row r="1391" spans="2:13">
      <c r="B1391" s="23" t="s">
        <v>48</v>
      </c>
      <c r="C1391" s="23" t="s">
        <v>22</v>
      </c>
      <c r="D1391" s="24" t="s">
        <v>52</v>
      </c>
      <c r="E1391" s="24" t="s">
        <v>53</v>
      </c>
      <c r="F1391" s="25">
        <v>45996.613506944443</v>
      </c>
      <c r="G1391" s="26" t="s">
        <v>5</v>
      </c>
      <c r="H1391" s="27">
        <v>127.1</v>
      </c>
      <c r="I1391" s="24" t="s">
        <v>42</v>
      </c>
      <c r="J1391" s="28">
        <v>1052</v>
      </c>
      <c r="K1391" s="26" t="s">
        <v>23</v>
      </c>
      <c r="L1391" s="26" t="s">
        <v>3770</v>
      </c>
      <c r="M1391" s="30" t="s">
        <v>43</v>
      </c>
    </row>
    <row r="1392" spans="2:13">
      <c r="B1392" s="23" t="s">
        <v>48</v>
      </c>
      <c r="C1392" s="23" t="s">
        <v>22</v>
      </c>
      <c r="D1392" s="24" t="s">
        <v>52</v>
      </c>
      <c r="E1392" s="24" t="s">
        <v>53</v>
      </c>
      <c r="F1392" s="25">
        <v>45996.613506944443</v>
      </c>
      <c r="G1392" s="26" t="s">
        <v>5</v>
      </c>
      <c r="H1392" s="27">
        <v>127.1</v>
      </c>
      <c r="I1392" s="24" t="s">
        <v>42</v>
      </c>
      <c r="J1392" s="28">
        <v>3733</v>
      </c>
      <c r="K1392" s="26" t="s">
        <v>23</v>
      </c>
      <c r="L1392" s="26" t="s">
        <v>3771</v>
      </c>
      <c r="M1392" s="30" t="s">
        <v>43</v>
      </c>
    </row>
    <row r="1393" spans="2:13">
      <c r="B1393" s="23" t="s">
        <v>48</v>
      </c>
      <c r="C1393" s="23" t="s">
        <v>22</v>
      </c>
      <c r="D1393" s="24" t="s">
        <v>52</v>
      </c>
      <c r="E1393" s="24" t="s">
        <v>53</v>
      </c>
      <c r="F1393" s="25">
        <v>45996.623425925929</v>
      </c>
      <c r="G1393" s="26" t="s">
        <v>5</v>
      </c>
      <c r="H1393" s="27">
        <v>127</v>
      </c>
      <c r="I1393" s="24" t="s">
        <v>42</v>
      </c>
      <c r="J1393" s="28">
        <v>20</v>
      </c>
      <c r="K1393" s="26" t="s">
        <v>23</v>
      </c>
      <c r="L1393" s="26" t="s">
        <v>3772</v>
      </c>
      <c r="M1393" s="30" t="s">
        <v>43</v>
      </c>
    </row>
    <row r="1394" spans="2:13">
      <c r="B1394" s="23" t="s">
        <v>48</v>
      </c>
      <c r="C1394" s="23" t="s">
        <v>22</v>
      </c>
      <c r="D1394" s="24" t="s">
        <v>52</v>
      </c>
      <c r="E1394" s="24" t="s">
        <v>53</v>
      </c>
      <c r="F1394" s="25">
        <v>45996.625069444446</v>
      </c>
      <c r="G1394" s="26" t="s">
        <v>5</v>
      </c>
      <c r="H1394" s="27">
        <v>127</v>
      </c>
      <c r="I1394" s="24" t="s">
        <v>42</v>
      </c>
      <c r="J1394" s="28">
        <v>632</v>
      </c>
      <c r="K1394" s="26" t="s">
        <v>23</v>
      </c>
      <c r="L1394" s="26" t="s">
        <v>3773</v>
      </c>
      <c r="M1394" s="30" t="s">
        <v>43</v>
      </c>
    </row>
    <row r="1395" spans="2:13">
      <c r="B1395" s="23" t="s">
        <v>48</v>
      </c>
      <c r="C1395" s="23" t="s">
        <v>22</v>
      </c>
      <c r="D1395" s="24" t="s">
        <v>52</v>
      </c>
      <c r="E1395" s="24" t="s">
        <v>53</v>
      </c>
      <c r="F1395" s="25">
        <v>45996.625069444446</v>
      </c>
      <c r="G1395" s="26" t="s">
        <v>5</v>
      </c>
      <c r="H1395" s="27">
        <v>127</v>
      </c>
      <c r="I1395" s="24" t="s">
        <v>42</v>
      </c>
      <c r="J1395" s="28">
        <v>1726</v>
      </c>
      <c r="K1395" s="26" t="s">
        <v>23</v>
      </c>
      <c r="L1395" s="26" t="s">
        <v>3774</v>
      </c>
      <c r="M1395" s="30" t="s">
        <v>43</v>
      </c>
    </row>
    <row r="1396" spans="2:13">
      <c r="B1396" s="23" t="s">
        <v>48</v>
      </c>
      <c r="C1396" s="23" t="s">
        <v>22</v>
      </c>
      <c r="D1396" s="24" t="s">
        <v>52</v>
      </c>
      <c r="E1396" s="24" t="s">
        <v>53</v>
      </c>
      <c r="F1396" s="25">
        <v>45996.625104166669</v>
      </c>
      <c r="G1396" s="26" t="s">
        <v>5</v>
      </c>
      <c r="H1396" s="27">
        <v>126.9</v>
      </c>
      <c r="I1396" s="24" t="s">
        <v>42</v>
      </c>
      <c r="J1396" s="28">
        <v>117</v>
      </c>
      <c r="K1396" s="26" t="s">
        <v>23</v>
      </c>
      <c r="L1396" s="26" t="s">
        <v>3775</v>
      </c>
      <c r="M1396" s="30" t="s">
        <v>43</v>
      </c>
    </row>
    <row r="1397" spans="2:13">
      <c r="B1397" s="23" t="s">
        <v>48</v>
      </c>
      <c r="C1397" s="23" t="s">
        <v>22</v>
      </c>
      <c r="D1397" s="24" t="s">
        <v>52</v>
      </c>
      <c r="E1397" s="24" t="s">
        <v>53</v>
      </c>
      <c r="F1397" s="25">
        <v>45996.625104166669</v>
      </c>
      <c r="G1397" s="26" t="s">
        <v>5</v>
      </c>
      <c r="H1397" s="27">
        <v>126.9</v>
      </c>
      <c r="I1397" s="24" t="s">
        <v>42</v>
      </c>
      <c r="J1397" s="28">
        <v>170</v>
      </c>
      <c r="K1397" s="26" t="s">
        <v>23</v>
      </c>
      <c r="L1397" s="26" t="s">
        <v>3776</v>
      </c>
      <c r="M1397" s="30" t="s">
        <v>43</v>
      </c>
    </row>
    <row r="1398" spans="2:13">
      <c r="B1398" s="23" t="s">
        <v>48</v>
      </c>
      <c r="C1398" s="23" t="s">
        <v>22</v>
      </c>
      <c r="D1398" s="24" t="s">
        <v>52</v>
      </c>
      <c r="E1398" s="24" t="s">
        <v>53</v>
      </c>
      <c r="F1398" s="25">
        <v>45996.625104166669</v>
      </c>
      <c r="G1398" s="26" t="s">
        <v>5</v>
      </c>
      <c r="H1398" s="27">
        <v>126.9</v>
      </c>
      <c r="I1398" s="24" t="s">
        <v>42</v>
      </c>
      <c r="J1398" s="28">
        <v>243</v>
      </c>
      <c r="K1398" s="26" t="s">
        <v>23</v>
      </c>
      <c r="L1398" s="26" t="s">
        <v>3777</v>
      </c>
      <c r="M1398" s="30" t="s">
        <v>43</v>
      </c>
    </row>
    <row r="1399" spans="2:13">
      <c r="B1399" s="23" t="s">
        <v>48</v>
      </c>
      <c r="C1399" s="23" t="s">
        <v>22</v>
      </c>
      <c r="D1399" s="24" t="s">
        <v>52</v>
      </c>
      <c r="E1399" s="24" t="s">
        <v>53</v>
      </c>
      <c r="F1399" s="25">
        <v>45996.63208333333</v>
      </c>
      <c r="G1399" s="26" t="s">
        <v>5</v>
      </c>
      <c r="H1399" s="27">
        <v>126.8</v>
      </c>
      <c r="I1399" s="24" t="s">
        <v>42</v>
      </c>
      <c r="J1399" s="28">
        <v>146</v>
      </c>
      <c r="K1399" s="26" t="s">
        <v>23</v>
      </c>
      <c r="L1399" s="26" t="s">
        <v>3778</v>
      </c>
      <c r="M1399" s="30" t="s">
        <v>43</v>
      </c>
    </row>
    <row r="1400" spans="2:13">
      <c r="B1400" s="23" t="s">
        <v>48</v>
      </c>
      <c r="C1400" s="23" t="s">
        <v>22</v>
      </c>
      <c r="D1400" s="24" t="s">
        <v>52</v>
      </c>
      <c r="E1400" s="24" t="s">
        <v>53</v>
      </c>
      <c r="F1400" s="25">
        <v>45996.63208333333</v>
      </c>
      <c r="G1400" s="26" t="s">
        <v>5</v>
      </c>
      <c r="H1400" s="27">
        <v>126.8</v>
      </c>
      <c r="I1400" s="24" t="s">
        <v>42</v>
      </c>
      <c r="J1400" s="28">
        <v>1417</v>
      </c>
      <c r="K1400" s="26" t="s">
        <v>23</v>
      </c>
      <c r="L1400" s="26" t="s">
        <v>3779</v>
      </c>
      <c r="M1400" s="30" t="s">
        <v>43</v>
      </c>
    </row>
    <row r="1401" spans="2:13">
      <c r="B1401" s="23" t="s">
        <v>48</v>
      </c>
      <c r="C1401" s="23" t="s">
        <v>22</v>
      </c>
      <c r="D1401" s="24" t="s">
        <v>52</v>
      </c>
      <c r="E1401" s="24" t="s">
        <v>53</v>
      </c>
      <c r="F1401" s="25">
        <v>45996.638761574075</v>
      </c>
      <c r="G1401" s="26" t="s">
        <v>5</v>
      </c>
      <c r="H1401" s="27">
        <v>126.8</v>
      </c>
      <c r="I1401" s="24" t="s">
        <v>42</v>
      </c>
      <c r="J1401" s="28">
        <v>20</v>
      </c>
      <c r="K1401" s="26" t="s">
        <v>23</v>
      </c>
      <c r="L1401" s="26" t="s">
        <v>3780</v>
      </c>
      <c r="M1401" s="30" t="s">
        <v>43</v>
      </c>
    </row>
    <row r="1402" spans="2:13">
      <c r="B1402" s="23" t="s">
        <v>48</v>
      </c>
      <c r="C1402" s="23" t="s">
        <v>22</v>
      </c>
      <c r="D1402" s="24" t="s">
        <v>52</v>
      </c>
      <c r="E1402" s="24" t="s">
        <v>53</v>
      </c>
      <c r="F1402" s="25">
        <v>45996.646157407406</v>
      </c>
      <c r="G1402" s="26" t="s">
        <v>5</v>
      </c>
      <c r="H1402" s="27">
        <v>126.8</v>
      </c>
      <c r="I1402" s="24" t="s">
        <v>42</v>
      </c>
      <c r="J1402" s="28">
        <v>1022</v>
      </c>
      <c r="K1402" s="26" t="s">
        <v>23</v>
      </c>
      <c r="L1402" s="26" t="s">
        <v>3781</v>
      </c>
      <c r="M1402" s="30" t="s">
        <v>43</v>
      </c>
    </row>
    <row r="1403" spans="2:13">
      <c r="B1403" s="23" t="s">
        <v>48</v>
      </c>
      <c r="C1403" s="23" t="s">
        <v>22</v>
      </c>
      <c r="D1403" s="24" t="s">
        <v>52</v>
      </c>
      <c r="E1403" s="24" t="s">
        <v>53</v>
      </c>
      <c r="F1403" s="25">
        <v>45996.646157407406</v>
      </c>
      <c r="G1403" s="26" t="s">
        <v>5</v>
      </c>
      <c r="H1403" s="27">
        <v>126.8</v>
      </c>
      <c r="I1403" s="24" t="s">
        <v>42</v>
      </c>
      <c r="J1403" s="28">
        <v>540</v>
      </c>
      <c r="K1403" s="26" t="s">
        <v>23</v>
      </c>
      <c r="L1403" s="26" t="s">
        <v>3782</v>
      </c>
      <c r="M1403" s="30" t="s">
        <v>43</v>
      </c>
    </row>
    <row r="1404" spans="2:13">
      <c r="B1404" s="23" t="s">
        <v>48</v>
      </c>
      <c r="C1404" s="23" t="s">
        <v>22</v>
      </c>
      <c r="D1404" s="24" t="s">
        <v>52</v>
      </c>
      <c r="E1404" s="24" t="s">
        <v>53</v>
      </c>
      <c r="F1404" s="25">
        <v>45996.646157407406</v>
      </c>
      <c r="G1404" s="26" t="s">
        <v>5</v>
      </c>
      <c r="H1404" s="27">
        <v>126.8</v>
      </c>
      <c r="I1404" s="24" t="s">
        <v>42</v>
      </c>
      <c r="J1404" s="28">
        <v>1371</v>
      </c>
      <c r="K1404" s="26" t="s">
        <v>23</v>
      </c>
      <c r="L1404" s="26" t="s">
        <v>3783</v>
      </c>
      <c r="M1404" s="30" t="s">
        <v>43</v>
      </c>
    </row>
    <row r="1405" spans="2:13">
      <c r="B1405" s="23" t="s">
        <v>48</v>
      </c>
      <c r="C1405" s="23" t="s">
        <v>22</v>
      </c>
      <c r="D1405" s="24" t="s">
        <v>52</v>
      </c>
      <c r="E1405" s="24" t="s">
        <v>53</v>
      </c>
      <c r="F1405" s="25">
        <v>45996.649189814816</v>
      </c>
      <c r="G1405" s="26" t="s">
        <v>5</v>
      </c>
      <c r="H1405" s="27">
        <v>126.9</v>
      </c>
      <c r="I1405" s="24" t="s">
        <v>42</v>
      </c>
      <c r="J1405" s="28">
        <v>223</v>
      </c>
      <c r="K1405" s="26" t="s">
        <v>23</v>
      </c>
      <c r="L1405" s="26" t="s">
        <v>3784</v>
      </c>
      <c r="M1405" s="30" t="s">
        <v>43</v>
      </c>
    </row>
    <row r="1406" spans="2:13">
      <c r="B1406" s="23" t="s">
        <v>48</v>
      </c>
      <c r="C1406" s="23" t="s">
        <v>22</v>
      </c>
      <c r="D1406" s="24" t="s">
        <v>52</v>
      </c>
      <c r="E1406" s="24" t="s">
        <v>53</v>
      </c>
      <c r="F1406" s="25">
        <v>45996.649189814816</v>
      </c>
      <c r="G1406" s="26" t="s">
        <v>5</v>
      </c>
      <c r="H1406" s="27">
        <v>126.9</v>
      </c>
      <c r="I1406" s="24" t="s">
        <v>42</v>
      </c>
      <c r="J1406" s="28">
        <v>583</v>
      </c>
      <c r="K1406" s="26" t="s">
        <v>23</v>
      </c>
      <c r="L1406" s="26" t="s">
        <v>3785</v>
      </c>
      <c r="M1406" s="30" t="s">
        <v>43</v>
      </c>
    </row>
    <row r="1407" spans="2:13">
      <c r="B1407" s="23" t="s">
        <v>48</v>
      </c>
      <c r="C1407" s="23" t="s">
        <v>22</v>
      </c>
      <c r="D1407" s="24" t="s">
        <v>52</v>
      </c>
      <c r="E1407" s="24" t="s">
        <v>53</v>
      </c>
      <c r="F1407" s="25">
        <v>45996.651736111111</v>
      </c>
      <c r="G1407" s="26" t="s">
        <v>5</v>
      </c>
      <c r="H1407" s="27">
        <v>126.8</v>
      </c>
      <c r="I1407" s="24" t="s">
        <v>42</v>
      </c>
      <c r="J1407" s="28">
        <v>1229</v>
      </c>
      <c r="K1407" s="26" t="s">
        <v>23</v>
      </c>
      <c r="L1407" s="26" t="s">
        <v>3786</v>
      </c>
      <c r="M1407" s="30" t="s">
        <v>43</v>
      </c>
    </row>
    <row r="1408" spans="2:13">
      <c r="B1408" s="23" t="s">
        <v>48</v>
      </c>
      <c r="C1408" s="23" t="s">
        <v>22</v>
      </c>
      <c r="D1408" s="24" t="s">
        <v>52</v>
      </c>
      <c r="E1408" s="24" t="s">
        <v>53</v>
      </c>
      <c r="F1408" s="25">
        <v>45996.65730324074</v>
      </c>
      <c r="G1408" s="26" t="s">
        <v>5</v>
      </c>
      <c r="H1408" s="27">
        <v>127</v>
      </c>
      <c r="I1408" s="24" t="s">
        <v>42</v>
      </c>
      <c r="J1408" s="28">
        <v>63</v>
      </c>
      <c r="K1408" s="26" t="s">
        <v>23</v>
      </c>
      <c r="L1408" s="26" t="s">
        <v>3787</v>
      </c>
      <c r="M1408" s="30" t="s">
        <v>43</v>
      </c>
    </row>
    <row r="1409" spans="2:13">
      <c r="B1409" s="23" t="s">
        <v>48</v>
      </c>
      <c r="C1409" s="23" t="s">
        <v>22</v>
      </c>
      <c r="D1409" s="24" t="s">
        <v>52</v>
      </c>
      <c r="E1409" s="24" t="s">
        <v>53</v>
      </c>
      <c r="F1409" s="25">
        <v>45996.660104166665</v>
      </c>
      <c r="G1409" s="26" t="s">
        <v>5</v>
      </c>
      <c r="H1409" s="27">
        <v>127</v>
      </c>
      <c r="I1409" s="24" t="s">
        <v>42</v>
      </c>
      <c r="J1409" s="28">
        <v>72</v>
      </c>
      <c r="K1409" s="26" t="s">
        <v>23</v>
      </c>
      <c r="L1409" s="26" t="s">
        <v>3788</v>
      </c>
      <c r="M1409" s="30" t="s">
        <v>43</v>
      </c>
    </row>
    <row r="1410" spans="2:13">
      <c r="B1410" s="23" t="s">
        <v>48</v>
      </c>
      <c r="C1410" s="23" t="s">
        <v>22</v>
      </c>
      <c r="D1410" s="24" t="s">
        <v>52</v>
      </c>
      <c r="E1410" s="24" t="s">
        <v>53</v>
      </c>
      <c r="F1410" s="25">
        <v>45996.660104166665</v>
      </c>
      <c r="G1410" s="26" t="s">
        <v>5</v>
      </c>
      <c r="H1410" s="27">
        <v>127</v>
      </c>
      <c r="I1410" s="24" t="s">
        <v>42</v>
      </c>
      <c r="J1410" s="28">
        <v>63</v>
      </c>
      <c r="K1410" s="26" t="s">
        <v>23</v>
      </c>
      <c r="L1410" s="26" t="s">
        <v>3789</v>
      </c>
      <c r="M1410" s="30" t="s">
        <v>43</v>
      </c>
    </row>
    <row r="1411" spans="2:13">
      <c r="B1411" s="23" t="s">
        <v>48</v>
      </c>
      <c r="C1411" s="23" t="s">
        <v>22</v>
      </c>
      <c r="D1411" s="24" t="s">
        <v>52</v>
      </c>
      <c r="E1411" s="24" t="s">
        <v>53</v>
      </c>
      <c r="F1411" s="25">
        <v>45996.660104166665</v>
      </c>
      <c r="G1411" s="26" t="s">
        <v>5</v>
      </c>
      <c r="H1411" s="27">
        <v>127</v>
      </c>
      <c r="I1411" s="24" t="s">
        <v>42</v>
      </c>
      <c r="J1411" s="28">
        <v>62</v>
      </c>
      <c r="K1411" s="26" t="s">
        <v>23</v>
      </c>
      <c r="L1411" s="26" t="s">
        <v>3790</v>
      </c>
      <c r="M1411" s="30" t="s">
        <v>43</v>
      </c>
    </row>
    <row r="1412" spans="2:13">
      <c r="B1412" s="23" t="s">
        <v>48</v>
      </c>
      <c r="C1412" s="23" t="s">
        <v>22</v>
      </c>
      <c r="D1412" s="24" t="s">
        <v>52</v>
      </c>
      <c r="E1412" s="24" t="s">
        <v>53</v>
      </c>
      <c r="F1412" s="25">
        <v>45996.660104166665</v>
      </c>
      <c r="G1412" s="26" t="s">
        <v>5</v>
      </c>
      <c r="H1412" s="27">
        <v>127</v>
      </c>
      <c r="I1412" s="24" t="s">
        <v>42</v>
      </c>
      <c r="J1412" s="28">
        <v>539</v>
      </c>
      <c r="K1412" s="26" t="s">
        <v>23</v>
      </c>
      <c r="L1412" s="26" t="s">
        <v>3791</v>
      </c>
      <c r="M1412" s="30" t="s">
        <v>43</v>
      </c>
    </row>
    <row r="1413" spans="2:13">
      <c r="B1413" s="23" t="s">
        <v>48</v>
      </c>
      <c r="C1413" s="23" t="s">
        <v>22</v>
      </c>
      <c r="D1413" s="24" t="s">
        <v>52</v>
      </c>
      <c r="E1413" s="24" t="s">
        <v>53</v>
      </c>
      <c r="F1413" s="25">
        <v>45996.660104166665</v>
      </c>
      <c r="G1413" s="26" t="s">
        <v>5</v>
      </c>
      <c r="H1413" s="27">
        <v>127</v>
      </c>
      <c r="I1413" s="24" t="s">
        <v>42</v>
      </c>
      <c r="J1413" s="28">
        <v>352</v>
      </c>
      <c r="K1413" s="26" t="s">
        <v>23</v>
      </c>
      <c r="L1413" s="26" t="s">
        <v>3792</v>
      </c>
      <c r="M1413" s="30" t="s">
        <v>43</v>
      </c>
    </row>
    <row r="1414" spans="2:13">
      <c r="B1414" s="23" t="s">
        <v>48</v>
      </c>
      <c r="C1414" s="23" t="s">
        <v>22</v>
      </c>
      <c r="D1414" s="24" t="s">
        <v>52</v>
      </c>
      <c r="E1414" s="24" t="s">
        <v>53</v>
      </c>
      <c r="F1414" s="25">
        <v>45996.660104166665</v>
      </c>
      <c r="G1414" s="26" t="s">
        <v>5</v>
      </c>
      <c r="H1414" s="27">
        <v>127</v>
      </c>
      <c r="I1414" s="24" t="s">
        <v>42</v>
      </c>
      <c r="J1414" s="28">
        <v>98</v>
      </c>
      <c r="K1414" s="26" t="s">
        <v>23</v>
      </c>
      <c r="L1414" s="26" t="s">
        <v>3793</v>
      </c>
      <c r="M1414" s="30" t="s">
        <v>43</v>
      </c>
    </row>
    <row r="1415" spans="2:13">
      <c r="B1415" s="23" t="s">
        <v>48</v>
      </c>
      <c r="C1415" s="23" t="s">
        <v>22</v>
      </c>
      <c r="D1415" s="24" t="s">
        <v>52</v>
      </c>
      <c r="E1415" s="24" t="s">
        <v>53</v>
      </c>
      <c r="F1415" s="25">
        <v>45996.660104166665</v>
      </c>
      <c r="G1415" s="26" t="s">
        <v>5</v>
      </c>
      <c r="H1415" s="27">
        <v>127</v>
      </c>
      <c r="I1415" s="24" t="s">
        <v>42</v>
      </c>
      <c r="J1415" s="28">
        <v>145</v>
      </c>
      <c r="K1415" s="26" t="s">
        <v>23</v>
      </c>
      <c r="L1415" s="26" t="s">
        <v>3794</v>
      </c>
      <c r="M1415" s="30" t="s">
        <v>43</v>
      </c>
    </row>
    <row r="1416" spans="2:13">
      <c r="B1416" s="23" t="s">
        <v>48</v>
      </c>
      <c r="C1416" s="23" t="s">
        <v>22</v>
      </c>
      <c r="D1416" s="24" t="s">
        <v>52</v>
      </c>
      <c r="E1416" s="24" t="s">
        <v>53</v>
      </c>
      <c r="F1416" s="25">
        <v>45996.660104166665</v>
      </c>
      <c r="G1416" s="26" t="s">
        <v>5</v>
      </c>
      <c r="H1416" s="27">
        <v>127</v>
      </c>
      <c r="I1416" s="24" t="s">
        <v>42</v>
      </c>
      <c r="J1416" s="28">
        <v>195</v>
      </c>
      <c r="K1416" s="26" t="s">
        <v>23</v>
      </c>
      <c r="L1416" s="26" t="s">
        <v>3795</v>
      </c>
      <c r="M1416" s="30" t="s">
        <v>43</v>
      </c>
    </row>
    <row r="1417" spans="2:13">
      <c r="B1417" s="23" t="s">
        <v>48</v>
      </c>
      <c r="C1417" s="23" t="s">
        <v>22</v>
      </c>
      <c r="D1417" s="24" t="s">
        <v>52</v>
      </c>
      <c r="E1417" s="24" t="s">
        <v>53</v>
      </c>
      <c r="F1417" s="25">
        <v>45996.660104166665</v>
      </c>
      <c r="G1417" s="26" t="s">
        <v>5</v>
      </c>
      <c r="H1417" s="27">
        <v>127</v>
      </c>
      <c r="I1417" s="24" t="s">
        <v>42</v>
      </c>
      <c r="J1417" s="28">
        <v>9</v>
      </c>
      <c r="K1417" s="26" t="s">
        <v>23</v>
      </c>
      <c r="L1417" s="26" t="s">
        <v>3796</v>
      </c>
      <c r="M1417" s="30" t="s">
        <v>43</v>
      </c>
    </row>
    <row r="1418" spans="2:13">
      <c r="B1418" s="23" t="s">
        <v>48</v>
      </c>
      <c r="C1418" s="23" t="s">
        <v>22</v>
      </c>
      <c r="D1418" s="24" t="s">
        <v>52</v>
      </c>
      <c r="E1418" s="24" t="s">
        <v>53</v>
      </c>
      <c r="F1418" s="25">
        <v>45996.660104166665</v>
      </c>
      <c r="G1418" s="26" t="s">
        <v>5</v>
      </c>
      <c r="H1418" s="27">
        <v>127</v>
      </c>
      <c r="I1418" s="24" t="s">
        <v>42</v>
      </c>
      <c r="J1418" s="28">
        <v>63</v>
      </c>
      <c r="K1418" s="26" t="s">
        <v>23</v>
      </c>
      <c r="L1418" s="26" t="s">
        <v>3797</v>
      </c>
      <c r="M1418" s="30" t="s">
        <v>43</v>
      </c>
    </row>
    <row r="1419" spans="2:13">
      <c r="B1419" s="23" t="s">
        <v>48</v>
      </c>
      <c r="C1419" s="23" t="s">
        <v>22</v>
      </c>
      <c r="D1419" s="24" t="s">
        <v>52</v>
      </c>
      <c r="E1419" s="24" t="s">
        <v>53</v>
      </c>
      <c r="F1419" s="25">
        <v>45996.660104166665</v>
      </c>
      <c r="G1419" s="26" t="s">
        <v>5</v>
      </c>
      <c r="H1419" s="27">
        <v>127</v>
      </c>
      <c r="I1419" s="24" t="s">
        <v>42</v>
      </c>
      <c r="J1419" s="28">
        <v>400</v>
      </c>
      <c r="K1419" s="26" t="s">
        <v>23</v>
      </c>
      <c r="L1419" s="26" t="s">
        <v>3798</v>
      </c>
      <c r="M1419" s="30" t="s">
        <v>43</v>
      </c>
    </row>
    <row r="1420" spans="2:13">
      <c r="B1420" s="23" t="s">
        <v>48</v>
      </c>
      <c r="C1420" s="23" t="s">
        <v>22</v>
      </c>
      <c r="D1420" s="24" t="s">
        <v>52</v>
      </c>
      <c r="E1420" s="24" t="s">
        <v>53</v>
      </c>
      <c r="F1420" s="25">
        <v>45996.660115740742</v>
      </c>
      <c r="G1420" s="26" t="s">
        <v>5</v>
      </c>
      <c r="H1420" s="27">
        <v>127</v>
      </c>
      <c r="I1420" s="24" t="s">
        <v>42</v>
      </c>
      <c r="J1420" s="28">
        <v>312</v>
      </c>
      <c r="K1420" s="26" t="s">
        <v>23</v>
      </c>
      <c r="L1420" s="26" t="s">
        <v>3799</v>
      </c>
      <c r="M1420" s="30" t="s">
        <v>43</v>
      </c>
    </row>
    <row r="1421" spans="2:13">
      <c r="B1421" s="23" t="s">
        <v>48</v>
      </c>
      <c r="C1421" s="23" t="s">
        <v>22</v>
      </c>
      <c r="D1421" s="24" t="s">
        <v>52</v>
      </c>
      <c r="E1421" s="24" t="s">
        <v>53</v>
      </c>
      <c r="F1421" s="25">
        <v>45996.660115740742</v>
      </c>
      <c r="G1421" s="26" t="s">
        <v>5</v>
      </c>
      <c r="H1421" s="27">
        <v>127</v>
      </c>
      <c r="I1421" s="24" t="s">
        <v>42</v>
      </c>
      <c r="J1421" s="28">
        <v>363</v>
      </c>
      <c r="K1421" s="26" t="s">
        <v>23</v>
      </c>
      <c r="L1421" s="26" t="s">
        <v>3800</v>
      </c>
      <c r="M1421" s="30" t="s">
        <v>43</v>
      </c>
    </row>
    <row r="1422" spans="2:13">
      <c r="B1422" s="23" t="s">
        <v>48</v>
      </c>
      <c r="C1422" s="23" t="s">
        <v>22</v>
      </c>
      <c r="D1422" s="24" t="s">
        <v>52</v>
      </c>
      <c r="E1422" s="24" t="s">
        <v>53</v>
      </c>
      <c r="F1422" s="25">
        <v>45996.660115740742</v>
      </c>
      <c r="G1422" s="26" t="s">
        <v>5</v>
      </c>
      <c r="H1422" s="27">
        <v>127</v>
      </c>
      <c r="I1422" s="24" t="s">
        <v>42</v>
      </c>
      <c r="J1422" s="28">
        <v>106</v>
      </c>
      <c r="K1422" s="26" t="s">
        <v>23</v>
      </c>
      <c r="L1422" s="26" t="s">
        <v>3801</v>
      </c>
      <c r="M1422" s="30" t="s">
        <v>43</v>
      </c>
    </row>
    <row r="1423" spans="2:13">
      <c r="B1423" s="23" t="s">
        <v>48</v>
      </c>
      <c r="C1423" s="23" t="s">
        <v>22</v>
      </c>
      <c r="D1423" s="24" t="s">
        <v>52</v>
      </c>
      <c r="E1423" s="24" t="s">
        <v>53</v>
      </c>
      <c r="F1423" s="25">
        <v>45996.662766203706</v>
      </c>
      <c r="G1423" s="26" t="s">
        <v>5</v>
      </c>
      <c r="H1423" s="27">
        <v>126.9</v>
      </c>
      <c r="I1423" s="24" t="s">
        <v>42</v>
      </c>
      <c r="J1423" s="28">
        <v>1686</v>
      </c>
      <c r="K1423" s="26" t="s">
        <v>23</v>
      </c>
      <c r="L1423" s="26" t="s">
        <v>3802</v>
      </c>
      <c r="M1423" s="30" t="s">
        <v>43</v>
      </c>
    </row>
    <row r="1424" spans="2:13">
      <c r="B1424" s="23" t="s">
        <v>48</v>
      </c>
      <c r="C1424" s="23" t="s">
        <v>22</v>
      </c>
      <c r="D1424" s="24" t="s">
        <v>52</v>
      </c>
      <c r="E1424" s="24" t="s">
        <v>53</v>
      </c>
      <c r="F1424" s="25">
        <v>45996.667939814812</v>
      </c>
      <c r="G1424" s="26" t="s">
        <v>5</v>
      </c>
      <c r="H1424" s="27">
        <v>126.9</v>
      </c>
      <c r="I1424" s="24" t="s">
        <v>42</v>
      </c>
      <c r="J1424" s="28">
        <v>561</v>
      </c>
      <c r="K1424" s="26" t="s">
        <v>23</v>
      </c>
      <c r="L1424" s="26" t="s">
        <v>3803</v>
      </c>
      <c r="M1424" s="30" t="s">
        <v>43</v>
      </c>
    </row>
    <row r="1425" spans="2:13">
      <c r="B1425" s="23" t="s">
        <v>48</v>
      </c>
      <c r="C1425" s="23" t="s">
        <v>22</v>
      </c>
      <c r="D1425" s="24" t="s">
        <v>52</v>
      </c>
      <c r="E1425" s="24" t="s">
        <v>53</v>
      </c>
      <c r="F1425" s="25">
        <v>45996.66847222222</v>
      </c>
      <c r="G1425" s="26" t="s">
        <v>5</v>
      </c>
      <c r="H1425" s="27">
        <v>126.9</v>
      </c>
      <c r="I1425" s="24" t="s">
        <v>42</v>
      </c>
      <c r="J1425" s="28">
        <v>63</v>
      </c>
      <c r="K1425" s="26" t="s">
        <v>23</v>
      </c>
      <c r="L1425" s="26" t="s">
        <v>3804</v>
      </c>
      <c r="M1425" s="30" t="s">
        <v>43</v>
      </c>
    </row>
    <row r="1426" spans="2:13">
      <c r="B1426" s="23" t="s">
        <v>48</v>
      </c>
      <c r="C1426" s="23" t="s">
        <v>22</v>
      </c>
      <c r="D1426" s="24" t="s">
        <v>52</v>
      </c>
      <c r="E1426" s="24" t="s">
        <v>53</v>
      </c>
      <c r="F1426" s="25">
        <v>45996.66847222222</v>
      </c>
      <c r="G1426" s="26" t="s">
        <v>5</v>
      </c>
      <c r="H1426" s="27">
        <v>126.9</v>
      </c>
      <c r="I1426" s="24" t="s">
        <v>42</v>
      </c>
      <c r="J1426" s="28">
        <v>63</v>
      </c>
      <c r="K1426" s="26" t="s">
        <v>23</v>
      </c>
      <c r="L1426" s="26" t="s">
        <v>3805</v>
      </c>
      <c r="M1426" s="30" t="s">
        <v>43</v>
      </c>
    </row>
    <row r="1427" spans="2:13">
      <c r="B1427" s="23" t="s">
        <v>48</v>
      </c>
      <c r="C1427" s="23" t="s">
        <v>22</v>
      </c>
      <c r="D1427" s="24" t="s">
        <v>52</v>
      </c>
      <c r="E1427" s="24" t="s">
        <v>53</v>
      </c>
      <c r="F1427" s="25">
        <v>45996.66847222222</v>
      </c>
      <c r="G1427" s="26" t="s">
        <v>5</v>
      </c>
      <c r="H1427" s="27">
        <v>126.9</v>
      </c>
      <c r="I1427" s="24" t="s">
        <v>42</v>
      </c>
      <c r="J1427" s="28">
        <v>46</v>
      </c>
      <c r="K1427" s="26" t="s">
        <v>23</v>
      </c>
      <c r="L1427" s="26" t="s">
        <v>3806</v>
      </c>
      <c r="M1427" s="30" t="s">
        <v>43</v>
      </c>
    </row>
    <row r="1428" spans="2:13">
      <c r="B1428" s="23" t="s">
        <v>48</v>
      </c>
      <c r="C1428" s="23" t="s">
        <v>22</v>
      </c>
      <c r="D1428" s="24" t="s">
        <v>52</v>
      </c>
      <c r="E1428" s="24" t="s">
        <v>53</v>
      </c>
      <c r="F1428" s="25">
        <v>45996.66847222222</v>
      </c>
      <c r="G1428" s="26" t="s">
        <v>5</v>
      </c>
      <c r="H1428" s="27">
        <v>126.9</v>
      </c>
      <c r="I1428" s="24" t="s">
        <v>42</v>
      </c>
      <c r="J1428" s="28">
        <v>57</v>
      </c>
      <c r="K1428" s="26" t="s">
        <v>23</v>
      </c>
      <c r="L1428" s="26" t="s">
        <v>3807</v>
      </c>
      <c r="M1428" s="30" t="s">
        <v>43</v>
      </c>
    </row>
    <row r="1429" spans="2:13">
      <c r="B1429" s="23" t="s">
        <v>48</v>
      </c>
      <c r="C1429" s="23" t="s">
        <v>22</v>
      </c>
      <c r="D1429" s="24" t="s">
        <v>52</v>
      </c>
      <c r="E1429" s="24" t="s">
        <v>53</v>
      </c>
      <c r="F1429" s="25">
        <v>45996.66847222222</v>
      </c>
      <c r="G1429" s="26" t="s">
        <v>5</v>
      </c>
      <c r="H1429" s="27">
        <v>126.9</v>
      </c>
      <c r="I1429" s="24" t="s">
        <v>42</v>
      </c>
      <c r="J1429" s="28">
        <v>133</v>
      </c>
      <c r="K1429" s="26" t="s">
        <v>23</v>
      </c>
      <c r="L1429" s="26" t="s">
        <v>3808</v>
      </c>
      <c r="M1429" s="30" t="s">
        <v>43</v>
      </c>
    </row>
    <row r="1430" spans="2:13">
      <c r="B1430" s="23" t="s">
        <v>48</v>
      </c>
      <c r="C1430" s="23" t="s">
        <v>22</v>
      </c>
      <c r="D1430" s="24" t="s">
        <v>52</v>
      </c>
      <c r="E1430" s="24" t="s">
        <v>53</v>
      </c>
      <c r="F1430" s="25">
        <v>45996.66847222222</v>
      </c>
      <c r="G1430" s="26" t="s">
        <v>5</v>
      </c>
      <c r="H1430" s="27">
        <v>126.9</v>
      </c>
      <c r="I1430" s="24" t="s">
        <v>42</v>
      </c>
      <c r="J1430" s="28">
        <v>63</v>
      </c>
      <c r="K1430" s="26" t="s">
        <v>23</v>
      </c>
      <c r="L1430" s="26" t="s">
        <v>3809</v>
      </c>
      <c r="M1430" s="30" t="s">
        <v>43</v>
      </c>
    </row>
    <row r="1431" spans="2:13">
      <c r="B1431" s="23" t="s">
        <v>48</v>
      </c>
      <c r="C1431" s="23" t="s">
        <v>22</v>
      </c>
      <c r="D1431" s="24" t="s">
        <v>52</v>
      </c>
      <c r="E1431" s="24" t="s">
        <v>53</v>
      </c>
      <c r="F1431" s="25">
        <v>45996.66847222222</v>
      </c>
      <c r="G1431" s="26" t="s">
        <v>5</v>
      </c>
      <c r="H1431" s="27">
        <v>126.9</v>
      </c>
      <c r="I1431" s="24" t="s">
        <v>42</v>
      </c>
      <c r="J1431" s="28">
        <v>22</v>
      </c>
      <c r="K1431" s="26" t="s">
        <v>23</v>
      </c>
      <c r="L1431" s="26" t="s">
        <v>3810</v>
      </c>
      <c r="M1431" s="30" t="s">
        <v>43</v>
      </c>
    </row>
    <row r="1432" spans="2:13">
      <c r="B1432" s="23" t="s">
        <v>48</v>
      </c>
      <c r="C1432" s="23" t="s">
        <v>22</v>
      </c>
      <c r="D1432" s="24" t="s">
        <v>52</v>
      </c>
      <c r="E1432" s="24" t="s">
        <v>53</v>
      </c>
      <c r="F1432" s="25">
        <v>45996.66847222222</v>
      </c>
      <c r="G1432" s="26" t="s">
        <v>5</v>
      </c>
      <c r="H1432" s="27">
        <v>126.9</v>
      </c>
      <c r="I1432" s="24" t="s">
        <v>42</v>
      </c>
      <c r="J1432" s="28">
        <v>675</v>
      </c>
      <c r="K1432" s="26" t="s">
        <v>23</v>
      </c>
      <c r="L1432" s="26" t="s">
        <v>3811</v>
      </c>
      <c r="M1432" s="30" t="s">
        <v>43</v>
      </c>
    </row>
    <row r="1433" spans="2:13">
      <c r="B1433" s="23" t="s">
        <v>48</v>
      </c>
      <c r="C1433" s="23" t="s">
        <v>22</v>
      </c>
      <c r="D1433" s="24" t="s">
        <v>52</v>
      </c>
      <c r="E1433" s="24" t="s">
        <v>53</v>
      </c>
      <c r="F1433" s="25">
        <v>45996.670439814814</v>
      </c>
      <c r="G1433" s="26" t="s">
        <v>5</v>
      </c>
      <c r="H1433" s="27">
        <v>127</v>
      </c>
      <c r="I1433" s="24" t="s">
        <v>42</v>
      </c>
      <c r="J1433" s="28">
        <v>2414</v>
      </c>
      <c r="K1433" s="26" t="s">
        <v>23</v>
      </c>
      <c r="L1433" s="26" t="s">
        <v>3812</v>
      </c>
      <c r="M1433" s="30" t="s">
        <v>43</v>
      </c>
    </row>
    <row r="1434" spans="2:13">
      <c r="B1434" s="23" t="s">
        <v>48</v>
      </c>
      <c r="C1434" s="23" t="s">
        <v>22</v>
      </c>
      <c r="D1434" s="24" t="s">
        <v>52</v>
      </c>
      <c r="E1434" s="24" t="s">
        <v>53</v>
      </c>
      <c r="F1434" s="25">
        <v>45996.670439814814</v>
      </c>
      <c r="G1434" s="26" t="s">
        <v>5</v>
      </c>
      <c r="H1434" s="27">
        <v>127</v>
      </c>
      <c r="I1434" s="24" t="s">
        <v>42</v>
      </c>
      <c r="J1434" s="28">
        <v>54</v>
      </c>
      <c r="K1434" s="26" t="s">
        <v>23</v>
      </c>
      <c r="L1434" s="26" t="s">
        <v>3813</v>
      </c>
      <c r="M1434" s="30" t="s">
        <v>43</v>
      </c>
    </row>
    <row r="1435" spans="2:13">
      <c r="B1435" s="23" t="s">
        <v>48</v>
      </c>
      <c r="C1435" s="23" t="s">
        <v>22</v>
      </c>
      <c r="D1435" s="24" t="s">
        <v>52</v>
      </c>
      <c r="E1435" s="24" t="s">
        <v>53</v>
      </c>
      <c r="F1435" s="25">
        <v>45996.670439814814</v>
      </c>
      <c r="G1435" s="26" t="s">
        <v>5</v>
      </c>
      <c r="H1435" s="27">
        <v>127</v>
      </c>
      <c r="I1435" s="24" t="s">
        <v>42</v>
      </c>
      <c r="J1435" s="28">
        <v>300</v>
      </c>
      <c r="K1435" s="26" t="s">
        <v>23</v>
      </c>
      <c r="L1435" s="26" t="s">
        <v>3814</v>
      </c>
      <c r="M1435" s="30" t="s">
        <v>43</v>
      </c>
    </row>
    <row r="1436" spans="2:13">
      <c r="B1436" s="23" t="s">
        <v>48</v>
      </c>
      <c r="C1436" s="23" t="s">
        <v>22</v>
      </c>
      <c r="D1436" s="24" t="s">
        <v>52</v>
      </c>
      <c r="E1436" s="24" t="s">
        <v>53</v>
      </c>
      <c r="F1436" s="25">
        <v>45996.670439814814</v>
      </c>
      <c r="G1436" s="26" t="s">
        <v>5</v>
      </c>
      <c r="H1436" s="27">
        <v>127</v>
      </c>
      <c r="I1436" s="24" t="s">
        <v>42</v>
      </c>
      <c r="J1436" s="28">
        <v>376</v>
      </c>
      <c r="K1436" s="26" t="s">
        <v>23</v>
      </c>
      <c r="L1436" s="26" t="s">
        <v>3815</v>
      </c>
      <c r="M1436" s="30" t="s">
        <v>43</v>
      </c>
    </row>
    <row r="1437" spans="2:13">
      <c r="B1437" s="23" t="s">
        <v>48</v>
      </c>
      <c r="C1437" s="23" t="s">
        <v>22</v>
      </c>
      <c r="D1437" s="24" t="s">
        <v>52</v>
      </c>
      <c r="E1437" s="24" t="s">
        <v>53</v>
      </c>
      <c r="F1437" s="25">
        <v>45996.672349537039</v>
      </c>
      <c r="G1437" s="26" t="s">
        <v>5</v>
      </c>
      <c r="H1437" s="27">
        <v>126.9</v>
      </c>
      <c r="I1437" s="24" t="s">
        <v>42</v>
      </c>
      <c r="J1437" s="28">
        <v>285</v>
      </c>
      <c r="K1437" s="26" t="s">
        <v>23</v>
      </c>
      <c r="L1437" s="26" t="s">
        <v>3816</v>
      </c>
      <c r="M1437" s="30" t="s">
        <v>43</v>
      </c>
    </row>
    <row r="1438" spans="2:13">
      <c r="B1438" s="23" t="s">
        <v>48</v>
      </c>
      <c r="C1438" s="23" t="s">
        <v>22</v>
      </c>
      <c r="D1438" s="24" t="s">
        <v>52</v>
      </c>
      <c r="E1438" s="24" t="s">
        <v>53</v>
      </c>
      <c r="F1438" s="25">
        <v>45996.675185185188</v>
      </c>
      <c r="G1438" s="26" t="s">
        <v>5</v>
      </c>
      <c r="H1438" s="27">
        <v>126.8</v>
      </c>
      <c r="I1438" s="24" t="s">
        <v>42</v>
      </c>
      <c r="J1438" s="28">
        <v>261</v>
      </c>
      <c r="K1438" s="26" t="s">
        <v>23</v>
      </c>
      <c r="L1438" s="26" t="s">
        <v>3817</v>
      </c>
      <c r="M1438" s="30" t="s">
        <v>43</v>
      </c>
    </row>
    <row r="1439" spans="2:13">
      <c r="B1439" s="23" t="s">
        <v>48</v>
      </c>
      <c r="C1439" s="23" t="s">
        <v>22</v>
      </c>
      <c r="D1439" s="24" t="s">
        <v>52</v>
      </c>
      <c r="E1439" s="24" t="s">
        <v>53</v>
      </c>
      <c r="F1439" s="25">
        <v>45996.675185185188</v>
      </c>
      <c r="G1439" s="26" t="s">
        <v>5</v>
      </c>
      <c r="H1439" s="27">
        <v>126.8</v>
      </c>
      <c r="I1439" s="24" t="s">
        <v>42</v>
      </c>
      <c r="J1439" s="28">
        <v>1</v>
      </c>
      <c r="K1439" s="26" t="s">
        <v>23</v>
      </c>
      <c r="L1439" s="26" t="s">
        <v>3818</v>
      </c>
      <c r="M1439" s="30" t="s">
        <v>43</v>
      </c>
    </row>
    <row r="1440" spans="2:13">
      <c r="B1440" s="23" t="s">
        <v>48</v>
      </c>
      <c r="C1440" s="23" t="s">
        <v>22</v>
      </c>
      <c r="D1440" s="24" t="s">
        <v>52</v>
      </c>
      <c r="E1440" s="24" t="s">
        <v>53</v>
      </c>
      <c r="F1440" s="25">
        <v>45996.678657407407</v>
      </c>
      <c r="G1440" s="26" t="s">
        <v>5</v>
      </c>
      <c r="H1440" s="27">
        <v>126.8</v>
      </c>
      <c r="I1440" s="24" t="s">
        <v>42</v>
      </c>
      <c r="J1440" s="28">
        <v>147</v>
      </c>
      <c r="K1440" s="26" t="s">
        <v>23</v>
      </c>
      <c r="L1440" s="26" t="s">
        <v>3819</v>
      </c>
      <c r="M1440" s="30" t="s">
        <v>43</v>
      </c>
    </row>
    <row r="1441" spans="2:13">
      <c r="B1441" s="23" t="s">
        <v>48</v>
      </c>
      <c r="C1441" s="23" t="s">
        <v>22</v>
      </c>
      <c r="D1441" s="24" t="s">
        <v>52</v>
      </c>
      <c r="E1441" s="24" t="s">
        <v>53</v>
      </c>
      <c r="F1441" s="25">
        <v>45996.678657407407</v>
      </c>
      <c r="G1441" s="26" t="s">
        <v>5</v>
      </c>
      <c r="H1441" s="27">
        <v>126.8</v>
      </c>
      <c r="I1441" s="24" t="s">
        <v>42</v>
      </c>
      <c r="J1441" s="28">
        <v>255</v>
      </c>
      <c r="K1441" s="26" t="s">
        <v>23</v>
      </c>
      <c r="L1441" s="26" t="s">
        <v>3820</v>
      </c>
      <c r="M1441" s="30" t="s">
        <v>43</v>
      </c>
    </row>
    <row r="1442" spans="2:13">
      <c r="B1442" s="23" t="s">
        <v>48</v>
      </c>
      <c r="C1442" s="23" t="s">
        <v>22</v>
      </c>
      <c r="D1442" s="24" t="s">
        <v>52</v>
      </c>
      <c r="E1442" s="24" t="s">
        <v>53</v>
      </c>
      <c r="F1442" s="25">
        <v>45996.678657407407</v>
      </c>
      <c r="G1442" s="26" t="s">
        <v>5</v>
      </c>
      <c r="H1442" s="27">
        <v>126.8</v>
      </c>
      <c r="I1442" s="24" t="s">
        <v>42</v>
      </c>
      <c r="J1442" s="28">
        <v>2</v>
      </c>
      <c r="K1442" s="26" t="s">
        <v>23</v>
      </c>
      <c r="L1442" s="26" t="s">
        <v>3821</v>
      </c>
      <c r="M1442" s="30" t="s">
        <v>43</v>
      </c>
    </row>
    <row r="1443" spans="2:13">
      <c r="B1443" s="23" t="s">
        <v>48</v>
      </c>
      <c r="C1443" s="23" t="s">
        <v>22</v>
      </c>
      <c r="D1443" s="24" t="s">
        <v>52</v>
      </c>
      <c r="E1443" s="24" t="s">
        <v>53</v>
      </c>
      <c r="F1443" s="25">
        <v>45996.678657407407</v>
      </c>
      <c r="G1443" s="26" t="s">
        <v>5</v>
      </c>
      <c r="H1443" s="27">
        <v>126.8</v>
      </c>
      <c r="I1443" s="24" t="s">
        <v>42</v>
      </c>
      <c r="J1443" s="28">
        <v>79</v>
      </c>
      <c r="K1443" s="26" t="s">
        <v>23</v>
      </c>
      <c r="L1443" s="26" t="s">
        <v>3822</v>
      </c>
      <c r="M1443" s="30" t="s">
        <v>43</v>
      </c>
    </row>
    <row r="1444" spans="2:13">
      <c r="B1444" s="23" t="s">
        <v>48</v>
      </c>
      <c r="C1444" s="23" t="s">
        <v>22</v>
      </c>
      <c r="D1444" s="24" t="s">
        <v>52</v>
      </c>
      <c r="E1444" s="24" t="s">
        <v>53</v>
      </c>
      <c r="F1444" s="25">
        <v>45996.678657407407</v>
      </c>
      <c r="G1444" s="26" t="s">
        <v>5</v>
      </c>
      <c r="H1444" s="27">
        <v>126.8</v>
      </c>
      <c r="I1444" s="24" t="s">
        <v>42</v>
      </c>
      <c r="J1444" s="28">
        <v>164</v>
      </c>
      <c r="K1444" s="26" t="s">
        <v>23</v>
      </c>
      <c r="L1444" s="26" t="s">
        <v>3823</v>
      </c>
      <c r="M1444" s="30" t="s">
        <v>43</v>
      </c>
    </row>
    <row r="1445" spans="2:13">
      <c r="B1445" s="23" t="s">
        <v>48</v>
      </c>
      <c r="C1445" s="23" t="s">
        <v>22</v>
      </c>
      <c r="D1445" s="24" t="s">
        <v>52</v>
      </c>
      <c r="E1445" s="24" t="s">
        <v>53</v>
      </c>
      <c r="F1445" s="25">
        <v>45996.684340277781</v>
      </c>
      <c r="G1445" s="26" t="s">
        <v>5</v>
      </c>
      <c r="H1445" s="27">
        <v>126.8</v>
      </c>
      <c r="I1445" s="24" t="s">
        <v>42</v>
      </c>
      <c r="J1445" s="28">
        <v>175</v>
      </c>
      <c r="K1445" s="26" t="s">
        <v>23</v>
      </c>
      <c r="L1445" s="26" t="s">
        <v>3824</v>
      </c>
      <c r="M1445" s="30" t="s">
        <v>43</v>
      </c>
    </row>
    <row r="1446" spans="2:13">
      <c r="B1446" s="23" t="s">
        <v>48</v>
      </c>
      <c r="C1446" s="23" t="s">
        <v>22</v>
      </c>
      <c r="D1446" s="24" t="s">
        <v>52</v>
      </c>
      <c r="E1446" s="24" t="s">
        <v>53</v>
      </c>
      <c r="F1446" s="25">
        <v>45996.684340277781</v>
      </c>
      <c r="G1446" s="26" t="s">
        <v>5</v>
      </c>
      <c r="H1446" s="27">
        <v>126.8</v>
      </c>
      <c r="I1446" s="24" t="s">
        <v>42</v>
      </c>
      <c r="J1446" s="28">
        <v>3625</v>
      </c>
      <c r="K1446" s="26" t="s">
        <v>23</v>
      </c>
      <c r="L1446" s="26" t="s">
        <v>3825</v>
      </c>
      <c r="M1446" s="30" t="s">
        <v>43</v>
      </c>
    </row>
    <row r="1447" spans="2:13">
      <c r="B1447" s="23" t="s">
        <v>48</v>
      </c>
      <c r="C1447" s="23" t="s">
        <v>22</v>
      </c>
      <c r="D1447" s="24" t="s">
        <v>52</v>
      </c>
      <c r="E1447" s="24" t="s">
        <v>53</v>
      </c>
      <c r="F1447" s="25">
        <v>45996.684340277781</v>
      </c>
      <c r="G1447" s="26" t="s">
        <v>5</v>
      </c>
      <c r="H1447" s="27">
        <v>126.8</v>
      </c>
      <c r="I1447" s="24" t="s">
        <v>42</v>
      </c>
      <c r="J1447" s="28">
        <v>403</v>
      </c>
      <c r="K1447" s="26" t="s">
        <v>23</v>
      </c>
      <c r="L1447" s="26" t="s">
        <v>3826</v>
      </c>
      <c r="M1447" s="30" t="s">
        <v>43</v>
      </c>
    </row>
    <row r="1448" spans="2:13">
      <c r="B1448" s="23" t="s">
        <v>48</v>
      </c>
      <c r="C1448" s="23" t="s">
        <v>22</v>
      </c>
      <c r="D1448" s="24" t="s">
        <v>52</v>
      </c>
      <c r="E1448" s="24" t="s">
        <v>53</v>
      </c>
      <c r="F1448" s="25">
        <v>45996.688703703701</v>
      </c>
      <c r="G1448" s="26" t="s">
        <v>5</v>
      </c>
      <c r="H1448" s="27">
        <v>126.7</v>
      </c>
      <c r="I1448" s="24" t="s">
        <v>42</v>
      </c>
      <c r="J1448" s="28">
        <v>426</v>
      </c>
      <c r="K1448" s="26" t="s">
        <v>23</v>
      </c>
      <c r="L1448" s="26" t="s">
        <v>3827</v>
      </c>
      <c r="M1448" s="30" t="s">
        <v>43</v>
      </c>
    </row>
    <row r="1449" spans="2:13">
      <c r="B1449" s="23" t="s">
        <v>48</v>
      </c>
      <c r="C1449" s="23" t="s">
        <v>22</v>
      </c>
      <c r="D1449" s="24" t="s">
        <v>52</v>
      </c>
      <c r="E1449" s="24" t="s">
        <v>53</v>
      </c>
      <c r="F1449" s="25">
        <v>45996.691817129627</v>
      </c>
      <c r="G1449" s="26" t="s">
        <v>5</v>
      </c>
      <c r="H1449" s="27">
        <v>126.8</v>
      </c>
      <c r="I1449" s="24" t="s">
        <v>42</v>
      </c>
      <c r="J1449" s="28">
        <v>63</v>
      </c>
      <c r="K1449" s="26" t="s">
        <v>23</v>
      </c>
      <c r="L1449" s="26" t="s">
        <v>3828</v>
      </c>
      <c r="M1449" s="30" t="s">
        <v>43</v>
      </c>
    </row>
    <row r="1450" spans="2:13">
      <c r="B1450" s="23" t="s">
        <v>48</v>
      </c>
      <c r="C1450" s="23" t="s">
        <v>22</v>
      </c>
      <c r="D1450" s="24" t="s">
        <v>52</v>
      </c>
      <c r="E1450" s="24" t="s">
        <v>53</v>
      </c>
      <c r="F1450" s="25">
        <v>45996.691817129627</v>
      </c>
      <c r="G1450" s="26" t="s">
        <v>5</v>
      </c>
      <c r="H1450" s="27">
        <v>126.8</v>
      </c>
      <c r="I1450" s="24" t="s">
        <v>42</v>
      </c>
      <c r="J1450" s="28">
        <v>675</v>
      </c>
      <c r="K1450" s="26" t="s">
        <v>23</v>
      </c>
      <c r="L1450" s="26" t="s">
        <v>3829</v>
      </c>
      <c r="M1450" s="30" t="s">
        <v>43</v>
      </c>
    </row>
    <row r="1451" spans="2:13">
      <c r="B1451" s="23" t="s">
        <v>48</v>
      </c>
      <c r="C1451" s="23" t="s">
        <v>22</v>
      </c>
      <c r="D1451" s="24" t="s">
        <v>52</v>
      </c>
      <c r="E1451" s="24" t="s">
        <v>53</v>
      </c>
      <c r="F1451" s="25">
        <v>45996.691817129627</v>
      </c>
      <c r="G1451" s="26" t="s">
        <v>5</v>
      </c>
      <c r="H1451" s="27">
        <v>126.8</v>
      </c>
      <c r="I1451" s="24" t="s">
        <v>42</v>
      </c>
      <c r="J1451" s="28">
        <v>201</v>
      </c>
      <c r="K1451" s="26" t="s">
        <v>23</v>
      </c>
      <c r="L1451" s="26" t="s">
        <v>3830</v>
      </c>
      <c r="M1451" s="30" t="s">
        <v>43</v>
      </c>
    </row>
    <row r="1452" spans="2:13">
      <c r="B1452" s="23" t="s">
        <v>48</v>
      </c>
      <c r="C1452" s="23" t="s">
        <v>22</v>
      </c>
      <c r="D1452" s="24" t="s">
        <v>52</v>
      </c>
      <c r="E1452" s="24" t="s">
        <v>53</v>
      </c>
      <c r="F1452" s="25">
        <v>45996.691817129627</v>
      </c>
      <c r="G1452" s="26" t="s">
        <v>5</v>
      </c>
      <c r="H1452" s="27">
        <v>126.8</v>
      </c>
      <c r="I1452" s="24" t="s">
        <v>42</v>
      </c>
      <c r="J1452" s="28">
        <v>9</v>
      </c>
      <c r="K1452" s="26" t="s">
        <v>23</v>
      </c>
      <c r="L1452" s="26" t="s">
        <v>3831</v>
      </c>
      <c r="M1452" s="30" t="s">
        <v>43</v>
      </c>
    </row>
    <row r="1453" spans="2:13">
      <c r="B1453" s="23" t="s">
        <v>48</v>
      </c>
      <c r="C1453" s="23" t="s">
        <v>22</v>
      </c>
      <c r="D1453" s="24" t="s">
        <v>52</v>
      </c>
      <c r="E1453" s="24" t="s">
        <v>53</v>
      </c>
      <c r="F1453" s="25">
        <v>45996.691817129627</v>
      </c>
      <c r="G1453" s="26" t="s">
        <v>5</v>
      </c>
      <c r="H1453" s="27">
        <v>126.8</v>
      </c>
      <c r="I1453" s="24" t="s">
        <v>42</v>
      </c>
      <c r="J1453" s="28">
        <v>40</v>
      </c>
      <c r="K1453" s="26" t="s">
        <v>23</v>
      </c>
      <c r="L1453" s="26" t="s">
        <v>3832</v>
      </c>
      <c r="M1453" s="30" t="s">
        <v>43</v>
      </c>
    </row>
    <row r="1454" spans="2:13">
      <c r="B1454" s="23" t="s">
        <v>48</v>
      </c>
      <c r="C1454" s="23" t="s">
        <v>22</v>
      </c>
      <c r="D1454" s="24" t="s">
        <v>52</v>
      </c>
      <c r="E1454" s="24" t="s">
        <v>53</v>
      </c>
      <c r="F1454" s="25">
        <v>45996.691817129627</v>
      </c>
      <c r="G1454" s="26" t="s">
        <v>5</v>
      </c>
      <c r="H1454" s="27">
        <v>126.8</v>
      </c>
      <c r="I1454" s="24" t="s">
        <v>42</v>
      </c>
      <c r="J1454" s="28">
        <v>63</v>
      </c>
      <c r="K1454" s="26" t="s">
        <v>23</v>
      </c>
      <c r="L1454" s="26" t="s">
        <v>3833</v>
      </c>
      <c r="M1454" s="30" t="s">
        <v>43</v>
      </c>
    </row>
    <row r="1455" spans="2:13">
      <c r="B1455" s="23" t="s">
        <v>48</v>
      </c>
      <c r="C1455" s="23" t="s">
        <v>22</v>
      </c>
      <c r="D1455" s="24" t="s">
        <v>52</v>
      </c>
      <c r="E1455" s="24" t="s">
        <v>53</v>
      </c>
      <c r="F1455" s="25">
        <v>45996.691817129627</v>
      </c>
      <c r="G1455" s="26" t="s">
        <v>5</v>
      </c>
      <c r="H1455" s="27">
        <v>126.8</v>
      </c>
      <c r="I1455" s="24" t="s">
        <v>42</v>
      </c>
      <c r="J1455" s="28">
        <v>66</v>
      </c>
      <c r="K1455" s="26" t="s">
        <v>23</v>
      </c>
      <c r="L1455" s="26" t="s">
        <v>3834</v>
      </c>
      <c r="M1455" s="30" t="s">
        <v>43</v>
      </c>
    </row>
    <row r="1456" spans="2:13">
      <c r="B1456" s="23" t="s">
        <v>48</v>
      </c>
      <c r="C1456" s="23" t="s">
        <v>22</v>
      </c>
      <c r="D1456" s="24" t="s">
        <v>52</v>
      </c>
      <c r="E1456" s="24" t="s">
        <v>53</v>
      </c>
      <c r="F1456" s="25">
        <v>45996.694606481484</v>
      </c>
      <c r="G1456" s="26" t="s">
        <v>5</v>
      </c>
      <c r="H1456" s="27">
        <v>126.8</v>
      </c>
      <c r="I1456" s="24" t="s">
        <v>42</v>
      </c>
      <c r="J1456" s="28">
        <v>36</v>
      </c>
      <c r="K1456" s="26" t="s">
        <v>23</v>
      </c>
      <c r="L1456" s="26" t="s">
        <v>3835</v>
      </c>
      <c r="M1456" s="30" t="s">
        <v>43</v>
      </c>
    </row>
    <row r="1457" spans="2:13">
      <c r="B1457" s="23" t="s">
        <v>48</v>
      </c>
      <c r="C1457" s="23" t="s">
        <v>22</v>
      </c>
      <c r="D1457" s="24" t="s">
        <v>52</v>
      </c>
      <c r="E1457" s="24" t="s">
        <v>53</v>
      </c>
      <c r="F1457" s="25">
        <v>45996.694606481484</v>
      </c>
      <c r="G1457" s="26" t="s">
        <v>5</v>
      </c>
      <c r="H1457" s="27">
        <v>126.8</v>
      </c>
      <c r="I1457" s="24" t="s">
        <v>42</v>
      </c>
      <c r="J1457" s="28">
        <v>66</v>
      </c>
      <c r="K1457" s="26" t="s">
        <v>23</v>
      </c>
      <c r="L1457" s="26" t="s">
        <v>3836</v>
      </c>
      <c r="M1457" s="30" t="s">
        <v>43</v>
      </c>
    </row>
    <row r="1458" spans="2:13">
      <c r="B1458" s="23" t="s">
        <v>48</v>
      </c>
      <c r="C1458" s="23" t="s">
        <v>22</v>
      </c>
      <c r="D1458" s="24" t="s">
        <v>52</v>
      </c>
      <c r="E1458" s="24" t="s">
        <v>53</v>
      </c>
      <c r="F1458" s="25">
        <v>45996.694606481484</v>
      </c>
      <c r="G1458" s="26" t="s">
        <v>5</v>
      </c>
      <c r="H1458" s="27">
        <v>126.8</v>
      </c>
      <c r="I1458" s="24" t="s">
        <v>42</v>
      </c>
      <c r="J1458" s="28">
        <v>45</v>
      </c>
      <c r="K1458" s="26" t="s">
        <v>23</v>
      </c>
      <c r="L1458" s="26" t="s">
        <v>3837</v>
      </c>
      <c r="M1458" s="30" t="s">
        <v>43</v>
      </c>
    </row>
    <row r="1459" spans="2:13">
      <c r="B1459" s="23" t="s">
        <v>48</v>
      </c>
      <c r="C1459" s="23" t="s">
        <v>22</v>
      </c>
      <c r="D1459" s="24" t="s">
        <v>52</v>
      </c>
      <c r="E1459" s="24" t="s">
        <v>53</v>
      </c>
      <c r="F1459" s="25">
        <v>45996.694606481484</v>
      </c>
      <c r="G1459" s="26" t="s">
        <v>5</v>
      </c>
      <c r="H1459" s="27">
        <v>126.8</v>
      </c>
      <c r="I1459" s="24" t="s">
        <v>42</v>
      </c>
      <c r="J1459" s="28">
        <v>675</v>
      </c>
      <c r="K1459" s="26" t="s">
        <v>23</v>
      </c>
      <c r="L1459" s="26" t="s">
        <v>3838</v>
      </c>
      <c r="M1459" s="30" t="s">
        <v>43</v>
      </c>
    </row>
    <row r="1460" spans="2:13">
      <c r="B1460" s="23" t="s">
        <v>48</v>
      </c>
      <c r="C1460" s="23" t="s">
        <v>22</v>
      </c>
      <c r="D1460" s="24" t="s">
        <v>52</v>
      </c>
      <c r="E1460" s="24" t="s">
        <v>53</v>
      </c>
      <c r="F1460" s="25">
        <v>45996.694606481484</v>
      </c>
      <c r="G1460" s="26" t="s">
        <v>5</v>
      </c>
      <c r="H1460" s="27">
        <v>126.8</v>
      </c>
      <c r="I1460" s="24" t="s">
        <v>42</v>
      </c>
      <c r="J1460" s="28">
        <v>63</v>
      </c>
      <c r="K1460" s="26" t="s">
        <v>23</v>
      </c>
      <c r="L1460" s="26" t="s">
        <v>3839</v>
      </c>
      <c r="M1460" s="30" t="s">
        <v>43</v>
      </c>
    </row>
    <row r="1461" spans="2:13">
      <c r="B1461" s="23" t="s">
        <v>48</v>
      </c>
      <c r="C1461" s="23" t="s">
        <v>22</v>
      </c>
      <c r="D1461" s="24" t="s">
        <v>52</v>
      </c>
      <c r="E1461" s="24" t="s">
        <v>53</v>
      </c>
      <c r="F1461" s="25">
        <v>45996.694606481484</v>
      </c>
      <c r="G1461" s="26" t="s">
        <v>5</v>
      </c>
      <c r="H1461" s="27">
        <v>126.8</v>
      </c>
      <c r="I1461" s="24" t="s">
        <v>42</v>
      </c>
      <c r="J1461" s="28">
        <v>67</v>
      </c>
      <c r="K1461" s="26" t="s">
        <v>23</v>
      </c>
      <c r="L1461" s="26" t="s">
        <v>3840</v>
      </c>
      <c r="M1461" s="30" t="s">
        <v>43</v>
      </c>
    </row>
    <row r="1462" spans="2:13">
      <c r="B1462" s="23" t="s">
        <v>48</v>
      </c>
      <c r="C1462" s="23" t="s">
        <v>22</v>
      </c>
      <c r="D1462" s="24" t="s">
        <v>52</v>
      </c>
      <c r="E1462" s="24" t="s">
        <v>53</v>
      </c>
      <c r="F1462" s="25">
        <v>45996.694606481484</v>
      </c>
      <c r="G1462" s="26" t="s">
        <v>5</v>
      </c>
      <c r="H1462" s="27">
        <v>126.8</v>
      </c>
      <c r="I1462" s="24" t="s">
        <v>42</v>
      </c>
      <c r="J1462" s="28">
        <v>145</v>
      </c>
      <c r="K1462" s="26" t="s">
        <v>23</v>
      </c>
      <c r="L1462" s="26" t="s">
        <v>3841</v>
      </c>
      <c r="M1462" s="30" t="s">
        <v>43</v>
      </c>
    </row>
    <row r="1463" spans="2:13">
      <c r="B1463" s="23" t="s">
        <v>48</v>
      </c>
      <c r="C1463" s="23" t="s">
        <v>22</v>
      </c>
      <c r="D1463" s="24" t="s">
        <v>52</v>
      </c>
      <c r="E1463" s="24" t="s">
        <v>53</v>
      </c>
      <c r="F1463" s="25">
        <v>45996.694606481484</v>
      </c>
      <c r="G1463" s="26" t="s">
        <v>5</v>
      </c>
      <c r="H1463" s="27">
        <v>126.8</v>
      </c>
      <c r="I1463" s="24" t="s">
        <v>42</v>
      </c>
      <c r="J1463" s="28">
        <v>124</v>
      </c>
      <c r="K1463" s="26" t="s">
        <v>23</v>
      </c>
      <c r="L1463" s="26" t="s">
        <v>3842</v>
      </c>
      <c r="M1463" s="30" t="s">
        <v>43</v>
      </c>
    </row>
    <row r="1464" spans="2:13">
      <c r="B1464" s="23" t="s">
        <v>48</v>
      </c>
      <c r="C1464" s="23" t="s">
        <v>22</v>
      </c>
      <c r="D1464" s="24" t="s">
        <v>52</v>
      </c>
      <c r="E1464" s="24" t="s">
        <v>53</v>
      </c>
      <c r="F1464" s="25">
        <v>45996.694803240738</v>
      </c>
      <c r="G1464" s="26" t="s">
        <v>5</v>
      </c>
      <c r="H1464" s="27">
        <v>126.7</v>
      </c>
      <c r="I1464" s="24" t="s">
        <v>42</v>
      </c>
      <c r="J1464" s="28">
        <v>1241</v>
      </c>
      <c r="K1464" s="26" t="s">
        <v>23</v>
      </c>
      <c r="L1464" s="26" t="s">
        <v>3843</v>
      </c>
      <c r="M1464" s="30" t="s">
        <v>43</v>
      </c>
    </row>
    <row r="1465" spans="2:13">
      <c r="B1465" s="23" t="s">
        <v>48</v>
      </c>
      <c r="C1465" s="23" t="s">
        <v>22</v>
      </c>
      <c r="D1465" s="24" t="s">
        <v>52</v>
      </c>
      <c r="E1465" s="24" t="s">
        <v>53</v>
      </c>
      <c r="F1465" s="25">
        <v>45996.694803240738</v>
      </c>
      <c r="G1465" s="26" t="s">
        <v>5</v>
      </c>
      <c r="H1465" s="27">
        <v>126.7</v>
      </c>
      <c r="I1465" s="24" t="s">
        <v>42</v>
      </c>
      <c r="J1465" s="28">
        <v>808</v>
      </c>
      <c r="K1465" s="26" t="s">
        <v>23</v>
      </c>
      <c r="L1465" s="26" t="s">
        <v>3844</v>
      </c>
      <c r="M1465" s="30" t="s">
        <v>43</v>
      </c>
    </row>
    <row r="1466" spans="2:13">
      <c r="B1466" s="23" t="s">
        <v>48</v>
      </c>
      <c r="C1466" s="23" t="s">
        <v>22</v>
      </c>
      <c r="D1466" s="24" t="s">
        <v>52</v>
      </c>
      <c r="E1466" s="24" t="s">
        <v>53</v>
      </c>
      <c r="F1466" s="25">
        <v>45996.696851851855</v>
      </c>
      <c r="G1466" s="26" t="s">
        <v>5</v>
      </c>
      <c r="H1466" s="27">
        <v>126.7</v>
      </c>
      <c r="I1466" s="24" t="s">
        <v>42</v>
      </c>
      <c r="J1466" s="28">
        <v>58</v>
      </c>
      <c r="K1466" s="26" t="s">
        <v>23</v>
      </c>
      <c r="L1466" s="26" t="s">
        <v>3845</v>
      </c>
      <c r="M1466" s="30" t="s">
        <v>43</v>
      </c>
    </row>
    <row r="1467" spans="2:13">
      <c r="B1467" s="23" t="s">
        <v>48</v>
      </c>
      <c r="C1467" s="23" t="s">
        <v>22</v>
      </c>
      <c r="D1467" s="24" t="s">
        <v>52</v>
      </c>
      <c r="E1467" s="24" t="s">
        <v>53</v>
      </c>
      <c r="F1467" s="25">
        <v>45996.696851851855</v>
      </c>
      <c r="G1467" s="26" t="s">
        <v>5</v>
      </c>
      <c r="H1467" s="27">
        <v>126.7</v>
      </c>
      <c r="I1467" s="24" t="s">
        <v>42</v>
      </c>
      <c r="J1467" s="28">
        <v>556</v>
      </c>
      <c r="K1467" s="26" t="s">
        <v>23</v>
      </c>
      <c r="L1467" s="26" t="s">
        <v>3846</v>
      </c>
      <c r="M1467" s="30" t="s">
        <v>43</v>
      </c>
    </row>
    <row r="1468" spans="2:13">
      <c r="B1468" s="23" t="s">
        <v>48</v>
      </c>
      <c r="C1468" s="23" t="s">
        <v>22</v>
      </c>
      <c r="D1468" s="24" t="s">
        <v>52</v>
      </c>
      <c r="E1468" s="24" t="s">
        <v>53</v>
      </c>
      <c r="F1468" s="25">
        <v>45996.699953703705</v>
      </c>
      <c r="G1468" s="26" t="s">
        <v>5</v>
      </c>
      <c r="H1468" s="27">
        <v>126.6</v>
      </c>
      <c r="I1468" s="24" t="s">
        <v>42</v>
      </c>
      <c r="J1468" s="28">
        <v>102</v>
      </c>
      <c r="K1468" s="26" t="s">
        <v>23</v>
      </c>
      <c r="L1468" s="26" t="s">
        <v>3847</v>
      </c>
      <c r="M1468" s="30" t="s">
        <v>43</v>
      </c>
    </row>
    <row r="1469" spans="2:13">
      <c r="B1469" s="23" t="s">
        <v>48</v>
      </c>
      <c r="C1469" s="23" t="s">
        <v>22</v>
      </c>
      <c r="D1469" s="24" t="s">
        <v>52</v>
      </c>
      <c r="E1469" s="24" t="s">
        <v>53</v>
      </c>
      <c r="F1469" s="25">
        <v>45996.699953703705</v>
      </c>
      <c r="G1469" s="26" t="s">
        <v>5</v>
      </c>
      <c r="H1469" s="27">
        <v>126.6</v>
      </c>
      <c r="I1469" s="24" t="s">
        <v>42</v>
      </c>
      <c r="J1469" s="28">
        <v>1070</v>
      </c>
      <c r="K1469" s="26" t="s">
        <v>23</v>
      </c>
      <c r="L1469" s="26" t="s">
        <v>3848</v>
      </c>
      <c r="M1469" s="30" t="s">
        <v>43</v>
      </c>
    </row>
    <row r="1470" spans="2:13">
      <c r="B1470" s="23" t="s">
        <v>48</v>
      </c>
      <c r="C1470" s="23" t="s">
        <v>22</v>
      </c>
      <c r="D1470" s="24" t="s">
        <v>52</v>
      </c>
      <c r="E1470" s="24" t="s">
        <v>53</v>
      </c>
      <c r="F1470" s="25">
        <v>45996.705960648149</v>
      </c>
      <c r="G1470" s="26" t="s">
        <v>5</v>
      </c>
      <c r="H1470" s="27">
        <v>126.6</v>
      </c>
      <c r="I1470" s="24" t="s">
        <v>42</v>
      </c>
      <c r="J1470" s="28">
        <v>2681</v>
      </c>
      <c r="K1470" s="26" t="s">
        <v>23</v>
      </c>
      <c r="L1470" s="26" t="s">
        <v>3849</v>
      </c>
      <c r="M1470" s="30" t="s">
        <v>43</v>
      </c>
    </row>
    <row r="1471" spans="2:13">
      <c r="B1471" s="23" t="s">
        <v>48</v>
      </c>
      <c r="C1471" s="23" t="s">
        <v>22</v>
      </c>
      <c r="D1471" s="24" t="s">
        <v>52</v>
      </c>
      <c r="E1471" s="24" t="s">
        <v>53</v>
      </c>
      <c r="F1471" s="25">
        <v>45996.706354166665</v>
      </c>
      <c r="G1471" s="26" t="s">
        <v>5</v>
      </c>
      <c r="H1471" s="27">
        <v>126.5</v>
      </c>
      <c r="I1471" s="24" t="s">
        <v>42</v>
      </c>
      <c r="J1471" s="28">
        <v>766</v>
      </c>
      <c r="K1471" s="26" t="s">
        <v>23</v>
      </c>
      <c r="L1471" s="26" t="s">
        <v>3850</v>
      </c>
      <c r="M1471" s="30" t="s">
        <v>43</v>
      </c>
    </row>
    <row r="1472" spans="2:13">
      <c r="B1472" s="23" t="s">
        <v>48</v>
      </c>
      <c r="C1472" s="23" t="s">
        <v>22</v>
      </c>
      <c r="D1472" s="24" t="s">
        <v>52</v>
      </c>
      <c r="E1472" s="24" t="s">
        <v>53</v>
      </c>
      <c r="F1472" s="25">
        <v>45996.706354166665</v>
      </c>
      <c r="G1472" s="26" t="s">
        <v>5</v>
      </c>
      <c r="H1472" s="27">
        <v>126.5</v>
      </c>
      <c r="I1472" s="24" t="s">
        <v>42</v>
      </c>
      <c r="J1472" s="28">
        <v>215</v>
      </c>
      <c r="K1472" s="26" t="s">
        <v>23</v>
      </c>
      <c r="L1472" s="26" t="s">
        <v>3851</v>
      </c>
      <c r="M1472" s="30" t="s">
        <v>43</v>
      </c>
    </row>
    <row r="1473" spans="2:13">
      <c r="B1473" s="23" t="s">
        <v>48</v>
      </c>
      <c r="C1473" s="23" t="s">
        <v>22</v>
      </c>
      <c r="D1473" s="24" t="s">
        <v>52</v>
      </c>
      <c r="E1473" s="24" t="s">
        <v>53</v>
      </c>
      <c r="F1473" s="25">
        <v>45996.709131944444</v>
      </c>
      <c r="G1473" s="26" t="s">
        <v>5</v>
      </c>
      <c r="H1473" s="27">
        <v>126.4</v>
      </c>
      <c r="I1473" s="24" t="s">
        <v>42</v>
      </c>
      <c r="J1473" s="28">
        <v>1961</v>
      </c>
      <c r="K1473" s="26" t="s">
        <v>23</v>
      </c>
      <c r="L1473" s="26" t="s">
        <v>3852</v>
      </c>
      <c r="M1473" s="30" t="s">
        <v>43</v>
      </c>
    </row>
    <row r="1474" spans="2:13">
      <c r="B1474" s="23" t="s">
        <v>48</v>
      </c>
      <c r="C1474" s="23" t="s">
        <v>22</v>
      </c>
      <c r="D1474" s="24" t="s">
        <v>52</v>
      </c>
      <c r="E1474" s="24" t="s">
        <v>53</v>
      </c>
      <c r="F1474" s="25">
        <v>45996.711828703701</v>
      </c>
      <c r="G1474" s="26" t="s">
        <v>5</v>
      </c>
      <c r="H1474" s="27">
        <v>126.3</v>
      </c>
      <c r="I1474" s="24" t="s">
        <v>42</v>
      </c>
      <c r="J1474" s="28">
        <v>24</v>
      </c>
      <c r="K1474" s="26" t="s">
        <v>23</v>
      </c>
      <c r="L1474" s="26" t="s">
        <v>3853</v>
      </c>
      <c r="M1474" s="30" t="s">
        <v>43</v>
      </c>
    </row>
    <row r="1475" spans="2:13">
      <c r="B1475" s="23" t="s">
        <v>48</v>
      </c>
      <c r="C1475" s="23" t="s">
        <v>22</v>
      </c>
      <c r="D1475" s="24" t="s">
        <v>52</v>
      </c>
      <c r="E1475" s="24" t="s">
        <v>53</v>
      </c>
      <c r="F1475" s="25">
        <v>45996.714120370372</v>
      </c>
      <c r="G1475" s="26" t="s">
        <v>5</v>
      </c>
      <c r="H1475" s="27">
        <v>126.2</v>
      </c>
      <c r="I1475" s="24" t="s">
        <v>42</v>
      </c>
      <c r="J1475" s="28">
        <v>654</v>
      </c>
      <c r="K1475" s="26" t="s">
        <v>23</v>
      </c>
      <c r="L1475" s="26" t="s">
        <v>3854</v>
      </c>
      <c r="M1475" s="30" t="s">
        <v>43</v>
      </c>
    </row>
    <row r="1476" spans="2:13">
      <c r="B1476" s="23" t="s">
        <v>48</v>
      </c>
      <c r="C1476" s="23" t="s">
        <v>22</v>
      </c>
      <c r="D1476" s="24" t="s">
        <v>52</v>
      </c>
      <c r="E1476" s="24" t="s">
        <v>53</v>
      </c>
      <c r="F1476" s="25">
        <v>45996.715312499997</v>
      </c>
      <c r="G1476" s="26" t="s">
        <v>5</v>
      </c>
      <c r="H1476" s="27">
        <v>126.2</v>
      </c>
      <c r="I1476" s="24" t="s">
        <v>42</v>
      </c>
      <c r="J1476" s="28">
        <v>117</v>
      </c>
      <c r="K1476" s="26" t="s">
        <v>23</v>
      </c>
      <c r="L1476" s="26" t="s">
        <v>3855</v>
      </c>
      <c r="M1476" s="30" t="s">
        <v>43</v>
      </c>
    </row>
    <row r="1477" spans="2:13">
      <c r="B1477" s="23" t="s">
        <v>48</v>
      </c>
      <c r="C1477" s="23" t="s">
        <v>22</v>
      </c>
      <c r="D1477" s="24" t="s">
        <v>52</v>
      </c>
      <c r="E1477" s="24" t="s">
        <v>53</v>
      </c>
      <c r="F1477" s="25">
        <v>45996.715312499997</v>
      </c>
      <c r="G1477" s="26" t="s">
        <v>5</v>
      </c>
      <c r="H1477" s="27">
        <v>126.2</v>
      </c>
      <c r="I1477" s="24" t="s">
        <v>42</v>
      </c>
      <c r="J1477" s="28">
        <v>989</v>
      </c>
      <c r="K1477" s="26" t="s">
        <v>23</v>
      </c>
      <c r="L1477" s="26" t="s">
        <v>3856</v>
      </c>
      <c r="M1477" s="30" t="s">
        <v>43</v>
      </c>
    </row>
    <row r="1478" spans="2:13">
      <c r="B1478" s="23" t="s">
        <v>48</v>
      </c>
      <c r="C1478" s="23" t="s">
        <v>22</v>
      </c>
      <c r="D1478" s="24" t="s">
        <v>52</v>
      </c>
      <c r="E1478" s="24" t="s">
        <v>53</v>
      </c>
      <c r="F1478" s="25">
        <v>45996.718530092592</v>
      </c>
      <c r="G1478" s="26" t="s">
        <v>5</v>
      </c>
      <c r="H1478" s="27">
        <v>126.2</v>
      </c>
      <c r="I1478" s="24" t="s">
        <v>42</v>
      </c>
      <c r="J1478" s="28">
        <v>2</v>
      </c>
      <c r="K1478" s="26" t="s">
        <v>23</v>
      </c>
      <c r="L1478" s="26" t="s">
        <v>3857</v>
      </c>
      <c r="M1478" s="30" t="s">
        <v>43</v>
      </c>
    </row>
    <row r="1479" spans="2:13">
      <c r="B1479" s="23" t="s">
        <v>48</v>
      </c>
      <c r="C1479" s="23" t="s">
        <v>22</v>
      </c>
      <c r="D1479" s="24" t="s">
        <v>52</v>
      </c>
      <c r="E1479" s="24" t="s">
        <v>53</v>
      </c>
      <c r="F1479" s="25">
        <v>45996.720949074072</v>
      </c>
      <c r="G1479" s="26" t="s">
        <v>5</v>
      </c>
      <c r="H1479" s="27">
        <v>126.3</v>
      </c>
      <c r="I1479" s="24" t="s">
        <v>42</v>
      </c>
      <c r="J1479" s="28">
        <v>356</v>
      </c>
      <c r="K1479" s="26" t="s">
        <v>23</v>
      </c>
      <c r="L1479" s="26" t="s">
        <v>3858</v>
      </c>
      <c r="M1479" s="30" t="s">
        <v>43</v>
      </c>
    </row>
    <row r="1480" spans="2:13">
      <c r="B1480" s="23" t="s">
        <v>48</v>
      </c>
      <c r="C1480" s="23" t="s">
        <v>22</v>
      </c>
      <c r="D1480" s="24" t="s">
        <v>52</v>
      </c>
      <c r="E1480" s="24" t="s">
        <v>53</v>
      </c>
      <c r="F1480" s="25">
        <v>45996.720949074072</v>
      </c>
      <c r="G1480" s="26" t="s">
        <v>5</v>
      </c>
      <c r="H1480" s="27">
        <v>126.3</v>
      </c>
      <c r="I1480" s="24" t="s">
        <v>42</v>
      </c>
      <c r="J1480" s="28">
        <v>66</v>
      </c>
      <c r="K1480" s="26" t="s">
        <v>23</v>
      </c>
      <c r="L1480" s="26" t="s">
        <v>3859</v>
      </c>
      <c r="M1480" s="30" t="s">
        <v>43</v>
      </c>
    </row>
    <row r="1481" spans="2:13">
      <c r="B1481" s="23" t="s">
        <v>48</v>
      </c>
      <c r="C1481" s="23" t="s">
        <v>22</v>
      </c>
      <c r="D1481" s="24" t="s">
        <v>52</v>
      </c>
      <c r="E1481" s="24" t="s">
        <v>53</v>
      </c>
      <c r="F1481" s="25">
        <v>45996.720949074072</v>
      </c>
      <c r="G1481" s="26" t="s">
        <v>5</v>
      </c>
      <c r="H1481" s="27">
        <v>126.3</v>
      </c>
      <c r="I1481" s="24" t="s">
        <v>42</v>
      </c>
      <c r="J1481" s="28">
        <v>162</v>
      </c>
      <c r="K1481" s="26" t="s">
        <v>23</v>
      </c>
      <c r="L1481" s="26" t="s">
        <v>3860</v>
      </c>
      <c r="M1481" s="30" t="s">
        <v>43</v>
      </c>
    </row>
    <row r="1482" spans="2:13">
      <c r="B1482" s="23" t="s">
        <v>48</v>
      </c>
      <c r="C1482" s="23" t="s">
        <v>22</v>
      </c>
      <c r="D1482" s="24" t="s">
        <v>52</v>
      </c>
      <c r="E1482" s="24" t="s">
        <v>53</v>
      </c>
      <c r="F1482" s="25">
        <v>45996.720949074072</v>
      </c>
      <c r="G1482" s="26" t="s">
        <v>5</v>
      </c>
      <c r="H1482" s="27">
        <v>126.3</v>
      </c>
      <c r="I1482" s="24" t="s">
        <v>42</v>
      </c>
      <c r="J1482" s="28">
        <v>140</v>
      </c>
      <c r="K1482" s="26" t="s">
        <v>23</v>
      </c>
      <c r="L1482" s="26" t="s">
        <v>3861</v>
      </c>
      <c r="M1482" s="30" t="s">
        <v>43</v>
      </c>
    </row>
    <row r="1483" spans="2:13">
      <c r="B1483" s="23" t="s">
        <v>48</v>
      </c>
      <c r="C1483" s="23" t="s">
        <v>22</v>
      </c>
      <c r="D1483" s="24" t="s">
        <v>52</v>
      </c>
      <c r="E1483" s="24" t="s">
        <v>53</v>
      </c>
      <c r="F1483" s="25">
        <v>45996.720949074072</v>
      </c>
      <c r="G1483" s="26" t="s">
        <v>5</v>
      </c>
      <c r="H1483" s="27">
        <v>126.3</v>
      </c>
      <c r="I1483" s="24" t="s">
        <v>42</v>
      </c>
      <c r="J1483" s="28">
        <v>72</v>
      </c>
      <c r="K1483" s="26" t="s">
        <v>23</v>
      </c>
      <c r="L1483" s="26" t="s">
        <v>3862</v>
      </c>
      <c r="M1483" s="30" t="s">
        <v>43</v>
      </c>
    </row>
    <row r="1484" spans="2:13">
      <c r="B1484" s="23" t="s">
        <v>48</v>
      </c>
      <c r="C1484" s="23" t="s">
        <v>22</v>
      </c>
      <c r="D1484" s="24" t="s">
        <v>52</v>
      </c>
      <c r="E1484" s="24" t="s">
        <v>53</v>
      </c>
      <c r="F1484" s="25">
        <v>45996.720949074072</v>
      </c>
      <c r="G1484" s="26" t="s">
        <v>5</v>
      </c>
      <c r="H1484" s="27">
        <v>126.3</v>
      </c>
      <c r="I1484" s="24" t="s">
        <v>42</v>
      </c>
      <c r="J1484" s="28">
        <v>63</v>
      </c>
      <c r="K1484" s="26" t="s">
        <v>23</v>
      </c>
      <c r="L1484" s="26" t="s">
        <v>3863</v>
      </c>
      <c r="M1484" s="30" t="s">
        <v>43</v>
      </c>
    </row>
    <row r="1485" spans="2:13">
      <c r="B1485" s="23" t="s">
        <v>48</v>
      </c>
      <c r="C1485" s="23" t="s">
        <v>22</v>
      </c>
      <c r="D1485" s="24" t="s">
        <v>52</v>
      </c>
      <c r="E1485" s="24" t="s">
        <v>53</v>
      </c>
      <c r="F1485" s="25">
        <v>45996.720949074072</v>
      </c>
      <c r="G1485" s="26" t="s">
        <v>5</v>
      </c>
      <c r="H1485" s="27">
        <v>126.3</v>
      </c>
      <c r="I1485" s="24" t="s">
        <v>42</v>
      </c>
      <c r="J1485" s="28">
        <v>23</v>
      </c>
      <c r="K1485" s="26" t="s">
        <v>23</v>
      </c>
      <c r="L1485" s="26" t="s">
        <v>3864</v>
      </c>
      <c r="M1485" s="30" t="s">
        <v>43</v>
      </c>
    </row>
    <row r="1486" spans="2:13">
      <c r="B1486" s="23" t="s">
        <v>48</v>
      </c>
      <c r="C1486" s="23" t="s">
        <v>22</v>
      </c>
      <c r="D1486" s="24" t="s">
        <v>52</v>
      </c>
      <c r="E1486" s="24" t="s">
        <v>53</v>
      </c>
      <c r="F1486" s="25">
        <v>45996.720949074072</v>
      </c>
      <c r="G1486" s="26" t="s">
        <v>5</v>
      </c>
      <c r="H1486" s="27">
        <v>126.3</v>
      </c>
      <c r="I1486" s="24" t="s">
        <v>42</v>
      </c>
      <c r="J1486" s="28">
        <v>4</v>
      </c>
      <c r="K1486" s="26" t="s">
        <v>23</v>
      </c>
      <c r="L1486" s="26" t="s">
        <v>3865</v>
      </c>
      <c r="M1486" s="30" t="s">
        <v>43</v>
      </c>
    </row>
    <row r="1487" spans="2:13">
      <c r="B1487" s="23" t="s">
        <v>48</v>
      </c>
      <c r="C1487" s="23" t="s">
        <v>22</v>
      </c>
      <c r="D1487" s="24" t="s">
        <v>52</v>
      </c>
      <c r="E1487" s="24" t="s">
        <v>53</v>
      </c>
      <c r="F1487" s="25">
        <v>45996.720949074072</v>
      </c>
      <c r="G1487" s="26" t="s">
        <v>5</v>
      </c>
      <c r="H1487" s="27">
        <v>126.3</v>
      </c>
      <c r="I1487" s="24" t="s">
        <v>42</v>
      </c>
      <c r="J1487" s="28">
        <v>193</v>
      </c>
      <c r="K1487" s="26" t="s">
        <v>23</v>
      </c>
      <c r="L1487" s="26" t="s">
        <v>3866</v>
      </c>
      <c r="M1487" s="30" t="s">
        <v>43</v>
      </c>
    </row>
    <row r="1488" spans="2:13">
      <c r="B1488" s="23" t="s">
        <v>48</v>
      </c>
      <c r="C1488" s="23" t="s">
        <v>22</v>
      </c>
      <c r="D1488" s="24" t="s">
        <v>52</v>
      </c>
      <c r="E1488" s="24" t="s">
        <v>53</v>
      </c>
      <c r="F1488" s="25">
        <v>45996.720949074072</v>
      </c>
      <c r="G1488" s="26" t="s">
        <v>5</v>
      </c>
      <c r="H1488" s="27">
        <v>126.3</v>
      </c>
      <c r="I1488" s="24" t="s">
        <v>42</v>
      </c>
      <c r="J1488" s="28">
        <v>1</v>
      </c>
      <c r="K1488" s="26" t="s">
        <v>23</v>
      </c>
      <c r="L1488" s="26" t="s">
        <v>3867</v>
      </c>
      <c r="M1488" s="30" t="s">
        <v>43</v>
      </c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honeticPr fontId="8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ACD1-A3C4-4AF7-B9A7-BC7230D5E18E}">
  <dimension ref="A2:M2561"/>
  <sheetViews>
    <sheetView topLeftCell="B1"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45989</v>
      </c>
      <c r="F5" s="15"/>
    </row>
    <row r="6" spans="1:13" s="2" customFormat="1">
      <c r="A6"/>
      <c r="B6" s="1" t="s">
        <v>6</v>
      </c>
      <c r="D6" s="61">
        <v>0.34903359286319996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45985.375324074077</v>
      </c>
      <c r="G12" s="26" t="s">
        <v>5</v>
      </c>
      <c r="H12" s="27">
        <v>128.5</v>
      </c>
      <c r="I12" s="24" t="s">
        <v>42</v>
      </c>
      <c r="J12" s="28">
        <v>1804</v>
      </c>
      <c r="K12" s="26" t="s">
        <v>23</v>
      </c>
      <c r="L12" s="26" t="s">
        <v>1047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45985.375324074077</v>
      </c>
      <c r="G13" s="26" t="s">
        <v>5</v>
      </c>
      <c r="H13" s="27">
        <v>128.30000000000001</v>
      </c>
      <c r="I13" s="24" t="s">
        <v>42</v>
      </c>
      <c r="J13" s="28">
        <v>27</v>
      </c>
      <c r="K13" s="26" t="s">
        <v>23</v>
      </c>
      <c r="L13" s="26" t="s">
        <v>1048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45985.375659722224</v>
      </c>
      <c r="G14" s="26" t="s">
        <v>5</v>
      </c>
      <c r="H14" s="27">
        <v>128.4</v>
      </c>
      <c r="I14" s="24" t="s">
        <v>42</v>
      </c>
      <c r="J14" s="28">
        <v>129</v>
      </c>
      <c r="K14" s="26" t="s">
        <v>23</v>
      </c>
      <c r="L14" s="26" t="s">
        <v>1049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45985.376319444447</v>
      </c>
      <c r="G15" s="26" t="s">
        <v>5</v>
      </c>
      <c r="H15" s="27">
        <v>128.69999999999999</v>
      </c>
      <c r="I15" s="24" t="s">
        <v>42</v>
      </c>
      <c r="J15" s="28">
        <v>288</v>
      </c>
      <c r="K15" s="26" t="s">
        <v>23</v>
      </c>
      <c r="L15" s="26" t="s">
        <v>1050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45985.376875000002</v>
      </c>
      <c r="G16" s="26" t="s">
        <v>5</v>
      </c>
      <c r="H16" s="27">
        <v>128.30000000000001</v>
      </c>
      <c r="I16" s="24" t="s">
        <v>42</v>
      </c>
      <c r="J16" s="28">
        <v>64</v>
      </c>
      <c r="K16" s="26" t="s">
        <v>23</v>
      </c>
      <c r="L16" s="26" t="s">
        <v>1051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45985.380300925928</v>
      </c>
      <c r="G17" s="26" t="s">
        <v>5</v>
      </c>
      <c r="H17" s="27">
        <v>128.5</v>
      </c>
      <c r="I17" s="24" t="s">
        <v>42</v>
      </c>
      <c r="J17" s="28">
        <v>614</v>
      </c>
      <c r="K17" s="26" t="s">
        <v>23</v>
      </c>
      <c r="L17" s="26" t="s">
        <v>1052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45985.380833333336</v>
      </c>
      <c r="G18" s="26" t="s">
        <v>5</v>
      </c>
      <c r="H18" s="27">
        <v>128.19999999999999</v>
      </c>
      <c r="I18" s="24" t="s">
        <v>42</v>
      </c>
      <c r="J18" s="28">
        <v>951</v>
      </c>
      <c r="K18" s="26" t="s">
        <v>23</v>
      </c>
      <c r="L18" s="26" t="s">
        <v>1053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45985.382928240739</v>
      </c>
      <c r="G19" s="26" t="s">
        <v>5</v>
      </c>
      <c r="H19" s="27">
        <v>128.1</v>
      </c>
      <c r="I19" s="24" t="s">
        <v>42</v>
      </c>
      <c r="J19" s="28">
        <v>293</v>
      </c>
      <c r="K19" s="26" t="s">
        <v>23</v>
      </c>
      <c r="L19" s="26" t="s">
        <v>1054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45985.387106481481</v>
      </c>
      <c r="G20" s="26" t="s">
        <v>5</v>
      </c>
      <c r="H20" s="27">
        <v>128.6</v>
      </c>
      <c r="I20" s="24" t="s">
        <v>42</v>
      </c>
      <c r="J20" s="28">
        <v>89</v>
      </c>
      <c r="K20" s="26" t="s">
        <v>23</v>
      </c>
      <c r="L20" s="26" t="s">
        <v>1055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45985.387106481481</v>
      </c>
      <c r="G21" s="26" t="s">
        <v>5</v>
      </c>
      <c r="H21" s="27">
        <v>128.6</v>
      </c>
      <c r="I21" s="24" t="s">
        <v>42</v>
      </c>
      <c r="J21" s="28">
        <v>723</v>
      </c>
      <c r="K21" s="26" t="s">
        <v>23</v>
      </c>
      <c r="L21" s="26" t="s">
        <v>1056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45985.387106481481</v>
      </c>
      <c r="G22" s="26" t="s">
        <v>5</v>
      </c>
      <c r="H22" s="27">
        <v>128.6</v>
      </c>
      <c r="I22" s="24" t="s">
        <v>42</v>
      </c>
      <c r="J22" s="28">
        <v>648</v>
      </c>
      <c r="K22" s="26" t="s">
        <v>23</v>
      </c>
      <c r="L22" s="26" t="s">
        <v>1057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45985.387199074074</v>
      </c>
      <c r="G23" s="26" t="s">
        <v>5</v>
      </c>
      <c r="H23" s="27">
        <v>128.4</v>
      </c>
      <c r="I23" s="24" t="s">
        <v>42</v>
      </c>
      <c r="J23" s="28">
        <v>59</v>
      </c>
      <c r="K23" s="26" t="s">
        <v>23</v>
      </c>
      <c r="L23" s="26" t="s">
        <v>1058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45985.387199074074</v>
      </c>
      <c r="G24" s="26" t="s">
        <v>5</v>
      </c>
      <c r="H24" s="27">
        <v>128.4</v>
      </c>
      <c r="I24" s="24" t="s">
        <v>42</v>
      </c>
      <c r="J24" s="28">
        <v>162</v>
      </c>
      <c r="K24" s="26" t="s">
        <v>23</v>
      </c>
      <c r="L24" s="26" t="s">
        <v>1059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45985.387476851851</v>
      </c>
      <c r="G25" s="26" t="s">
        <v>5</v>
      </c>
      <c r="H25" s="27">
        <v>128.30000000000001</v>
      </c>
      <c r="I25" s="24" t="s">
        <v>42</v>
      </c>
      <c r="J25" s="28">
        <v>26</v>
      </c>
      <c r="K25" s="26" t="s">
        <v>23</v>
      </c>
      <c r="L25" s="26" t="s">
        <v>1060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45985.392835648148</v>
      </c>
      <c r="G26" s="26" t="s">
        <v>5</v>
      </c>
      <c r="H26" s="27">
        <v>128.69999999999999</v>
      </c>
      <c r="I26" s="24" t="s">
        <v>42</v>
      </c>
      <c r="J26" s="28">
        <v>440</v>
      </c>
      <c r="K26" s="26" t="s">
        <v>23</v>
      </c>
      <c r="L26" s="26" t="s">
        <v>1061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45985.394409722219</v>
      </c>
      <c r="G27" s="26" t="s">
        <v>5</v>
      </c>
      <c r="H27" s="27">
        <v>128.6</v>
      </c>
      <c r="I27" s="24" t="s">
        <v>42</v>
      </c>
      <c r="J27" s="28">
        <v>674</v>
      </c>
      <c r="K27" s="26" t="s">
        <v>23</v>
      </c>
      <c r="L27" s="26" t="s">
        <v>1062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45985.396064814813</v>
      </c>
      <c r="G28" s="26" t="s">
        <v>5</v>
      </c>
      <c r="H28" s="27">
        <v>128.5</v>
      </c>
      <c r="I28" s="24" t="s">
        <v>42</v>
      </c>
      <c r="J28" s="28">
        <v>400</v>
      </c>
      <c r="K28" s="26" t="s">
        <v>23</v>
      </c>
      <c r="L28" s="26" t="s">
        <v>1063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45985.396064814813</v>
      </c>
      <c r="G29" s="26" t="s">
        <v>5</v>
      </c>
      <c r="H29" s="27">
        <v>128.5</v>
      </c>
      <c r="I29" s="24" t="s">
        <v>42</v>
      </c>
      <c r="J29" s="28">
        <v>56</v>
      </c>
      <c r="K29" s="26" t="s">
        <v>23</v>
      </c>
      <c r="L29" s="26" t="s">
        <v>1064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45985.396145833336</v>
      </c>
      <c r="G30" s="26" t="s">
        <v>5</v>
      </c>
      <c r="H30" s="27">
        <v>128.4</v>
      </c>
      <c r="I30" s="24" t="s">
        <v>42</v>
      </c>
      <c r="J30" s="28">
        <v>424</v>
      </c>
      <c r="K30" s="26" t="s">
        <v>23</v>
      </c>
      <c r="L30" s="26" t="s">
        <v>1065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45985.39775462963</v>
      </c>
      <c r="G31" s="26" t="s">
        <v>5</v>
      </c>
      <c r="H31" s="27">
        <v>128.1</v>
      </c>
      <c r="I31" s="24" t="s">
        <v>42</v>
      </c>
      <c r="J31" s="28">
        <v>33</v>
      </c>
      <c r="K31" s="26" t="s">
        <v>23</v>
      </c>
      <c r="L31" s="26" t="s">
        <v>1066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45985.409907407404</v>
      </c>
      <c r="G32" s="26" t="s">
        <v>5</v>
      </c>
      <c r="H32" s="27">
        <v>128.5</v>
      </c>
      <c r="I32" s="24" t="s">
        <v>42</v>
      </c>
      <c r="J32" s="28">
        <v>20</v>
      </c>
      <c r="K32" s="26" t="s">
        <v>23</v>
      </c>
      <c r="L32" s="26" t="s">
        <v>1067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45985.409907407404</v>
      </c>
      <c r="G33" s="26" t="s">
        <v>5</v>
      </c>
      <c r="H33" s="27">
        <v>128.5</v>
      </c>
      <c r="I33" s="24" t="s">
        <v>42</v>
      </c>
      <c r="J33" s="28">
        <v>556</v>
      </c>
      <c r="K33" s="26" t="s">
        <v>23</v>
      </c>
      <c r="L33" s="26" t="s">
        <v>1068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45985.410983796297</v>
      </c>
      <c r="G34" s="26" t="s">
        <v>5</v>
      </c>
      <c r="H34" s="27">
        <v>128.5</v>
      </c>
      <c r="I34" s="24" t="s">
        <v>42</v>
      </c>
      <c r="J34" s="28">
        <v>1266</v>
      </c>
      <c r="K34" s="26" t="s">
        <v>23</v>
      </c>
      <c r="L34" s="26" t="s">
        <v>1069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45985.410983796297</v>
      </c>
      <c r="G35" s="26" t="s">
        <v>5</v>
      </c>
      <c r="H35" s="27">
        <v>128.5</v>
      </c>
      <c r="I35" s="24" t="s">
        <v>42</v>
      </c>
      <c r="J35" s="28">
        <v>1056</v>
      </c>
      <c r="K35" s="26" t="s">
        <v>23</v>
      </c>
      <c r="L35" s="26" t="s">
        <v>1070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45985.416087962964</v>
      </c>
      <c r="G36" s="26" t="s">
        <v>5</v>
      </c>
      <c r="H36" s="27">
        <v>128.69999999999999</v>
      </c>
      <c r="I36" s="24" t="s">
        <v>42</v>
      </c>
      <c r="J36" s="28">
        <v>338</v>
      </c>
      <c r="K36" s="26" t="s">
        <v>23</v>
      </c>
      <c r="L36" s="26" t="s">
        <v>1071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45985.416087962964</v>
      </c>
      <c r="G37" s="26" t="s">
        <v>5</v>
      </c>
      <c r="H37" s="27">
        <v>128.69999999999999</v>
      </c>
      <c r="I37" s="24" t="s">
        <v>42</v>
      </c>
      <c r="J37" s="28">
        <v>552</v>
      </c>
      <c r="K37" s="26" t="s">
        <v>23</v>
      </c>
      <c r="L37" s="26" t="s">
        <v>1072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45985.417812500003</v>
      </c>
      <c r="G38" s="26" t="s">
        <v>5</v>
      </c>
      <c r="H38" s="27">
        <v>128.80000000000001</v>
      </c>
      <c r="I38" s="24" t="s">
        <v>42</v>
      </c>
      <c r="J38" s="28">
        <v>200</v>
      </c>
      <c r="K38" s="26" t="s">
        <v>23</v>
      </c>
      <c r="L38" s="26" t="s">
        <v>1073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45985.417812500003</v>
      </c>
      <c r="G39" s="26" t="s">
        <v>5</v>
      </c>
      <c r="H39" s="27">
        <v>128.80000000000001</v>
      </c>
      <c r="I39" s="24" t="s">
        <v>42</v>
      </c>
      <c r="J39" s="28">
        <v>520</v>
      </c>
      <c r="K39" s="26" t="s">
        <v>23</v>
      </c>
      <c r="L39" s="26" t="s">
        <v>1074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45985.425763888888</v>
      </c>
      <c r="G40" s="26" t="s">
        <v>5</v>
      </c>
      <c r="H40" s="27">
        <v>128.6</v>
      </c>
      <c r="I40" s="24" t="s">
        <v>42</v>
      </c>
      <c r="J40" s="28">
        <v>450</v>
      </c>
      <c r="K40" s="26" t="s">
        <v>23</v>
      </c>
      <c r="L40" s="26" t="s">
        <v>1075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45985.425763888888</v>
      </c>
      <c r="G41" s="26" t="s">
        <v>5</v>
      </c>
      <c r="H41" s="27">
        <v>128.6</v>
      </c>
      <c r="I41" s="24" t="s">
        <v>42</v>
      </c>
      <c r="J41" s="28">
        <v>49</v>
      </c>
      <c r="K41" s="26" t="s">
        <v>23</v>
      </c>
      <c r="L41" s="26" t="s">
        <v>1076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45985.425763888888</v>
      </c>
      <c r="G42" s="26" t="s">
        <v>5</v>
      </c>
      <c r="H42" s="27">
        <v>128.6</v>
      </c>
      <c r="I42" s="24" t="s">
        <v>42</v>
      </c>
      <c r="J42" s="28">
        <v>633</v>
      </c>
      <c r="K42" s="26" t="s">
        <v>23</v>
      </c>
      <c r="L42" s="26" t="s">
        <v>1077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45985.430752314816</v>
      </c>
      <c r="G43" s="26" t="s">
        <v>5</v>
      </c>
      <c r="H43" s="27">
        <v>128.6</v>
      </c>
      <c r="I43" s="24" t="s">
        <v>42</v>
      </c>
      <c r="J43" s="28">
        <v>406</v>
      </c>
      <c r="K43" s="26" t="s">
        <v>23</v>
      </c>
      <c r="L43" s="26" t="s">
        <v>1078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45985.432638888888</v>
      </c>
      <c r="G44" s="26" t="s">
        <v>5</v>
      </c>
      <c r="H44" s="27">
        <v>128.5</v>
      </c>
      <c r="I44" s="24" t="s">
        <v>42</v>
      </c>
      <c r="J44" s="28">
        <v>478</v>
      </c>
      <c r="K44" s="26" t="s">
        <v>23</v>
      </c>
      <c r="L44" s="26" t="s">
        <v>1079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45985.432638888888</v>
      </c>
      <c r="G45" s="26" t="s">
        <v>5</v>
      </c>
      <c r="H45" s="27">
        <v>128.5</v>
      </c>
      <c r="I45" s="24" t="s">
        <v>42</v>
      </c>
      <c r="J45" s="28">
        <v>460</v>
      </c>
      <c r="K45" s="26" t="s">
        <v>23</v>
      </c>
      <c r="L45" s="26" t="s">
        <v>1080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45985.437615740739</v>
      </c>
      <c r="G46" s="26" t="s">
        <v>5</v>
      </c>
      <c r="H46" s="27">
        <v>128.5</v>
      </c>
      <c r="I46" s="24" t="s">
        <v>42</v>
      </c>
      <c r="J46" s="28">
        <v>678</v>
      </c>
      <c r="K46" s="26" t="s">
        <v>23</v>
      </c>
      <c r="L46" s="26" t="s">
        <v>1081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45985.437615740739</v>
      </c>
      <c r="G47" s="26" t="s">
        <v>5</v>
      </c>
      <c r="H47" s="27">
        <v>128.5</v>
      </c>
      <c r="I47" s="24" t="s">
        <v>42</v>
      </c>
      <c r="J47" s="28">
        <v>456</v>
      </c>
      <c r="K47" s="26" t="s">
        <v>23</v>
      </c>
      <c r="L47" s="26" t="s">
        <v>1082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45985.437696759262</v>
      </c>
      <c r="G48" s="26" t="s">
        <v>5</v>
      </c>
      <c r="H48" s="27">
        <v>128.4</v>
      </c>
      <c r="I48" s="24" t="s">
        <v>42</v>
      </c>
      <c r="J48" s="28">
        <v>117</v>
      </c>
      <c r="K48" s="26" t="s">
        <v>23</v>
      </c>
      <c r="L48" s="26" t="s">
        <v>1083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45985.438472222224</v>
      </c>
      <c r="G49" s="26" t="s">
        <v>5</v>
      </c>
      <c r="H49" s="27">
        <v>128.30000000000001</v>
      </c>
      <c r="I49" s="24" t="s">
        <v>42</v>
      </c>
      <c r="J49" s="28">
        <v>30</v>
      </c>
      <c r="K49" s="26" t="s">
        <v>23</v>
      </c>
      <c r="L49" s="26" t="s">
        <v>1084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45985.445590277777</v>
      </c>
      <c r="G50" s="26" t="s">
        <v>5</v>
      </c>
      <c r="H50" s="27">
        <v>128.4</v>
      </c>
      <c r="I50" s="24" t="s">
        <v>42</v>
      </c>
      <c r="J50" s="28">
        <v>387</v>
      </c>
      <c r="K50" s="26" t="s">
        <v>23</v>
      </c>
      <c r="L50" s="26" t="s">
        <v>1085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45985.445590277777</v>
      </c>
      <c r="G51" s="26" t="s">
        <v>5</v>
      </c>
      <c r="H51" s="27">
        <v>128.4</v>
      </c>
      <c r="I51" s="24" t="s">
        <v>42</v>
      </c>
      <c r="J51" s="28">
        <v>193</v>
      </c>
      <c r="K51" s="26" t="s">
        <v>23</v>
      </c>
      <c r="L51" s="26" t="s">
        <v>1086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45985.45103009259</v>
      </c>
      <c r="G52" s="26" t="s">
        <v>5</v>
      </c>
      <c r="H52" s="27">
        <v>128.30000000000001</v>
      </c>
      <c r="I52" s="24" t="s">
        <v>42</v>
      </c>
      <c r="J52" s="28">
        <v>448</v>
      </c>
      <c r="K52" s="26" t="s">
        <v>23</v>
      </c>
      <c r="L52" s="26" t="s">
        <v>1087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45985.45103009259</v>
      </c>
      <c r="G53" s="26" t="s">
        <v>5</v>
      </c>
      <c r="H53" s="27">
        <v>128.30000000000001</v>
      </c>
      <c r="I53" s="24" t="s">
        <v>42</v>
      </c>
      <c r="J53" s="28">
        <v>856</v>
      </c>
      <c r="K53" s="26" t="s">
        <v>23</v>
      </c>
      <c r="L53" s="26" t="s">
        <v>1088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45985.454814814817</v>
      </c>
      <c r="G54" s="26" t="s">
        <v>5</v>
      </c>
      <c r="H54" s="27">
        <v>128.30000000000001</v>
      </c>
      <c r="I54" s="24" t="s">
        <v>42</v>
      </c>
      <c r="J54" s="28">
        <v>78</v>
      </c>
      <c r="K54" s="26" t="s">
        <v>23</v>
      </c>
      <c r="L54" s="26" t="s">
        <v>1089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45985.454814814817</v>
      </c>
      <c r="G55" s="26" t="s">
        <v>5</v>
      </c>
      <c r="H55" s="27">
        <v>128.30000000000001</v>
      </c>
      <c r="I55" s="24" t="s">
        <v>42</v>
      </c>
      <c r="J55" s="28">
        <v>388</v>
      </c>
      <c r="K55" s="26" t="s">
        <v>23</v>
      </c>
      <c r="L55" s="26" t="s">
        <v>1090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45985.454814814817</v>
      </c>
      <c r="G56" s="26" t="s">
        <v>5</v>
      </c>
      <c r="H56" s="27">
        <v>128.30000000000001</v>
      </c>
      <c r="I56" s="24" t="s">
        <v>42</v>
      </c>
      <c r="J56" s="28">
        <v>170</v>
      </c>
      <c r="K56" s="26" t="s">
        <v>23</v>
      </c>
      <c r="L56" s="26" t="s">
        <v>1091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45985.45988425926</v>
      </c>
      <c r="G57" s="26" t="s">
        <v>5</v>
      </c>
      <c r="H57" s="27">
        <v>128.30000000000001</v>
      </c>
      <c r="I57" s="24" t="s">
        <v>42</v>
      </c>
      <c r="J57" s="28">
        <v>1</v>
      </c>
      <c r="K57" s="26" t="s">
        <v>23</v>
      </c>
      <c r="L57" s="26" t="s">
        <v>1092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45985.463275462964</v>
      </c>
      <c r="G58" s="26" t="s">
        <v>5</v>
      </c>
      <c r="H58" s="27">
        <v>128.4</v>
      </c>
      <c r="I58" s="24" t="s">
        <v>42</v>
      </c>
      <c r="J58" s="28">
        <v>1230</v>
      </c>
      <c r="K58" s="26" t="s">
        <v>23</v>
      </c>
      <c r="L58" s="26" t="s">
        <v>1093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45985.465740740743</v>
      </c>
      <c r="G59" s="26" t="s">
        <v>5</v>
      </c>
      <c r="H59" s="27">
        <v>128.30000000000001</v>
      </c>
      <c r="I59" s="24" t="s">
        <v>42</v>
      </c>
      <c r="J59" s="28">
        <v>78</v>
      </c>
      <c r="K59" s="26" t="s">
        <v>23</v>
      </c>
      <c r="L59" s="26" t="s">
        <v>1094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45985.465740740743</v>
      </c>
      <c r="G60" s="26" t="s">
        <v>5</v>
      </c>
      <c r="H60" s="27">
        <v>128.30000000000001</v>
      </c>
      <c r="I60" s="24" t="s">
        <v>42</v>
      </c>
      <c r="J60" s="28">
        <v>329</v>
      </c>
      <c r="K60" s="26" t="s">
        <v>23</v>
      </c>
      <c r="L60" s="26" t="s">
        <v>1095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45985.474826388891</v>
      </c>
      <c r="G61" s="26" t="s">
        <v>5</v>
      </c>
      <c r="H61" s="27">
        <v>128.30000000000001</v>
      </c>
      <c r="I61" s="24" t="s">
        <v>42</v>
      </c>
      <c r="J61" s="28">
        <v>523</v>
      </c>
      <c r="K61" s="26" t="s">
        <v>23</v>
      </c>
      <c r="L61" s="26" t="s">
        <v>1096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45985.474826388891</v>
      </c>
      <c r="G62" s="26" t="s">
        <v>5</v>
      </c>
      <c r="H62" s="27">
        <v>128.30000000000001</v>
      </c>
      <c r="I62" s="24" t="s">
        <v>42</v>
      </c>
      <c r="J62" s="28">
        <v>126</v>
      </c>
      <c r="K62" s="26" t="s">
        <v>23</v>
      </c>
      <c r="L62" s="26" t="s">
        <v>1097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45985.476875</v>
      </c>
      <c r="G63" s="26" t="s">
        <v>5</v>
      </c>
      <c r="H63" s="27">
        <v>128.30000000000001</v>
      </c>
      <c r="I63" s="24" t="s">
        <v>42</v>
      </c>
      <c r="J63" s="28">
        <v>4</v>
      </c>
      <c r="K63" s="26" t="s">
        <v>23</v>
      </c>
      <c r="L63" s="26" t="s">
        <v>1098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45985.476875</v>
      </c>
      <c r="G64" s="26" t="s">
        <v>5</v>
      </c>
      <c r="H64" s="27">
        <v>128.30000000000001</v>
      </c>
      <c r="I64" s="24" t="s">
        <v>42</v>
      </c>
      <c r="J64" s="28">
        <v>114</v>
      </c>
      <c r="K64" s="26" t="s">
        <v>23</v>
      </c>
      <c r="L64" s="26" t="s">
        <v>1099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45985.476875</v>
      </c>
      <c r="G65" s="26" t="s">
        <v>5</v>
      </c>
      <c r="H65" s="27">
        <v>128.30000000000001</v>
      </c>
      <c r="I65" s="24" t="s">
        <v>42</v>
      </c>
      <c r="J65" s="28">
        <v>43</v>
      </c>
      <c r="K65" s="26" t="s">
        <v>23</v>
      </c>
      <c r="L65" s="26" t="s">
        <v>1100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45985.476875</v>
      </c>
      <c r="G66" s="26" t="s">
        <v>5</v>
      </c>
      <c r="H66" s="27">
        <v>128.30000000000001</v>
      </c>
      <c r="I66" s="24" t="s">
        <v>42</v>
      </c>
      <c r="J66" s="28">
        <v>49</v>
      </c>
      <c r="K66" s="26" t="s">
        <v>23</v>
      </c>
      <c r="L66" s="26" t="s">
        <v>1101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45985.478726851848</v>
      </c>
      <c r="G67" s="26" t="s">
        <v>5</v>
      </c>
      <c r="H67" s="27">
        <v>128.30000000000001</v>
      </c>
      <c r="I67" s="24" t="s">
        <v>42</v>
      </c>
      <c r="J67" s="28">
        <v>320</v>
      </c>
      <c r="K67" s="26" t="s">
        <v>23</v>
      </c>
      <c r="L67" s="26" t="s">
        <v>1102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45985.478726851848</v>
      </c>
      <c r="G68" s="26" t="s">
        <v>5</v>
      </c>
      <c r="H68" s="27">
        <v>128.30000000000001</v>
      </c>
      <c r="I68" s="24" t="s">
        <v>42</v>
      </c>
      <c r="J68" s="28">
        <v>686</v>
      </c>
      <c r="K68" s="26" t="s">
        <v>23</v>
      </c>
      <c r="L68" s="26" t="s">
        <v>1103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45985.478726851848</v>
      </c>
      <c r="G69" s="26" t="s">
        <v>5</v>
      </c>
      <c r="H69" s="27">
        <v>128.30000000000001</v>
      </c>
      <c r="I69" s="24" t="s">
        <v>42</v>
      </c>
      <c r="J69" s="28">
        <v>50</v>
      </c>
      <c r="K69" s="26" t="s">
        <v>23</v>
      </c>
      <c r="L69" s="26" t="s">
        <v>1104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45985.478726851848</v>
      </c>
      <c r="G70" s="26" t="s">
        <v>5</v>
      </c>
      <c r="H70" s="27">
        <v>128.30000000000001</v>
      </c>
      <c r="I70" s="24" t="s">
        <v>42</v>
      </c>
      <c r="J70" s="28">
        <v>134</v>
      </c>
      <c r="K70" s="26" t="s">
        <v>23</v>
      </c>
      <c r="L70" s="26" t="s">
        <v>1105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45985.483518518522</v>
      </c>
      <c r="G71" s="26" t="s">
        <v>5</v>
      </c>
      <c r="H71" s="27">
        <v>128.4</v>
      </c>
      <c r="I71" s="24" t="s">
        <v>42</v>
      </c>
      <c r="J71" s="28">
        <v>773</v>
      </c>
      <c r="K71" s="26" t="s">
        <v>23</v>
      </c>
      <c r="L71" s="26" t="s">
        <v>1106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45985.483518518522</v>
      </c>
      <c r="G72" s="26" t="s">
        <v>5</v>
      </c>
      <c r="H72" s="27">
        <v>128.4</v>
      </c>
      <c r="I72" s="24" t="s">
        <v>42</v>
      </c>
      <c r="J72" s="28">
        <v>454</v>
      </c>
      <c r="K72" s="26" t="s">
        <v>23</v>
      </c>
      <c r="L72" s="26" t="s">
        <v>1107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45985.486956018518</v>
      </c>
      <c r="G73" s="26" t="s">
        <v>5</v>
      </c>
      <c r="H73" s="27">
        <v>128.5</v>
      </c>
      <c r="I73" s="24" t="s">
        <v>42</v>
      </c>
      <c r="J73" s="28">
        <v>770</v>
      </c>
      <c r="K73" s="26" t="s">
        <v>23</v>
      </c>
      <c r="L73" s="26" t="s">
        <v>1108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45985.487615740742</v>
      </c>
      <c r="G74" s="26" t="s">
        <v>5</v>
      </c>
      <c r="H74" s="27">
        <v>128.4</v>
      </c>
      <c r="I74" s="24" t="s">
        <v>42</v>
      </c>
      <c r="J74" s="28">
        <v>138</v>
      </c>
      <c r="K74" s="26" t="s">
        <v>23</v>
      </c>
      <c r="L74" s="26" t="s">
        <v>1109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45985.492465277777</v>
      </c>
      <c r="G75" s="26" t="s">
        <v>5</v>
      </c>
      <c r="H75" s="27">
        <v>128.19999999999999</v>
      </c>
      <c r="I75" s="24" t="s">
        <v>42</v>
      </c>
      <c r="J75" s="28">
        <v>100</v>
      </c>
      <c r="K75" s="26" t="s">
        <v>23</v>
      </c>
      <c r="L75" s="26" t="s">
        <v>1110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45985.492465277777</v>
      </c>
      <c r="G76" s="26" t="s">
        <v>5</v>
      </c>
      <c r="H76" s="27">
        <v>128.19999999999999</v>
      </c>
      <c r="I76" s="24" t="s">
        <v>42</v>
      </c>
      <c r="J76" s="28">
        <v>23</v>
      </c>
      <c r="K76" s="26" t="s">
        <v>23</v>
      </c>
      <c r="L76" s="26" t="s">
        <v>1111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45985.492465277777</v>
      </c>
      <c r="G77" s="26" t="s">
        <v>5</v>
      </c>
      <c r="H77" s="27">
        <v>128.19999999999999</v>
      </c>
      <c r="I77" s="24" t="s">
        <v>42</v>
      </c>
      <c r="J77" s="28">
        <v>206</v>
      </c>
      <c r="K77" s="26" t="s">
        <v>23</v>
      </c>
      <c r="L77" s="26" t="s">
        <v>1112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45985.492465277777</v>
      </c>
      <c r="G78" s="26" t="s">
        <v>5</v>
      </c>
      <c r="H78" s="27">
        <v>128.19999999999999</v>
      </c>
      <c r="I78" s="24" t="s">
        <v>42</v>
      </c>
      <c r="J78" s="28">
        <v>78</v>
      </c>
      <c r="K78" s="26" t="s">
        <v>23</v>
      </c>
      <c r="L78" s="26" t="s">
        <v>1113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45985.492465277777</v>
      </c>
      <c r="G79" s="26" t="s">
        <v>5</v>
      </c>
      <c r="H79" s="27">
        <v>128.19999999999999</v>
      </c>
      <c r="I79" s="24" t="s">
        <v>42</v>
      </c>
      <c r="J79" s="28">
        <v>180</v>
      </c>
      <c r="K79" s="26" t="s">
        <v>23</v>
      </c>
      <c r="L79" s="26" t="s">
        <v>1114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45985.492465277777</v>
      </c>
      <c r="G80" s="26" t="s">
        <v>5</v>
      </c>
      <c r="H80" s="27">
        <v>128.19999999999999</v>
      </c>
      <c r="I80" s="24" t="s">
        <v>42</v>
      </c>
      <c r="J80" s="28">
        <v>52</v>
      </c>
      <c r="K80" s="26" t="s">
        <v>23</v>
      </c>
      <c r="L80" s="26" t="s">
        <v>1115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45985.492476851854</v>
      </c>
      <c r="G81" s="26" t="s">
        <v>5</v>
      </c>
      <c r="H81" s="27">
        <v>128.19999999999999</v>
      </c>
      <c r="I81" s="24" t="s">
        <v>42</v>
      </c>
      <c r="J81" s="28">
        <v>22</v>
      </c>
      <c r="K81" s="26" t="s">
        <v>23</v>
      </c>
      <c r="L81" s="26" t="s">
        <v>1116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45985.4925</v>
      </c>
      <c r="G82" s="26" t="s">
        <v>5</v>
      </c>
      <c r="H82" s="27">
        <v>128.19999999999999</v>
      </c>
      <c r="I82" s="24" t="s">
        <v>42</v>
      </c>
      <c r="J82" s="28">
        <v>10</v>
      </c>
      <c r="K82" s="26" t="s">
        <v>23</v>
      </c>
      <c r="L82" s="26" t="s">
        <v>1117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45985.500243055554</v>
      </c>
      <c r="G83" s="26" t="s">
        <v>5</v>
      </c>
      <c r="H83" s="27">
        <v>128.6</v>
      </c>
      <c r="I83" s="24" t="s">
        <v>42</v>
      </c>
      <c r="J83" s="28">
        <v>362</v>
      </c>
      <c r="K83" s="26" t="s">
        <v>23</v>
      </c>
      <c r="L83" s="26" t="s">
        <v>1118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45985.500243055554</v>
      </c>
      <c r="G84" s="26" t="s">
        <v>5</v>
      </c>
      <c r="H84" s="27">
        <v>128.6</v>
      </c>
      <c r="I84" s="24" t="s">
        <v>42</v>
      </c>
      <c r="J84" s="28">
        <v>11</v>
      </c>
      <c r="K84" s="26" t="s">
        <v>23</v>
      </c>
      <c r="L84" s="26" t="s">
        <v>1119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45985.500243055554</v>
      </c>
      <c r="G85" s="26" t="s">
        <v>5</v>
      </c>
      <c r="H85" s="27">
        <v>128.6</v>
      </c>
      <c r="I85" s="24" t="s">
        <v>42</v>
      </c>
      <c r="J85" s="28">
        <v>320</v>
      </c>
      <c r="K85" s="26" t="s">
        <v>23</v>
      </c>
      <c r="L85" s="26" t="s">
        <v>1120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45985.500335648147</v>
      </c>
      <c r="G86" s="26" t="s">
        <v>5</v>
      </c>
      <c r="H86" s="27">
        <v>128.6</v>
      </c>
      <c r="I86" s="24" t="s">
        <v>42</v>
      </c>
      <c r="J86" s="28">
        <v>543</v>
      </c>
      <c r="K86" s="26" t="s">
        <v>23</v>
      </c>
      <c r="L86" s="26" t="s">
        <v>1121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45985.500567129631</v>
      </c>
      <c r="G87" s="26" t="s">
        <v>5</v>
      </c>
      <c r="H87" s="27">
        <v>128.6</v>
      </c>
      <c r="I87" s="24" t="s">
        <v>42</v>
      </c>
      <c r="J87" s="28">
        <v>203</v>
      </c>
      <c r="K87" s="26" t="s">
        <v>23</v>
      </c>
      <c r="L87" s="26" t="s">
        <v>1122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45985.500567129631</v>
      </c>
      <c r="G88" s="26" t="s">
        <v>5</v>
      </c>
      <c r="H88" s="27">
        <v>128.6</v>
      </c>
      <c r="I88" s="24" t="s">
        <v>42</v>
      </c>
      <c r="J88" s="28">
        <v>41</v>
      </c>
      <c r="K88" s="26" t="s">
        <v>23</v>
      </c>
      <c r="L88" s="26" t="s">
        <v>1123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45985.500567129631</v>
      </c>
      <c r="G89" s="26" t="s">
        <v>5</v>
      </c>
      <c r="H89" s="27">
        <v>128.6</v>
      </c>
      <c r="I89" s="24" t="s">
        <v>42</v>
      </c>
      <c r="J89" s="28">
        <v>1</v>
      </c>
      <c r="K89" s="26" t="s">
        <v>23</v>
      </c>
      <c r="L89" s="26" t="s">
        <v>1124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45985.500567129631</v>
      </c>
      <c r="G90" s="26" t="s">
        <v>5</v>
      </c>
      <c r="H90" s="27">
        <v>128.6</v>
      </c>
      <c r="I90" s="24" t="s">
        <v>42</v>
      </c>
      <c r="J90" s="28">
        <v>143</v>
      </c>
      <c r="K90" s="26" t="s">
        <v>23</v>
      </c>
      <c r="L90" s="26" t="s">
        <v>1125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45985.500567129631</v>
      </c>
      <c r="G91" s="26" t="s">
        <v>5</v>
      </c>
      <c r="H91" s="27">
        <v>128.6</v>
      </c>
      <c r="I91" s="24" t="s">
        <v>42</v>
      </c>
      <c r="J91" s="28">
        <v>86</v>
      </c>
      <c r="K91" s="26" t="s">
        <v>23</v>
      </c>
      <c r="L91" s="26" t="s">
        <v>1126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45985.500567129631</v>
      </c>
      <c r="G92" s="26" t="s">
        <v>5</v>
      </c>
      <c r="H92" s="27">
        <v>128.6</v>
      </c>
      <c r="I92" s="24" t="s">
        <v>42</v>
      </c>
      <c r="J92" s="28">
        <v>63</v>
      </c>
      <c r="K92" s="26" t="s">
        <v>23</v>
      </c>
      <c r="L92" s="26" t="s">
        <v>1127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45985.500567129631</v>
      </c>
      <c r="G93" s="26" t="s">
        <v>5</v>
      </c>
      <c r="H93" s="27">
        <v>128.6</v>
      </c>
      <c r="I93" s="24" t="s">
        <v>42</v>
      </c>
      <c r="J93" s="28">
        <v>107</v>
      </c>
      <c r="K93" s="26" t="s">
        <v>23</v>
      </c>
      <c r="L93" s="26" t="s">
        <v>1128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45985.503125000003</v>
      </c>
      <c r="G94" s="26" t="s">
        <v>5</v>
      </c>
      <c r="H94" s="27">
        <v>128.5</v>
      </c>
      <c r="I94" s="24" t="s">
        <v>42</v>
      </c>
      <c r="J94" s="28">
        <v>119</v>
      </c>
      <c r="K94" s="26" t="s">
        <v>23</v>
      </c>
      <c r="L94" s="26" t="s">
        <v>1129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45985.504293981481</v>
      </c>
      <c r="G95" s="26" t="s">
        <v>5</v>
      </c>
      <c r="H95" s="27">
        <v>128.5</v>
      </c>
      <c r="I95" s="24" t="s">
        <v>42</v>
      </c>
      <c r="J95" s="28">
        <v>241</v>
      </c>
      <c r="K95" s="26" t="s">
        <v>23</v>
      </c>
      <c r="L95" s="26" t="s">
        <v>1130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45985.504293981481</v>
      </c>
      <c r="G96" s="26" t="s">
        <v>5</v>
      </c>
      <c r="H96" s="27">
        <v>128.5</v>
      </c>
      <c r="I96" s="24" t="s">
        <v>42</v>
      </c>
      <c r="J96" s="28">
        <v>282</v>
      </c>
      <c r="K96" s="26" t="s">
        <v>23</v>
      </c>
      <c r="L96" s="26" t="s">
        <v>1131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45985.504293981481</v>
      </c>
      <c r="G97" s="26" t="s">
        <v>5</v>
      </c>
      <c r="H97" s="27">
        <v>128.5</v>
      </c>
      <c r="I97" s="24" t="s">
        <v>42</v>
      </c>
      <c r="J97" s="28">
        <v>50</v>
      </c>
      <c r="K97" s="26" t="s">
        <v>23</v>
      </c>
      <c r="L97" s="26" t="s">
        <v>1132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45985.504293981481</v>
      </c>
      <c r="G98" s="26" t="s">
        <v>5</v>
      </c>
      <c r="H98" s="27">
        <v>128.5</v>
      </c>
      <c r="I98" s="24" t="s">
        <v>42</v>
      </c>
      <c r="J98" s="28">
        <v>337</v>
      </c>
      <c r="K98" s="26" t="s">
        <v>23</v>
      </c>
      <c r="L98" s="26" t="s">
        <v>1133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45985.504293981481</v>
      </c>
      <c r="G99" s="26" t="s">
        <v>5</v>
      </c>
      <c r="H99" s="27">
        <v>128.5</v>
      </c>
      <c r="I99" s="24" t="s">
        <v>42</v>
      </c>
      <c r="J99" s="28">
        <v>320</v>
      </c>
      <c r="K99" s="26" t="s">
        <v>23</v>
      </c>
      <c r="L99" s="26" t="s">
        <v>1134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45985.504293981481</v>
      </c>
      <c r="G100" s="26" t="s">
        <v>5</v>
      </c>
      <c r="H100" s="27">
        <v>128.5</v>
      </c>
      <c r="I100" s="24" t="s">
        <v>42</v>
      </c>
      <c r="J100" s="28">
        <v>78</v>
      </c>
      <c r="K100" s="26" t="s">
        <v>23</v>
      </c>
      <c r="L100" s="26" t="s">
        <v>1135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45985.504293981481</v>
      </c>
      <c r="G101" s="26" t="s">
        <v>5</v>
      </c>
      <c r="H101" s="27">
        <v>128.5</v>
      </c>
      <c r="I101" s="24" t="s">
        <v>42</v>
      </c>
      <c r="J101" s="28">
        <v>407</v>
      </c>
      <c r="K101" s="26" t="s">
        <v>23</v>
      </c>
      <c r="L101" s="26" t="s">
        <v>1136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45985.504293981481</v>
      </c>
      <c r="G102" s="26" t="s">
        <v>5</v>
      </c>
      <c r="H102" s="27">
        <v>128.5</v>
      </c>
      <c r="I102" s="24" t="s">
        <v>42</v>
      </c>
      <c r="J102" s="28">
        <v>223</v>
      </c>
      <c r="K102" s="26" t="s">
        <v>23</v>
      </c>
      <c r="L102" s="26" t="s">
        <v>1137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45985.511701388888</v>
      </c>
      <c r="G103" s="26" t="s">
        <v>5</v>
      </c>
      <c r="H103" s="27">
        <v>128.6</v>
      </c>
      <c r="I103" s="24" t="s">
        <v>42</v>
      </c>
      <c r="J103" s="28">
        <v>1</v>
      </c>
      <c r="K103" s="26" t="s">
        <v>23</v>
      </c>
      <c r="L103" s="26" t="s">
        <v>1138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45985.511701388888</v>
      </c>
      <c r="G104" s="26" t="s">
        <v>5</v>
      </c>
      <c r="H104" s="27">
        <v>128.6</v>
      </c>
      <c r="I104" s="24" t="s">
        <v>42</v>
      </c>
      <c r="J104" s="28">
        <v>51</v>
      </c>
      <c r="K104" s="26" t="s">
        <v>23</v>
      </c>
      <c r="L104" s="26" t="s">
        <v>1139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45985.511701388888</v>
      </c>
      <c r="G105" s="26" t="s">
        <v>5</v>
      </c>
      <c r="H105" s="27">
        <v>128.6</v>
      </c>
      <c r="I105" s="24" t="s">
        <v>42</v>
      </c>
      <c r="J105" s="28">
        <v>50</v>
      </c>
      <c r="K105" s="26" t="s">
        <v>23</v>
      </c>
      <c r="L105" s="26" t="s">
        <v>1140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45985.51766203704</v>
      </c>
      <c r="G106" s="26" t="s">
        <v>5</v>
      </c>
      <c r="H106" s="27">
        <v>128.69999999999999</v>
      </c>
      <c r="I106" s="24" t="s">
        <v>42</v>
      </c>
      <c r="J106" s="28">
        <v>1340</v>
      </c>
      <c r="K106" s="26" t="s">
        <v>23</v>
      </c>
      <c r="L106" s="26" t="s">
        <v>1141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45985.522847222222</v>
      </c>
      <c r="G107" s="26" t="s">
        <v>5</v>
      </c>
      <c r="H107" s="27">
        <v>128.69999999999999</v>
      </c>
      <c r="I107" s="24" t="s">
        <v>42</v>
      </c>
      <c r="J107" s="28">
        <v>1</v>
      </c>
      <c r="K107" s="26" t="s">
        <v>23</v>
      </c>
      <c r="L107" s="26" t="s">
        <v>1142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45985.522847222222</v>
      </c>
      <c r="G108" s="26" t="s">
        <v>5</v>
      </c>
      <c r="H108" s="27">
        <v>128.69999999999999</v>
      </c>
      <c r="I108" s="24" t="s">
        <v>42</v>
      </c>
      <c r="J108" s="28">
        <v>31</v>
      </c>
      <c r="K108" s="26" t="s">
        <v>23</v>
      </c>
      <c r="L108" s="26" t="s">
        <v>1143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45985.523055555554</v>
      </c>
      <c r="G109" s="26" t="s">
        <v>5</v>
      </c>
      <c r="H109" s="27">
        <v>128.69999999999999</v>
      </c>
      <c r="I109" s="24" t="s">
        <v>42</v>
      </c>
      <c r="J109" s="28">
        <v>1066</v>
      </c>
      <c r="K109" s="26" t="s">
        <v>23</v>
      </c>
      <c r="L109" s="26" t="s">
        <v>1144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45985.526967592596</v>
      </c>
      <c r="G110" s="26" t="s">
        <v>5</v>
      </c>
      <c r="H110" s="27">
        <v>128.69999999999999</v>
      </c>
      <c r="I110" s="24" t="s">
        <v>42</v>
      </c>
      <c r="J110" s="28">
        <v>765</v>
      </c>
      <c r="K110" s="26" t="s">
        <v>23</v>
      </c>
      <c r="L110" s="26" t="s">
        <v>1145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45985.541967592595</v>
      </c>
      <c r="G111" s="26" t="s">
        <v>5</v>
      </c>
      <c r="H111" s="27">
        <v>128.80000000000001</v>
      </c>
      <c r="I111" s="24" t="s">
        <v>42</v>
      </c>
      <c r="J111" s="28">
        <v>36</v>
      </c>
      <c r="K111" s="26" t="s">
        <v>23</v>
      </c>
      <c r="L111" s="26" t="s">
        <v>1146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45985.541967592595</v>
      </c>
      <c r="G112" s="26" t="s">
        <v>5</v>
      </c>
      <c r="H112" s="27">
        <v>128.80000000000001</v>
      </c>
      <c r="I112" s="24" t="s">
        <v>42</v>
      </c>
      <c r="J112" s="28">
        <v>320</v>
      </c>
      <c r="K112" s="26" t="s">
        <v>23</v>
      </c>
      <c r="L112" s="26" t="s">
        <v>1147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45985.541967592595</v>
      </c>
      <c r="G113" s="26" t="s">
        <v>5</v>
      </c>
      <c r="H113" s="27">
        <v>128.80000000000001</v>
      </c>
      <c r="I113" s="24" t="s">
        <v>42</v>
      </c>
      <c r="J113" s="28">
        <v>502</v>
      </c>
      <c r="K113" s="26" t="s">
        <v>23</v>
      </c>
      <c r="L113" s="26" t="s">
        <v>1148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45985.541967592595</v>
      </c>
      <c r="G114" s="26" t="s">
        <v>5</v>
      </c>
      <c r="H114" s="27">
        <v>128.80000000000001</v>
      </c>
      <c r="I114" s="24" t="s">
        <v>42</v>
      </c>
      <c r="J114" s="28">
        <v>277</v>
      </c>
      <c r="K114" s="26" t="s">
        <v>23</v>
      </c>
      <c r="L114" s="26" t="s">
        <v>1149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45985.541967592595</v>
      </c>
      <c r="G115" s="26" t="s">
        <v>5</v>
      </c>
      <c r="H115" s="27">
        <v>128.80000000000001</v>
      </c>
      <c r="I115" s="24" t="s">
        <v>42</v>
      </c>
      <c r="J115" s="28">
        <v>44</v>
      </c>
      <c r="K115" s="26" t="s">
        <v>23</v>
      </c>
      <c r="L115" s="26" t="s">
        <v>1150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45985.548148148147</v>
      </c>
      <c r="G116" s="26" t="s">
        <v>5</v>
      </c>
      <c r="H116" s="27">
        <v>129</v>
      </c>
      <c r="I116" s="24" t="s">
        <v>42</v>
      </c>
      <c r="J116" s="28">
        <v>187</v>
      </c>
      <c r="K116" s="26" t="s">
        <v>23</v>
      </c>
      <c r="L116" s="26" t="s">
        <v>1151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45985.548148148147</v>
      </c>
      <c r="G117" s="26" t="s">
        <v>5</v>
      </c>
      <c r="H117" s="27">
        <v>129</v>
      </c>
      <c r="I117" s="24" t="s">
        <v>42</v>
      </c>
      <c r="J117" s="28">
        <v>388</v>
      </c>
      <c r="K117" s="26" t="s">
        <v>23</v>
      </c>
      <c r="L117" s="26" t="s">
        <v>1152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45985.548148148147</v>
      </c>
      <c r="G118" s="26" t="s">
        <v>5</v>
      </c>
      <c r="H118" s="27">
        <v>129</v>
      </c>
      <c r="I118" s="24" t="s">
        <v>42</v>
      </c>
      <c r="J118" s="28">
        <v>44</v>
      </c>
      <c r="K118" s="26" t="s">
        <v>23</v>
      </c>
      <c r="L118" s="26" t="s">
        <v>1153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45985.548148148147</v>
      </c>
      <c r="G119" s="26" t="s">
        <v>5</v>
      </c>
      <c r="H119" s="27">
        <v>129</v>
      </c>
      <c r="I119" s="24" t="s">
        <v>42</v>
      </c>
      <c r="J119" s="28">
        <v>203</v>
      </c>
      <c r="K119" s="26" t="s">
        <v>23</v>
      </c>
      <c r="L119" s="26" t="s">
        <v>1154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45985.554976851854</v>
      </c>
      <c r="G120" s="26" t="s">
        <v>5</v>
      </c>
      <c r="H120" s="27">
        <v>129</v>
      </c>
      <c r="I120" s="24" t="s">
        <v>42</v>
      </c>
      <c r="J120" s="28">
        <v>336</v>
      </c>
      <c r="K120" s="26" t="s">
        <v>23</v>
      </c>
      <c r="L120" s="26" t="s">
        <v>1155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45985.554976851854</v>
      </c>
      <c r="G121" s="26" t="s">
        <v>5</v>
      </c>
      <c r="H121" s="27">
        <v>129</v>
      </c>
      <c r="I121" s="24" t="s">
        <v>42</v>
      </c>
      <c r="J121" s="28">
        <v>308</v>
      </c>
      <c r="K121" s="26" t="s">
        <v>23</v>
      </c>
      <c r="L121" s="26" t="s">
        <v>1156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45985.560358796298</v>
      </c>
      <c r="G122" s="26" t="s">
        <v>5</v>
      </c>
      <c r="H122" s="27">
        <v>129</v>
      </c>
      <c r="I122" s="24" t="s">
        <v>42</v>
      </c>
      <c r="J122" s="28">
        <v>1</v>
      </c>
      <c r="K122" s="26" t="s">
        <v>23</v>
      </c>
      <c r="L122" s="26" t="s">
        <v>1157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45985.560358796298</v>
      </c>
      <c r="G123" s="26" t="s">
        <v>5</v>
      </c>
      <c r="H123" s="27">
        <v>129</v>
      </c>
      <c r="I123" s="24" t="s">
        <v>42</v>
      </c>
      <c r="J123" s="28">
        <v>49</v>
      </c>
      <c r="K123" s="26" t="s">
        <v>23</v>
      </c>
      <c r="L123" s="26" t="s">
        <v>1158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45985.560358796298</v>
      </c>
      <c r="G124" s="26" t="s">
        <v>5</v>
      </c>
      <c r="H124" s="27">
        <v>129</v>
      </c>
      <c r="I124" s="24" t="s">
        <v>42</v>
      </c>
      <c r="J124" s="28">
        <v>83</v>
      </c>
      <c r="K124" s="26" t="s">
        <v>23</v>
      </c>
      <c r="L124" s="26" t="s">
        <v>1159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45985.560358796298</v>
      </c>
      <c r="G125" s="26" t="s">
        <v>5</v>
      </c>
      <c r="H125" s="27">
        <v>129</v>
      </c>
      <c r="I125" s="24" t="s">
        <v>42</v>
      </c>
      <c r="J125" s="28">
        <v>2</v>
      </c>
      <c r="K125" s="26" t="s">
        <v>23</v>
      </c>
      <c r="L125" s="26" t="s">
        <v>1160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45985.562303240738</v>
      </c>
      <c r="G126" s="26" t="s">
        <v>5</v>
      </c>
      <c r="H126" s="27">
        <v>129.1</v>
      </c>
      <c r="I126" s="24" t="s">
        <v>42</v>
      </c>
      <c r="J126" s="28">
        <v>42</v>
      </c>
      <c r="K126" s="26" t="s">
        <v>23</v>
      </c>
      <c r="L126" s="26" t="s">
        <v>1161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45985.562303240738</v>
      </c>
      <c r="G127" s="26" t="s">
        <v>5</v>
      </c>
      <c r="H127" s="27">
        <v>129.1</v>
      </c>
      <c r="I127" s="24" t="s">
        <v>42</v>
      </c>
      <c r="J127" s="28">
        <v>182</v>
      </c>
      <c r="K127" s="26" t="s">
        <v>23</v>
      </c>
      <c r="L127" s="26" t="s">
        <v>1162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45985.5628125</v>
      </c>
      <c r="G128" s="26" t="s">
        <v>5</v>
      </c>
      <c r="H128" s="27">
        <v>129</v>
      </c>
      <c r="I128" s="24" t="s">
        <v>42</v>
      </c>
      <c r="J128" s="28">
        <v>1217</v>
      </c>
      <c r="K128" s="26" t="s">
        <v>23</v>
      </c>
      <c r="L128" s="26" t="s">
        <v>1163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45985.570509259262</v>
      </c>
      <c r="G129" s="26" t="s">
        <v>5</v>
      </c>
      <c r="H129" s="27">
        <v>129</v>
      </c>
      <c r="I129" s="24" t="s">
        <v>42</v>
      </c>
      <c r="J129" s="28">
        <v>44</v>
      </c>
      <c r="K129" s="26" t="s">
        <v>23</v>
      </c>
      <c r="L129" s="26" t="s">
        <v>1164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45985.570509259262</v>
      </c>
      <c r="G130" s="26" t="s">
        <v>5</v>
      </c>
      <c r="H130" s="27">
        <v>129</v>
      </c>
      <c r="I130" s="24" t="s">
        <v>42</v>
      </c>
      <c r="J130" s="28">
        <v>253</v>
      </c>
      <c r="K130" s="26" t="s">
        <v>23</v>
      </c>
      <c r="L130" s="26" t="s">
        <v>1165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45985.570509259262</v>
      </c>
      <c r="G131" s="26" t="s">
        <v>5</v>
      </c>
      <c r="H131" s="27">
        <v>129</v>
      </c>
      <c r="I131" s="24" t="s">
        <v>42</v>
      </c>
      <c r="J131" s="28">
        <v>78</v>
      </c>
      <c r="K131" s="26" t="s">
        <v>23</v>
      </c>
      <c r="L131" s="26" t="s">
        <v>1166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45985.570520833331</v>
      </c>
      <c r="G132" s="26" t="s">
        <v>5</v>
      </c>
      <c r="H132" s="27">
        <v>129</v>
      </c>
      <c r="I132" s="24" t="s">
        <v>42</v>
      </c>
      <c r="J132" s="28">
        <v>30</v>
      </c>
      <c r="K132" s="26" t="s">
        <v>23</v>
      </c>
      <c r="L132" s="26" t="s">
        <v>1167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45985.570543981485</v>
      </c>
      <c r="G133" s="26" t="s">
        <v>5</v>
      </c>
      <c r="H133" s="27">
        <v>129</v>
      </c>
      <c r="I133" s="24" t="s">
        <v>42</v>
      </c>
      <c r="J133" s="28">
        <v>85</v>
      </c>
      <c r="K133" s="26" t="s">
        <v>23</v>
      </c>
      <c r="L133" s="26" t="s">
        <v>1168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45985.570543981485</v>
      </c>
      <c r="G134" s="26" t="s">
        <v>5</v>
      </c>
      <c r="H134" s="27">
        <v>129</v>
      </c>
      <c r="I134" s="24" t="s">
        <v>42</v>
      </c>
      <c r="J134" s="28">
        <v>78</v>
      </c>
      <c r="K134" s="26" t="s">
        <v>23</v>
      </c>
      <c r="L134" s="26" t="s">
        <v>1169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45985.570555555554</v>
      </c>
      <c r="G135" s="26" t="s">
        <v>5</v>
      </c>
      <c r="H135" s="27">
        <v>129</v>
      </c>
      <c r="I135" s="24" t="s">
        <v>42</v>
      </c>
      <c r="J135" s="28">
        <v>34</v>
      </c>
      <c r="K135" s="26" t="s">
        <v>23</v>
      </c>
      <c r="L135" s="26" t="s">
        <v>1170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45985.570555555554</v>
      </c>
      <c r="G136" s="26" t="s">
        <v>5</v>
      </c>
      <c r="H136" s="27">
        <v>129</v>
      </c>
      <c r="I136" s="24" t="s">
        <v>42</v>
      </c>
      <c r="J136" s="28">
        <v>16</v>
      </c>
      <c r="K136" s="26" t="s">
        <v>23</v>
      </c>
      <c r="L136" s="26" t="s">
        <v>1171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45985.570555555554</v>
      </c>
      <c r="G137" s="26" t="s">
        <v>5</v>
      </c>
      <c r="H137" s="27">
        <v>129</v>
      </c>
      <c r="I137" s="24" t="s">
        <v>42</v>
      </c>
      <c r="J137" s="28">
        <v>29</v>
      </c>
      <c r="K137" s="26" t="s">
        <v>23</v>
      </c>
      <c r="L137" s="26" t="s">
        <v>1172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45985.570555555554</v>
      </c>
      <c r="G138" s="26" t="s">
        <v>5</v>
      </c>
      <c r="H138" s="27">
        <v>129</v>
      </c>
      <c r="I138" s="24" t="s">
        <v>42</v>
      </c>
      <c r="J138" s="28">
        <v>78</v>
      </c>
      <c r="K138" s="26" t="s">
        <v>23</v>
      </c>
      <c r="L138" s="26" t="s">
        <v>1173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45985.570555555554</v>
      </c>
      <c r="G139" s="26" t="s">
        <v>5</v>
      </c>
      <c r="H139" s="27">
        <v>129</v>
      </c>
      <c r="I139" s="24" t="s">
        <v>42</v>
      </c>
      <c r="J139" s="28">
        <v>276</v>
      </c>
      <c r="K139" s="26" t="s">
        <v>23</v>
      </c>
      <c r="L139" s="26" t="s">
        <v>1174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45985.570856481485</v>
      </c>
      <c r="G140" s="26" t="s">
        <v>5</v>
      </c>
      <c r="H140" s="27">
        <v>128.9</v>
      </c>
      <c r="I140" s="24" t="s">
        <v>42</v>
      </c>
      <c r="J140" s="28">
        <v>366</v>
      </c>
      <c r="K140" s="26" t="s">
        <v>23</v>
      </c>
      <c r="L140" s="26" t="s">
        <v>1175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45985.584861111114</v>
      </c>
      <c r="G141" s="26" t="s">
        <v>5</v>
      </c>
      <c r="H141" s="27">
        <v>129</v>
      </c>
      <c r="I141" s="24" t="s">
        <v>42</v>
      </c>
      <c r="J141" s="28">
        <v>336</v>
      </c>
      <c r="K141" s="26" t="s">
        <v>23</v>
      </c>
      <c r="L141" s="26" t="s">
        <v>1176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45985.594039351854</v>
      </c>
      <c r="G142" s="26" t="s">
        <v>5</v>
      </c>
      <c r="H142" s="27">
        <v>129.19999999999999</v>
      </c>
      <c r="I142" s="24" t="s">
        <v>42</v>
      </c>
      <c r="J142" s="28">
        <v>48</v>
      </c>
      <c r="K142" s="26" t="s">
        <v>23</v>
      </c>
      <c r="L142" s="26" t="s">
        <v>1177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45985.594039351854</v>
      </c>
      <c r="G143" s="26" t="s">
        <v>5</v>
      </c>
      <c r="H143" s="27">
        <v>129.19999999999999</v>
      </c>
      <c r="I143" s="24" t="s">
        <v>42</v>
      </c>
      <c r="J143" s="28">
        <v>63</v>
      </c>
      <c r="K143" s="26" t="s">
        <v>23</v>
      </c>
      <c r="L143" s="26" t="s">
        <v>1178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45985.594039351854</v>
      </c>
      <c r="G144" s="26" t="s">
        <v>5</v>
      </c>
      <c r="H144" s="27">
        <v>129.19999999999999</v>
      </c>
      <c r="I144" s="24" t="s">
        <v>42</v>
      </c>
      <c r="J144" s="28">
        <v>136</v>
      </c>
      <c r="K144" s="26" t="s">
        <v>23</v>
      </c>
      <c r="L144" s="26" t="s">
        <v>1179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45985.594039351854</v>
      </c>
      <c r="G145" s="26" t="s">
        <v>5</v>
      </c>
      <c r="H145" s="27">
        <v>129.19999999999999</v>
      </c>
      <c r="I145" s="24" t="s">
        <v>42</v>
      </c>
      <c r="J145" s="28">
        <v>350</v>
      </c>
      <c r="K145" s="26" t="s">
        <v>23</v>
      </c>
      <c r="L145" s="26" t="s">
        <v>1180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45985.598657407405</v>
      </c>
      <c r="G146" s="26" t="s">
        <v>5</v>
      </c>
      <c r="H146" s="27">
        <v>129.19999999999999</v>
      </c>
      <c r="I146" s="24" t="s">
        <v>42</v>
      </c>
      <c r="J146" s="28">
        <v>400</v>
      </c>
      <c r="K146" s="26" t="s">
        <v>23</v>
      </c>
      <c r="L146" s="26" t="s">
        <v>1181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45985.598657407405</v>
      </c>
      <c r="G147" s="26" t="s">
        <v>5</v>
      </c>
      <c r="H147" s="27">
        <v>129.19999999999999</v>
      </c>
      <c r="I147" s="24" t="s">
        <v>42</v>
      </c>
      <c r="J147" s="28">
        <v>24</v>
      </c>
      <c r="K147" s="26" t="s">
        <v>23</v>
      </c>
      <c r="L147" s="26" t="s">
        <v>1182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45985.598657407405</v>
      </c>
      <c r="G148" s="26" t="s">
        <v>5</v>
      </c>
      <c r="H148" s="27">
        <v>129.19999999999999</v>
      </c>
      <c r="I148" s="24" t="s">
        <v>42</v>
      </c>
      <c r="J148" s="28">
        <v>24</v>
      </c>
      <c r="K148" s="26" t="s">
        <v>23</v>
      </c>
      <c r="L148" s="26" t="s">
        <v>1183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45985.598657407405</v>
      </c>
      <c r="G149" s="26" t="s">
        <v>5</v>
      </c>
      <c r="H149" s="27">
        <v>129.19999999999999</v>
      </c>
      <c r="I149" s="24" t="s">
        <v>42</v>
      </c>
      <c r="J149" s="28">
        <v>806</v>
      </c>
      <c r="K149" s="26" t="s">
        <v>23</v>
      </c>
      <c r="L149" s="26" t="s">
        <v>1184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45985.598657407405</v>
      </c>
      <c r="G150" s="26" t="s">
        <v>5</v>
      </c>
      <c r="H150" s="27">
        <v>129.19999999999999</v>
      </c>
      <c r="I150" s="24" t="s">
        <v>42</v>
      </c>
      <c r="J150" s="28">
        <v>390</v>
      </c>
      <c r="K150" s="26" t="s">
        <v>23</v>
      </c>
      <c r="L150" s="26" t="s">
        <v>1185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45985.598657407405</v>
      </c>
      <c r="G151" s="26" t="s">
        <v>5</v>
      </c>
      <c r="H151" s="27">
        <v>129.19999999999999</v>
      </c>
      <c r="I151" s="24" t="s">
        <v>42</v>
      </c>
      <c r="J151" s="28">
        <v>529</v>
      </c>
      <c r="K151" s="26" t="s">
        <v>23</v>
      </c>
      <c r="L151" s="26" t="s">
        <v>1186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45985.598761574074</v>
      </c>
      <c r="G152" s="26" t="s">
        <v>5</v>
      </c>
      <c r="H152" s="27">
        <v>129.1</v>
      </c>
      <c r="I152" s="24" t="s">
        <v>42</v>
      </c>
      <c r="J152" s="28">
        <v>53</v>
      </c>
      <c r="K152" s="26" t="s">
        <v>23</v>
      </c>
      <c r="L152" s="26" t="s">
        <v>1187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45985.598773148151</v>
      </c>
      <c r="G153" s="26" t="s">
        <v>5</v>
      </c>
      <c r="H153" s="27">
        <v>129.1</v>
      </c>
      <c r="I153" s="24" t="s">
        <v>42</v>
      </c>
      <c r="J153" s="28">
        <v>39</v>
      </c>
      <c r="K153" s="26" t="s">
        <v>23</v>
      </c>
      <c r="L153" s="26" t="s">
        <v>1188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45985.598854166667</v>
      </c>
      <c r="G154" s="26" t="s">
        <v>5</v>
      </c>
      <c r="H154" s="27">
        <v>129.1</v>
      </c>
      <c r="I154" s="24" t="s">
        <v>42</v>
      </c>
      <c r="J154" s="28">
        <v>88</v>
      </c>
      <c r="K154" s="26" t="s">
        <v>23</v>
      </c>
      <c r="L154" s="26" t="s">
        <v>1189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45985.600543981483</v>
      </c>
      <c r="G155" s="26" t="s">
        <v>5</v>
      </c>
      <c r="H155" s="27">
        <v>129.1</v>
      </c>
      <c r="I155" s="24" t="s">
        <v>42</v>
      </c>
      <c r="J155" s="28">
        <v>32</v>
      </c>
      <c r="K155" s="26" t="s">
        <v>23</v>
      </c>
      <c r="L155" s="26" t="s">
        <v>1190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45985.600543981483</v>
      </c>
      <c r="G156" s="26" t="s">
        <v>5</v>
      </c>
      <c r="H156" s="27">
        <v>129.1</v>
      </c>
      <c r="I156" s="24" t="s">
        <v>42</v>
      </c>
      <c r="J156" s="28">
        <v>416</v>
      </c>
      <c r="K156" s="26" t="s">
        <v>23</v>
      </c>
      <c r="L156" s="26" t="s">
        <v>1191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45985.603032407409</v>
      </c>
      <c r="G157" s="26" t="s">
        <v>5</v>
      </c>
      <c r="H157" s="27">
        <v>129</v>
      </c>
      <c r="I157" s="24" t="s">
        <v>42</v>
      </c>
      <c r="J157" s="28">
        <v>140</v>
      </c>
      <c r="K157" s="26" t="s">
        <v>23</v>
      </c>
      <c r="L157" s="26" t="s">
        <v>1192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45985.603414351855</v>
      </c>
      <c r="G158" s="26" t="s">
        <v>5</v>
      </c>
      <c r="H158" s="27">
        <v>128.9</v>
      </c>
      <c r="I158" s="24" t="s">
        <v>42</v>
      </c>
      <c r="J158" s="28">
        <v>504</v>
      </c>
      <c r="K158" s="26" t="s">
        <v>23</v>
      </c>
      <c r="L158" s="26" t="s">
        <v>1193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45985.603506944448</v>
      </c>
      <c r="G159" s="26" t="s">
        <v>5</v>
      </c>
      <c r="H159" s="27">
        <v>128.80000000000001</v>
      </c>
      <c r="I159" s="24" t="s">
        <v>42</v>
      </c>
      <c r="J159" s="28">
        <v>67</v>
      </c>
      <c r="K159" s="26" t="s">
        <v>23</v>
      </c>
      <c r="L159" s="26" t="s">
        <v>1194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45985.603564814817</v>
      </c>
      <c r="G160" s="26" t="s">
        <v>5</v>
      </c>
      <c r="H160" s="27">
        <v>128.80000000000001</v>
      </c>
      <c r="I160" s="24" t="s">
        <v>42</v>
      </c>
      <c r="J160" s="28">
        <v>21</v>
      </c>
      <c r="K160" s="26" t="s">
        <v>23</v>
      </c>
      <c r="L160" s="26" t="s">
        <v>1195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45985.603888888887</v>
      </c>
      <c r="G161" s="26" t="s">
        <v>5</v>
      </c>
      <c r="H161" s="27">
        <v>128.80000000000001</v>
      </c>
      <c r="I161" s="24" t="s">
        <v>42</v>
      </c>
      <c r="J161" s="28">
        <v>5</v>
      </c>
      <c r="K161" s="26" t="s">
        <v>23</v>
      </c>
      <c r="L161" s="26" t="s">
        <v>1196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45985.604120370372</v>
      </c>
      <c r="G162" s="26" t="s">
        <v>5</v>
      </c>
      <c r="H162" s="27">
        <v>128.69999999999999</v>
      </c>
      <c r="I162" s="24" t="s">
        <v>42</v>
      </c>
      <c r="J162" s="28">
        <v>108</v>
      </c>
      <c r="K162" s="26" t="s">
        <v>23</v>
      </c>
      <c r="L162" s="26" t="s">
        <v>1197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45985.604386574072</v>
      </c>
      <c r="G163" s="26" t="s">
        <v>5</v>
      </c>
      <c r="H163" s="27">
        <v>128.69999999999999</v>
      </c>
      <c r="I163" s="24" t="s">
        <v>42</v>
      </c>
      <c r="J163" s="28">
        <v>53</v>
      </c>
      <c r="K163" s="26" t="s">
        <v>23</v>
      </c>
      <c r="L163" s="26" t="s">
        <v>1198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45985.607349537036</v>
      </c>
      <c r="G164" s="26" t="s">
        <v>5</v>
      </c>
      <c r="H164" s="27">
        <v>128.9</v>
      </c>
      <c r="I164" s="24" t="s">
        <v>42</v>
      </c>
      <c r="J164" s="28">
        <v>282</v>
      </c>
      <c r="K164" s="26" t="s">
        <v>23</v>
      </c>
      <c r="L164" s="26" t="s">
        <v>1199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45985.607638888891</v>
      </c>
      <c r="G165" s="26" t="s">
        <v>5</v>
      </c>
      <c r="H165" s="27">
        <v>128.69999999999999</v>
      </c>
      <c r="I165" s="24" t="s">
        <v>42</v>
      </c>
      <c r="J165" s="28">
        <v>407</v>
      </c>
      <c r="K165" s="26" t="s">
        <v>23</v>
      </c>
      <c r="L165" s="26" t="s">
        <v>1200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45985.611134259256</v>
      </c>
      <c r="G166" s="26" t="s">
        <v>5</v>
      </c>
      <c r="H166" s="27">
        <v>129</v>
      </c>
      <c r="I166" s="24" t="s">
        <v>42</v>
      </c>
      <c r="J166" s="28">
        <v>740</v>
      </c>
      <c r="K166" s="26" t="s">
        <v>23</v>
      </c>
      <c r="L166" s="26" t="s">
        <v>1201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45985.611377314817</v>
      </c>
      <c r="G167" s="26" t="s">
        <v>5</v>
      </c>
      <c r="H167" s="27">
        <v>128.9</v>
      </c>
      <c r="I167" s="24" t="s">
        <v>42</v>
      </c>
      <c r="J167" s="28">
        <v>32</v>
      </c>
      <c r="K167" s="26" t="s">
        <v>23</v>
      </c>
      <c r="L167" s="26" t="s">
        <v>1202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45985.613379629627</v>
      </c>
      <c r="G168" s="26" t="s">
        <v>5</v>
      </c>
      <c r="H168" s="27">
        <v>128.80000000000001</v>
      </c>
      <c r="I168" s="24" t="s">
        <v>42</v>
      </c>
      <c r="J168" s="28">
        <v>30</v>
      </c>
      <c r="K168" s="26" t="s">
        <v>23</v>
      </c>
      <c r="L168" s="26" t="s">
        <v>1203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45985.613553240742</v>
      </c>
      <c r="G169" s="26" t="s">
        <v>5</v>
      </c>
      <c r="H169" s="27">
        <v>128.80000000000001</v>
      </c>
      <c r="I169" s="24" t="s">
        <v>42</v>
      </c>
      <c r="J169" s="28">
        <v>381</v>
      </c>
      <c r="K169" s="26" t="s">
        <v>23</v>
      </c>
      <c r="L169" s="26" t="s">
        <v>1204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45985.613599537035</v>
      </c>
      <c r="G170" s="26" t="s">
        <v>5</v>
      </c>
      <c r="H170" s="27">
        <v>128.80000000000001</v>
      </c>
      <c r="I170" s="24" t="s">
        <v>42</v>
      </c>
      <c r="J170" s="28">
        <v>38</v>
      </c>
      <c r="K170" s="26" t="s">
        <v>23</v>
      </c>
      <c r="L170" s="26" t="s">
        <v>1205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45985.613993055558</v>
      </c>
      <c r="G171" s="26" t="s">
        <v>5</v>
      </c>
      <c r="H171" s="27">
        <v>128.80000000000001</v>
      </c>
      <c r="I171" s="24" t="s">
        <v>42</v>
      </c>
      <c r="J171" s="28">
        <v>23</v>
      </c>
      <c r="K171" s="26" t="s">
        <v>23</v>
      </c>
      <c r="L171" s="26" t="s">
        <v>1206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45985.614652777775</v>
      </c>
      <c r="G172" s="26" t="s">
        <v>5</v>
      </c>
      <c r="H172" s="27">
        <v>128.80000000000001</v>
      </c>
      <c r="I172" s="24" t="s">
        <v>42</v>
      </c>
      <c r="J172" s="28">
        <v>63</v>
      </c>
      <c r="K172" s="26" t="s">
        <v>23</v>
      </c>
      <c r="L172" s="26" t="s">
        <v>1207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45985.616041666668</v>
      </c>
      <c r="G173" s="26" t="s">
        <v>5</v>
      </c>
      <c r="H173" s="27">
        <v>128.80000000000001</v>
      </c>
      <c r="I173" s="24" t="s">
        <v>42</v>
      </c>
      <c r="J173" s="28">
        <v>125</v>
      </c>
      <c r="K173" s="26" t="s">
        <v>23</v>
      </c>
      <c r="L173" s="26" t="s">
        <v>1208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45985.620219907411</v>
      </c>
      <c r="G174" s="26" t="s">
        <v>5</v>
      </c>
      <c r="H174" s="27">
        <v>128.80000000000001</v>
      </c>
      <c r="I174" s="24" t="s">
        <v>42</v>
      </c>
      <c r="J174" s="28">
        <v>237</v>
      </c>
      <c r="K174" s="26" t="s">
        <v>23</v>
      </c>
      <c r="L174" s="26" t="s">
        <v>1209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45985.620219907411</v>
      </c>
      <c r="G175" s="26" t="s">
        <v>5</v>
      </c>
      <c r="H175" s="27">
        <v>128.80000000000001</v>
      </c>
      <c r="I175" s="24" t="s">
        <v>42</v>
      </c>
      <c r="J175" s="28">
        <v>1</v>
      </c>
      <c r="K175" s="26" t="s">
        <v>23</v>
      </c>
      <c r="L175" s="26" t="s">
        <v>1210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45985.620219907411</v>
      </c>
      <c r="G176" s="26" t="s">
        <v>5</v>
      </c>
      <c r="H176" s="27">
        <v>128.80000000000001</v>
      </c>
      <c r="I176" s="24" t="s">
        <v>42</v>
      </c>
      <c r="J176" s="28">
        <v>25</v>
      </c>
      <c r="K176" s="26" t="s">
        <v>23</v>
      </c>
      <c r="L176" s="26" t="s">
        <v>1211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45985.620219907411</v>
      </c>
      <c r="G177" s="26" t="s">
        <v>5</v>
      </c>
      <c r="H177" s="27">
        <v>128.80000000000001</v>
      </c>
      <c r="I177" s="24" t="s">
        <v>42</v>
      </c>
      <c r="J177" s="28">
        <v>520</v>
      </c>
      <c r="K177" s="26" t="s">
        <v>23</v>
      </c>
      <c r="L177" s="26" t="s">
        <v>1212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45985.625740740739</v>
      </c>
      <c r="G178" s="26" t="s">
        <v>5</v>
      </c>
      <c r="H178" s="27">
        <v>128.80000000000001</v>
      </c>
      <c r="I178" s="24" t="s">
        <v>42</v>
      </c>
      <c r="J178" s="28">
        <v>126</v>
      </c>
      <c r="K178" s="26" t="s">
        <v>23</v>
      </c>
      <c r="L178" s="26" t="s">
        <v>1213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45985.628553240742</v>
      </c>
      <c r="G179" s="26" t="s">
        <v>5</v>
      </c>
      <c r="H179" s="27">
        <v>128.9</v>
      </c>
      <c r="I179" s="24" t="s">
        <v>42</v>
      </c>
      <c r="J179" s="28">
        <v>198</v>
      </c>
      <c r="K179" s="26" t="s">
        <v>23</v>
      </c>
      <c r="L179" s="26" t="s">
        <v>1214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45985.634108796294</v>
      </c>
      <c r="G180" s="26" t="s">
        <v>5</v>
      </c>
      <c r="H180" s="27">
        <v>129</v>
      </c>
      <c r="I180" s="24" t="s">
        <v>42</v>
      </c>
      <c r="J180" s="28">
        <v>46</v>
      </c>
      <c r="K180" s="26" t="s">
        <v>23</v>
      </c>
      <c r="L180" s="26" t="s">
        <v>1215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45985.634108796294</v>
      </c>
      <c r="G181" s="26" t="s">
        <v>5</v>
      </c>
      <c r="H181" s="27">
        <v>129</v>
      </c>
      <c r="I181" s="24" t="s">
        <v>42</v>
      </c>
      <c r="J181" s="28">
        <v>289</v>
      </c>
      <c r="K181" s="26" t="s">
        <v>23</v>
      </c>
      <c r="L181" s="26" t="s">
        <v>1216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45985.634108796294</v>
      </c>
      <c r="G182" s="26" t="s">
        <v>5</v>
      </c>
      <c r="H182" s="27">
        <v>129</v>
      </c>
      <c r="I182" s="24" t="s">
        <v>42</v>
      </c>
      <c r="J182" s="28">
        <v>12</v>
      </c>
      <c r="K182" s="26" t="s">
        <v>23</v>
      </c>
      <c r="L182" s="26" t="s">
        <v>1217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45985.634108796294</v>
      </c>
      <c r="G183" s="26" t="s">
        <v>5</v>
      </c>
      <c r="H183" s="27">
        <v>129</v>
      </c>
      <c r="I183" s="24" t="s">
        <v>42</v>
      </c>
      <c r="J183" s="28">
        <v>63</v>
      </c>
      <c r="K183" s="26" t="s">
        <v>23</v>
      </c>
      <c r="L183" s="26" t="s">
        <v>1218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45985.634108796294</v>
      </c>
      <c r="G184" s="26" t="s">
        <v>5</v>
      </c>
      <c r="H184" s="27">
        <v>129</v>
      </c>
      <c r="I184" s="24" t="s">
        <v>42</v>
      </c>
      <c r="J184" s="28">
        <v>117</v>
      </c>
      <c r="K184" s="26" t="s">
        <v>23</v>
      </c>
      <c r="L184" s="26" t="s">
        <v>1219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45985.634108796294</v>
      </c>
      <c r="G185" s="26" t="s">
        <v>5</v>
      </c>
      <c r="H185" s="27">
        <v>129</v>
      </c>
      <c r="I185" s="24" t="s">
        <v>42</v>
      </c>
      <c r="J185" s="28">
        <v>1</v>
      </c>
      <c r="K185" s="26" t="s">
        <v>23</v>
      </c>
      <c r="L185" s="26" t="s">
        <v>1220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45985.634108796294</v>
      </c>
      <c r="G186" s="26" t="s">
        <v>5</v>
      </c>
      <c r="H186" s="27">
        <v>129</v>
      </c>
      <c r="I186" s="24" t="s">
        <v>42</v>
      </c>
      <c r="J186" s="28">
        <v>120</v>
      </c>
      <c r="K186" s="26" t="s">
        <v>23</v>
      </c>
      <c r="L186" s="26" t="s">
        <v>1221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45985.634120370371</v>
      </c>
      <c r="G187" s="26" t="s">
        <v>5</v>
      </c>
      <c r="H187" s="27">
        <v>129</v>
      </c>
      <c r="I187" s="24" t="s">
        <v>42</v>
      </c>
      <c r="J187" s="28">
        <v>14</v>
      </c>
      <c r="K187" s="26" t="s">
        <v>23</v>
      </c>
      <c r="L187" s="26" t="s">
        <v>1222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45985.634120370371</v>
      </c>
      <c r="G188" s="26" t="s">
        <v>5</v>
      </c>
      <c r="H188" s="27">
        <v>129</v>
      </c>
      <c r="I188" s="24" t="s">
        <v>42</v>
      </c>
      <c r="J188" s="28">
        <v>289</v>
      </c>
      <c r="K188" s="26" t="s">
        <v>23</v>
      </c>
      <c r="L188" s="26" t="s">
        <v>1223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45985.634120370371</v>
      </c>
      <c r="G189" s="26" t="s">
        <v>5</v>
      </c>
      <c r="H189" s="27">
        <v>129</v>
      </c>
      <c r="I189" s="24" t="s">
        <v>42</v>
      </c>
      <c r="J189" s="28">
        <v>117</v>
      </c>
      <c r="K189" s="26" t="s">
        <v>23</v>
      </c>
      <c r="L189" s="26" t="s">
        <v>1224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45985.638865740744</v>
      </c>
      <c r="G190" s="26" t="s">
        <v>5</v>
      </c>
      <c r="H190" s="27">
        <v>129</v>
      </c>
      <c r="I190" s="24" t="s">
        <v>42</v>
      </c>
      <c r="J190" s="28">
        <v>177</v>
      </c>
      <c r="K190" s="26" t="s">
        <v>23</v>
      </c>
      <c r="L190" s="26" t="s">
        <v>1225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45985.638865740744</v>
      </c>
      <c r="G191" s="26" t="s">
        <v>5</v>
      </c>
      <c r="H191" s="27">
        <v>129</v>
      </c>
      <c r="I191" s="24" t="s">
        <v>42</v>
      </c>
      <c r="J191" s="28">
        <v>1226</v>
      </c>
      <c r="K191" s="26" t="s">
        <v>23</v>
      </c>
      <c r="L191" s="26" t="s">
        <v>1226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45985.643009259256</v>
      </c>
      <c r="G192" s="26" t="s">
        <v>5</v>
      </c>
      <c r="H192" s="27">
        <v>129.19999999999999</v>
      </c>
      <c r="I192" s="24" t="s">
        <v>42</v>
      </c>
      <c r="J192" s="28">
        <v>1382</v>
      </c>
      <c r="K192" s="26" t="s">
        <v>23</v>
      </c>
      <c r="L192" s="26" t="s">
        <v>1227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45985.645960648151</v>
      </c>
      <c r="G193" s="26" t="s">
        <v>5</v>
      </c>
      <c r="H193" s="27">
        <v>129.19999999999999</v>
      </c>
      <c r="I193" s="24" t="s">
        <v>42</v>
      </c>
      <c r="J193" s="28">
        <v>880</v>
      </c>
      <c r="K193" s="26" t="s">
        <v>23</v>
      </c>
      <c r="L193" s="26" t="s">
        <v>1228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45985.648101851853</v>
      </c>
      <c r="G194" s="26" t="s">
        <v>5</v>
      </c>
      <c r="H194" s="27">
        <v>129.19999999999999</v>
      </c>
      <c r="I194" s="24" t="s">
        <v>42</v>
      </c>
      <c r="J194" s="28">
        <v>366</v>
      </c>
      <c r="K194" s="26" t="s">
        <v>23</v>
      </c>
      <c r="L194" s="26" t="s">
        <v>1229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45985.648206018515</v>
      </c>
      <c r="G195" s="26" t="s">
        <v>5</v>
      </c>
      <c r="H195" s="27">
        <v>129.1</v>
      </c>
      <c r="I195" s="24" t="s">
        <v>42</v>
      </c>
      <c r="J195" s="28">
        <v>643</v>
      </c>
      <c r="K195" s="26" t="s">
        <v>23</v>
      </c>
      <c r="L195" s="26" t="s">
        <v>1230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45985.64880787037</v>
      </c>
      <c r="G196" s="26" t="s">
        <v>5</v>
      </c>
      <c r="H196" s="27">
        <v>129.1</v>
      </c>
      <c r="I196" s="24" t="s">
        <v>42</v>
      </c>
      <c r="J196" s="28">
        <v>34</v>
      </c>
      <c r="K196" s="26" t="s">
        <v>23</v>
      </c>
      <c r="L196" s="26" t="s">
        <v>1231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45985.648981481485</v>
      </c>
      <c r="G197" s="26" t="s">
        <v>5</v>
      </c>
      <c r="H197" s="27">
        <v>129</v>
      </c>
      <c r="I197" s="24" t="s">
        <v>42</v>
      </c>
      <c r="J197" s="28">
        <v>600</v>
      </c>
      <c r="K197" s="26" t="s">
        <v>23</v>
      </c>
      <c r="L197" s="26" t="s">
        <v>1232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45985.649178240739</v>
      </c>
      <c r="G198" s="26" t="s">
        <v>5</v>
      </c>
      <c r="H198" s="27">
        <v>128.9</v>
      </c>
      <c r="I198" s="24" t="s">
        <v>42</v>
      </c>
      <c r="J198" s="28">
        <v>149</v>
      </c>
      <c r="K198" s="26" t="s">
        <v>23</v>
      </c>
      <c r="L198" s="26" t="s">
        <v>1233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45985.650358796294</v>
      </c>
      <c r="G199" s="26" t="s">
        <v>5</v>
      </c>
      <c r="H199" s="27">
        <v>128.69999999999999</v>
      </c>
      <c r="I199" s="24" t="s">
        <v>42</v>
      </c>
      <c r="J199" s="28">
        <v>127</v>
      </c>
      <c r="K199" s="26" t="s">
        <v>23</v>
      </c>
      <c r="L199" s="26" t="s">
        <v>1234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45985.652627314812</v>
      </c>
      <c r="G200" s="26" t="s">
        <v>5</v>
      </c>
      <c r="H200" s="27">
        <v>128.5</v>
      </c>
      <c r="I200" s="24" t="s">
        <v>42</v>
      </c>
      <c r="J200" s="28">
        <v>354</v>
      </c>
      <c r="K200" s="26" t="s">
        <v>23</v>
      </c>
      <c r="L200" s="26" t="s">
        <v>1235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45985.654907407406</v>
      </c>
      <c r="G201" s="26" t="s">
        <v>5</v>
      </c>
      <c r="H201" s="27">
        <v>128.6</v>
      </c>
      <c r="I201" s="24" t="s">
        <v>42</v>
      </c>
      <c r="J201" s="28">
        <v>831</v>
      </c>
      <c r="K201" s="26" t="s">
        <v>23</v>
      </c>
      <c r="L201" s="26" t="s">
        <v>1236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45985.656412037039</v>
      </c>
      <c r="G202" s="26" t="s">
        <v>5</v>
      </c>
      <c r="H202" s="27">
        <v>128.6</v>
      </c>
      <c r="I202" s="24" t="s">
        <v>42</v>
      </c>
      <c r="J202" s="28">
        <v>205</v>
      </c>
      <c r="K202" s="26" t="s">
        <v>23</v>
      </c>
      <c r="L202" s="26" t="s">
        <v>1237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45985.659722222219</v>
      </c>
      <c r="G203" s="26" t="s">
        <v>5</v>
      </c>
      <c r="H203" s="27">
        <v>128.5</v>
      </c>
      <c r="I203" s="24" t="s">
        <v>42</v>
      </c>
      <c r="J203" s="28">
        <v>236</v>
      </c>
      <c r="K203" s="26" t="s">
        <v>23</v>
      </c>
      <c r="L203" s="26" t="s">
        <v>1238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45985.659722222219</v>
      </c>
      <c r="G204" s="26" t="s">
        <v>5</v>
      </c>
      <c r="H204" s="27">
        <v>128.5</v>
      </c>
      <c r="I204" s="24" t="s">
        <v>42</v>
      </c>
      <c r="J204" s="28">
        <v>514</v>
      </c>
      <c r="K204" s="26" t="s">
        <v>23</v>
      </c>
      <c r="L204" s="26" t="s">
        <v>1239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45985.663483796299</v>
      </c>
      <c r="G205" s="26" t="s">
        <v>5</v>
      </c>
      <c r="H205" s="27">
        <v>128.69999999999999</v>
      </c>
      <c r="I205" s="24" t="s">
        <v>42</v>
      </c>
      <c r="J205" s="28">
        <v>184</v>
      </c>
      <c r="K205" s="26" t="s">
        <v>23</v>
      </c>
      <c r="L205" s="26" t="s">
        <v>1240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45985.670057870368</v>
      </c>
      <c r="G206" s="26" t="s">
        <v>5</v>
      </c>
      <c r="H206" s="27">
        <v>128.80000000000001</v>
      </c>
      <c r="I206" s="24" t="s">
        <v>42</v>
      </c>
      <c r="J206" s="28">
        <v>1833</v>
      </c>
      <c r="K206" s="26" t="s">
        <v>23</v>
      </c>
      <c r="L206" s="26" t="s">
        <v>1241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45985.6718287037</v>
      </c>
      <c r="G207" s="26" t="s">
        <v>5</v>
      </c>
      <c r="H207" s="27">
        <v>128.80000000000001</v>
      </c>
      <c r="I207" s="24" t="s">
        <v>42</v>
      </c>
      <c r="J207" s="28">
        <v>289</v>
      </c>
      <c r="K207" s="26" t="s">
        <v>23</v>
      </c>
      <c r="L207" s="26" t="s">
        <v>1242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45985.6718287037</v>
      </c>
      <c r="G208" s="26" t="s">
        <v>5</v>
      </c>
      <c r="H208" s="27">
        <v>128.80000000000001</v>
      </c>
      <c r="I208" s="24" t="s">
        <v>42</v>
      </c>
      <c r="J208" s="28">
        <v>113</v>
      </c>
      <c r="K208" s="26" t="s">
        <v>23</v>
      </c>
      <c r="L208" s="26" t="s">
        <v>1243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45985.6718287037</v>
      </c>
      <c r="G209" s="26" t="s">
        <v>5</v>
      </c>
      <c r="H209" s="27">
        <v>128.80000000000001</v>
      </c>
      <c r="I209" s="24" t="s">
        <v>42</v>
      </c>
      <c r="J209" s="28">
        <v>11</v>
      </c>
      <c r="K209" s="26" t="s">
        <v>23</v>
      </c>
      <c r="L209" s="26" t="s">
        <v>1244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45985.6718287037</v>
      </c>
      <c r="G210" s="26" t="s">
        <v>5</v>
      </c>
      <c r="H210" s="27">
        <v>128.80000000000001</v>
      </c>
      <c r="I210" s="24" t="s">
        <v>42</v>
      </c>
      <c r="J210" s="28">
        <v>63</v>
      </c>
      <c r="K210" s="26" t="s">
        <v>23</v>
      </c>
      <c r="L210" s="26" t="s">
        <v>1245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45985.6718287037</v>
      </c>
      <c r="G211" s="26" t="s">
        <v>5</v>
      </c>
      <c r="H211" s="27">
        <v>128.80000000000001</v>
      </c>
      <c r="I211" s="24" t="s">
        <v>42</v>
      </c>
      <c r="J211" s="28">
        <v>52</v>
      </c>
      <c r="K211" s="26" t="s">
        <v>23</v>
      </c>
      <c r="L211" s="26" t="s">
        <v>1246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45985.6718287037</v>
      </c>
      <c r="G212" s="26" t="s">
        <v>5</v>
      </c>
      <c r="H212" s="27">
        <v>128.80000000000001</v>
      </c>
      <c r="I212" s="24" t="s">
        <v>42</v>
      </c>
      <c r="J212" s="28">
        <v>100</v>
      </c>
      <c r="K212" s="26" t="s">
        <v>23</v>
      </c>
      <c r="L212" s="26" t="s">
        <v>1247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45985.6718287037</v>
      </c>
      <c r="G213" s="26" t="s">
        <v>5</v>
      </c>
      <c r="H213" s="27">
        <v>128.80000000000001</v>
      </c>
      <c r="I213" s="24" t="s">
        <v>42</v>
      </c>
      <c r="J213" s="28">
        <v>40</v>
      </c>
      <c r="K213" s="26" t="s">
        <v>23</v>
      </c>
      <c r="L213" s="26" t="s">
        <v>1248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45985.6718287037</v>
      </c>
      <c r="G214" s="26" t="s">
        <v>5</v>
      </c>
      <c r="H214" s="27">
        <v>128.80000000000001</v>
      </c>
      <c r="I214" s="24" t="s">
        <v>42</v>
      </c>
      <c r="J214" s="28">
        <v>57</v>
      </c>
      <c r="K214" s="26" t="s">
        <v>23</v>
      </c>
      <c r="L214" s="26" t="s">
        <v>1249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45985.6718287037</v>
      </c>
      <c r="G215" s="26" t="s">
        <v>5</v>
      </c>
      <c r="H215" s="27">
        <v>128.80000000000001</v>
      </c>
      <c r="I215" s="24" t="s">
        <v>42</v>
      </c>
      <c r="J215" s="28">
        <v>163</v>
      </c>
      <c r="K215" s="26" t="s">
        <v>23</v>
      </c>
      <c r="L215" s="26" t="s">
        <v>1250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45985.6718287037</v>
      </c>
      <c r="G216" s="26" t="s">
        <v>5</v>
      </c>
      <c r="H216" s="27">
        <v>128.80000000000001</v>
      </c>
      <c r="I216" s="24" t="s">
        <v>42</v>
      </c>
      <c r="J216" s="28">
        <v>6</v>
      </c>
      <c r="K216" s="26" t="s">
        <v>23</v>
      </c>
      <c r="L216" s="26" t="s">
        <v>1251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45985.674618055556</v>
      </c>
      <c r="G217" s="26" t="s">
        <v>5</v>
      </c>
      <c r="H217" s="27">
        <v>128.80000000000001</v>
      </c>
      <c r="I217" s="24" t="s">
        <v>42</v>
      </c>
      <c r="J217" s="28">
        <v>29</v>
      </c>
      <c r="K217" s="26" t="s">
        <v>23</v>
      </c>
      <c r="L217" s="26" t="s">
        <v>1252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45985.674618055556</v>
      </c>
      <c r="G218" s="26" t="s">
        <v>5</v>
      </c>
      <c r="H218" s="27">
        <v>128.80000000000001</v>
      </c>
      <c r="I218" s="24" t="s">
        <v>42</v>
      </c>
      <c r="J218" s="28">
        <v>53</v>
      </c>
      <c r="K218" s="26" t="s">
        <v>23</v>
      </c>
      <c r="L218" s="26" t="s">
        <v>1253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45985.674618055556</v>
      </c>
      <c r="G219" s="26" t="s">
        <v>5</v>
      </c>
      <c r="H219" s="27">
        <v>128.80000000000001</v>
      </c>
      <c r="I219" s="24" t="s">
        <v>42</v>
      </c>
      <c r="J219" s="28">
        <v>70</v>
      </c>
      <c r="K219" s="26" t="s">
        <v>23</v>
      </c>
      <c r="L219" s="26" t="s">
        <v>1254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45985.674618055556</v>
      </c>
      <c r="G220" s="26" t="s">
        <v>5</v>
      </c>
      <c r="H220" s="27">
        <v>128.80000000000001</v>
      </c>
      <c r="I220" s="24" t="s">
        <v>42</v>
      </c>
      <c r="J220" s="28">
        <v>53</v>
      </c>
      <c r="K220" s="26" t="s">
        <v>23</v>
      </c>
      <c r="L220" s="26" t="s">
        <v>1255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45985.674618055556</v>
      </c>
      <c r="G221" s="26" t="s">
        <v>5</v>
      </c>
      <c r="H221" s="27">
        <v>128.80000000000001</v>
      </c>
      <c r="I221" s="24" t="s">
        <v>42</v>
      </c>
      <c r="J221" s="28">
        <v>59</v>
      </c>
      <c r="K221" s="26" t="s">
        <v>23</v>
      </c>
      <c r="L221" s="26" t="s">
        <v>1256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45985.674618055556</v>
      </c>
      <c r="G222" s="26" t="s">
        <v>5</v>
      </c>
      <c r="H222" s="27">
        <v>128.80000000000001</v>
      </c>
      <c r="I222" s="24" t="s">
        <v>42</v>
      </c>
      <c r="J222" s="28">
        <v>186</v>
      </c>
      <c r="K222" s="26" t="s">
        <v>23</v>
      </c>
      <c r="L222" s="26" t="s">
        <v>1257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45985.674618055556</v>
      </c>
      <c r="G223" s="26" t="s">
        <v>5</v>
      </c>
      <c r="H223" s="27">
        <v>128.80000000000001</v>
      </c>
      <c r="I223" s="24" t="s">
        <v>42</v>
      </c>
      <c r="J223" s="28">
        <v>289</v>
      </c>
      <c r="K223" s="26" t="s">
        <v>23</v>
      </c>
      <c r="L223" s="26" t="s">
        <v>1258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45985.674618055556</v>
      </c>
      <c r="G224" s="26" t="s">
        <v>5</v>
      </c>
      <c r="H224" s="27">
        <v>128.80000000000001</v>
      </c>
      <c r="I224" s="24" t="s">
        <v>42</v>
      </c>
      <c r="J224" s="28">
        <v>63</v>
      </c>
      <c r="K224" s="26" t="s">
        <v>23</v>
      </c>
      <c r="L224" s="26" t="s">
        <v>1259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45985.674618055556</v>
      </c>
      <c r="G225" s="26" t="s">
        <v>5</v>
      </c>
      <c r="H225" s="27">
        <v>128.80000000000001</v>
      </c>
      <c r="I225" s="24" t="s">
        <v>42</v>
      </c>
      <c r="J225" s="28">
        <v>26</v>
      </c>
      <c r="K225" s="26" t="s">
        <v>23</v>
      </c>
      <c r="L225" s="26" t="s">
        <v>1260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45985.680011574077</v>
      </c>
      <c r="G226" s="26" t="s">
        <v>5</v>
      </c>
      <c r="H226" s="27">
        <v>128.9</v>
      </c>
      <c r="I226" s="24" t="s">
        <v>42</v>
      </c>
      <c r="J226" s="28">
        <v>1007</v>
      </c>
      <c r="K226" s="26" t="s">
        <v>23</v>
      </c>
      <c r="L226" s="26" t="s">
        <v>1261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45985.680763888886</v>
      </c>
      <c r="G227" s="26" t="s">
        <v>5</v>
      </c>
      <c r="H227" s="27">
        <v>128.9</v>
      </c>
      <c r="I227" s="24" t="s">
        <v>42</v>
      </c>
      <c r="J227" s="28">
        <v>113</v>
      </c>
      <c r="K227" s="26" t="s">
        <v>23</v>
      </c>
      <c r="L227" s="26" t="s">
        <v>1262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45985.680763888886</v>
      </c>
      <c r="G228" s="26" t="s">
        <v>5</v>
      </c>
      <c r="H228" s="27">
        <v>128.9</v>
      </c>
      <c r="I228" s="24" t="s">
        <v>42</v>
      </c>
      <c r="J228" s="28">
        <v>63</v>
      </c>
      <c r="K228" s="26" t="s">
        <v>23</v>
      </c>
      <c r="L228" s="26" t="s">
        <v>1263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45985.680763888886</v>
      </c>
      <c r="G229" s="26" t="s">
        <v>5</v>
      </c>
      <c r="H229" s="27">
        <v>128.9</v>
      </c>
      <c r="I229" s="24" t="s">
        <v>42</v>
      </c>
      <c r="J229" s="28">
        <v>63</v>
      </c>
      <c r="K229" s="26" t="s">
        <v>23</v>
      </c>
      <c r="L229" s="26" t="s">
        <v>1264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45985.680763888886</v>
      </c>
      <c r="G230" s="26" t="s">
        <v>5</v>
      </c>
      <c r="H230" s="27">
        <v>128.9</v>
      </c>
      <c r="I230" s="24" t="s">
        <v>42</v>
      </c>
      <c r="J230" s="28">
        <v>61</v>
      </c>
      <c r="K230" s="26" t="s">
        <v>23</v>
      </c>
      <c r="L230" s="26" t="s">
        <v>1265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45985.680763888886</v>
      </c>
      <c r="G231" s="26" t="s">
        <v>5</v>
      </c>
      <c r="H231" s="27">
        <v>128.9</v>
      </c>
      <c r="I231" s="24" t="s">
        <v>42</v>
      </c>
      <c r="J231" s="28">
        <v>1</v>
      </c>
      <c r="K231" s="26" t="s">
        <v>23</v>
      </c>
      <c r="L231" s="26" t="s">
        <v>1266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45985.680763888886</v>
      </c>
      <c r="G232" s="26" t="s">
        <v>5</v>
      </c>
      <c r="H232" s="27">
        <v>128.9</v>
      </c>
      <c r="I232" s="24" t="s">
        <v>42</v>
      </c>
      <c r="J232" s="28">
        <v>58</v>
      </c>
      <c r="K232" s="26" t="s">
        <v>23</v>
      </c>
      <c r="L232" s="26" t="s">
        <v>1267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45985.684004629627</v>
      </c>
      <c r="G233" s="26" t="s">
        <v>5</v>
      </c>
      <c r="H233" s="27">
        <v>128.9</v>
      </c>
      <c r="I233" s="24" t="s">
        <v>42</v>
      </c>
      <c r="J233" s="28">
        <v>1712</v>
      </c>
      <c r="K233" s="26" t="s">
        <v>23</v>
      </c>
      <c r="L233" s="26" t="s">
        <v>1268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45985.686782407407</v>
      </c>
      <c r="G234" s="26" t="s">
        <v>5</v>
      </c>
      <c r="H234" s="27">
        <v>128.9</v>
      </c>
      <c r="I234" s="24" t="s">
        <v>42</v>
      </c>
      <c r="J234" s="28">
        <v>20</v>
      </c>
      <c r="K234" s="26" t="s">
        <v>23</v>
      </c>
      <c r="L234" s="26" t="s">
        <v>1269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45985.68891203704</v>
      </c>
      <c r="G235" s="26" t="s">
        <v>5</v>
      </c>
      <c r="H235" s="27">
        <v>129</v>
      </c>
      <c r="I235" s="24" t="s">
        <v>42</v>
      </c>
      <c r="J235" s="28">
        <v>20</v>
      </c>
      <c r="K235" s="26" t="s">
        <v>23</v>
      </c>
      <c r="L235" s="26" t="s">
        <v>1270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45985.68891203704</v>
      </c>
      <c r="G236" s="26" t="s">
        <v>5</v>
      </c>
      <c r="H236" s="27">
        <v>129</v>
      </c>
      <c r="I236" s="24" t="s">
        <v>42</v>
      </c>
      <c r="J236" s="28">
        <v>40</v>
      </c>
      <c r="K236" s="26" t="s">
        <v>23</v>
      </c>
      <c r="L236" s="26" t="s">
        <v>1271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45985.68891203704</v>
      </c>
      <c r="G237" s="26" t="s">
        <v>5</v>
      </c>
      <c r="H237" s="27">
        <v>129</v>
      </c>
      <c r="I237" s="24" t="s">
        <v>42</v>
      </c>
      <c r="J237" s="28">
        <v>1224</v>
      </c>
      <c r="K237" s="26" t="s">
        <v>23</v>
      </c>
      <c r="L237" s="26" t="s">
        <v>1272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45985.691643518519</v>
      </c>
      <c r="G238" s="26" t="s">
        <v>5</v>
      </c>
      <c r="H238" s="27">
        <v>129</v>
      </c>
      <c r="I238" s="24" t="s">
        <v>42</v>
      </c>
      <c r="J238" s="28">
        <v>289</v>
      </c>
      <c r="K238" s="26" t="s">
        <v>23</v>
      </c>
      <c r="L238" s="26" t="s">
        <v>1273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45985.691643518519</v>
      </c>
      <c r="G239" s="26" t="s">
        <v>5</v>
      </c>
      <c r="H239" s="27">
        <v>129</v>
      </c>
      <c r="I239" s="24" t="s">
        <v>42</v>
      </c>
      <c r="J239" s="28">
        <v>60</v>
      </c>
      <c r="K239" s="26" t="s">
        <v>23</v>
      </c>
      <c r="L239" s="26" t="s">
        <v>1274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45985.691643518519</v>
      </c>
      <c r="G240" s="26" t="s">
        <v>5</v>
      </c>
      <c r="H240" s="27">
        <v>129</v>
      </c>
      <c r="I240" s="24" t="s">
        <v>42</v>
      </c>
      <c r="J240" s="28">
        <v>63</v>
      </c>
      <c r="K240" s="26" t="s">
        <v>23</v>
      </c>
      <c r="L240" s="26" t="s">
        <v>1275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45985.691643518519</v>
      </c>
      <c r="G241" s="26" t="s">
        <v>5</v>
      </c>
      <c r="H241" s="27">
        <v>129</v>
      </c>
      <c r="I241" s="24" t="s">
        <v>42</v>
      </c>
      <c r="J241" s="28">
        <v>63</v>
      </c>
      <c r="K241" s="26" t="s">
        <v>23</v>
      </c>
      <c r="L241" s="26" t="s">
        <v>1276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45985.691643518519</v>
      </c>
      <c r="G242" s="26" t="s">
        <v>5</v>
      </c>
      <c r="H242" s="27">
        <v>129</v>
      </c>
      <c r="I242" s="24" t="s">
        <v>42</v>
      </c>
      <c r="J242" s="28">
        <v>94</v>
      </c>
      <c r="K242" s="26" t="s">
        <v>23</v>
      </c>
      <c r="L242" s="26" t="s">
        <v>1277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45985.691643518519</v>
      </c>
      <c r="G243" s="26" t="s">
        <v>5</v>
      </c>
      <c r="H243" s="27">
        <v>129</v>
      </c>
      <c r="I243" s="24" t="s">
        <v>42</v>
      </c>
      <c r="J243" s="28">
        <v>50</v>
      </c>
      <c r="K243" s="26" t="s">
        <v>23</v>
      </c>
      <c r="L243" s="26" t="s">
        <v>1278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45985.691643518519</v>
      </c>
      <c r="G244" s="26" t="s">
        <v>5</v>
      </c>
      <c r="H244" s="27">
        <v>129</v>
      </c>
      <c r="I244" s="24" t="s">
        <v>42</v>
      </c>
      <c r="J244" s="28">
        <v>32</v>
      </c>
      <c r="K244" s="26" t="s">
        <v>23</v>
      </c>
      <c r="L244" s="26" t="s">
        <v>1279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45985.691643518519</v>
      </c>
      <c r="G245" s="26" t="s">
        <v>5</v>
      </c>
      <c r="H245" s="27">
        <v>129</v>
      </c>
      <c r="I245" s="24" t="s">
        <v>42</v>
      </c>
      <c r="J245" s="28">
        <v>113</v>
      </c>
      <c r="K245" s="26" t="s">
        <v>23</v>
      </c>
      <c r="L245" s="26" t="s">
        <v>1280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45985.691643518519</v>
      </c>
      <c r="G246" s="26" t="s">
        <v>5</v>
      </c>
      <c r="H246" s="27">
        <v>129</v>
      </c>
      <c r="I246" s="24" t="s">
        <v>42</v>
      </c>
      <c r="J246" s="28">
        <v>110</v>
      </c>
      <c r="K246" s="26" t="s">
        <v>23</v>
      </c>
      <c r="L246" s="26" t="s">
        <v>1281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45985.691701388889</v>
      </c>
      <c r="G247" s="26" t="s">
        <v>5</v>
      </c>
      <c r="H247" s="27">
        <v>128.9</v>
      </c>
      <c r="I247" s="24" t="s">
        <v>42</v>
      </c>
      <c r="J247" s="28">
        <v>283</v>
      </c>
      <c r="K247" s="26" t="s">
        <v>23</v>
      </c>
      <c r="L247" s="26" t="s">
        <v>1282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45985.694432870368</v>
      </c>
      <c r="G248" s="26" t="s">
        <v>5</v>
      </c>
      <c r="H248" s="27">
        <v>129</v>
      </c>
      <c r="I248" s="24" t="s">
        <v>42</v>
      </c>
      <c r="J248" s="28">
        <v>361</v>
      </c>
      <c r="K248" s="26" t="s">
        <v>23</v>
      </c>
      <c r="L248" s="26" t="s">
        <v>1283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45985.694432870368</v>
      </c>
      <c r="G249" s="26" t="s">
        <v>5</v>
      </c>
      <c r="H249" s="27">
        <v>129</v>
      </c>
      <c r="I249" s="24" t="s">
        <v>42</v>
      </c>
      <c r="J249" s="28">
        <v>63</v>
      </c>
      <c r="K249" s="26" t="s">
        <v>23</v>
      </c>
      <c r="L249" s="26" t="s">
        <v>1284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45985.694432870368</v>
      </c>
      <c r="G250" s="26" t="s">
        <v>5</v>
      </c>
      <c r="H250" s="27">
        <v>129</v>
      </c>
      <c r="I250" s="24" t="s">
        <v>42</v>
      </c>
      <c r="J250" s="28">
        <v>97</v>
      </c>
      <c r="K250" s="26" t="s">
        <v>23</v>
      </c>
      <c r="L250" s="26" t="s">
        <v>1285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45985.694432870368</v>
      </c>
      <c r="G251" s="26" t="s">
        <v>5</v>
      </c>
      <c r="H251" s="27">
        <v>129</v>
      </c>
      <c r="I251" s="24" t="s">
        <v>42</v>
      </c>
      <c r="J251" s="28">
        <v>44</v>
      </c>
      <c r="K251" s="26" t="s">
        <v>23</v>
      </c>
      <c r="L251" s="26" t="s">
        <v>1286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45985.699756944443</v>
      </c>
      <c r="G252" s="26" t="s">
        <v>5</v>
      </c>
      <c r="H252" s="27">
        <v>128.9</v>
      </c>
      <c r="I252" s="24" t="s">
        <v>42</v>
      </c>
      <c r="J252" s="28">
        <v>227</v>
      </c>
      <c r="K252" s="26" t="s">
        <v>23</v>
      </c>
      <c r="L252" s="26" t="s">
        <v>1287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45985.699756944443</v>
      </c>
      <c r="G253" s="26" t="s">
        <v>5</v>
      </c>
      <c r="H253" s="27">
        <v>128.9</v>
      </c>
      <c r="I253" s="24" t="s">
        <v>42</v>
      </c>
      <c r="J253" s="28">
        <v>228</v>
      </c>
      <c r="K253" s="26" t="s">
        <v>23</v>
      </c>
      <c r="L253" s="26" t="s">
        <v>1288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45985.702523148146</v>
      </c>
      <c r="G254" s="26" t="s">
        <v>5</v>
      </c>
      <c r="H254" s="27">
        <v>128.9</v>
      </c>
      <c r="I254" s="24" t="s">
        <v>42</v>
      </c>
      <c r="J254" s="28">
        <v>223</v>
      </c>
      <c r="K254" s="26" t="s">
        <v>23</v>
      </c>
      <c r="L254" s="26" t="s">
        <v>1289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45985.702546296299</v>
      </c>
      <c r="G255" s="26" t="s">
        <v>5</v>
      </c>
      <c r="H255" s="27">
        <v>128.9</v>
      </c>
      <c r="I255" s="24" t="s">
        <v>42</v>
      </c>
      <c r="J255" s="28">
        <v>228</v>
      </c>
      <c r="K255" s="26" t="s">
        <v>23</v>
      </c>
      <c r="L255" s="26" t="s">
        <v>1290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45985.702662037038</v>
      </c>
      <c r="G256" s="26" t="s">
        <v>5</v>
      </c>
      <c r="H256" s="27">
        <v>128.9</v>
      </c>
      <c r="I256" s="24" t="s">
        <v>42</v>
      </c>
      <c r="J256" s="28">
        <v>16</v>
      </c>
      <c r="K256" s="26" t="s">
        <v>23</v>
      </c>
      <c r="L256" s="26" t="s">
        <v>1291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45985.702662037038</v>
      </c>
      <c r="G257" s="26" t="s">
        <v>5</v>
      </c>
      <c r="H257" s="27">
        <v>128.9</v>
      </c>
      <c r="I257" s="24" t="s">
        <v>42</v>
      </c>
      <c r="J257" s="28">
        <v>40</v>
      </c>
      <c r="K257" s="26" t="s">
        <v>23</v>
      </c>
      <c r="L257" s="26" t="s">
        <v>1292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45985.702719907407</v>
      </c>
      <c r="G258" s="26" t="s">
        <v>5</v>
      </c>
      <c r="H258" s="27">
        <v>128.9</v>
      </c>
      <c r="I258" s="24" t="s">
        <v>42</v>
      </c>
      <c r="J258" s="28">
        <v>33</v>
      </c>
      <c r="K258" s="26" t="s">
        <v>23</v>
      </c>
      <c r="L258" s="26" t="s">
        <v>1293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45985.702789351853</v>
      </c>
      <c r="G259" s="26" t="s">
        <v>5</v>
      </c>
      <c r="H259" s="27">
        <v>128.9</v>
      </c>
      <c r="I259" s="24" t="s">
        <v>42</v>
      </c>
      <c r="J259" s="28">
        <v>7</v>
      </c>
      <c r="K259" s="26" t="s">
        <v>23</v>
      </c>
      <c r="L259" s="26" t="s">
        <v>1294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45985.705000000002</v>
      </c>
      <c r="G260" s="26" t="s">
        <v>5</v>
      </c>
      <c r="H260" s="27">
        <v>128.9</v>
      </c>
      <c r="I260" s="24" t="s">
        <v>42</v>
      </c>
      <c r="J260" s="28">
        <v>3</v>
      </c>
      <c r="K260" s="26" t="s">
        <v>23</v>
      </c>
      <c r="L260" s="26" t="s">
        <v>1295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45985.705300925925</v>
      </c>
      <c r="G261" s="26" t="s">
        <v>5</v>
      </c>
      <c r="H261" s="27">
        <v>128.9</v>
      </c>
      <c r="I261" s="24" t="s">
        <v>42</v>
      </c>
      <c r="J261" s="28">
        <v>231</v>
      </c>
      <c r="K261" s="26" t="s">
        <v>23</v>
      </c>
      <c r="L261" s="26" t="s">
        <v>1296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45985.705324074072</v>
      </c>
      <c r="G262" s="26" t="s">
        <v>5</v>
      </c>
      <c r="H262" s="27">
        <v>128.9</v>
      </c>
      <c r="I262" s="24" t="s">
        <v>42</v>
      </c>
      <c r="J262" s="28">
        <v>233</v>
      </c>
      <c r="K262" s="26" t="s">
        <v>23</v>
      </c>
      <c r="L262" s="26" t="s">
        <v>1297</v>
      </c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45985.708078703705</v>
      </c>
      <c r="G263" s="26" t="s">
        <v>5</v>
      </c>
      <c r="H263" s="27">
        <v>128.9</v>
      </c>
      <c r="I263" s="24" t="s">
        <v>42</v>
      </c>
      <c r="J263" s="28">
        <v>233</v>
      </c>
      <c r="K263" s="26" t="s">
        <v>23</v>
      </c>
      <c r="L263" s="26" t="s">
        <v>1298</v>
      </c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45985.708101851851</v>
      </c>
      <c r="G264" s="26" t="s">
        <v>5</v>
      </c>
      <c r="H264" s="27">
        <v>128.9</v>
      </c>
      <c r="I264" s="24" t="s">
        <v>42</v>
      </c>
      <c r="J264" s="28">
        <v>236</v>
      </c>
      <c r="K264" s="26" t="s">
        <v>23</v>
      </c>
      <c r="L264" s="26" t="s">
        <v>1299</v>
      </c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45985.708402777775</v>
      </c>
      <c r="G265" s="26" t="s">
        <v>5</v>
      </c>
      <c r="H265" s="27">
        <v>128.9</v>
      </c>
      <c r="I265" s="24" t="s">
        <v>42</v>
      </c>
      <c r="J265" s="28">
        <v>34</v>
      </c>
      <c r="K265" s="26" t="s">
        <v>23</v>
      </c>
      <c r="L265" s="26" t="s">
        <v>1300</v>
      </c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45985.708402777775</v>
      </c>
      <c r="G266" s="26" t="s">
        <v>5</v>
      </c>
      <c r="H266" s="27">
        <v>128.9</v>
      </c>
      <c r="I266" s="24" t="s">
        <v>42</v>
      </c>
      <c r="J266" s="28">
        <v>443</v>
      </c>
      <c r="K266" s="26" t="s">
        <v>23</v>
      </c>
      <c r="L266" s="26" t="s">
        <v>1301</v>
      </c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45985.708402777775</v>
      </c>
      <c r="G267" s="26" t="s">
        <v>5</v>
      </c>
      <c r="H267" s="27">
        <v>128.9</v>
      </c>
      <c r="I267" s="24" t="s">
        <v>42</v>
      </c>
      <c r="J267" s="28">
        <v>1929</v>
      </c>
      <c r="K267" s="26" t="s">
        <v>23</v>
      </c>
      <c r="L267" s="26" t="s">
        <v>1302</v>
      </c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45985.710844907408</v>
      </c>
      <c r="G268" s="26" t="s">
        <v>5</v>
      </c>
      <c r="H268" s="27">
        <v>128.80000000000001</v>
      </c>
      <c r="I268" s="24" t="s">
        <v>42</v>
      </c>
      <c r="J268" s="28">
        <v>275</v>
      </c>
      <c r="K268" s="26" t="s">
        <v>23</v>
      </c>
      <c r="L268" s="26" t="s">
        <v>1303</v>
      </c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45985.711168981485</v>
      </c>
      <c r="G269" s="26" t="s">
        <v>5</v>
      </c>
      <c r="H269" s="27">
        <v>128.80000000000001</v>
      </c>
      <c r="I269" s="24" t="s">
        <v>42</v>
      </c>
      <c r="J269" s="28">
        <v>289</v>
      </c>
      <c r="K269" s="26" t="s">
        <v>23</v>
      </c>
      <c r="L269" s="26" t="s">
        <v>1304</v>
      </c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45985.713634259257</v>
      </c>
      <c r="G270" s="26" t="s">
        <v>5</v>
      </c>
      <c r="H270" s="27">
        <v>128.80000000000001</v>
      </c>
      <c r="I270" s="24" t="s">
        <v>42</v>
      </c>
      <c r="J270" s="28">
        <v>252</v>
      </c>
      <c r="K270" s="26" t="s">
        <v>23</v>
      </c>
      <c r="L270" s="26" t="s">
        <v>1305</v>
      </c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45985.713935185187</v>
      </c>
      <c r="G271" s="26" t="s">
        <v>5</v>
      </c>
      <c r="H271" s="27">
        <v>128.80000000000001</v>
      </c>
      <c r="I271" s="24" t="s">
        <v>42</v>
      </c>
      <c r="J271" s="28">
        <v>248</v>
      </c>
      <c r="K271" s="26" t="s">
        <v>23</v>
      </c>
      <c r="L271" s="26" t="s">
        <v>1306</v>
      </c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45985.71802083333</v>
      </c>
      <c r="G272" s="26" t="s">
        <v>5</v>
      </c>
      <c r="H272" s="27">
        <v>128.6</v>
      </c>
      <c r="I272" s="24" t="s">
        <v>42</v>
      </c>
      <c r="J272" s="28">
        <v>14</v>
      </c>
      <c r="K272" s="26" t="s">
        <v>23</v>
      </c>
      <c r="L272" s="26" t="s">
        <v>1307</v>
      </c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45985.71802083333</v>
      </c>
      <c r="G273" s="26" t="s">
        <v>5</v>
      </c>
      <c r="H273" s="27">
        <v>128.6</v>
      </c>
      <c r="I273" s="24" t="s">
        <v>42</v>
      </c>
      <c r="J273" s="28">
        <v>452</v>
      </c>
      <c r="K273" s="26" t="s">
        <v>23</v>
      </c>
      <c r="L273" s="26" t="s">
        <v>1308</v>
      </c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45985.71802083333</v>
      </c>
      <c r="G274" s="26" t="s">
        <v>5</v>
      </c>
      <c r="H274" s="27">
        <v>128.6</v>
      </c>
      <c r="I274" s="24" t="s">
        <v>42</v>
      </c>
      <c r="J274" s="28">
        <v>6</v>
      </c>
      <c r="K274" s="26" t="s">
        <v>23</v>
      </c>
      <c r="L274" s="26" t="s">
        <v>1309</v>
      </c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45985.71802083333</v>
      </c>
      <c r="G275" s="26" t="s">
        <v>5</v>
      </c>
      <c r="H275" s="27">
        <v>128.6</v>
      </c>
      <c r="I275" s="24" t="s">
        <v>42</v>
      </c>
      <c r="J275" s="28">
        <v>103</v>
      </c>
      <c r="K275" s="26" t="s">
        <v>23</v>
      </c>
      <c r="L275" s="26" t="s">
        <v>1310</v>
      </c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45985.71802083333</v>
      </c>
      <c r="G276" s="26" t="s">
        <v>5</v>
      </c>
      <c r="H276" s="27">
        <v>128.6</v>
      </c>
      <c r="I276" s="24" t="s">
        <v>42</v>
      </c>
      <c r="J276" s="28">
        <v>63</v>
      </c>
      <c r="K276" s="26" t="s">
        <v>23</v>
      </c>
      <c r="L276" s="26" t="s">
        <v>1311</v>
      </c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45985.71802083333</v>
      </c>
      <c r="G277" s="26" t="s">
        <v>5</v>
      </c>
      <c r="H277" s="27">
        <v>128.6</v>
      </c>
      <c r="I277" s="24" t="s">
        <v>42</v>
      </c>
      <c r="J277" s="28">
        <v>1856</v>
      </c>
      <c r="K277" s="26" t="s">
        <v>23</v>
      </c>
      <c r="L277" s="26" t="s">
        <v>1312</v>
      </c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45985.71802083333</v>
      </c>
      <c r="G278" s="26" t="s">
        <v>5</v>
      </c>
      <c r="H278" s="27">
        <v>128.6</v>
      </c>
      <c r="I278" s="24" t="s">
        <v>42</v>
      </c>
      <c r="J278" s="28">
        <v>976</v>
      </c>
      <c r="K278" s="26" t="s">
        <v>23</v>
      </c>
      <c r="L278" s="26" t="s">
        <v>1313</v>
      </c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45986.375694444447</v>
      </c>
      <c r="G279" s="26" t="s">
        <v>5</v>
      </c>
      <c r="H279" s="27">
        <v>129.4</v>
      </c>
      <c r="I279" s="24" t="s">
        <v>42</v>
      </c>
      <c r="J279" s="28">
        <v>1324</v>
      </c>
      <c r="K279" s="26" t="s">
        <v>23</v>
      </c>
      <c r="L279" s="26" t="s">
        <v>1314</v>
      </c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45986.375694444447</v>
      </c>
      <c r="G280" s="26" t="s">
        <v>5</v>
      </c>
      <c r="H280" s="27">
        <v>129.4</v>
      </c>
      <c r="I280" s="24" t="s">
        <v>42</v>
      </c>
      <c r="J280" s="28">
        <v>516</v>
      </c>
      <c r="K280" s="26" t="s">
        <v>23</v>
      </c>
      <c r="L280" s="26" t="s">
        <v>1315</v>
      </c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45986.38009259259</v>
      </c>
      <c r="G281" s="26" t="s">
        <v>5</v>
      </c>
      <c r="H281" s="27">
        <v>129.5</v>
      </c>
      <c r="I281" s="24" t="s">
        <v>42</v>
      </c>
      <c r="J281" s="28">
        <v>1639</v>
      </c>
      <c r="K281" s="26" t="s">
        <v>23</v>
      </c>
      <c r="L281" s="26" t="s">
        <v>1316</v>
      </c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45986.384143518517</v>
      </c>
      <c r="G282" s="26" t="s">
        <v>5</v>
      </c>
      <c r="H282" s="27">
        <v>129.4</v>
      </c>
      <c r="I282" s="24" t="s">
        <v>42</v>
      </c>
      <c r="J282" s="28">
        <v>273</v>
      </c>
      <c r="K282" s="26" t="s">
        <v>23</v>
      </c>
      <c r="L282" s="26" t="s">
        <v>1317</v>
      </c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45986.384363425925</v>
      </c>
      <c r="G283" s="26" t="s">
        <v>5</v>
      </c>
      <c r="H283" s="27">
        <v>129.30000000000001</v>
      </c>
      <c r="I283" s="24" t="s">
        <v>42</v>
      </c>
      <c r="J283" s="28">
        <v>1102</v>
      </c>
      <c r="K283" s="26" t="s">
        <v>23</v>
      </c>
      <c r="L283" s="26" t="s">
        <v>1318</v>
      </c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45986.384502314817</v>
      </c>
      <c r="G284" s="26" t="s">
        <v>5</v>
      </c>
      <c r="H284" s="27">
        <v>129</v>
      </c>
      <c r="I284" s="24" t="s">
        <v>42</v>
      </c>
      <c r="J284" s="28">
        <v>46</v>
      </c>
      <c r="K284" s="26" t="s">
        <v>23</v>
      </c>
      <c r="L284" s="26" t="s">
        <v>1319</v>
      </c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45986.384502314817</v>
      </c>
      <c r="G285" s="26" t="s">
        <v>5</v>
      </c>
      <c r="H285" s="27">
        <v>129</v>
      </c>
      <c r="I285" s="24" t="s">
        <v>42</v>
      </c>
      <c r="J285" s="28">
        <v>277</v>
      </c>
      <c r="K285" s="26" t="s">
        <v>23</v>
      </c>
      <c r="L285" s="26" t="s">
        <v>1320</v>
      </c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45986.384502314817</v>
      </c>
      <c r="G286" s="26" t="s">
        <v>5</v>
      </c>
      <c r="H286" s="27">
        <v>129</v>
      </c>
      <c r="I286" s="24" t="s">
        <v>42</v>
      </c>
      <c r="J286" s="28">
        <v>137</v>
      </c>
      <c r="K286" s="26" t="s">
        <v>23</v>
      </c>
      <c r="L286" s="26" t="s">
        <v>1321</v>
      </c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45986.384745370371</v>
      </c>
      <c r="G287" s="26" t="s">
        <v>5</v>
      </c>
      <c r="H287" s="27">
        <v>128.80000000000001</v>
      </c>
      <c r="I287" s="24" t="s">
        <v>42</v>
      </c>
      <c r="J287" s="28">
        <v>47</v>
      </c>
      <c r="K287" s="26" t="s">
        <v>23</v>
      </c>
      <c r="L287" s="26" t="s">
        <v>1322</v>
      </c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45986.385370370372</v>
      </c>
      <c r="G288" s="26" t="s">
        <v>5</v>
      </c>
      <c r="H288" s="27">
        <v>128.6</v>
      </c>
      <c r="I288" s="24" t="s">
        <v>42</v>
      </c>
      <c r="J288" s="28">
        <v>82</v>
      </c>
      <c r="K288" s="26" t="s">
        <v>23</v>
      </c>
      <c r="L288" s="26" t="s">
        <v>1323</v>
      </c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45986.385405092595</v>
      </c>
      <c r="G289" s="26" t="s">
        <v>5</v>
      </c>
      <c r="H289" s="27">
        <v>128.5</v>
      </c>
      <c r="I289" s="24" t="s">
        <v>42</v>
      </c>
      <c r="J289" s="28">
        <v>203</v>
      </c>
      <c r="K289" s="26" t="s">
        <v>23</v>
      </c>
      <c r="L289" s="26" t="s">
        <v>1324</v>
      </c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45986.385405092595</v>
      </c>
      <c r="G290" s="26" t="s">
        <v>5</v>
      </c>
      <c r="H290" s="27">
        <v>128.5</v>
      </c>
      <c r="I290" s="24" t="s">
        <v>42</v>
      </c>
      <c r="J290" s="28">
        <v>2</v>
      </c>
      <c r="K290" s="26" t="s">
        <v>23</v>
      </c>
      <c r="L290" s="26" t="s">
        <v>1325</v>
      </c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45986.38585648148</v>
      </c>
      <c r="G291" s="26" t="s">
        <v>5</v>
      </c>
      <c r="H291" s="27">
        <v>128.19999999999999</v>
      </c>
      <c r="I291" s="24" t="s">
        <v>42</v>
      </c>
      <c r="J291" s="28">
        <v>29</v>
      </c>
      <c r="K291" s="26" t="s">
        <v>23</v>
      </c>
      <c r="L291" s="26" t="s">
        <v>1326</v>
      </c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45986.388009259259</v>
      </c>
      <c r="G292" s="26" t="s">
        <v>5</v>
      </c>
      <c r="H292" s="27">
        <v>128.30000000000001</v>
      </c>
      <c r="I292" s="24" t="s">
        <v>42</v>
      </c>
      <c r="J292" s="28">
        <v>486</v>
      </c>
      <c r="K292" s="26" t="s">
        <v>23</v>
      </c>
      <c r="L292" s="26" t="s">
        <v>1327</v>
      </c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45986.389849537038</v>
      </c>
      <c r="G293" s="26" t="s">
        <v>5</v>
      </c>
      <c r="H293" s="27">
        <v>128.19999999999999</v>
      </c>
      <c r="I293" s="24" t="s">
        <v>42</v>
      </c>
      <c r="J293" s="28">
        <v>500</v>
      </c>
      <c r="K293" s="26" t="s">
        <v>23</v>
      </c>
      <c r="L293" s="26" t="s">
        <v>1328</v>
      </c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45986.39371527778</v>
      </c>
      <c r="G294" s="26" t="s">
        <v>5</v>
      </c>
      <c r="H294" s="27">
        <v>128.30000000000001</v>
      </c>
      <c r="I294" s="24" t="s">
        <v>42</v>
      </c>
      <c r="J294" s="28">
        <v>28</v>
      </c>
      <c r="K294" s="26" t="s">
        <v>23</v>
      </c>
      <c r="L294" s="26" t="s">
        <v>1329</v>
      </c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45986.39371527778</v>
      </c>
      <c r="G295" s="26" t="s">
        <v>5</v>
      </c>
      <c r="H295" s="27">
        <v>128.30000000000001</v>
      </c>
      <c r="I295" s="24" t="s">
        <v>42</v>
      </c>
      <c r="J295" s="28">
        <v>431</v>
      </c>
      <c r="K295" s="26" t="s">
        <v>23</v>
      </c>
      <c r="L295" s="26" t="s">
        <v>1330</v>
      </c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45986.39371527778</v>
      </c>
      <c r="G296" s="26" t="s">
        <v>5</v>
      </c>
      <c r="H296" s="27">
        <v>128.30000000000001</v>
      </c>
      <c r="I296" s="24" t="s">
        <v>42</v>
      </c>
      <c r="J296" s="28">
        <v>340</v>
      </c>
      <c r="K296" s="26" t="s">
        <v>23</v>
      </c>
      <c r="L296" s="26" t="s">
        <v>1331</v>
      </c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45986.395914351851</v>
      </c>
      <c r="G297" s="26" t="s">
        <v>5</v>
      </c>
      <c r="H297" s="27">
        <v>128.30000000000001</v>
      </c>
      <c r="I297" s="24" t="s">
        <v>42</v>
      </c>
      <c r="J297" s="28">
        <v>606</v>
      </c>
      <c r="K297" s="26" t="s">
        <v>23</v>
      </c>
      <c r="L297" s="26" t="s">
        <v>1332</v>
      </c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45986.398518518516</v>
      </c>
      <c r="G298" s="26" t="s">
        <v>5</v>
      </c>
      <c r="H298" s="27">
        <v>128.1</v>
      </c>
      <c r="I298" s="24" t="s">
        <v>42</v>
      </c>
      <c r="J298" s="28">
        <v>277</v>
      </c>
      <c r="K298" s="26" t="s">
        <v>23</v>
      </c>
      <c r="L298" s="26" t="s">
        <v>1333</v>
      </c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45986.404629629629</v>
      </c>
      <c r="G299" s="26" t="s">
        <v>5</v>
      </c>
      <c r="H299" s="27">
        <v>128.5</v>
      </c>
      <c r="I299" s="24" t="s">
        <v>42</v>
      </c>
      <c r="J299" s="28">
        <v>1835</v>
      </c>
      <c r="K299" s="26" t="s">
        <v>23</v>
      </c>
      <c r="L299" s="26" t="s">
        <v>1334</v>
      </c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45986.405891203707</v>
      </c>
      <c r="G300" s="26" t="s">
        <v>5</v>
      </c>
      <c r="H300" s="27">
        <v>128.4</v>
      </c>
      <c r="I300" s="24" t="s">
        <v>42</v>
      </c>
      <c r="J300" s="28">
        <v>447</v>
      </c>
      <c r="K300" s="26" t="s">
        <v>23</v>
      </c>
      <c r="L300" s="26" t="s">
        <v>1335</v>
      </c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45986.405891203707</v>
      </c>
      <c r="G301" s="26" t="s">
        <v>5</v>
      </c>
      <c r="H301" s="27">
        <v>128.4</v>
      </c>
      <c r="I301" s="24" t="s">
        <v>42</v>
      </c>
      <c r="J301" s="28">
        <v>45</v>
      </c>
      <c r="K301" s="26" t="s">
        <v>23</v>
      </c>
      <c r="L301" s="26" t="s">
        <v>1336</v>
      </c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45986.406724537039</v>
      </c>
      <c r="G302" s="26" t="s">
        <v>5</v>
      </c>
      <c r="H302" s="27">
        <v>128.4</v>
      </c>
      <c r="I302" s="24" t="s">
        <v>42</v>
      </c>
      <c r="J302" s="28">
        <v>44</v>
      </c>
      <c r="K302" s="26" t="s">
        <v>23</v>
      </c>
      <c r="L302" s="26" t="s">
        <v>1337</v>
      </c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45986.406724537039</v>
      </c>
      <c r="G303" s="26" t="s">
        <v>5</v>
      </c>
      <c r="H303" s="27">
        <v>128.4</v>
      </c>
      <c r="I303" s="24" t="s">
        <v>42</v>
      </c>
      <c r="J303" s="28">
        <v>335</v>
      </c>
      <c r="K303" s="26" t="s">
        <v>23</v>
      </c>
      <c r="L303" s="26" t="s">
        <v>1338</v>
      </c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45986.406724537039</v>
      </c>
      <c r="G304" s="26" t="s">
        <v>5</v>
      </c>
      <c r="H304" s="27">
        <v>128.4</v>
      </c>
      <c r="I304" s="24" t="s">
        <v>42</v>
      </c>
      <c r="J304" s="28">
        <v>293</v>
      </c>
      <c r="K304" s="26" t="s">
        <v>23</v>
      </c>
      <c r="L304" s="26" t="s">
        <v>1339</v>
      </c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45986.407650462963</v>
      </c>
      <c r="G305" s="26" t="s">
        <v>5</v>
      </c>
      <c r="H305" s="27">
        <v>128.30000000000001</v>
      </c>
      <c r="I305" s="24" t="s">
        <v>42</v>
      </c>
      <c r="J305" s="28">
        <v>124</v>
      </c>
      <c r="K305" s="26" t="s">
        <v>23</v>
      </c>
      <c r="L305" s="26" t="s">
        <v>1340</v>
      </c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45986.408587962964</v>
      </c>
      <c r="G306" s="26" t="s">
        <v>5</v>
      </c>
      <c r="H306" s="27">
        <v>128.19999999999999</v>
      </c>
      <c r="I306" s="24" t="s">
        <v>42</v>
      </c>
      <c r="J306" s="28">
        <v>220</v>
      </c>
      <c r="K306" s="26" t="s">
        <v>23</v>
      </c>
      <c r="L306" s="26" t="s">
        <v>1341</v>
      </c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45986.411874999998</v>
      </c>
      <c r="G307" s="26" t="s">
        <v>5</v>
      </c>
      <c r="H307" s="27">
        <v>128.1</v>
      </c>
      <c r="I307" s="24" t="s">
        <v>42</v>
      </c>
      <c r="J307" s="28">
        <v>221</v>
      </c>
      <c r="K307" s="26" t="s">
        <v>23</v>
      </c>
      <c r="L307" s="26" t="s">
        <v>1342</v>
      </c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45986.411874999998</v>
      </c>
      <c r="G308" s="26" t="s">
        <v>5</v>
      </c>
      <c r="H308" s="27">
        <v>128.1</v>
      </c>
      <c r="I308" s="24" t="s">
        <v>42</v>
      </c>
      <c r="J308" s="28">
        <v>34</v>
      </c>
      <c r="K308" s="26" t="s">
        <v>23</v>
      </c>
      <c r="L308" s="26" t="s">
        <v>1343</v>
      </c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45986.411874999998</v>
      </c>
      <c r="G309" s="26" t="s">
        <v>5</v>
      </c>
      <c r="H309" s="27">
        <v>128.1</v>
      </c>
      <c r="I309" s="24" t="s">
        <v>42</v>
      </c>
      <c r="J309" s="28">
        <v>301</v>
      </c>
      <c r="K309" s="26" t="s">
        <v>23</v>
      </c>
      <c r="L309" s="26" t="s">
        <v>1344</v>
      </c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45986.412233796298</v>
      </c>
      <c r="G310" s="26" t="s">
        <v>5</v>
      </c>
      <c r="H310" s="27">
        <v>128</v>
      </c>
      <c r="I310" s="24" t="s">
        <v>42</v>
      </c>
      <c r="J310" s="28">
        <v>151</v>
      </c>
      <c r="K310" s="26" t="s">
        <v>23</v>
      </c>
      <c r="L310" s="26" t="s">
        <v>1345</v>
      </c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45986.412233796298</v>
      </c>
      <c r="G311" s="26" t="s">
        <v>5</v>
      </c>
      <c r="H311" s="27">
        <v>128</v>
      </c>
      <c r="I311" s="24" t="s">
        <v>42</v>
      </c>
      <c r="J311" s="28">
        <v>168</v>
      </c>
      <c r="K311" s="26" t="s">
        <v>23</v>
      </c>
      <c r="L311" s="26" t="s">
        <v>1346</v>
      </c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45986.423263888886</v>
      </c>
      <c r="G312" s="26" t="s">
        <v>5</v>
      </c>
      <c r="H312" s="27">
        <v>128.19999999999999</v>
      </c>
      <c r="I312" s="24" t="s">
        <v>42</v>
      </c>
      <c r="J312" s="28">
        <v>44</v>
      </c>
      <c r="K312" s="26" t="s">
        <v>23</v>
      </c>
      <c r="L312" s="26" t="s">
        <v>1347</v>
      </c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45986.423263888886</v>
      </c>
      <c r="G313" s="26" t="s">
        <v>5</v>
      </c>
      <c r="H313" s="27">
        <v>128.19999999999999</v>
      </c>
      <c r="I313" s="24" t="s">
        <v>42</v>
      </c>
      <c r="J313" s="28">
        <v>98</v>
      </c>
      <c r="K313" s="26" t="s">
        <v>23</v>
      </c>
      <c r="L313" s="26" t="s">
        <v>1348</v>
      </c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45986.423263888886</v>
      </c>
      <c r="G314" s="26" t="s">
        <v>5</v>
      </c>
      <c r="H314" s="27">
        <v>128.19999999999999</v>
      </c>
      <c r="I314" s="24" t="s">
        <v>42</v>
      </c>
      <c r="J314" s="28">
        <v>292</v>
      </c>
      <c r="K314" s="26" t="s">
        <v>23</v>
      </c>
      <c r="L314" s="26" t="s">
        <v>1349</v>
      </c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45986.423263888886</v>
      </c>
      <c r="G315" s="26" t="s">
        <v>5</v>
      </c>
      <c r="H315" s="27">
        <v>128.19999999999999</v>
      </c>
      <c r="I315" s="24" t="s">
        <v>42</v>
      </c>
      <c r="J315" s="28">
        <v>41</v>
      </c>
      <c r="K315" s="26" t="s">
        <v>23</v>
      </c>
      <c r="L315" s="26" t="s">
        <v>1350</v>
      </c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45986.423263888886</v>
      </c>
      <c r="G316" s="26" t="s">
        <v>5</v>
      </c>
      <c r="H316" s="27">
        <v>128.19999999999999</v>
      </c>
      <c r="I316" s="24" t="s">
        <v>42</v>
      </c>
      <c r="J316" s="28">
        <v>89</v>
      </c>
      <c r="K316" s="26" t="s">
        <v>23</v>
      </c>
      <c r="L316" s="26" t="s">
        <v>1351</v>
      </c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45986.423263888886</v>
      </c>
      <c r="G317" s="26" t="s">
        <v>5</v>
      </c>
      <c r="H317" s="27">
        <v>128.19999999999999</v>
      </c>
      <c r="I317" s="24" t="s">
        <v>42</v>
      </c>
      <c r="J317" s="28">
        <v>99</v>
      </c>
      <c r="K317" s="26" t="s">
        <v>23</v>
      </c>
      <c r="L317" s="26" t="s">
        <v>1352</v>
      </c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45986.423263888886</v>
      </c>
      <c r="G318" s="26" t="s">
        <v>5</v>
      </c>
      <c r="H318" s="27">
        <v>128.19999999999999</v>
      </c>
      <c r="I318" s="24" t="s">
        <v>42</v>
      </c>
      <c r="J318" s="28">
        <v>8</v>
      </c>
      <c r="K318" s="26" t="s">
        <v>23</v>
      </c>
      <c r="L318" s="26" t="s">
        <v>1353</v>
      </c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45986.423263888886</v>
      </c>
      <c r="G319" s="26" t="s">
        <v>5</v>
      </c>
      <c r="H319" s="27">
        <v>128.19999999999999</v>
      </c>
      <c r="I319" s="24" t="s">
        <v>42</v>
      </c>
      <c r="J319" s="28">
        <v>63</v>
      </c>
      <c r="K319" s="26" t="s">
        <v>23</v>
      </c>
      <c r="L319" s="26" t="s">
        <v>1354</v>
      </c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45986.423263888886</v>
      </c>
      <c r="G320" s="26" t="s">
        <v>5</v>
      </c>
      <c r="H320" s="27">
        <v>128.1</v>
      </c>
      <c r="I320" s="24" t="s">
        <v>42</v>
      </c>
      <c r="J320" s="28">
        <v>59</v>
      </c>
      <c r="K320" s="26" t="s">
        <v>23</v>
      </c>
      <c r="L320" s="26" t="s">
        <v>1355</v>
      </c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45986.426064814812</v>
      </c>
      <c r="G321" s="26" t="s">
        <v>5</v>
      </c>
      <c r="H321" s="27">
        <v>128.19999999999999</v>
      </c>
      <c r="I321" s="24" t="s">
        <v>42</v>
      </c>
      <c r="J321" s="28">
        <v>87</v>
      </c>
      <c r="K321" s="26" t="s">
        <v>23</v>
      </c>
      <c r="L321" s="26" t="s">
        <v>1356</v>
      </c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45986.428715277776</v>
      </c>
      <c r="G322" s="26" t="s">
        <v>5</v>
      </c>
      <c r="H322" s="27">
        <v>128.5</v>
      </c>
      <c r="I322" s="24" t="s">
        <v>42</v>
      </c>
      <c r="J322" s="28">
        <v>151</v>
      </c>
      <c r="K322" s="26" t="s">
        <v>23</v>
      </c>
      <c r="L322" s="26" t="s">
        <v>1357</v>
      </c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45986.428715277776</v>
      </c>
      <c r="G323" s="26" t="s">
        <v>5</v>
      </c>
      <c r="H323" s="27">
        <v>128.5</v>
      </c>
      <c r="I323" s="24" t="s">
        <v>42</v>
      </c>
      <c r="J323" s="28">
        <v>43</v>
      </c>
      <c r="K323" s="26" t="s">
        <v>23</v>
      </c>
      <c r="L323" s="26" t="s">
        <v>1358</v>
      </c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45986.428715277776</v>
      </c>
      <c r="G324" s="26" t="s">
        <v>5</v>
      </c>
      <c r="H324" s="27">
        <v>128.5</v>
      </c>
      <c r="I324" s="24" t="s">
        <v>42</v>
      </c>
      <c r="J324" s="28">
        <v>65</v>
      </c>
      <c r="K324" s="26" t="s">
        <v>23</v>
      </c>
      <c r="L324" s="26" t="s">
        <v>1359</v>
      </c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45986.428715277776</v>
      </c>
      <c r="G325" s="26" t="s">
        <v>5</v>
      </c>
      <c r="H325" s="27">
        <v>128.5</v>
      </c>
      <c r="I325" s="24" t="s">
        <v>42</v>
      </c>
      <c r="J325" s="28">
        <v>63</v>
      </c>
      <c r="K325" s="26" t="s">
        <v>23</v>
      </c>
      <c r="L325" s="26" t="s">
        <v>1360</v>
      </c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45986.428715277776</v>
      </c>
      <c r="G326" s="26" t="s">
        <v>5</v>
      </c>
      <c r="H326" s="27">
        <v>128.5</v>
      </c>
      <c r="I326" s="24" t="s">
        <v>42</v>
      </c>
      <c r="J326" s="28">
        <v>505</v>
      </c>
      <c r="K326" s="26" t="s">
        <v>23</v>
      </c>
      <c r="L326" s="26" t="s">
        <v>1361</v>
      </c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45986.428715277776</v>
      </c>
      <c r="G327" s="26" t="s">
        <v>5</v>
      </c>
      <c r="H327" s="27">
        <v>128.5</v>
      </c>
      <c r="I327" s="24" t="s">
        <v>42</v>
      </c>
      <c r="J327" s="28">
        <v>82</v>
      </c>
      <c r="K327" s="26" t="s">
        <v>23</v>
      </c>
      <c r="L327" s="26" t="s">
        <v>1362</v>
      </c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45986.428726851853</v>
      </c>
      <c r="G328" s="26" t="s">
        <v>5</v>
      </c>
      <c r="H328" s="27">
        <v>128.5</v>
      </c>
      <c r="I328" s="24" t="s">
        <v>42</v>
      </c>
      <c r="J328" s="28">
        <v>292</v>
      </c>
      <c r="K328" s="26" t="s">
        <v>23</v>
      </c>
      <c r="L328" s="26" t="s">
        <v>1363</v>
      </c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45986.428726851853</v>
      </c>
      <c r="G329" s="26" t="s">
        <v>5</v>
      </c>
      <c r="H329" s="27">
        <v>128.5</v>
      </c>
      <c r="I329" s="24" t="s">
        <v>42</v>
      </c>
      <c r="J329" s="28">
        <v>10</v>
      </c>
      <c r="K329" s="26" t="s">
        <v>23</v>
      </c>
      <c r="L329" s="26" t="s">
        <v>1364</v>
      </c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45986.428726851853</v>
      </c>
      <c r="G330" s="26" t="s">
        <v>5</v>
      </c>
      <c r="H330" s="27">
        <v>128.5</v>
      </c>
      <c r="I330" s="24" t="s">
        <v>42</v>
      </c>
      <c r="J330" s="28">
        <v>47</v>
      </c>
      <c r="K330" s="26" t="s">
        <v>23</v>
      </c>
      <c r="L330" s="26" t="s">
        <v>1365</v>
      </c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45986.428726851853</v>
      </c>
      <c r="G331" s="26" t="s">
        <v>5</v>
      </c>
      <c r="H331" s="27">
        <v>128.5</v>
      </c>
      <c r="I331" s="24" t="s">
        <v>42</v>
      </c>
      <c r="J331" s="28">
        <v>36</v>
      </c>
      <c r="K331" s="26" t="s">
        <v>23</v>
      </c>
      <c r="L331" s="26" t="s">
        <v>1366</v>
      </c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45986.431562500002</v>
      </c>
      <c r="G332" s="26" t="s">
        <v>5</v>
      </c>
      <c r="H332" s="27">
        <v>128.69999999999999</v>
      </c>
      <c r="I332" s="24" t="s">
        <v>42</v>
      </c>
      <c r="J332" s="28">
        <v>366</v>
      </c>
      <c r="K332" s="26" t="s">
        <v>23</v>
      </c>
      <c r="L332" s="26" t="s">
        <v>1367</v>
      </c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45986.431562500002</v>
      </c>
      <c r="G333" s="26" t="s">
        <v>5</v>
      </c>
      <c r="H333" s="27">
        <v>128.69999999999999</v>
      </c>
      <c r="I333" s="24" t="s">
        <v>42</v>
      </c>
      <c r="J333" s="28">
        <v>43</v>
      </c>
      <c r="K333" s="26" t="s">
        <v>23</v>
      </c>
      <c r="L333" s="26" t="s">
        <v>1368</v>
      </c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45986.437696759262</v>
      </c>
      <c r="G334" s="26" t="s">
        <v>5</v>
      </c>
      <c r="H334" s="27">
        <v>129</v>
      </c>
      <c r="I334" s="24" t="s">
        <v>42</v>
      </c>
      <c r="J334" s="28">
        <v>138</v>
      </c>
      <c r="K334" s="26" t="s">
        <v>23</v>
      </c>
      <c r="L334" s="26" t="s">
        <v>1369</v>
      </c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45986.437696759262</v>
      </c>
      <c r="G335" s="26" t="s">
        <v>5</v>
      </c>
      <c r="H335" s="27">
        <v>129</v>
      </c>
      <c r="I335" s="24" t="s">
        <v>42</v>
      </c>
      <c r="J335" s="28">
        <v>320</v>
      </c>
      <c r="K335" s="26" t="s">
        <v>23</v>
      </c>
      <c r="L335" s="26" t="s">
        <v>1370</v>
      </c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45986.437696759262</v>
      </c>
      <c r="G336" s="26" t="s">
        <v>5</v>
      </c>
      <c r="H336" s="27">
        <v>129</v>
      </c>
      <c r="I336" s="24" t="s">
        <v>42</v>
      </c>
      <c r="J336" s="28">
        <v>1348</v>
      </c>
      <c r="K336" s="26" t="s">
        <v>23</v>
      </c>
      <c r="L336" s="26" t="s">
        <v>1371</v>
      </c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45986.437696759262</v>
      </c>
      <c r="G337" s="26" t="s">
        <v>5</v>
      </c>
      <c r="H337" s="27">
        <v>129</v>
      </c>
      <c r="I337" s="24" t="s">
        <v>42</v>
      </c>
      <c r="J337" s="28">
        <v>325</v>
      </c>
      <c r="K337" s="26" t="s">
        <v>23</v>
      </c>
      <c r="L337" s="26" t="s">
        <v>1372</v>
      </c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45986.437696759262</v>
      </c>
      <c r="G338" s="26" t="s">
        <v>5</v>
      </c>
      <c r="H338" s="27">
        <v>129</v>
      </c>
      <c r="I338" s="24" t="s">
        <v>42</v>
      </c>
      <c r="J338" s="28">
        <v>50</v>
      </c>
      <c r="K338" s="26" t="s">
        <v>23</v>
      </c>
      <c r="L338" s="26" t="s">
        <v>1373</v>
      </c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45986.437696759262</v>
      </c>
      <c r="G339" s="26" t="s">
        <v>5</v>
      </c>
      <c r="H339" s="27">
        <v>129</v>
      </c>
      <c r="I339" s="24" t="s">
        <v>42</v>
      </c>
      <c r="J339" s="28">
        <v>77</v>
      </c>
      <c r="K339" s="26" t="s">
        <v>23</v>
      </c>
      <c r="L339" s="26" t="s">
        <v>1374</v>
      </c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45986.437708333331</v>
      </c>
      <c r="G340" s="26" t="s">
        <v>5</v>
      </c>
      <c r="H340" s="27">
        <v>129</v>
      </c>
      <c r="I340" s="24" t="s">
        <v>42</v>
      </c>
      <c r="J340" s="28">
        <v>77</v>
      </c>
      <c r="K340" s="26" t="s">
        <v>23</v>
      </c>
      <c r="L340" s="26" t="s">
        <v>1375</v>
      </c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45986.437708333331</v>
      </c>
      <c r="G341" s="26" t="s">
        <v>5</v>
      </c>
      <c r="H341" s="27">
        <v>129</v>
      </c>
      <c r="I341" s="24" t="s">
        <v>42</v>
      </c>
      <c r="J341" s="28">
        <v>536</v>
      </c>
      <c r="K341" s="26" t="s">
        <v>23</v>
      </c>
      <c r="L341" s="26" t="s">
        <v>1376</v>
      </c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45986.437708333331</v>
      </c>
      <c r="G342" s="26" t="s">
        <v>5</v>
      </c>
      <c r="H342" s="27">
        <v>129</v>
      </c>
      <c r="I342" s="24" t="s">
        <v>42</v>
      </c>
      <c r="J342" s="28">
        <v>377</v>
      </c>
      <c r="K342" s="26" t="s">
        <v>23</v>
      </c>
      <c r="L342" s="26" t="s">
        <v>1377</v>
      </c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45986.444050925929</v>
      </c>
      <c r="G343" s="26" t="s">
        <v>5</v>
      </c>
      <c r="H343" s="27">
        <v>129</v>
      </c>
      <c r="I343" s="24" t="s">
        <v>42</v>
      </c>
      <c r="J343" s="28">
        <v>570</v>
      </c>
      <c r="K343" s="26" t="s">
        <v>23</v>
      </c>
      <c r="L343" s="26" t="s">
        <v>1378</v>
      </c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45986.449594907404</v>
      </c>
      <c r="G344" s="26" t="s">
        <v>5</v>
      </c>
      <c r="H344" s="27">
        <v>129</v>
      </c>
      <c r="I344" s="24" t="s">
        <v>42</v>
      </c>
      <c r="J344" s="28">
        <v>1652</v>
      </c>
      <c r="K344" s="26" t="s">
        <v>23</v>
      </c>
      <c r="L344" s="26" t="s">
        <v>1379</v>
      </c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45986.450057870374</v>
      </c>
      <c r="G345" s="26" t="s">
        <v>5</v>
      </c>
      <c r="H345" s="27">
        <v>128.9</v>
      </c>
      <c r="I345" s="24" t="s">
        <v>42</v>
      </c>
      <c r="J345" s="28">
        <v>199</v>
      </c>
      <c r="K345" s="26" t="s">
        <v>23</v>
      </c>
      <c r="L345" s="26" t="s">
        <v>1380</v>
      </c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45986.460347222222</v>
      </c>
      <c r="G346" s="26" t="s">
        <v>5</v>
      </c>
      <c r="H346" s="27">
        <v>129</v>
      </c>
      <c r="I346" s="24" t="s">
        <v>42</v>
      </c>
      <c r="J346" s="28">
        <v>1084</v>
      </c>
      <c r="K346" s="26" t="s">
        <v>23</v>
      </c>
      <c r="L346" s="26" t="s">
        <v>1381</v>
      </c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45986.468287037038</v>
      </c>
      <c r="G347" s="26" t="s">
        <v>5</v>
      </c>
      <c r="H347" s="27">
        <v>129.1</v>
      </c>
      <c r="I347" s="24" t="s">
        <v>42</v>
      </c>
      <c r="J347" s="28">
        <v>1790</v>
      </c>
      <c r="K347" s="26" t="s">
        <v>23</v>
      </c>
      <c r="L347" s="26" t="s">
        <v>1382</v>
      </c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45986.468287037038</v>
      </c>
      <c r="G348" s="26" t="s">
        <v>5</v>
      </c>
      <c r="H348" s="27">
        <v>129.1</v>
      </c>
      <c r="I348" s="24" t="s">
        <v>42</v>
      </c>
      <c r="J348" s="28">
        <v>549</v>
      </c>
      <c r="K348" s="26" t="s">
        <v>23</v>
      </c>
      <c r="L348" s="26" t="s">
        <v>1383</v>
      </c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45986.46875</v>
      </c>
      <c r="G349" s="26" t="s">
        <v>5</v>
      </c>
      <c r="H349" s="27">
        <v>129</v>
      </c>
      <c r="I349" s="24" t="s">
        <v>42</v>
      </c>
      <c r="J349" s="28">
        <v>181</v>
      </c>
      <c r="K349" s="26" t="s">
        <v>23</v>
      </c>
      <c r="L349" s="26" t="s">
        <v>1384</v>
      </c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45986.482685185183</v>
      </c>
      <c r="G350" s="26" t="s">
        <v>5</v>
      </c>
      <c r="H350" s="27">
        <v>129.19999999999999</v>
      </c>
      <c r="I350" s="24" t="s">
        <v>42</v>
      </c>
      <c r="J350" s="28">
        <v>429</v>
      </c>
      <c r="K350" s="26" t="s">
        <v>23</v>
      </c>
      <c r="L350" s="26" t="s">
        <v>1385</v>
      </c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45986.482685185183</v>
      </c>
      <c r="G351" s="26" t="s">
        <v>5</v>
      </c>
      <c r="H351" s="27">
        <v>129.19999999999999</v>
      </c>
      <c r="I351" s="24" t="s">
        <v>42</v>
      </c>
      <c r="J351" s="28">
        <v>45</v>
      </c>
      <c r="K351" s="26" t="s">
        <v>23</v>
      </c>
      <c r="L351" s="26" t="s">
        <v>1386</v>
      </c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45986.482685185183</v>
      </c>
      <c r="G352" s="26" t="s">
        <v>5</v>
      </c>
      <c r="H352" s="27">
        <v>129.19999999999999</v>
      </c>
      <c r="I352" s="24" t="s">
        <v>42</v>
      </c>
      <c r="J352" s="28">
        <v>7</v>
      </c>
      <c r="K352" s="26" t="s">
        <v>23</v>
      </c>
      <c r="L352" s="26" t="s">
        <v>1387</v>
      </c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45986.482685185183</v>
      </c>
      <c r="G353" s="26" t="s">
        <v>5</v>
      </c>
      <c r="H353" s="27">
        <v>129.19999999999999</v>
      </c>
      <c r="I353" s="24" t="s">
        <v>42</v>
      </c>
      <c r="J353" s="28">
        <v>7</v>
      </c>
      <c r="K353" s="26" t="s">
        <v>23</v>
      </c>
      <c r="L353" s="26" t="s">
        <v>1388</v>
      </c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45986.482685185183</v>
      </c>
      <c r="G354" s="26" t="s">
        <v>5</v>
      </c>
      <c r="H354" s="27">
        <v>129.19999999999999</v>
      </c>
      <c r="I354" s="24" t="s">
        <v>42</v>
      </c>
      <c r="J354" s="28">
        <v>177</v>
      </c>
      <c r="K354" s="26" t="s">
        <v>23</v>
      </c>
      <c r="L354" s="26" t="s">
        <v>1389</v>
      </c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45986.482685185183</v>
      </c>
      <c r="G355" s="26" t="s">
        <v>5</v>
      </c>
      <c r="H355" s="27">
        <v>129.19999999999999</v>
      </c>
      <c r="I355" s="24" t="s">
        <v>42</v>
      </c>
      <c r="J355" s="28">
        <v>75</v>
      </c>
      <c r="K355" s="26" t="s">
        <v>23</v>
      </c>
      <c r="L355" s="26" t="s">
        <v>1390</v>
      </c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45986.482685185183</v>
      </c>
      <c r="G356" s="26" t="s">
        <v>5</v>
      </c>
      <c r="H356" s="27">
        <v>129.19999999999999</v>
      </c>
      <c r="I356" s="24" t="s">
        <v>42</v>
      </c>
      <c r="J356" s="28">
        <v>24</v>
      </c>
      <c r="K356" s="26" t="s">
        <v>23</v>
      </c>
      <c r="L356" s="26" t="s">
        <v>1391</v>
      </c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45986.483506944445</v>
      </c>
      <c r="G357" s="26" t="s">
        <v>5</v>
      </c>
      <c r="H357" s="27">
        <v>129.1</v>
      </c>
      <c r="I357" s="24" t="s">
        <v>42</v>
      </c>
      <c r="J357" s="28">
        <v>1190</v>
      </c>
      <c r="K357" s="26" t="s">
        <v>23</v>
      </c>
      <c r="L357" s="26" t="s">
        <v>1392</v>
      </c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45986.486145833333</v>
      </c>
      <c r="G358" s="26" t="s">
        <v>5</v>
      </c>
      <c r="H358" s="27">
        <v>129.19999999999999</v>
      </c>
      <c r="I358" s="24" t="s">
        <v>42</v>
      </c>
      <c r="J358" s="28">
        <v>20</v>
      </c>
      <c r="K358" s="26" t="s">
        <v>23</v>
      </c>
      <c r="L358" s="26" t="s">
        <v>1393</v>
      </c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45986.486805555556</v>
      </c>
      <c r="G359" s="26" t="s">
        <v>5</v>
      </c>
      <c r="H359" s="27">
        <v>129.19999999999999</v>
      </c>
      <c r="I359" s="24" t="s">
        <v>42</v>
      </c>
      <c r="J359" s="28">
        <v>1352</v>
      </c>
      <c r="K359" s="26" t="s">
        <v>23</v>
      </c>
      <c r="L359" s="26" t="s">
        <v>1394</v>
      </c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45986.486817129633</v>
      </c>
      <c r="G360" s="26" t="s">
        <v>5</v>
      </c>
      <c r="H360" s="27">
        <v>129.1</v>
      </c>
      <c r="I360" s="24" t="s">
        <v>42</v>
      </c>
      <c r="J360" s="28">
        <v>120</v>
      </c>
      <c r="K360" s="26" t="s">
        <v>23</v>
      </c>
      <c r="L360" s="26" t="s">
        <v>1395</v>
      </c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45986.486817129633</v>
      </c>
      <c r="G361" s="26" t="s">
        <v>5</v>
      </c>
      <c r="H361" s="27">
        <v>129.1</v>
      </c>
      <c r="I361" s="24" t="s">
        <v>42</v>
      </c>
      <c r="J361" s="28">
        <v>142</v>
      </c>
      <c r="K361" s="26" t="s">
        <v>23</v>
      </c>
      <c r="L361" s="26" t="s">
        <v>1396</v>
      </c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45986.489155092589</v>
      </c>
      <c r="G362" s="26" t="s">
        <v>5</v>
      </c>
      <c r="H362" s="27">
        <v>129</v>
      </c>
      <c r="I362" s="24" t="s">
        <v>42</v>
      </c>
      <c r="J362" s="28">
        <v>25</v>
      </c>
      <c r="K362" s="26" t="s">
        <v>23</v>
      </c>
      <c r="L362" s="26" t="s">
        <v>1397</v>
      </c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45986.489594907405</v>
      </c>
      <c r="G363" s="26" t="s">
        <v>5</v>
      </c>
      <c r="H363" s="27">
        <v>129</v>
      </c>
      <c r="I363" s="24" t="s">
        <v>42</v>
      </c>
      <c r="J363" s="28">
        <v>437</v>
      </c>
      <c r="K363" s="26" t="s">
        <v>23</v>
      </c>
      <c r="L363" s="26" t="s">
        <v>1398</v>
      </c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45986.495138888888</v>
      </c>
      <c r="G364" s="26" t="s">
        <v>5</v>
      </c>
      <c r="H364" s="27">
        <v>129.1</v>
      </c>
      <c r="I364" s="24" t="s">
        <v>42</v>
      </c>
      <c r="J364" s="28">
        <v>405</v>
      </c>
      <c r="K364" s="26" t="s">
        <v>23</v>
      </c>
      <c r="L364" s="26" t="s">
        <v>1399</v>
      </c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45986.512245370373</v>
      </c>
      <c r="G365" s="26" t="s">
        <v>5</v>
      </c>
      <c r="H365" s="27">
        <v>129.30000000000001</v>
      </c>
      <c r="I365" s="24" t="s">
        <v>42</v>
      </c>
      <c r="J365" s="28">
        <v>168</v>
      </c>
      <c r="K365" s="26" t="s">
        <v>23</v>
      </c>
      <c r="L365" s="26" t="s">
        <v>1400</v>
      </c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45986.513483796298</v>
      </c>
      <c r="G366" s="26" t="s">
        <v>5</v>
      </c>
      <c r="H366" s="27">
        <v>129.30000000000001</v>
      </c>
      <c r="I366" s="24" t="s">
        <v>42</v>
      </c>
      <c r="J366" s="28">
        <v>320</v>
      </c>
      <c r="K366" s="26" t="s">
        <v>23</v>
      </c>
      <c r="L366" s="26" t="s">
        <v>1401</v>
      </c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45986.513483796298</v>
      </c>
      <c r="G367" s="26" t="s">
        <v>5</v>
      </c>
      <c r="H367" s="27">
        <v>129.30000000000001</v>
      </c>
      <c r="I367" s="24" t="s">
        <v>42</v>
      </c>
      <c r="J367" s="28">
        <v>821</v>
      </c>
      <c r="K367" s="26" t="s">
        <v>23</v>
      </c>
      <c r="L367" s="26" t="s">
        <v>1402</v>
      </c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45986.513483796298</v>
      </c>
      <c r="G368" s="26" t="s">
        <v>5</v>
      </c>
      <c r="H368" s="27">
        <v>129.30000000000001</v>
      </c>
      <c r="I368" s="24" t="s">
        <v>42</v>
      </c>
      <c r="J368" s="28">
        <v>925</v>
      </c>
      <c r="K368" s="26" t="s">
        <v>23</v>
      </c>
      <c r="L368" s="26" t="s">
        <v>1403</v>
      </c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45986.513483796298</v>
      </c>
      <c r="G369" s="26" t="s">
        <v>5</v>
      </c>
      <c r="H369" s="27">
        <v>129.30000000000001</v>
      </c>
      <c r="I369" s="24" t="s">
        <v>42</v>
      </c>
      <c r="J369" s="28">
        <v>335</v>
      </c>
      <c r="K369" s="26" t="s">
        <v>23</v>
      </c>
      <c r="L369" s="26" t="s">
        <v>1404</v>
      </c>
      <c r="M369" s="30" t="s">
        <v>43</v>
      </c>
    </row>
    <row r="370" spans="2:13">
      <c r="B370" s="23" t="s">
        <v>48</v>
      </c>
      <c r="C370" s="23" t="s">
        <v>22</v>
      </c>
      <c r="D370" s="24" t="s">
        <v>52</v>
      </c>
      <c r="E370" s="24" t="s">
        <v>53</v>
      </c>
      <c r="F370" s="25">
        <v>45986.513483796298</v>
      </c>
      <c r="G370" s="26" t="s">
        <v>5</v>
      </c>
      <c r="H370" s="27">
        <v>129.30000000000001</v>
      </c>
      <c r="I370" s="24" t="s">
        <v>42</v>
      </c>
      <c r="J370" s="28">
        <v>891</v>
      </c>
      <c r="K370" s="26" t="s">
        <v>23</v>
      </c>
      <c r="L370" s="26" t="s">
        <v>1405</v>
      </c>
      <c r="M370" s="30" t="s">
        <v>43</v>
      </c>
    </row>
    <row r="371" spans="2:13">
      <c r="B371" s="23" t="s">
        <v>48</v>
      </c>
      <c r="C371" s="23" t="s">
        <v>22</v>
      </c>
      <c r="D371" s="24" t="s">
        <v>52</v>
      </c>
      <c r="E371" s="24" t="s">
        <v>53</v>
      </c>
      <c r="F371" s="25">
        <v>45986.518379629626</v>
      </c>
      <c r="G371" s="26" t="s">
        <v>5</v>
      </c>
      <c r="H371" s="27">
        <v>129.30000000000001</v>
      </c>
      <c r="I371" s="24" t="s">
        <v>42</v>
      </c>
      <c r="J371" s="28">
        <v>641</v>
      </c>
      <c r="K371" s="26" t="s">
        <v>23</v>
      </c>
      <c r="L371" s="26" t="s">
        <v>1406</v>
      </c>
      <c r="M371" s="30" t="s">
        <v>43</v>
      </c>
    </row>
    <row r="372" spans="2:13">
      <c r="B372" s="23" t="s">
        <v>48</v>
      </c>
      <c r="C372" s="23" t="s">
        <v>22</v>
      </c>
      <c r="D372" s="24" t="s">
        <v>52</v>
      </c>
      <c r="E372" s="24" t="s">
        <v>53</v>
      </c>
      <c r="F372" s="25">
        <v>45986.532152777778</v>
      </c>
      <c r="G372" s="26" t="s">
        <v>5</v>
      </c>
      <c r="H372" s="27">
        <v>129.5</v>
      </c>
      <c r="I372" s="24" t="s">
        <v>42</v>
      </c>
      <c r="J372" s="28">
        <v>442</v>
      </c>
      <c r="K372" s="26" t="s">
        <v>23</v>
      </c>
      <c r="L372" s="26" t="s">
        <v>1407</v>
      </c>
      <c r="M372" s="30" t="s">
        <v>43</v>
      </c>
    </row>
    <row r="373" spans="2:13">
      <c r="B373" s="23" t="s">
        <v>48</v>
      </c>
      <c r="C373" s="23" t="s">
        <v>22</v>
      </c>
      <c r="D373" s="24" t="s">
        <v>52</v>
      </c>
      <c r="E373" s="24" t="s">
        <v>53</v>
      </c>
      <c r="F373" s="25">
        <v>45986.532152777778</v>
      </c>
      <c r="G373" s="26" t="s">
        <v>5</v>
      </c>
      <c r="H373" s="27">
        <v>129.5</v>
      </c>
      <c r="I373" s="24" t="s">
        <v>42</v>
      </c>
      <c r="J373" s="28">
        <v>42</v>
      </c>
      <c r="K373" s="26" t="s">
        <v>23</v>
      </c>
      <c r="L373" s="26" t="s">
        <v>1408</v>
      </c>
      <c r="M373" s="30" t="s">
        <v>43</v>
      </c>
    </row>
    <row r="374" spans="2:13">
      <c r="B374" s="23" t="s">
        <v>48</v>
      </c>
      <c r="C374" s="23" t="s">
        <v>22</v>
      </c>
      <c r="D374" s="24" t="s">
        <v>52</v>
      </c>
      <c r="E374" s="24" t="s">
        <v>53</v>
      </c>
      <c r="F374" s="25">
        <v>45986.532152777778</v>
      </c>
      <c r="G374" s="26" t="s">
        <v>5</v>
      </c>
      <c r="H374" s="27">
        <v>129.5</v>
      </c>
      <c r="I374" s="24" t="s">
        <v>42</v>
      </c>
      <c r="J374" s="28">
        <v>148</v>
      </c>
      <c r="K374" s="26" t="s">
        <v>23</v>
      </c>
      <c r="L374" s="26" t="s">
        <v>1409</v>
      </c>
      <c r="M374" s="30" t="s">
        <v>43</v>
      </c>
    </row>
    <row r="375" spans="2:13">
      <c r="B375" s="23" t="s">
        <v>48</v>
      </c>
      <c r="C375" s="23" t="s">
        <v>22</v>
      </c>
      <c r="D375" s="24" t="s">
        <v>52</v>
      </c>
      <c r="E375" s="24" t="s">
        <v>53</v>
      </c>
      <c r="F375" s="25">
        <v>45986.534953703704</v>
      </c>
      <c r="G375" s="26" t="s">
        <v>5</v>
      </c>
      <c r="H375" s="27">
        <v>129.5</v>
      </c>
      <c r="I375" s="24" t="s">
        <v>42</v>
      </c>
      <c r="J375" s="28">
        <v>442</v>
      </c>
      <c r="K375" s="26" t="s">
        <v>23</v>
      </c>
      <c r="L375" s="26" t="s">
        <v>1410</v>
      </c>
      <c r="M375" s="30" t="s">
        <v>43</v>
      </c>
    </row>
    <row r="376" spans="2:13">
      <c r="B376" s="23" t="s">
        <v>48</v>
      </c>
      <c r="C376" s="23" t="s">
        <v>22</v>
      </c>
      <c r="D376" s="24" t="s">
        <v>52</v>
      </c>
      <c r="E376" s="24" t="s">
        <v>53</v>
      </c>
      <c r="F376" s="25">
        <v>45986.534953703704</v>
      </c>
      <c r="G376" s="26" t="s">
        <v>5</v>
      </c>
      <c r="H376" s="27">
        <v>129.5</v>
      </c>
      <c r="I376" s="24" t="s">
        <v>42</v>
      </c>
      <c r="J376" s="28">
        <v>72</v>
      </c>
      <c r="K376" s="26" t="s">
        <v>23</v>
      </c>
      <c r="L376" s="26" t="s">
        <v>1411</v>
      </c>
      <c r="M376" s="30" t="s">
        <v>43</v>
      </c>
    </row>
    <row r="377" spans="2:13">
      <c r="B377" s="23" t="s">
        <v>48</v>
      </c>
      <c r="C377" s="23" t="s">
        <v>22</v>
      </c>
      <c r="D377" s="24" t="s">
        <v>52</v>
      </c>
      <c r="E377" s="24" t="s">
        <v>53</v>
      </c>
      <c r="F377" s="25">
        <v>45986.534953703704</v>
      </c>
      <c r="G377" s="26" t="s">
        <v>5</v>
      </c>
      <c r="H377" s="27">
        <v>129.5</v>
      </c>
      <c r="I377" s="24" t="s">
        <v>42</v>
      </c>
      <c r="J377" s="28">
        <v>44</v>
      </c>
      <c r="K377" s="26" t="s">
        <v>23</v>
      </c>
      <c r="L377" s="26" t="s">
        <v>1412</v>
      </c>
      <c r="M377" s="30" t="s">
        <v>43</v>
      </c>
    </row>
    <row r="378" spans="2:13">
      <c r="B378" s="23" t="s">
        <v>48</v>
      </c>
      <c r="C378" s="23" t="s">
        <v>22</v>
      </c>
      <c r="D378" s="24" t="s">
        <v>52</v>
      </c>
      <c r="E378" s="24" t="s">
        <v>53</v>
      </c>
      <c r="F378" s="25">
        <v>45986.534953703704</v>
      </c>
      <c r="G378" s="26" t="s">
        <v>5</v>
      </c>
      <c r="H378" s="27">
        <v>129.5</v>
      </c>
      <c r="I378" s="24" t="s">
        <v>42</v>
      </c>
      <c r="J378" s="28">
        <v>102</v>
      </c>
      <c r="K378" s="26" t="s">
        <v>23</v>
      </c>
      <c r="L378" s="26" t="s">
        <v>1413</v>
      </c>
      <c r="M378" s="30" t="s">
        <v>43</v>
      </c>
    </row>
    <row r="379" spans="2:13">
      <c r="B379" s="23" t="s">
        <v>48</v>
      </c>
      <c r="C379" s="23" t="s">
        <v>22</v>
      </c>
      <c r="D379" s="24" t="s">
        <v>52</v>
      </c>
      <c r="E379" s="24" t="s">
        <v>53</v>
      </c>
      <c r="F379" s="25">
        <v>45986.535891203705</v>
      </c>
      <c r="G379" s="26" t="s">
        <v>5</v>
      </c>
      <c r="H379" s="27">
        <v>129.4</v>
      </c>
      <c r="I379" s="24" t="s">
        <v>42</v>
      </c>
      <c r="J379" s="28">
        <v>2</v>
      </c>
      <c r="K379" s="26" t="s">
        <v>23</v>
      </c>
      <c r="L379" s="26" t="s">
        <v>1414</v>
      </c>
      <c r="M379" s="30" t="s">
        <v>43</v>
      </c>
    </row>
    <row r="380" spans="2:13">
      <c r="B380" s="23" t="s">
        <v>48</v>
      </c>
      <c r="C380" s="23" t="s">
        <v>22</v>
      </c>
      <c r="D380" s="24" t="s">
        <v>52</v>
      </c>
      <c r="E380" s="24" t="s">
        <v>53</v>
      </c>
      <c r="F380" s="25">
        <v>45986.535891203705</v>
      </c>
      <c r="G380" s="26" t="s">
        <v>5</v>
      </c>
      <c r="H380" s="27">
        <v>129.4</v>
      </c>
      <c r="I380" s="24" t="s">
        <v>42</v>
      </c>
      <c r="J380" s="28">
        <v>19</v>
      </c>
      <c r="K380" s="26" t="s">
        <v>23</v>
      </c>
      <c r="L380" s="26" t="s">
        <v>1415</v>
      </c>
      <c r="M380" s="30" t="s">
        <v>43</v>
      </c>
    </row>
    <row r="381" spans="2:13">
      <c r="B381" s="23" t="s">
        <v>48</v>
      </c>
      <c r="C381" s="23" t="s">
        <v>22</v>
      </c>
      <c r="D381" s="24" t="s">
        <v>52</v>
      </c>
      <c r="E381" s="24" t="s">
        <v>53</v>
      </c>
      <c r="F381" s="25">
        <v>45986.535891203705</v>
      </c>
      <c r="G381" s="26" t="s">
        <v>5</v>
      </c>
      <c r="H381" s="27">
        <v>129.4</v>
      </c>
      <c r="I381" s="24" t="s">
        <v>42</v>
      </c>
      <c r="J381" s="28">
        <v>1</v>
      </c>
      <c r="K381" s="26" t="s">
        <v>23</v>
      </c>
      <c r="L381" s="26" t="s">
        <v>1416</v>
      </c>
      <c r="M381" s="30" t="s">
        <v>43</v>
      </c>
    </row>
    <row r="382" spans="2:13">
      <c r="B382" s="23" t="s">
        <v>48</v>
      </c>
      <c r="C382" s="23" t="s">
        <v>22</v>
      </c>
      <c r="D382" s="24" t="s">
        <v>52</v>
      </c>
      <c r="E382" s="24" t="s">
        <v>53</v>
      </c>
      <c r="F382" s="25">
        <v>45986.535891203705</v>
      </c>
      <c r="G382" s="26" t="s">
        <v>5</v>
      </c>
      <c r="H382" s="27">
        <v>129.4</v>
      </c>
      <c r="I382" s="24" t="s">
        <v>42</v>
      </c>
      <c r="J382" s="28">
        <v>103</v>
      </c>
      <c r="K382" s="26" t="s">
        <v>23</v>
      </c>
      <c r="L382" s="26" t="s">
        <v>1417</v>
      </c>
      <c r="M382" s="30" t="s">
        <v>43</v>
      </c>
    </row>
    <row r="383" spans="2:13">
      <c r="B383" s="23" t="s">
        <v>48</v>
      </c>
      <c r="C383" s="23" t="s">
        <v>22</v>
      </c>
      <c r="D383" s="24" t="s">
        <v>52</v>
      </c>
      <c r="E383" s="24" t="s">
        <v>53</v>
      </c>
      <c r="F383" s="25">
        <v>45986.535891203705</v>
      </c>
      <c r="G383" s="26" t="s">
        <v>5</v>
      </c>
      <c r="H383" s="27">
        <v>129.4</v>
      </c>
      <c r="I383" s="24" t="s">
        <v>42</v>
      </c>
      <c r="J383" s="28">
        <v>297</v>
      </c>
      <c r="K383" s="26" t="s">
        <v>23</v>
      </c>
      <c r="L383" s="26" t="s">
        <v>1418</v>
      </c>
      <c r="M383" s="30" t="s">
        <v>43</v>
      </c>
    </row>
    <row r="384" spans="2:13">
      <c r="B384" s="23" t="s">
        <v>48</v>
      </c>
      <c r="C384" s="23" t="s">
        <v>22</v>
      </c>
      <c r="D384" s="24" t="s">
        <v>52</v>
      </c>
      <c r="E384" s="24" t="s">
        <v>53</v>
      </c>
      <c r="F384" s="25">
        <v>45986.535891203705</v>
      </c>
      <c r="G384" s="26" t="s">
        <v>5</v>
      </c>
      <c r="H384" s="27">
        <v>129.4</v>
      </c>
      <c r="I384" s="24" t="s">
        <v>42</v>
      </c>
      <c r="J384" s="28">
        <v>77</v>
      </c>
      <c r="K384" s="26" t="s">
        <v>23</v>
      </c>
      <c r="L384" s="26" t="s">
        <v>1419</v>
      </c>
      <c r="M384" s="30" t="s">
        <v>43</v>
      </c>
    </row>
    <row r="385" spans="2:13">
      <c r="B385" s="23" t="s">
        <v>48</v>
      </c>
      <c r="C385" s="23" t="s">
        <v>22</v>
      </c>
      <c r="D385" s="24" t="s">
        <v>52</v>
      </c>
      <c r="E385" s="24" t="s">
        <v>53</v>
      </c>
      <c r="F385" s="25">
        <v>45986.535891203705</v>
      </c>
      <c r="G385" s="26" t="s">
        <v>5</v>
      </c>
      <c r="H385" s="27">
        <v>129.4</v>
      </c>
      <c r="I385" s="24" t="s">
        <v>42</v>
      </c>
      <c r="J385" s="28">
        <v>540</v>
      </c>
      <c r="K385" s="26" t="s">
        <v>23</v>
      </c>
      <c r="L385" s="26" t="s">
        <v>1420</v>
      </c>
      <c r="M385" s="30" t="s">
        <v>43</v>
      </c>
    </row>
    <row r="386" spans="2:13">
      <c r="B386" s="23" t="s">
        <v>48</v>
      </c>
      <c r="C386" s="23" t="s">
        <v>22</v>
      </c>
      <c r="D386" s="24" t="s">
        <v>52</v>
      </c>
      <c r="E386" s="24" t="s">
        <v>53</v>
      </c>
      <c r="F386" s="25">
        <v>45986.542407407411</v>
      </c>
      <c r="G386" s="26" t="s">
        <v>5</v>
      </c>
      <c r="H386" s="27">
        <v>129.4</v>
      </c>
      <c r="I386" s="24" t="s">
        <v>42</v>
      </c>
      <c r="J386" s="28">
        <v>726</v>
      </c>
      <c r="K386" s="26" t="s">
        <v>23</v>
      </c>
      <c r="L386" s="26" t="s">
        <v>1421</v>
      </c>
      <c r="M386" s="30" t="s">
        <v>43</v>
      </c>
    </row>
    <row r="387" spans="2:13">
      <c r="B387" s="23" t="s">
        <v>48</v>
      </c>
      <c r="C387" s="23" t="s">
        <v>22</v>
      </c>
      <c r="D387" s="24" t="s">
        <v>52</v>
      </c>
      <c r="E387" s="24" t="s">
        <v>53</v>
      </c>
      <c r="F387" s="25">
        <v>45986.542407407411</v>
      </c>
      <c r="G387" s="26" t="s">
        <v>5</v>
      </c>
      <c r="H387" s="27">
        <v>129.4</v>
      </c>
      <c r="I387" s="24" t="s">
        <v>42</v>
      </c>
      <c r="J387" s="28">
        <v>726</v>
      </c>
      <c r="K387" s="26" t="s">
        <v>23</v>
      </c>
      <c r="L387" s="26" t="s">
        <v>1422</v>
      </c>
      <c r="M387" s="30" t="s">
        <v>43</v>
      </c>
    </row>
    <row r="388" spans="2:13">
      <c r="B388" s="23" t="s">
        <v>48</v>
      </c>
      <c r="C388" s="23" t="s">
        <v>22</v>
      </c>
      <c r="D388" s="24" t="s">
        <v>52</v>
      </c>
      <c r="E388" s="24" t="s">
        <v>53</v>
      </c>
      <c r="F388" s="25">
        <v>45986.542407407411</v>
      </c>
      <c r="G388" s="26" t="s">
        <v>5</v>
      </c>
      <c r="H388" s="27">
        <v>129.4</v>
      </c>
      <c r="I388" s="24" t="s">
        <v>42</v>
      </c>
      <c r="J388" s="28">
        <v>7</v>
      </c>
      <c r="K388" s="26" t="s">
        <v>23</v>
      </c>
      <c r="L388" s="26" t="s">
        <v>1423</v>
      </c>
      <c r="M388" s="30" t="s">
        <v>43</v>
      </c>
    </row>
    <row r="389" spans="2:13">
      <c r="B389" s="23" t="s">
        <v>48</v>
      </c>
      <c r="C389" s="23" t="s">
        <v>22</v>
      </c>
      <c r="D389" s="24" t="s">
        <v>52</v>
      </c>
      <c r="E389" s="24" t="s">
        <v>53</v>
      </c>
      <c r="F389" s="25">
        <v>45986.556307870371</v>
      </c>
      <c r="G389" s="26" t="s">
        <v>5</v>
      </c>
      <c r="H389" s="27">
        <v>129.4</v>
      </c>
      <c r="I389" s="24" t="s">
        <v>42</v>
      </c>
      <c r="J389" s="28">
        <v>21</v>
      </c>
      <c r="K389" s="26" t="s">
        <v>23</v>
      </c>
      <c r="L389" s="26" t="s">
        <v>1424</v>
      </c>
      <c r="M389" s="30" t="s">
        <v>43</v>
      </c>
    </row>
    <row r="390" spans="2:13">
      <c r="B390" s="23" t="s">
        <v>48</v>
      </c>
      <c r="C390" s="23" t="s">
        <v>22</v>
      </c>
      <c r="D390" s="24" t="s">
        <v>52</v>
      </c>
      <c r="E390" s="24" t="s">
        <v>53</v>
      </c>
      <c r="F390" s="25">
        <v>45986.556307870371</v>
      </c>
      <c r="G390" s="26" t="s">
        <v>5</v>
      </c>
      <c r="H390" s="27">
        <v>129.4</v>
      </c>
      <c r="I390" s="24" t="s">
        <v>42</v>
      </c>
      <c r="J390" s="28">
        <v>442</v>
      </c>
      <c r="K390" s="26" t="s">
        <v>23</v>
      </c>
      <c r="L390" s="26" t="s">
        <v>1425</v>
      </c>
      <c r="M390" s="30" t="s">
        <v>43</v>
      </c>
    </row>
    <row r="391" spans="2:13">
      <c r="B391" s="23" t="s">
        <v>48</v>
      </c>
      <c r="C391" s="23" t="s">
        <v>22</v>
      </c>
      <c r="D391" s="24" t="s">
        <v>52</v>
      </c>
      <c r="E391" s="24" t="s">
        <v>53</v>
      </c>
      <c r="F391" s="25">
        <v>45986.556307870371</v>
      </c>
      <c r="G391" s="26" t="s">
        <v>5</v>
      </c>
      <c r="H391" s="27">
        <v>129.4</v>
      </c>
      <c r="I391" s="24" t="s">
        <v>42</v>
      </c>
      <c r="J391" s="28">
        <v>7</v>
      </c>
      <c r="K391" s="26" t="s">
        <v>23</v>
      </c>
      <c r="L391" s="26" t="s">
        <v>1426</v>
      </c>
      <c r="M391" s="30" t="s">
        <v>43</v>
      </c>
    </row>
    <row r="392" spans="2:13">
      <c r="B392" s="23" t="s">
        <v>48</v>
      </c>
      <c r="C392" s="23" t="s">
        <v>22</v>
      </c>
      <c r="D392" s="24" t="s">
        <v>52</v>
      </c>
      <c r="E392" s="24" t="s">
        <v>53</v>
      </c>
      <c r="F392" s="25">
        <v>45986.556307870371</v>
      </c>
      <c r="G392" s="26" t="s">
        <v>5</v>
      </c>
      <c r="H392" s="27">
        <v>129.4</v>
      </c>
      <c r="I392" s="24" t="s">
        <v>42</v>
      </c>
      <c r="J392" s="28">
        <v>42</v>
      </c>
      <c r="K392" s="26" t="s">
        <v>23</v>
      </c>
      <c r="L392" s="26" t="s">
        <v>1427</v>
      </c>
      <c r="M392" s="30" t="s">
        <v>43</v>
      </c>
    </row>
    <row r="393" spans="2:13">
      <c r="B393" s="23" t="s">
        <v>48</v>
      </c>
      <c r="C393" s="23" t="s">
        <v>22</v>
      </c>
      <c r="D393" s="24" t="s">
        <v>52</v>
      </c>
      <c r="E393" s="24" t="s">
        <v>53</v>
      </c>
      <c r="F393" s="25">
        <v>45986.556307870371</v>
      </c>
      <c r="G393" s="26" t="s">
        <v>5</v>
      </c>
      <c r="H393" s="27">
        <v>129.4</v>
      </c>
      <c r="I393" s="24" t="s">
        <v>42</v>
      </c>
      <c r="J393" s="28">
        <v>134</v>
      </c>
      <c r="K393" s="26" t="s">
        <v>23</v>
      </c>
      <c r="L393" s="26" t="s">
        <v>1428</v>
      </c>
      <c r="M393" s="30" t="s">
        <v>43</v>
      </c>
    </row>
    <row r="394" spans="2:13">
      <c r="B394" s="23" t="s">
        <v>48</v>
      </c>
      <c r="C394" s="23" t="s">
        <v>22</v>
      </c>
      <c r="D394" s="24" t="s">
        <v>52</v>
      </c>
      <c r="E394" s="24" t="s">
        <v>53</v>
      </c>
      <c r="F394" s="25">
        <v>45986.55909722222</v>
      </c>
      <c r="G394" s="26" t="s">
        <v>5</v>
      </c>
      <c r="H394" s="27">
        <v>129.4</v>
      </c>
      <c r="I394" s="24" t="s">
        <v>42</v>
      </c>
      <c r="J394" s="28">
        <v>120</v>
      </c>
      <c r="K394" s="26" t="s">
        <v>23</v>
      </c>
      <c r="L394" s="26" t="s">
        <v>1429</v>
      </c>
      <c r="M394" s="30" t="s">
        <v>43</v>
      </c>
    </row>
    <row r="395" spans="2:13">
      <c r="B395" s="23" t="s">
        <v>48</v>
      </c>
      <c r="C395" s="23" t="s">
        <v>22</v>
      </c>
      <c r="D395" s="24" t="s">
        <v>52</v>
      </c>
      <c r="E395" s="24" t="s">
        <v>53</v>
      </c>
      <c r="F395" s="25">
        <v>45986.55909722222</v>
      </c>
      <c r="G395" s="26" t="s">
        <v>5</v>
      </c>
      <c r="H395" s="27">
        <v>129.4</v>
      </c>
      <c r="I395" s="24" t="s">
        <v>42</v>
      </c>
      <c r="J395" s="28">
        <v>157</v>
      </c>
      <c r="K395" s="26" t="s">
        <v>23</v>
      </c>
      <c r="L395" s="26" t="s">
        <v>1430</v>
      </c>
      <c r="M395" s="30" t="s">
        <v>43</v>
      </c>
    </row>
    <row r="396" spans="2:13">
      <c r="B396" s="23" t="s">
        <v>48</v>
      </c>
      <c r="C396" s="23" t="s">
        <v>22</v>
      </c>
      <c r="D396" s="24" t="s">
        <v>52</v>
      </c>
      <c r="E396" s="24" t="s">
        <v>53</v>
      </c>
      <c r="F396" s="25">
        <v>45986.55909722222</v>
      </c>
      <c r="G396" s="26" t="s">
        <v>5</v>
      </c>
      <c r="H396" s="27">
        <v>129.4</v>
      </c>
      <c r="I396" s="24" t="s">
        <v>42</v>
      </c>
      <c r="J396" s="28">
        <v>57</v>
      </c>
      <c r="K396" s="26" t="s">
        <v>23</v>
      </c>
      <c r="L396" s="26" t="s">
        <v>1431</v>
      </c>
      <c r="M396" s="30" t="s">
        <v>43</v>
      </c>
    </row>
    <row r="397" spans="2:13">
      <c r="B397" s="23" t="s">
        <v>48</v>
      </c>
      <c r="C397" s="23" t="s">
        <v>22</v>
      </c>
      <c r="D397" s="24" t="s">
        <v>52</v>
      </c>
      <c r="E397" s="24" t="s">
        <v>53</v>
      </c>
      <c r="F397" s="25">
        <v>45986.55909722222</v>
      </c>
      <c r="G397" s="26" t="s">
        <v>5</v>
      </c>
      <c r="H397" s="27">
        <v>129.4</v>
      </c>
      <c r="I397" s="24" t="s">
        <v>42</v>
      </c>
      <c r="J397" s="28">
        <v>30</v>
      </c>
      <c r="K397" s="26" t="s">
        <v>23</v>
      </c>
      <c r="L397" s="26" t="s">
        <v>1432</v>
      </c>
      <c r="M397" s="30" t="s">
        <v>43</v>
      </c>
    </row>
    <row r="398" spans="2:13">
      <c r="B398" s="23" t="s">
        <v>48</v>
      </c>
      <c r="C398" s="23" t="s">
        <v>22</v>
      </c>
      <c r="D398" s="24" t="s">
        <v>52</v>
      </c>
      <c r="E398" s="24" t="s">
        <v>53</v>
      </c>
      <c r="F398" s="25">
        <v>45986.562997685185</v>
      </c>
      <c r="G398" s="26" t="s">
        <v>5</v>
      </c>
      <c r="H398" s="27">
        <v>129.5</v>
      </c>
      <c r="I398" s="24" t="s">
        <v>42</v>
      </c>
      <c r="J398" s="28">
        <v>1786</v>
      </c>
      <c r="K398" s="26" t="s">
        <v>23</v>
      </c>
      <c r="L398" s="26" t="s">
        <v>1433</v>
      </c>
      <c r="M398" s="30" t="s">
        <v>43</v>
      </c>
    </row>
    <row r="399" spans="2:13">
      <c r="B399" s="23" t="s">
        <v>48</v>
      </c>
      <c r="C399" s="23" t="s">
        <v>22</v>
      </c>
      <c r="D399" s="24" t="s">
        <v>52</v>
      </c>
      <c r="E399" s="24" t="s">
        <v>53</v>
      </c>
      <c r="F399" s="25">
        <v>45986.568148148152</v>
      </c>
      <c r="G399" s="26" t="s">
        <v>5</v>
      </c>
      <c r="H399" s="27">
        <v>129.5</v>
      </c>
      <c r="I399" s="24" t="s">
        <v>42</v>
      </c>
      <c r="J399" s="28">
        <v>885</v>
      </c>
      <c r="K399" s="26" t="s">
        <v>23</v>
      </c>
      <c r="L399" s="26" t="s">
        <v>1434</v>
      </c>
      <c r="M399" s="30" t="s">
        <v>43</v>
      </c>
    </row>
    <row r="400" spans="2:13">
      <c r="B400" s="23" t="s">
        <v>48</v>
      </c>
      <c r="C400" s="23" t="s">
        <v>22</v>
      </c>
      <c r="D400" s="24" t="s">
        <v>52</v>
      </c>
      <c r="E400" s="24" t="s">
        <v>53</v>
      </c>
      <c r="F400" s="25">
        <v>45986.572048611109</v>
      </c>
      <c r="G400" s="26" t="s">
        <v>5</v>
      </c>
      <c r="H400" s="27">
        <v>129.80000000000001</v>
      </c>
      <c r="I400" s="24" t="s">
        <v>42</v>
      </c>
      <c r="J400" s="28">
        <v>261</v>
      </c>
      <c r="K400" s="26" t="s">
        <v>23</v>
      </c>
      <c r="L400" s="26" t="s">
        <v>1435</v>
      </c>
      <c r="M400" s="30" t="s">
        <v>43</v>
      </c>
    </row>
    <row r="401" spans="2:13">
      <c r="B401" s="23" t="s">
        <v>48</v>
      </c>
      <c r="C401" s="23" t="s">
        <v>22</v>
      </c>
      <c r="D401" s="24" t="s">
        <v>52</v>
      </c>
      <c r="E401" s="24" t="s">
        <v>53</v>
      </c>
      <c r="F401" s="25">
        <v>45986.572048611109</v>
      </c>
      <c r="G401" s="26" t="s">
        <v>5</v>
      </c>
      <c r="H401" s="27">
        <v>129.80000000000001</v>
      </c>
      <c r="I401" s="24" t="s">
        <v>42</v>
      </c>
      <c r="J401" s="28">
        <v>178</v>
      </c>
      <c r="K401" s="26" t="s">
        <v>23</v>
      </c>
      <c r="L401" s="26" t="s">
        <v>1436</v>
      </c>
      <c r="M401" s="30" t="s">
        <v>43</v>
      </c>
    </row>
    <row r="402" spans="2:13">
      <c r="B402" s="23" t="s">
        <v>48</v>
      </c>
      <c r="C402" s="23" t="s">
        <v>22</v>
      </c>
      <c r="D402" s="24" t="s">
        <v>52</v>
      </c>
      <c r="E402" s="24" t="s">
        <v>53</v>
      </c>
      <c r="F402" s="25">
        <v>45986.572048611109</v>
      </c>
      <c r="G402" s="26" t="s">
        <v>5</v>
      </c>
      <c r="H402" s="27">
        <v>129.80000000000001</v>
      </c>
      <c r="I402" s="24" t="s">
        <v>42</v>
      </c>
      <c r="J402" s="28">
        <v>176</v>
      </c>
      <c r="K402" s="26" t="s">
        <v>23</v>
      </c>
      <c r="L402" s="26" t="s">
        <v>1437</v>
      </c>
      <c r="M402" s="30" t="s">
        <v>43</v>
      </c>
    </row>
    <row r="403" spans="2:13">
      <c r="B403" s="23" t="s">
        <v>48</v>
      </c>
      <c r="C403" s="23" t="s">
        <v>22</v>
      </c>
      <c r="D403" s="24" t="s">
        <v>52</v>
      </c>
      <c r="E403" s="24" t="s">
        <v>53</v>
      </c>
      <c r="F403" s="25">
        <v>45986.572743055556</v>
      </c>
      <c r="G403" s="26" t="s">
        <v>5</v>
      </c>
      <c r="H403" s="27">
        <v>129.69999999999999</v>
      </c>
      <c r="I403" s="24" t="s">
        <v>42</v>
      </c>
      <c r="J403" s="28">
        <v>28</v>
      </c>
      <c r="K403" s="26" t="s">
        <v>23</v>
      </c>
      <c r="L403" s="26" t="s">
        <v>1438</v>
      </c>
      <c r="M403" s="30" t="s">
        <v>43</v>
      </c>
    </row>
    <row r="404" spans="2:13">
      <c r="B404" s="23" t="s">
        <v>48</v>
      </c>
      <c r="C404" s="23" t="s">
        <v>22</v>
      </c>
      <c r="D404" s="24" t="s">
        <v>52</v>
      </c>
      <c r="E404" s="24" t="s">
        <v>53</v>
      </c>
      <c r="F404" s="25">
        <v>45986.576736111114</v>
      </c>
      <c r="G404" s="26" t="s">
        <v>5</v>
      </c>
      <c r="H404" s="27">
        <v>129.5</v>
      </c>
      <c r="I404" s="24" t="s">
        <v>42</v>
      </c>
      <c r="J404" s="28">
        <v>5</v>
      </c>
      <c r="K404" s="26" t="s">
        <v>23</v>
      </c>
      <c r="L404" s="26" t="s">
        <v>1439</v>
      </c>
      <c r="M404" s="30" t="s">
        <v>43</v>
      </c>
    </row>
    <row r="405" spans="2:13">
      <c r="B405" s="23" t="s">
        <v>48</v>
      </c>
      <c r="C405" s="23" t="s">
        <v>22</v>
      </c>
      <c r="D405" s="24" t="s">
        <v>52</v>
      </c>
      <c r="E405" s="24" t="s">
        <v>53</v>
      </c>
      <c r="F405" s="25">
        <v>45986.576736111114</v>
      </c>
      <c r="G405" s="26" t="s">
        <v>5</v>
      </c>
      <c r="H405" s="27">
        <v>129.5</v>
      </c>
      <c r="I405" s="24" t="s">
        <v>42</v>
      </c>
      <c r="J405" s="28">
        <v>50</v>
      </c>
      <c r="K405" s="26" t="s">
        <v>23</v>
      </c>
      <c r="L405" s="26" t="s">
        <v>1440</v>
      </c>
      <c r="M405" s="30" t="s">
        <v>43</v>
      </c>
    </row>
    <row r="406" spans="2:13">
      <c r="B406" s="23" t="s">
        <v>48</v>
      </c>
      <c r="C406" s="23" t="s">
        <v>22</v>
      </c>
      <c r="D406" s="24" t="s">
        <v>52</v>
      </c>
      <c r="E406" s="24" t="s">
        <v>53</v>
      </c>
      <c r="F406" s="25">
        <v>45986.576736111114</v>
      </c>
      <c r="G406" s="26" t="s">
        <v>5</v>
      </c>
      <c r="H406" s="27">
        <v>129.5</v>
      </c>
      <c r="I406" s="24" t="s">
        <v>42</v>
      </c>
      <c r="J406" s="28">
        <v>21</v>
      </c>
      <c r="K406" s="26" t="s">
        <v>23</v>
      </c>
      <c r="L406" s="26" t="s">
        <v>1441</v>
      </c>
      <c r="M406" s="30" t="s">
        <v>43</v>
      </c>
    </row>
    <row r="407" spans="2:13">
      <c r="B407" s="23" t="s">
        <v>48</v>
      </c>
      <c r="C407" s="23" t="s">
        <v>22</v>
      </c>
      <c r="D407" s="24" t="s">
        <v>52</v>
      </c>
      <c r="E407" s="24" t="s">
        <v>53</v>
      </c>
      <c r="F407" s="25">
        <v>45986.576736111114</v>
      </c>
      <c r="G407" s="26" t="s">
        <v>5</v>
      </c>
      <c r="H407" s="27">
        <v>129.5</v>
      </c>
      <c r="I407" s="24" t="s">
        <v>42</v>
      </c>
      <c r="J407" s="28">
        <v>9</v>
      </c>
      <c r="K407" s="26" t="s">
        <v>23</v>
      </c>
      <c r="L407" s="26" t="s">
        <v>1442</v>
      </c>
      <c r="M407" s="30" t="s">
        <v>43</v>
      </c>
    </row>
    <row r="408" spans="2:13">
      <c r="B408" s="23" t="s">
        <v>48</v>
      </c>
      <c r="C408" s="23" t="s">
        <v>22</v>
      </c>
      <c r="D408" s="24" t="s">
        <v>52</v>
      </c>
      <c r="E408" s="24" t="s">
        <v>53</v>
      </c>
      <c r="F408" s="25">
        <v>45986.576736111114</v>
      </c>
      <c r="G408" s="26" t="s">
        <v>5</v>
      </c>
      <c r="H408" s="27">
        <v>129.5</v>
      </c>
      <c r="I408" s="24" t="s">
        <v>42</v>
      </c>
      <c r="J408" s="28">
        <v>5</v>
      </c>
      <c r="K408" s="26" t="s">
        <v>23</v>
      </c>
      <c r="L408" s="26" t="s">
        <v>1443</v>
      </c>
      <c r="M408" s="30" t="s">
        <v>43</v>
      </c>
    </row>
    <row r="409" spans="2:13">
      <c r="B409" s="23" t="s">
        <v>48</v>
      </c>
      <c r="C409" s="23" t="s">
        <v>22</v>
      </c>
      <c r="D409" s="24" t="s">
        <v>52</v>
      </c>
      <c r="E409" s="24" t="s">
        <v>53</v>
      </c>
      <c r="F409" s="25">
        <v>45986.576736111114</v>
      </c>
      <c r="G409" s="26" t="s">
        <v>5</v>
      </c>
      <c r="H409" s="27">
        <v>129.5</v>
      </c>
      <c r="I409" s="24" t="s">
        <v>42</v>
      </c>
      <c r="J409" s="28">
        <v>7</v>
      </c>
      <c r="K409" s="26" t="s">
        <v>23</v>
      </c>
      <c r="L409" s="26" t="s">
        <v>1444</v>
      </c>
      <c r="M409" s="30" t="s">
        <v>43</v>
      </c>
    </row>
    <row r="410" spans="2:13">
      <c r="B410" s="23" t="s">
        <v>48</v>
      </c>
      <c r="C410" s="23" t="s">
        <v>22</v>
      </c>
      <c r="D410" s="24" t="s">
        <v>52</v>
      </c>
      <c r="E410" s="24" t="s">
        <v>53</v>
      </c>
      <c r="F410" s="25">
        <v>45986.576736111114</v>
      </c>
      <c r="G410" s="26" t="s">
        <v>5</v>
      </c>
      <c r="H410" s="27">
        <v>129.5</v>
      </c>
      <c r="I410" s="24" t="s">
        <v>42</v>
      </c>
      <c r="J410" s="28">
        <v>165</v>
      </c>
      <c r="K410" s="26" t="s">
        <v>23</v>
      </c>
      <c r="L410" s="26" t="s">
        <v>1445</v>
      </c>
      <c r="M410" s="30" t="s">
        <v>43</v>
      </c>
    </row>
    <row r="411" spans="2:13">
      <c r="B411" s="23" t="s">
        <v>48</v>
      </c>
      <c r="C411" s="23" t="s">
        <v>22</v>
      </c>
      <c r="D411" s="24" t="s">
        <v>52</v>
      </c>
      <c r="E411" s="24" t="s">
        <v>53</v>
      </c>
      <c r="F411" s="25">
        <v>45986.58315972222</v>
      </c>
      <c r="G411" s="26" t="s">
        <v>5</v>
      </c>
      <c r="H411" s="27">
        <v>129.5</v>
      </c>
      <c r="I411" s="24" t="s">
        <v>42</v>
      </c>
      <c r="J411" s="28">
        <v>156</v>
      </c>
      <c r="K411" s="26" t="s">
        <v>23</v>
      </c>
      <c r="L411" s="26" t="s">
        <v>1446</v>
      </c>
      <c r="M411" s="30" t="s">
        <v>43</v>
      </c>
    </row>
    <row r="412" spans="2:13">
      <c r="B412" s="23" t="s">
        <v>48</v>
      </c>
      <c r="C412" s="23" t="s">
        <v>22</v>
      </c>
      <c r="D412" s="24" t="s">
        <v>52</v>
      </c>
      <c r="E412" s="24" t="s">
        <v>53</v>
      </c>
      <c r="F412" s="25">
        <v>45986.589444444442</v>
      </c>
      <c r="G412" s="26" t="s">
        <v>5</v>
      </c>
      <c r="H412" s="27">
        <v>129.5</v>
      </c>
      <c r="I412" s="24" t="s">
        <v>42</v>
      </c>
      <c r="J412" s="28">
        <v>107</v>
      </c>
      <c r="K412" s="26" t="s">
        <v>23</v>
      </c>
      <c r="L412" s="26" t="s">
        <v>1447</v>
      </c>
      <c r="M412" s="30" t="s">
        <v>43</v>
      </c>
    </row>
    <row r="413" spans="2:13">
      <c r="B413" s="23" t="s">
        <v>48</v>
      </c>
      <c r="C413" s="23" t="s">
        <v>22</v>
      </c>
      <c r="D413" s="24" t="s">
        <v>52</v>
      </c>
      <c r="E413" s="24" t="s">
        <v>53</v>
      </c>
      <c r="F413" s="25">
        <v>45986.589444444442</v>
      </c>
      <c r="G413" s="26" t="s">
        <v>5</v>
      </c>
      <c r="H413" s="27">
        <v>129.5</v>
      </c>
      <c r="I413" s="24" t="s">
        <v>42</v>
      </c>
      <c r="J413" s="28">
        <v>331</v>
      </c>
      <c r="K413" s="26" t="s">
        <v>23</v>
      </c>
      <c r="L413" s="26" t="s">
        <v>1448</v>
      </c>
      <c r="M413" s="30" t="s">
        <v>43</v>
      </c>
    </row>
    <row r="414" spans="2:13">
      <c r="B414" s="23" t="s">
        <v>48</v>
      </c>
      <c r="C414" s="23" t="s">
        <v>22</v>
      </c>
      <c r="D414" s="24" t="s">
        <v>52</v>
      </c>
      <c r="E414" s="24" t="s">
        <v>53</v>
      </c>
      <c r="F414" s="25">
        <v>45986.589444444442</v>
      </c>
      <c r="G414" s="26" t="s">
        <v>5</v>
      </c>
      <c r="H414" s="27">
        <v>129.5</v>
      </c>
      <c r="I414" s="24" t="s">
        <v>42</v>
      </c>
      <c r="J414" s="28">
        <v>48</v>
      </c>
      <c r="K414" s="26" t="s">
        <v>23</v>
      </c>
      <c r="L414" s="26" t="s">
        <v>1449</v>
      </c>
      <c r="M414" s="30" t="s">
        <v>43</v>
      </c>
    </row>
    <row r="415" spans="2:13">
      <c r="B415" s="23" t="s">
        <v>48</v>
      </c>
      <c r="C415" s="23" t="s">
        <v>22</v>
      </c>
      <c r="D415" s="24" t="s">
        <v>52</v>
      </c>
      <c r="E415" s="24" t="s">
        <v>53</v>
      </c>
      <c r="F415" s="25">
        <v>45986.592129629629</v>
      </c>
      <c r="G415" s="26" t="s">
        <v>5</v>
      </c>
      <c r="H415" s="27">
        <v>129.6</v>
      </c>
      <c r="I415" s="24" t="s">
        <v>42</v>
      </c>
      <c r="J415" s="28">
        <v>193</v>
      </c>
      <c r="K415" s="26" t="s">
        <v>23</v>
      </c>
      <c r="L415" s="26" t="s">
        <v>1450</v>
      </c>
      <c r="M415" s="30" t="s">
        <v>43</v>
      </c>
    </row>
    <row r="416" spans="2:13">
      <c r="B416" s="23" t="s">
        <v>48</v>
      </c>
      <c r="C416" s="23" t="s">
        <v>22</v>
      </c>
      <c r="D416" s="24" t="s">
        <v>52</v>
      </c>
      <c r="E416" s="24" t="s">
        <v>53</v>
      </c>
      <c r="F416" s="25">
        <v>45986.593032407407</v>
      </c>
      <c r="G416" s="26" t="s">
        <v>5</v>
      </c>
      <c r="H416" s="27">
        <v>129.6</v>
      </c>
      <c r="I416" s="24" t="s">
        <v>42</v>
      </c>
      <c r="J416" s="28">
        <v>22</v>
      </c>
      <c r="K416" s="26" t="s">
        <v>23</v>
      </c>
      <c r="L416" s="26" t="s">
        <v>1451</v>
      </c>
      <c r="M416" s="30" t="s">
        <v>43</v>
      </c>
    </row>
    <row r="417" spans="2:13">
      <c r="B417" s="23" t="s">
        <v>48</v>
      </c>
      <c r="C417" s="23" t="s">
        <v>22</v>
      </c>
      <c r="D417" s="24" t="s">
        <v>52</v>
      </c>
      <c r="E417" s="24" t="s">
        <v>53</v>
      </c>
      <c r="F417" s="25">
        <v>45986.593032407407</v>
      </c>
      <c r="G417" s="26" t="s">
        <v>5</v>
      </c>
      <c r="H417" s="27">
        <v>129.6</v>
      </c>
      <c r="I417" s="24" t="s">
        <v>42</v>
      </c>
      <c r="J417" s="28">
        <v>320</v>
      </c>
      <c r="K417" s="26" t="s">
        <v>23</v>
      </c>
      <c r="L417" s="26" t="s">
        <v>1452</v>
      </c>
      <c r="M417" s="30" t="s">
        <v>43</v>
      </c>
    </row>
    <row r="418" spans="2:13">
      <c r="B418" s="23" t="s">
        <v>48</v>
      </c>
      <c r="C418" s="23" t="s">
        <v>22</v>
      </c>
      <c r="D418" s="24" t="s">
        <v>52</v>
      </c>
      <c r="E418" s="24" t="s">
        <v>53</v>
      </c>
      <c r="F418" s="25">
        <v>45986.593032407407</v>
      </c>
      <c r="G418" s="26" t="s">
        <v>5</v>
      </c>
      <c r="H418" s="27">
        <v>129.6</v>
      </c>
      <c r="I418" s="24" t="s">
        <v>42</v>
      </c>
      <c r="J418" s="28">
        <v>119</v>
      </c>
      <c r="K418" s="26" t="s">
        <v>23</v>
      </c>
      <c r="L418" s="26" t="s">
        <v>1453</v>
      </c>
      <c r="M418" s="30" t="s">
        <v>43</v>
      </c>
    </row>
    <row r="419" spans="2:13">
      <c r="B419" s="23" t="s">
        <v>48</v>
      </c>
      <c r="C419" s="23" t="s">
        <v>22</v>
      </c>
      <c r="D419" s="24" t="s">
        <v>52</v>
      </c>
      <c r="E419" s="24" t="s">
        <v>53</v>
      </c>
      <c r="F419" s="25">
        <v>45986.593043981484</v>
      </c>
      <c r="G419" s="26" t="s">
        <v>5</v>
      </c>
      <c r="H419" s="27">
        <v>129.6</v>
      </c>
      <c r="I419" s="24" t="s">
        <v>42</v>
      </c>
      <c r="J419" s="28">
        <v>77</v>
      </c>
      <c r="K419" s="26" t="s">
        <v>23</v>
      </c>
      <c r="L419" s="26" t="s">
        <v>1454</v>
      </c>
      <c r="M419" s="30" t="s">
        <v>43</v>
      </c>
    </row>
    <row r="420" spans="2:13">
      <c r="B420" s="23" t="s">
        <v>48</v>
      </c>
      <c r="C420" s="23" t="s">
        <v>22</v>
      </c>
      <c r="D420" s="24" t="s">
        <v>52</v>
      </c>
      <c r="E420" s="24" t="s">
        <v>53</v>
      </c>
      <c r="F420" s="25">
        <v>45986.593043981484</v>
      </c>
      <c r="G420" s="26" t="s">
        <v>5</v>
      </c>
      <c r="H420" s="27">
        <v>129.6</v>
      </c>
      <c r="I420" s="24" t="s">
        <v>42</v>
      </c>
      <c r="J420" s="28">
        <v>1159</v>
      </c>
      <c r="K420" s="26" t="s">
        <v>23</v>
      </c>
      <c r="L420" s="26" t="s">
        <v>1455</v>
      </c>
      <c r="M420" s="30" t="s">
        <v>43</v>
      </c>
    </row>
    <row r="421" spans="2:13">
      <c r="B421" s="23" t="s">
        <v>48</v>
      </c>
      <c r="C421" s="23" t="s">
        <v>22</v>
      </c>
      <c r="D421" s="24" t="s">
        <v>52</v>
      </c>
      <c r="E421" s="24" t="s">
        <v>53</v>
      </c>
      <c r="F421" s="25">
        <v>45986.595254629632</v>
      </c>
      <c r="G421" s="26" t="s">
        <v>5</v>
      </c>
      <c r="H421" s="27">
        <v>129.5</v>
      </c>
      <c r="I421" s="24" t="s">
        <v>42</v>
      </c>
      <c r="J421" s="28">
        <v>23</v>
      </c>
      <c r="K421" s="26" t="s">
        <v>23</v>
      </c>
      <c r="L421" s="26" t="s">
        <v>1456</v>
      </c>
      <c r="M421" s="30" t="s">
        <v>43</v>
      </c>
    </row>
    <row r="422" spans="2:13">
      <c r="B422" s="23" t="s">
        <v>48</v>
      </c>
      <c r="C422" s="23" t="s">
        <v>22</v>
      </c>
      <c r="D422" s="24" t="s">
        <v>52</v>
      </c>
      <c r="E422" s="24" t="s">
        <v>53</v>
      </c>
      <c r="F422" s="25">
        <v>45986.609710648147</v>
      </c>
      <c r="G422" s="26" t="s">
        <v>5</v>
      </c>
      <c r="H422" s="27">
        <v>129.69999999999999</v>
      </c>
      <c r="I422" s="24" t="s">
        <v>42</v>
      </c>
      <c r="J422" s="28">
        <v>331</v>
      </c>
      <c r="K422" s="26" t="s">
        <v>23</v>
      </c>
      <c r="L422" s="26" t="s">
        <v>1457</v>
      </c>
      <c r="M422" s="30" t="s">
        <v>43</v>
      </c>
    </row>
    <row r="423" spans="2:13">
      <c r="B423" s="23" t="s">
        <v>48</v>
      </c>
      <c r="C423" s="23" t="s">
        <v>22</v>
      </c>
      <c r="D423" s="24" t="s">
        <v>52</v>
      </c>
      <c r="E423" s="24" t="s">
        <v>53</v>
      </c>
      <c r="F423" s="25">
        <v>45986.609710648147</v>
      </c>
      <c r="G423" s="26" t="s">
        <v>5</v>
      </c>
      <c r="H423" s="27">
        <v>129.69999999999999</v>
      </c>
      <c r="I423" s="24" t="s">
        <v>42</v>
      </c>
      <c r="J423" s="28">
        <v>295</v>
      </c>
      <c r="K423" s="26" t="s">
        <v>23</v>
      </c>
      <c r="L423" s="26" t="s">
        <v>1458</v>
      </c>
      <c r="M423" s="30" t="s">
        <v>43</v>
      </c>
    </row>
    <row r="424" spans="2:13">
      <c r="B424" s="23" t="s">
        <v>48</v>
      </c>
      <c r="C424" s="23" t="s">
        <v>22</v>
      </c>
      <c r="D424" s="24" t="s">
        <v>52</v>
      </c>
      <c r="E424" s="24" t="s">
        <v>53</v>
      </c>
      <c r="F424" s="25">
        <v>45986.609710648147</v>
      </c>
      <c r="G424" s="26" t="s">
        <v>5</v>
      </c>
      <c r="H424" s="27">
        <v>129.69999999999999</v>
      </c>
      <c r="I424" s="24" t="s">
        <v>42</v>
      </c>
      <c r="J424" s="28">
        <v>50</v>
      </c>
      <c r="K424" s="26" t="s">
        <v>23</v>
      </c>
      <c r="L424" s="26" t="s">
        <v>1459</v>
      </c>
      <c r="M424" s="30" t="s">
        <v>43</v>
      </c>
    </row>
    <row r="425" spans="2:13">
      <c r="B425" s="23" t="s">
        <v>48</v>
      </c>
      <c r="C425" s="23" t="s">
        <v>22</v>
      </c>
      <c r="D425" s="24" t="s">
        <v>52</v>
      </c>
      <c r="E425" s="24" t="s">
        <v>53</v>
      </c>
      <c r="F425" s="25">
        <v>45986.609710648147</v>
      </c>
      <c r="G425" s="26" t="s">
        <v>5</v>
      </c>
      <c r="H425" s="27">
        <v>129.69999999999999</v>
      </c>
      <c r="I425" s="24" t="s">
        <v>42</v>
      </c>
      <c r="J425" s="28">
        <v>13</v>
      </c>
      <c r="K425" s="26" t="s">
        <v>23</v>
      </c>
      <c r="L425" s="26" t="s">
        <v>1460</v>
      </c>
      <c r="M425" s="30" t="s">
        <v>43</v>
      </c>
    </row>
    <row r="426" spans="2:13">
      <c r="B426" s="23" t="s">
        <v>48</v>
      </c>
      <c r="C426" s="23" t="s">
        <v>22</v>
      </c>
      <c r="D426" s="24" t="s">
        <v>52</v>
      </c>
      <c r="E426" s="24" t="s">
        <v>53</v>
      </c>
      <c r="F426" s="25">
        <v>45986.609710648147</v>
      </c>
      <c r="G426" s="26" t="s">
        <v>5</v>
      </c>
      <c r="H426" s="27">
        <v>129.69999999999999</v>
      </c>
      <c r="I426" s="24" t="s">
        <v>42</v>
      </c>
      <c r="J426" s="28">
        <v>160</v>
      </c>
      <c r="K426" s="26" t="s">
        <v>23</v>
      </c>
      <c r="L426" s="26" t="s">
        <v>1461</v>
      </c>
      <c r="M426" s="30" t="s">
        <v>43</v>
      </c>
    </row>
    <row r="427" spans="2:13">
      <c r="B427" s="23" t="s">
        <v>48</v>
      </c>
      <c r="C427" s="23" t="s">
        <v>22</v>
      </c>
      <c r="D427" s="24" t="s">
        <v>52</v>
      </c>
      <c r="E427" s="24" t="s">
        <v>53</v>
      </c>
      <c r="F427" s="25">
        <v>45986.609710648147</v>
      </c>
      <c r="G427" s="26" t="s">
        <v>5</v>
      </c>
      <c r="H427" s="27">
        <v>129.69999999999999</v>
      </c>
      <c r="I427" s="24" t="s">
        <v>42</v>
      </c>
      <c r="J427" s="28">
        <v>8</v>
      </c>
      <c r="K427" s="26" t="s">
        <v>23</v>
      </c>
      <c r="L427" s="26" t="s">
        <v>1462</v>
      </c>
      <c r="M427" s="30" t="s">
        <v>43</v>
      </c>
    </row>
    <row r="428" spans="2:13">
      <c r="B428" s="23" t="s">
        <v>48</v>
      </c>
      <c r="C428" s="23" t="s">
        <v>22</v>
      </c>
      <c r="D428" s="24" t="s">
        <v>52</v>
      </c>
      <c r="E428" s="24" t="s">
        <v>53</v>
      </c>
      <c r="F428" s="25">
        <v>45986.609710648147</v>
      </c>
      <c r="G428" s="26" t="s">
        <v>5</v>
      </c>
      <c r="H428" s="27">
        <v>129.69999999999999</v>
      </c>
      <c r="I428" s="24" t="s">
        <v>42</v>
      </c>
      <c r="J428" s="28">
        <v>63</v>
      </c>
      <c r="K428" s="26" t="s">
        <v>23</v>
      </c>
      <c r="L428" s="26" t="s">
        <v>1463</v>
      </c>
      <c r="M428" s="30" t="s">
        <v>43</v>
      </c>
    </row>
    <row r="429" spans="2:13">
      <c r="B429" s="23" t="s">
        <v>48</v>
      </c>
      <c r="C429" s="23" t="s">
        <v>22</v>
      </c>
      <c r="D429" s="24" t="s">
        <v>52</v>
      </c>
      <c r="E429" s="24" t="s">
        <v>53</v>
      </c>
      <c r="F429" s="25">
        <v>45986.609710648147</v>
      </c>
      <c r="G429" s="26" t="s">
        <v>5</v>
      </c>
      <c r="H429" s="27">
        <v>129.69999999999999</v>
      </c>
      <c r="I429" s="24" t="s">
        <v>42</v>
      </c>
      <c r="J429" s="28">
        <v>53</v>
      </c>
      <c r="K429" s="26" t="s">
        <v>23</v>
      </c>
      <c r="L429" s="26" t="s">
        <v>1464</v>
      </c>
      <c r="M429" s="30" t="s">
        <v>43</v>
      </c>
    </row>
    <row r="430" spans="2:13">
      <c r="B430" s="23" t="s">
        <v>48</v>
      </c>
      <c r="C430" s="23" t="s">
        <v>22</v>
      </c>
      <c r="D430" s="24" t="s">
        <v>52</v>
      </c>
      <c r="E430" s="24" t="s">
        <v>53</v>
      </c>
      <c r="F430" s="25">
        <v>45986.609710648147</v>
      </c>
      <c r="G430" s="26" t="s">
        <v>5</v>
      </c>
      <c r="H430" s="27">
        <v>129.6</v>
      </c>
      <c r="I430" s="24" t="s">
        <v>42</v>
      </c>
      <c r="J430" s="28">
        <v>343</v>
      </c>
      <c r="K430" s="26" t="s">
        <v>23</v>
      </c>
      <c r="L430" s="26" t="s">
        <v>1465</v>
      </c>
      <c r="M430" s="30" t="s">
        <v>43</v>
      </c>
    </row>
    <row r="431" spans="2:13">
      <c r="B431" s="23" t="s">
        <v>48</v>
      </c>
      <c r="C431" s="23" t="s">
        <v>22</v>
      </c>
      <c r="D431" s="24" t="s">
        <v>52</v>
      </c>
      <c r="E431" s="24" t="s">
        <v>53</v>
      </c>
      <c r="F431" s="25">
        <v>45986.609710648147</v>
      </c>
      <c r="G431" s="26" t="s">
        <v>5</v>
      </c>
      <c r="H431" s="27">
        <v>129.6</v>
      </c>
      <c r="I431" s="24" t="s">
        <v>42</v>
      </c>
      <c r="J431" s="28">
        <v>622</v>
      </c>
      <c r="K431" s="26" t="s">
        <v>23</v>
      </c>
      <c r="L431" s="26" t="s">
        <v>1466</v>
      </c>
      <c r="M431" s="30" t="s">
        <v>43</v>
      </c>
    </row>
    <row r="432" spans="2:13">
      <c r="B432" s="23" t="s">
        <v>48</v>
      </c>
      <c r="C432" s="23" t="s">
        <v>22</v>
      </c>
      <c r="D432" s="24" t="s">
        <v>52</v>
      </c>
      <c r="E432" s="24" t="s">
        <v>53</v>
      </c>
      <c r="F432" s="25">
        <v>45986.609710648147</v>
      </c>
      <c r="G432" s="26" t="s">
        <v>5</v>
      </c>
      <c r="H432" s="27">
        <v>129.6</v>
      </c>
      <c r="I432" s="24" t="s">
        <v>42</v>
      </c>
      <c r="J432" s="28">
        <v>441</v>
      </c>
      <c r="K432" s="26" t="s">
        <v>23</v>
      </c>
      <c r="L432" s="26" t="s">
        <v>1467</v>
      </c>
      <c r="M432" s="30" t="s">
        <v>43</v>
      </c>
    </row>
    <row r="433" spans="2:13">
      <c r="B433" s="23" t="s">
        <v>48</v>
      </c>
      <c r="C433" s="23" t="s">
        <v>22</v>
      </c>
      <c r="D433" s="24" t="s">
        <v>52</v>
      </c>
      <c r="E433" s="24" t="s">
        <v>53</v>
      </c>
      <c r="F433" s="25">
        <v>45986.609780092593</v>
      </c>
      <c r="G433" s="26" t="s">
        <v>5</v>
      </c>
      <c r="H433" s="27">
        <v>129.5</v>
      </c>
      <c r="I433" s="24" t="s">
        <v>42</v>
      </c>
      <c r="J433" s="28">
        <v>74</v>
      </c>
      <c r="K433" s="26" t="s">
        <v>23</v>
      </c>
      <c r="L433" s="26" t="s">
        <v>1468</v>
      </c>
      <c r="M433" s="30" t="s">
        <v>43</v>
      </c>
    </row>
    <row r="434" spans="2:13">
      <c r="B434" s="23" t="s">
        <v>48</v>
      </c>
      <c r="C434" s="23" t="s">
        <v>22</v>
      </c>
      <c r="D434" s="24" t="s">
        <v>52</v>
      </c>
      <c r="E434" s="24" t="s">
        <v>53</v>
      </c>
      <c r="F434" s="25">
        <v>45986.609780092593</v>
      </c>
      <c r="G434" s="26" t="s">
        <v>5</v>
      </c>
      <c r="H434" s="27">
        <v>129.5</v>
      </c>
      <c r="I434" s="24" t="s">
        <v>42</v>
      </c>
      <c r="J434" s="28">
        <v>313</v>
      </c>
      <c r="K434" s="26" t="s">
        <v>23</v>
      </c>
      <c r="L434" s="26" t="s">
        <v>1469</v>
      </c>
      <c r="M434" s="30" t="s">
        <v>43</v>
      </c>
    </row>
    <row r="435" spans="2:13">
      <c r="B435" s="23" t="s">
        <v>48</v>
      </c>
      <c r="C435" s="23" t="s">
        <v>22</v>
      </c>
      <c r="D435" s="24" t="s">
        <v>52</v>
      </c>
      <c r="E435" s="24" t="s">
        <v>53</v>
      </c>
      <c r="F435" s="25">
        <v>45986.61377314815</v>
      </c>
      <c r="G435" s="26" t="s">
        <v>5</v>
      </c>
      <c r="H435" s="27">
        <v>129.4</v>
      </c>
      <c r="I435" s="24" t="s">
        <v>42</v>
      </c>
      <c r="J435" s="28">
        <v>274</v>
      </c>
      <c r="K435" s="26" t="s">
        <v>23</v>
      </c>
      <c r="L435" s="26" t="s">
        <v>1470</v>
      </c>
      <c r="M435" s="30" t="s">
        <v>43</v>
      </c>
    </row>
    <row r="436" spans="2:13">
      <c r="B436" s="23" t="s">
        <v>48</v>
      </c>
      <c r="C436" s="23" t="s">
        <v>22</v>
      </c>
      <c r="D436" s="24" t="s">
        <v>52</v>
      </c>
      <c r="E436" s="24" t="s">
        <v>53</v>
      </c>
      <c r="F436" s="25">
        <v>45986.61377314815</v>
      </c>
      <c r="G436" s="26" t="s">
        <v>5</v>
      </c>
      <c r="H436" s="27">
        <v>129.4</v>
      </c>
      <c r="I436" s="24" t="s">
        <v>42</v>
      </c>
      <c r="J436" s="28">
        <v>10</v>
      </c>
      <c r="K436" s="26" t="s">
        <v>23</v>
      </c>
      <c r="L436" s="26" t="s">
        <v>1471</v>
      </c>
      <c r="M436" s="30" t="s">
        <v>43</v>
      </c>
    </row>
    <row r="437" spans="2:13">
      <c r="B437" s="23" t="s">
        <v>48</v>
      </c>
      <c r="C437" s="23" t="s">
        <v>22</v>
      </c>
      <c r="D437" s="24" t="s">
        <v>52</v>
      </c>
      <c r="E437" s="24" t="s">
        <v>53</v>
      </c>
      <c r="F437" s="25">
        <v>45986.620844907404</v>
      </c>
      <c r="G437" s="26" t="s">
        <v>5</v>
      </c>
      <c r="H437" s="27">
        <v>129.69999999999999</v>
      </c>
      <c r="I437" s="24" t="s">
        <v>42</v>
      </c>
      <c r="J437" s="28">
        <v>2121</v>
      </c>
      <c r="K437" s="26" t="s">
        <v>23</v>
      </c>
      <c r="L437" s="26" t="s">
        <v>1472</v>
      </c>
      <c r="M437" s="30" t="s">
        <v>43</v>
      </c>
    </row>
    <row r="438" spans="2:13">
      <c r="B438" s="23" t="s">
        <v>48</v>
      </c>
      <c r="C438" s="23" t="s">
        <v>22</v>
      </c>
      <c r="D438" s="24" t="s">
        <v>52</v>
      </c>
      <c r="E438" s="24" t="s">
        <v>53</v>
      </c>
      <c r="F438" s="25">
        <v>45986.622743055559</v>
      </c>
      <c r="G438" s="26" t="s">
        <v>5</v>
      </c>
      <c r="H438" s="27">
        <v>129.6</v>
      </c>
      <c r="I438" s="24" t="s">
        <v>42</v>
      </c>
      <c r="J438" s="28">
        <v>166</v>
      </c>
      <c r="K438" s="26" t="s">
        <v>23</v>
      </c>
      <c r="L438" s="26" t="s">
        <v>1473</v>
      </c>
      <c r="M438" s="30" t="s">
        <v>43</v>
      </c>
    </row>
    <row r="439" spans="2:13">
      <c r="B439" s="23" t="s">
        <v>48</v>
      </c>
      <c r="C439" s="23" t="s">
        <v>22</v>
      </c>
      <c r="D439" s="24" t="s">
        <v>52</v>
      </c>
      <c r="E439" s="24" t="s">
        <v>53</v>
      </c>
      <c r="F439" s="25">
        <v>45986.629189814812</v>
      </c>
      <c r="G439" s="26" t="s">
        <v>5</v>
      </c>
      <c r="H439" s="27">
        <v>129.69999999999999</v>
      </c>
      <c r="I439" s="24" t="s">
        <v>42</v>
      </c>
      <c r="J439" s="28">
        <v>362</v>
      </c>
      <c r="K439" s="26" t="s">
        <v>23</v>
      </c>
      <c r="L439" s="26" t="s">
        <v>1474</v>
      </c>
      <c r="M439" s="30" t="s">
        <v>43</v>
      </c>
    </row>
    <row r="440" spans="2:13">
      <c r="B440" s="23" t="s">
        <v>48</v>
      </c>
      <c r="C440" s="23" t="s">
        <v>22</v>
      </c>
      <c r="D440" s="24" t="s">
        <v>52</v>
      </c>
      <c r="E440" s="24" t="s">
        <v>53</v>
      </c>
      <c r="F440" s="25">
        <v>45986.629189814812</v>
      </c>
      <c r="G440" s="26" t="s">
        <v>5</v>
      </c>
      <c r="H440" s="27">
        <v>129.69999999999999</v>
      </c>
      <c r="I440" s="24" t="s">
        <v>42</v>
      </c>
      <c r="J440" s="28">
        <v>75</v>
      </c>
      <c r="K440" s="26" t="s">
        <v>23</v>
      </c>
      <c r="L440" s="26" t="s">
        <v>1475</v>
      </c>
      <c r="M440" s="30" t="s">
        <v>43</v>
      </c>
    </row>
    <row r="441" spans="2:13">
      <c r="B441" s="23" t="s">
        <v>48</v>
      </c>
      <c r="C441" s="23" t="s">
        <v>22</v>
      </c>
      <c r="D441" s="24" t="s">
        <v>52</v>
      </c>
      <c r="E441" s="24" t="s">
        <v>53</v>
      </c>
      <c r="F441" s="25">
        <v>45986.630706018521</v>
      </c>
      <c r="G441" s="26" t="s">
        <v>5</v>
      </c>
      <c r="H441" s="27">
        <v>129.6</v>
      </c>
      <c r="I441" s="24" t="s">
        <v>42</v>
      </c>
      <c r="J441" s="28">
        <v>59</v>
      </c>
      <c r="K441" s="26" t="s">
        <v>23</v>
      </c>
      <c r="L441" s="26" t="s">
        <v>1476</v>
      </c>
      <c r="M441" s="30" t="s">
        <v>43</v>
      </c>
    </row>
    <row r="442" spans="2:13">
      <c r="B442" s="23" t="s">
        <v>48</v>
      </c>
      <c r="C442" s="23" t="s">
        <v>22</v>
      </c>
      <c r="D442" s="24" t="s">
        <v>52</v>
      </c>
      <c r="E442" s="24" t="s">
        <v>53</v>
      </c>
      <c r="F442" s="25">
        <v>45986.630706018521</v>
      </c>
      <c r="G442" s="26" t="s">
        <v>5</v>
      </c>
      <c r="H442" s="27">
        <v>129.6</v>
      </c>
      <c r="I442" s="24" t="s">
        <v>42</v>
      </c>
      <c r="J442" s="28">
        <v>47</v>
      </c>
      <c r="K442" s="26" t="s">
        <v>23</v>
      </c>
      <c r="L442" s="26" t="s">
        <v>1477</v>
      </c>
      <c r="M442" s="30" t="s">
        <v>43</v>
      </c>
    </row>
    <row r="443" spans="2:13">
      <c r="B443" s="23" t="s">
        <v>48</v>
      </c>
      <c r="C443" s="23" t="s">
        <v>22</v>
      </c>
      <c r="D443" s="24" t="s">
        <v>52</v>
      </c>
      <c r="E443" s="24" t="s">
        <v>53</v>
      </c>
      <c r="F443" s="25">
        <v>45986.6325</v>
      </c>
      <c r="G443" s="26" t="s">
        <v>5</v>
      </c>
      <c r="H443" s="27">
        <v>129.5</v>
      </c>
      <c r="I443" s="24" t="s">
        <v>42</v>
      </c>
      <c r="J443" s="28">
        <v>1568</v>
      </c>
      <c r="K443" s="26" t="s">
        <v>23</v>
      </c>
      <c r="L443" s="26" t="s">
        <v>1478</v>
      </c>
      <c r="M443" s="30" t="s">
        <v>43</v>
      </c>
    </row>
    <row r="444" spans="2:13">
      <c r="B444" s="23" t="s">
        <v>48</v>
      </c>
      <c r="C444" s="23" t="s">
        <v>22</v>
      </c>
      <c r="D444" s="24" t="s">
        <v>52</v>
      </c>
      <c r="E444" s="24" t="s">
        <v>53</v>
      </c>
      <c r="F444" s="25">
        <v>45986.6325</v>
      </c>
      <c r="G444" s="26" t="s">
        <v>5</v>
      </c>
      <c r="H444" s="27">
        <v>129.5</v>
      </c>
      <c r="I444" s="24" t="s">
        <v>42</v>
      </c>
      <c r="J444" s="28">
        <v>20</v>
      </c>
      <c r="K444" s="26" t="s">
        <v>23</v>
      </c>
      <c r="L444" s="26" t="s">
        <v>1479</v>
      </c>
      <c r="M444" s="30" t="s">
        <v>43</v>
      </c>
    </row>
    <row r="445" spans="2:13">
      <c r="B445" s="23" t="s">
        <v>48</v>
      </c>
      <c r="C445" s="23" t="s">
        <v>22</v>
      </c>
      <c r="D445" s="24" t="s">
        <v>52</v>
      </c>
      <c r="E445" s="24" t="s">
        <v>53</v>
      </c>
      <c r="F445" s="25">
        <v>45986.634548611109</v>
      </c>
      <c r="G445" s="26" t="s">
        <v>5</v>
      </c>
      <c r="H445" s="27">
        <v>129.6</v>
      </c>
      <c r="I445" s="24" t="s">
        <v>42</v>
      </c>
      <c r="J445" s="28">
        <v>41</v>
      </c>
      <c r="K445" s="26" t="s">
        <v>23</v>
      </c>
      <c r="L445" s="26" t="s">
        <v>1480</v>
      </c>
      <c r="M445" s="30" t="s">
        <v>43</v>
      </c>
    </row>
    <row r="446" spans="2:13">
      <c r="B446" s="23" t="s">
        <v>48</v>
      </c>
      <c r="C446" s="23" t="s">
        <v>22</v>
      </c>
      <c r="D446" s="24" t="s">
        <v>52</v>
      </c>
      <c r="E446" s="24" t="s">
        <v>53</v>
      </c>
      <c r="F446" s="25">
        <v>45986.634548611109</v>
      </c>
      <c r="G446" s="26" t="s">
        <v>5</v>
      </c>
      <c r="H446" s="27">
        <v>129.6</v>
      </c>
      <c r="I446" s="24" t="s">
        <v>42</v>
      </c>
      <c r="J446" s="28">
        <v>706</v>
      </c>
      <c r="K446" s="26" t="s">
        <v>23</v>
      </c>
      <c r="L446" s="26" t="s">
        <v>1481</v>
      </c>
      <c r="M446" s="30" t="s">
        <v>43</v>
      </c>
    </row>
    <row r="447" spans="2:13">
      <c r="B447" s="23" t="s">
        <v>48</v>
      </c>
      <c r="C447" s="23" t="s">
        <v>22</v>
      </c>
      <c r="D447" s="24" t="s">
        <v>52</v>
      </c>
      <c r="E447" s="24" t="s">
        <v>53</v>
      </c>
      <c r="F447" s="25">
        <v>45986.634548611109</v>
      </c>
      <c r="G447" s="26" t="s">
        <v>5</v>
      </c>
      <c r="H447" s="27">
        <v>129.6</v>
      </c>
      <c r="I447" s="24" t="s">
        <v>42</v>
      </c>
      <c r="J447" s="28">
        <v>43</v>
      </c>
      <c r="K447" s="26" t="s">
        <v>23</v>
      </c>
      <c r="L447" s="26" t="s">
        <v>1482</v>
      </c>
      <c r="M447" s="30" t="s">
        <v>43</v>
      </c>
    </row>
    <row r="448" spans="2:13">
      <c r="B448" s="23" t="s">
        <v>48</v>
      </c>
      <c r="C448" s="23" t="s">
        <v>22</v>
      </c>
      <c r="D448" s="24" t="s">
        <v>52</v>
      </c>
      <c r="E448" s="24" t="s">
        <v>53</v>
      </c>
      <c r="F448" s="25">
        <v>45986.636956018519</v>
      </c>
      <c r="G448" s="26" t="s">
        <v>5</v>
      </c>
      <c r="H448" s="27">
        <v>129.5</v>
      </c>
      <c r="I448" s="24" t="s">
        <v>42</v>
      </c>
      <c r="J448" s="28">
        <v>5</v>
      </c>
      <c r="K448" s="26" t="s">
        <v>23</v>
      </c>
      <c r="L448" s="26" t="s">
        <v>1483</v>
      </c>
      <c r="M448" s="30" t="s">
        <v>43</v>
      </c>
    </row>
    <row r="449" spans="2:13">
      <c r="B449" s="23" t="s">
        <v>48</v>
      </c>
      <c r="C449" s="23" t="s">
        <v>22</v>
      </c>
      <c r="D449" s="24" t="s">
        <v>52</v>
      </c>
      <c r="E449" s="24" t="s">
        <v>53</v>
      </c>
      <c r="F449" s="25">
        <v>45986.637731481482</v>
      </c>
      <c r="G449" s="26" t="s">
        <v>5</v>
      </c>
      <c r="H449" s="27">
        <v>129.5</v>
      </c>
      <c r="I449" s="24" t="s">
        <v>42</v>
      </c>
      <c r="J449" s="28">
        <v>23</v>
      </c>
      <c r="K449" s="26" t="s">
        <v>23</v>
      </c>
      <c r="L449" s="26" t="s">
        <v>1484</v>
      </c>
      <c r="M449" s="30" t="s">
        <v>43</v>
      </c>
    </row>
    <row r="450" spans="2:13">
      <c r="B450" s="23" t="s">
        <v>48</v>
      </c>
      <c r="C450" s="23" t="s">
        <v>22</v>
      </c>
      <c r="D450" s="24" t="s">
        <v>52</v>
      </c>
      <c r="E450" s="24" t="s">
        <v>53</v>
      </c>
      <c r="F450" s="25">
        <v>45986.649571759262</v>
      </c>
      <c r="G450" s="26" t="s">
        <v>5</v>
      </c>
      <c r="H450" s="27">
        <v>130.4</v>
      </c>
      <c r="I450" s="24" t="s">
        <v>42</v>
      </c>
      <c r="J450" s="28">
        <v>173</v>
      </c>
      <c r="K450" s="26" t="s">
        <v>23</v>
      </c>
      <c r="L450" s="26" t="s">
        <v>1485</v>
      </c>
      <c r="M450" s="30" t="s">
        <v>43</v>
      </c>
    </row>
    <row r="451" spans="2:13">
      <c r="B451" s="23" t="s">
        <v>48</v>
      </c>
      <c r="C451" s="23" t="s">
        <v>22</v>
      </c>
      <c r="D451" s="24" t="s">
        <v>52</v>
      </c>
      <c r="E451" s="24" t="s">
        <v>53</v>
      </c>
      <c r="F451" s="25">
        <v>45986.649571759262</v>
      </c>
      <c r="G451" s="26" t="s">
        <v>5</v>
      </c>
      <c r="H451" s="27">
        <v>130.4</v>
      </c>
      <c r="I451" s="24" t="s">
        <v>42</v>
      </c>
      <c r="J451" s="28">
        <v>2446</v>
      </c>
      <c r="K451" s="26" t="s">
        <v>23</v>
      </c>
      <c r="L451" s="26" t="s">
        <v>1486</v>
      </c>
      <c r="M451" s="30" t="s">
        <v>43</v>
      </c>
    </row>
    <row r="452" spans="2:13">
      <c r="B452" s="23" t="s">
        <v>48</v>
      </c>
      <c r="C452" s="23" t="s">
        <v>22</v>
      </c>
      <c r="D452" s="24" t="s">
        <v>52</v>
      </c>
      <c r="E452" s="24" t="s">
        <v>53</v>
      </c>
      <c r="F452" s="25">
        <v>45986.649571759262</v>
      </c>
      <c r="G452" s="26" t="s">
        <v>5</v>
      </c>
      <c r="H452" s="27">
        <v>130.4</v>
      </c>
      <c r="I452" s="24" t="s">
        <v>42</v>
      </c>
      <c r="J452" s="28">
        <v>821</v>
      </c>
      <c r="K452" s="26" t="s">
        <v>23</v>
      </c>
      <c r="L452" s="26" t="s">
        <v>1487</v>
      </c>
      <c r="M452" s="30" t="s">
        <v>43</v>
      </c>
    </row>
    <row r="453" spans="2:13">
      <c r="B453" s="23" t="s">
        <v>48</v>
      </c>
      <c r="C453" s="23" t="s">
        <v>22</v>
      </c>
      <c r="D453" s="24" t="s">
        <v>52</v>
      </c>
      <c r="E453" s="24" t="s">
        <v>53</v>
      </c>
      <c r="F453" s="25">
        <v>45986.649571759262</v>
      </c>
      <c r="G453" s="26" t="s">
        <v>5</v>
      </c>
      <c r="H453" s="27">
        <v>130.4</v>
      </c>
      <c r="I453" s="24" t="s">
        <v>42</v>
      </c>
      <c r="J453" s="28">
        <v>186</v>
      </c>
      <c r="K453" s="26" t="s">
        <v>23</v>
      </c>
      <c r="L453" s="26" t="s">
        <v>1488</v>
      </c>
      <c r="M453" s="30" t="s">
        <v>43</v>
      </c>
    </row>
    <row r="454" spans="2:13">
      <c r="B454" s="23" t="s">
        <v>48</v>
      </c>
      <c r="C454" s="23" t="s">
        <v>22</v>
      </c>
      <c r="D454" s="24" t="s">
        <v>52</v>
      </c>
      <c r="E454" s="24" t="s">
        <v>53</v>
      </c>
      <c r="F454" s="25">
        <v>45986.649895833332</v>
      </c>
      <c r="G454" s="26" t="s">
        <v>5</v>
      </c>
      <c r="H454" s="27">
        <v>130.30000000000001</v>
      </c>
      <c r="I454" s="24" t="s">
        <v>42</v>
      </c>
      <c r="J454" s="28">
        <v>68</v>
      </c>
      <c r="K454" s="26" t="s">
        <v>23</v>
      </c>
      <c r="L454" s="26" t="s">
        <v>1489</v>
      </c>
      <c r="M454" s="30" t="s">
        <v>43</v>
      </c>
    </row>
    <row r="455" spans="2:13">
      <c r="B455" s="23" t="s">
        <v>48</v>
      </c>
      <c r="C455" s="23" t="s">
        <v>22</v>
      </c>
      <c r="D455" s="24" t="s">
        <v>52</v>
      </c>
      <c r="E455" s="24" t="s">
        <v>53</v>
      </c>
      <c r="F455" s="25">
        <v>45986.649895833332</v>
      </c>
      <c r="G455" s="26" t="s">
        <v>5</v>
      </c>
      <c r="H455" s="27">
        <v>130.30000000000001</v>
      </c>
      <c r="I455" s="24" t="s">
        <v>42</v>
      </c>
      <c r="J455" s="28">
        <v>547</v>
      </c>
      <c r="K455" s="26" t="s">
        <v>23</v>
      </c>
      <c r="L455" s="26" t="s">
        <v>1490</v>
      </c>
      <c r="M455" s="30" t="s">
        <v>43</v>
      </c>
    </row>
    <row r="456" spans="2:13">
      <c r="B456" s="23" t="s">
        <v>48</v>
      </c>
      <c r="C456" s="23" t="s">
        <v>22</v>
      </c>
      <c r="D456" s="24" t="s">
        <v>52</v>
      </c>
      <c r="E456" s="24" t="s">
        <v>53</v>
      </c>
      <c r="F456" s="25">
        <v>45986.653587962966</v>
      </c>
      <c r="G456" s="26" t="s">
        <v>5</v>
      </c>
      <c r="H456" s="27">
        <v>130.1</v>
      </c>
      <c r="I456" s="24" t="s">
        <v>42</v>
      </c>
      <c r="J456" s="28">
        <v>225</v>
      </c>
      <c r="K456" s="26" t="s">
        <v>23</v>
      </c>
      <c r="L456" s="26" t="s">
        <v>1491</v>
      </c>
      <c r="M456" s="30" t="s">
        <v>43</v>
      </c>
    </row>
    <row r="457" spans="2:13">
      <c r="B457" s="23" t="s">
        <v>48</v>
      </c>
      <c r="C457" s="23" t="s">
        <v>22</v>
      </c>
      <c r="D457" s="24" t="s">
        <v>52</v>
      </c>
      <c r="E457" s="24" t="s">
        <v>53</v>
      </c>
      <c r="F457" s="25">
        <v>45986.653587962966</v>
      </c>
      <c r="G457" s="26" t="s">
        <v>5</v>
      </c>
      <c r="H457" s="27">
        <v>130.1</v>
      </c>
      <c r="I457" s="24" t="s">
        <v>42</v>
      </c>
      <c r="J457" s="28">
        <v>607</v>
      </c>
      <c r="K457" s="26" t="s">
        <v>23</v>
      </c>
      <c r="L457" s="26" t="s">
        <v>1492</v>
      </c>
      <c r="M457" s="30" t="s">
        <v>43</v>
      </c>
    </row>
    <row r="458" spans="2:13">
      <c r="B458" s="23" t="s">
        <v>48</v>
      </c>
      <c r="C458" s="23" t="s">
        <v>22</v>
      </c>
      <c r="D458" s="24" t="s">
        <v>52</v>
      </c>
      <c r="E458" s="24" t="s">
        <v>53</v>
      </c>
      <c r="F458" s="25">
        <v>45986.653587962966</v>
      </c>
      <c r="G458" s="26" t="s">
        <v>5</v>
      </c>
      <c r="H458" s="27">
        <v>130</v>
      </c>
      <c r="I458" s="24" t="s">
        <v>42</v>
      </c>
      <c r="J458" s="28">
        <v>285</v>
      </c>
      <c r="K458" s="26" t="s">
        <v>23</v>
      </c>
      <c r="L458" s="26" t="s">
        <v>1493</v>
      </c>
      <c r="M458" s="30" t="s">
        <v>43</v>
      </c>
    </row>
    <row r="459" spans="2:13">
      <c r="B459" s="23" t="s">
        <v>48</v>
      </c>
      <c r="C459" s="23" t="s">
        <v>22</v>
      </c>
      <c r="D459" s="24" t="s">
        <v>52</v>
      </c>
      <c r="E459" s="24" t="s">
        <v>53</v>
      </c>
      <c r="F459" s="25">
        <v>45986.655081018522</v>
      </c>
      <c r="G459" s="26" t="s">
        <v>5</v>
      </c>
      <c r="H459" s="27">
        <v>129.80000000000001</v>
      </c>
      <c r="I459" s="24" t="s">
        <v>42</v>
      </c>
      <c r="J459" s="28">
        <v>307</v>
      </c>
      <c r="K459" s="26" t="s">
        <v>23</v>
      </c>
      <c r="L459" s="26" t="s">
        <v>1494</v>
      </c>
      <c r="M459" s="30" t="s">
        <v>43</v>
      </c>
    </row>
    <row r="460" spans="2:13">
      <c r="B460" s="23" t="s">
        <v>48</v>
      </c>
      <c r="C460" s="23" t="s">
        <v>22</v>
      </c>
      <c r="D460" s="24" t="s">
        <v>52</v>
      </c>
      <c r="E460" s="24" t="s">
        <v>53</v>
      </c>
      <c r="F460" s="25">
        <v>45986.657638888886</v>
      </c>
      <c r="G460" s="26" t="s">
        <v>5</v>
      </c>
      <c r="H460" s="27">
        <v>129.80000000000001</v>
      </c>
      <c r="I460" s="24" t="s">
        <v>42</v>
      </c>
      <c r="J460" s="28">
        <v>10</v>
      </c>
      <c r="K460" s="26" t="s">
        <v>23</v>
      </c>
      <c r="L460" s="26" t="s">
        <v>1495</v>
      </c>
      <c r="M460" s="30" t="s">
        <v>43</v>
      </c>
    </row>
    <row r="461" spans="2:13">
      <c r="B461" s="23" t="s">
        <v>48</v>
      </c>
      <c r="C461" s="23" t="s">
        <v>22</v>
      </c>
      <c r="D461" s="24" t="s">
        <v>52</v>
      </c>
      <c r="E461" s="24" t="s">
        <v>53</v>
      </c>
      <c r="F461" s="25">
        <v>45986.657638888886</v>
      </c>
      <c r="G461" s="26" t="s">
        <v>5</v>
      </c>
      <c r="H461" s="27">
        <v>129.80000000000001</v>
      </c>
      <c r="I461" s="24" t="s">
        <v>42</v>
      </c>
      <c r="J461" s="28">
        <v>238</v>
      </c>
      <c r="K461" s="26" t="s">
        <v>23</v>
      </c>
      <c r="L461" s="26" t="s">
        <v>1496</v>
      </c>
      <c r="M461" s="30" t="s">
        <v>43</v>
      </c>
    </row>
    <row r="462" spans="2:13">
      <c r="B462" s="23" t="s">
        <v>48</v>
      </c>
      <c r="C462" s="23" t="s">
        <v>22</v>
      </c>
      <c r="D462" s="24" t="s">
        <v>52</v>
      </c>
      <c r="E462" s="24" t="s">
        <v>53</v>
      </c>
      <c r="F462" s="25">
        <v>45986.657638888886</v>
      </c>
      <c r="G462" s="26" t="s">
        <v>5</v>
      </c>
      <c r="H462" s="27">
        <v>129.80000000000001</v>
      </c>
      <c r="I462" s="24" t="s">
        <v>42</v>
      </c>
      <c r="J462" s="28">
        <v>238</v>
      </c>
      <c r="K462" s="26" t="s">
        <v>23</v>
      </c>
      <c r="L462" s="26" t="s">
        <v>1497</v>
      </c>
      <c r="M462" s="30" t="s">
        <v>43</v>
      </c>
    </row>
    <row r="463" spans="2:13">
      <c r="B463" s="23" t="s">
        <v>48</v>
      </c>
      <c r="C463" s="23" t="s">
        <v>22</v>
      </c>
      <c r="D463" s="24" t="s">
        <v>52</v>
      </c>
      <c r="E463" s="24" t="s">
        <v>53</v>
      </c>
      <c r="F463" s="25">
        <v>45986.657638888886</v>
      </c>
      <c r="G463" s="26" t="s">
        <v>5</v>
      </c>
      <c r="H463" s="27">
        <v>129.80000000000001</v>
      </c>
      <c r="I463" s="24" t="s">
        <v>42</v>
      </c>
      <c r="J463" s="28">
        <v>46</v>
      </c>
      <c r="K463" s="26" t="s">
        <v>23</v>
      </c>
      <c r="L463" s="26" t="s">
        <v>1498</v>
      </c>
      <c r="M463" s="30" t="s">
        <v>43</v>
      </c>
    </row>
    <row r="464" spans="2:13">
      <c r="B464" s="23" t="s">
        <v>48</v>
      </c>
      <c r="C464" s="23" t="s">
        <v>22</v>
      </c>
      <c r="D464" s="24" t="s">
        <v>52</v>
      </c>
      <c r="E464" s="24" t="s">
        <v>53</v>
      </c>
      <c r="F464" s="25">
        <v>45986.665567129632</v>
      </c>
      <c r="G464" s="26" t="s">
        <v>5</v>
      </c>
      <c r="H464" s="27">
        <v>130.19999999999999</v>
      </c>
      <c r="I464" s="24" t="s">
        <v>42</v>
      </c>
      <c r="J464" s="28">
        <v>1396</v>
      </c>
      <c r="K464" s="26" t="s">
        <v>23</v>
      </c>
      <c r="L464" s="26" t="s">
        <v>1499</v>
      </c>
      <c r="M464" s="30" t="s">
        <v>43</v>
      </c>
    </row>
    <row r="465" spans="2:13">
      <c r="B465" s="23" t="s">
        <v>48</v>
      </c>
      <c r="C465" s="23" t="s">
        <v>22</v>
      </c>
      <c r="D465" s="24" t="s">
        <v>52</v>
      </c>
      <c r="E465" s="24" t="s">
        <v>53</v>
      </c>
      <c r="F465" s="25">
        <v>45986.665567129632</v>
      </c>
      <c r="G465" s="26" t="s">
        <v>5</v>
      </c>
      <c r="H465" s="27">
        <v>130.19999999999999</v>
      </c>
      <c r="I465" s="24" t="s">
        <v>42</v>
      </c>
      <c r="J465" s="28">
        <v>7</v>
      </c>
      <c r="K465" s="26" t="s">
        <v>23</v>
      </c>
      <c r="L465" s="26" t="s">
        <v>1500</v>
      </c>
      <c r="M465" s="30" t="s">
        <v>43</v>
      </c>
    </row>
    <row r="466" spans="2:13">
      <c r="B466" s="23" t="s">
        <v>48</v>
      </c>
      <c r="C466" s="23" t="s">
        <v>22</v>
      </c>
      <c r="D466" s="24" t="s">
        <v>52</v>
      </c>
      <c r="E466" s="24" t="s">
        <v>53</v>
      </c>
      <c r="F466" s="25">
        <v>45986.668078703704</v>
      </c>
      <c r="G466" s="26" t="s">
        <v>5</v>
      </c>
      <c r="H466" s="27">
        <v>130.1</v>
      </c>
      <c r="I466" s="24" t="s">
        <v>42</v>
      </c>
      <c r="J466" s="28">
        <v>1158</v>
      </c>
      <c r="K466" s="26" t="s">
        <v>23</v>
      </c>
      <c r="L466" s="26" t="s">
        <v>1501</v>
      </c>
      <c r="M466" s="30" t="s">
        <v>43</v>
      </c>
    </row>
    <row r="467" spans="2:13">
      <c r="B467" s="23" t="s">
        <v>48</v>
      </c>
      <c r="C467" s="23" t="s">
        <v>22</v>
      </c>
      <c r="D467" s="24" t="s">
        <v>52</v>
      </c>
      <c r="E467" s="24" t="s">
        <v>53</v>
      </c>
      <c r="F467" s="25">
        <v>45986.668078703704</v>
      </c>
      <c r="G467" s="26" t="s">
        <v>5</v>
      </c>
      <c r="H467" s="27">
        <v>130.1</v>
      </c>
      <c r="I467" s="24" t="s">
        <v>42</v>
      </c>
      <c r="J467" s="28">
        <v>1086</v>
      </c>
      <c r="K467" s="26" t="s">
        <v>23</v>
      </c>
      <c r="L467" s="26" t="s">
        <v>1502</v>
      </c>
      <c r="M467" s="30" t="s">
        <v>43</v>
      </c>
    </row>
    <row r="468" spans="2:13">
      <c r="B468" s="23" t="s">
        <v>48</v>
      </c>
      <c r="C468" s="23" t="s">
        <v>22</v>
      </c>
      <c r="D468" s="24" t="s">
        <v>52</v>
      </c>
      <c r="E468" s="24" t="s">
        <v>53</v>
      </c>
      <c r="F468" s="25">
        <v>45986.679027777776</v>
      </c>
      <c r="G468" s="26" t="s">
        <v>5</v>
      </c>
      <c r="H468" s="27">
        <v>130.6</v>
      </c>
      <c r="I468" s="24" t="s">
        <v>42</v>
      </c>
      <c r="J468" s="28">
        <v>3563</v>
      </c>
      <c r="K468" s="26" t="s">
        <v>23</v>
      </c>
      <c r="L468" s="26" t="s">
        <v>1503</v>
      </c>
      <c r="M468" s="30" t="s">
        <v>43</v>
      </c>
    </row>
    <row r="469" spans="2:13">
      <c r="B469" s="23" t="s">
        <v>48</v>
      </c>
      <c r="C469" s="23" t="s">
        <v>22</v>
      </c>
      <c r="D469" s="24" t="s">
        <v>52</v>
      </c>
      <c r="E469" s="24" t="s">
        <v>53</v>
      </c>
      <c r="F469" s="25">
        <v>45986.679062499999</v>
      </c>
      <c r="G469" s="26" t="s">
        <v>5</v>
      </c>
      <c r="H469" s="27">
        <v>130.5</v>
      </c>
      <c r="I469" s="24" t="s">
        <v>42</v>
      </c>
      <c r="J469" s="28">
        <v>257</v>
      </c>
      <c r="K469" s="26" t="s">
        <v>23</v>
      </c>
      <c r="L469" s="26" t="s">
        <v>1504</v>
      </c>
      <c r="M469" s="30" t="s">
        <v>43</v>
      </c>
    </row>
    <row r="470" spans="2:13">
      <c r="B470" s="23" t="s">
        <v>48</v>
      </c>
      <c r="C470" s="23" t="s">
        <v>22</v>
      </c>
      <c r="D470" s="24" t="s">
        <v>52</v>
      </c>
      <c r="E470" s="24" t="s">
        <v>53</v>
      </c>
      <c r="F470" s="25">
        <v>45986.679062499999</v>
      </c>
      <c r="G470" s="26" t="s">
        <v>5</v>
      </c>
      <c r="H470" s="27">
        <v>130.5</v>
      </c>
      <c r="I470" s="24" t="s">
        <v>42</v>
      </c>
      <c r="J470" s="28">
        <v>782</v>
      </c>
      <c r="K470" s="26" t="s">
        <v>23</v>
      </c>
      <c r="L470" s="26" t="s">
        <v>1505</v>
      </c>
      <c r="M470" s="30" t="s">
        <v>43</v>
      </c>
    </row>
    <row r="471" spans="2:13">
      <c r="B471" s="23" t="s">
        <v>48</v>
      </c>
      <c r="C471" s="23" t="s">
        <v>22</v>
      </c>
      <c r="D471" s="24" t="s">
        <v>52</v>
      </c>
      <c r="E471" s="24" t="s">
        <v>53</v>
      </c>
      <c r="F471" s="25">
        <v>45986.679594907408</v>
      </c>
      <c r="G471" s="26" t="s">
        <v>5</v>
      </c>
      <c r="H471" s="27">
        <v>130.5</v>
      </c>
      <c r="I471" s="24" t="s">
        <v>42</v>
      </c>
      <c r="J471" s="28">
        <v>230</v>
      </c>
      <c r="K471" s="26" t="s">
        <v>23</v>
      </c>
      <c r="L471" s="26" t="s">
        <v>1506</v>
      </c>
      <c r="M471" s="30" t="s">
        <v>43</v>
      </c>
    </row>
    <row r="472" spans="2:13">
      <c r="B472" s="23" t="s">
        <v>48</v>
      </c>
      <c r="C472" s="23" t="s">
        <v>22</v>
      </c>
      <c r="D472" s="24" t="s">
        <v>52</v>
      </c>
      <c r="E472" s="24" t="s">
        <v>53</v>
      </c>
      <c r="F472" s="25">
        <v>45986.680023148147</v>
      </c>
      <c r="G472" s="26" t="s">
        <v>5</v>
      </c>
      <c r="H472" s="27">
        <v>130.4</v>
      </c>
      <c r="I472" s="24" t="s">
        <v>42</v>
      </c>
      <c r="J472" s="28">
        <v>170</v>
      </c>
      <c r="K472" s="26" t="s">
        <v>23</v>
      </c>
      <c r="L472" s="26" t="s">
        <v>1507</v>
      </c>
      <c r="M472" s="30" t="s">
        <v>43</v>
      </c>
    </row>
    <row r="473" spans="2:13">
      <c r="B473" s="23" t="s">
        <v>48</v>
      </c>
      <c r="C473" s="23" t="s">
        <v>22</v>
      </c>
      <c r="D473" s="24" t="s">
        <v>52</v>
      </c>
      <c r="E473" s="24" t="s">
        <v>53</v>
      </c>
      <c r="F473" s="25">
        <v>45986.680208333331</v>
      </c>
      <c r="G473" s="26" t="s">
        <v>5</v>
      </c>
      <c r="H473" s="27">
        <v>130.30000000000001</v>
      </c>
      <c r="I473" s="24" t="s">
        <v>42</v>
      </c>
      <c r="J473" s="28">
        <v>146</v>
      </c>
      <c r="K473" s="26" t="s">
        <v>23</v>
      </c>
      <c r="L473" s="26" t="s">
        <v>1508</v>
      </c>
      <c r="M473" s="30" t="s">
        <v>43</v>
      </c>
    </row>
    <row r="474" spans="2:13">
      <c r="B474" s="23" t="s">
        <v>48</v>
      </c>
      <c r="C474" s="23" t="s">
        <v>22</v>
      </c>
      <c r="D474" s="24" t="s">
        <v>52</v>
      </c>
      <c r="E474" s="24" t="s">
        <v>53</v>
      </c>
      <c r="F474" s="25">
        <v>45986.681458333333</v>
      </c>
      <c r="G474" s="26" t="s">
        <v>5</v>
      </c>
      <c r="H474" s="27">
        <v>130.19999999999999</v>
      </c>
      <c r="I474" s="24" t="s">
        <v>42</v>
      </c>
      <c r="J474" s="28">
        <v>62</v>
      </c>
      <c r="K474" s="26" t="s">
        <v>23</v>
      </c>
      <c r="L474" s="26" t="s">
        <v>1509</v>
      </c>
      <c r="M474" s="30" t="s">
        <v>43</v>
      </c>
    </row>
    <row r="475" spans="2:13">
      <c r="B475" s="23" t="s">
        <v>48</v>
      </c>
      <c r="C475" s="23" t="s">
        <v>22</v>
      </c>
      <c r="D475" s="24" t="s">
        <v>52</v>
      </c>
      <c r="E475" s="24" t="s">
        <v>53</v>
      </c>
      <c r="F475" s="25">
        <v>45986.686956018515</v>
      </c>
      <c r="G475" s="26" t="s">
        <v>5</v>
      </c>
      <c r="H475" s="27">
        <v>130.30000000000001</v>
      </c>
      <c r="I475" s="24" t="s">
        <v>42</v>
      </c>
      <c r="J475" s="28">
        <v>153</v>
      </c>
      <c r="K475" s="26" t="s">
        <v>23</v>
      </c>
      <c r="L475" s="26" t="s">
        <v>1510</v>
      </c>
      <c r="M475" s="30" t="s">
        <v>43</v>
      </c>
    </row>
    <row r="476" spans="2:13">
      <c r="B476" s="23" t="s">
        <v>48</v>
      </c>
      <c r="C476" s="23" t="s">
        <v>22</v>
      </c>
      <c r="D476" s="24" t="s">
        <v>52</v>
      </c>
      <c r="E476" s="24" t="s">
        <v>53</v>
      </c>
      <c r="F476" s="25">
        <v>45986.687060185184</v>
      </c>
      <c r="G476" s="26" t="s">
        <v>5</v>
      </c>
      <c r="H476" s="27">
        <v>130.19999999999999</v>
      </c>
      <c r="I476" s="24" t="s">
        <v>42</v>
      </c>
      <c r="J476" s="28">
        <v>289</v>
      </c>
      <c r="K476" s="26" t="s">
        <v>23</v>
      </c>
      <c r="L476" s="26" t="s">
        <v>1511</v>
      </c>
      <c r="M476" s="30" t="s">
        <v>43</v>
      </c>
    </row>
    <row r="477" spans="2:13">
      <c r="B477" s="23" t="s">
        <v>48</v>
      </c>
      <c r="C477" s="23" t="s">
        <v>22</v>
      </c>
      <c r="D477" s="24" t="s">
        <v>52</v>
      </c>
      <c r="E477" s="24" t="s">
        <v>53</v>
      </c>
      <c r="F477" s="25">
        <v>45986.696805555555</v>
      </c>
      <c r="G477" s="26" t="s">
        <v>5</v>
      </c>
      <c r="H477" s="27">
        <v>130.69999999999999</v>
      </c>
      <c r="I477" s="24" t="s">
        <v>42</v>
      </c>
      <c r="J477" s="28">
        <v>898</v>
      </c>
      <c r="K477" s="26" t="s">
        <v>23</v>
      </c>
      <c r="L477" s="26" t="s">
        <v>1512</v>
      </c>
      <c r="M477" s="30" t="s">
        <v>43</v>
      </c>
    </row>
    <row r="478" spans="2:13">
      <c r="B478" s="23" t="s">
        <v>48</v>
      </c>
      <c r="C478" s="23" t="s">
        <v>22</v>
      </c>
      <c r="D478" s="24" t="s">
        <v>52</v>
      </c>
      <c r="E478" s="24" t="s">
        <v>53</v>
      </c>
      <c r="F478" s="25">
        <v>45986.696805555555</v>
      </c>
      <c r="G478" s="26" t="s">
        <v>5</v>
      </c>
      <c r="H478" s="27">
        <v>130.69999999999999</v>
      </c>
      <c r="I478" s="24" t="s">
        <v>42</v>
      </c>
      <c r="J478" s="28">
        <v>1206</v>
      </c>
      <c r="K478" s="26" t="s">
        <v>23</v>
      </c>
      <c r="L478" s="26" t="s">
        <v>1513</v>
      </c>
      <c r="M478" s="30" t="s">
        <v>43</v>
      </c>
    </row>
    <row r="479" spans="2:13">
      <c r="B479" s="23" t="s">
        <v>48</v>
      </c>
      <c r="C479" s="23" t="s">
        <v>22</v>
      </c>
      <c r="D479" s="24" t="s">
        <v>52</v>
      </c>
      <c r="E479" s="24" t="s">
        <v>53</v>
      </c>
      <c r="F479" s="25">
        <v>45986.696805555555</v>
      </c>
      <c r="G479" s="26" t="s">
        <v>5</v>
      </c>
      <c r="H479" s="27">
        <v>130.69999999999999</v>
      </c>
      <c r="I479" s="24" t="s">
        <v>42</v>
      </c>
      <c r="J479" s="28">
        <v>1381</v>
      </c>
      <c r="K479" s="26" t="s">
        <v>23</v>
      </c>
      <c r="L479" s="26" t="s">
        <v>1514</v>
      </c>
      <c r="M479" s="30" t="s">
        <v>43</v>
      </c>
    </row>
    <row r="480" spans="2:13">
      <c r="B480" s="23" t="s">
        <v>48</v>
      </c>
      <c r="C480" s="23" t="s">
        <v>22</v>
      </c>
      <c r="D480" s="24" t="s">
        <v>52</v>
      </c>
      <c r="E480" s="24" t="s">
        <v>53</v>
      </c>
      <c r="F480" s="25">
        <v>45986.69736111111</v>
      </c>
      <c r="G480" s="26" t="s">
        <v>5</v>
      </c>
      <c r="H480" s="27">
        <v>130.69999999999999</v>
      </c>
      <c r="I480" s="24" t="s">
        <v>42</v>
      </c>
      <c r="J480" s="28">
        <v>14</v>
      </c>
      <c r="K480" s="26" t="s">
        <v>23</v>
      </c>
      <c r="L480" s="26" t="s">
        <v>1515</v>
      </c>
      <c r="M480" s="30" t="s">
        <v>43</v>
      </c>
    </row>
    <row r="481" spans="2:13">
      <c r="B481" s="23" t="s">
        <v>48</v>
      </c>
      <c r="C481" s="23" t="s">
        <v>22</v>
      </c>
      <c r="D481" s="24" t="s">
        <v>52</v>
      </c>
      <c r="E481" s="24" t="s">
        <v>53</v>
      </c>
      <c r="F481" s="25">
        <v>45986.69736111111</v>
      </c>
      <c r="G481" s="26" t="s">
        <v>5</v>
      </c>
      <c r="H481" s="27">
        <v>130.69999999999999</v>
      </c>
      <c r="I481" s="24" t="s">
        <v>42</v>
      </c>
      <c r="J481" s="28">
        <v>24</v>
      </c>
      <c r="K481" s="26" t="s">
        <v>23</v>
      </c>
      <c r="L481" s="26" t="s">
        <v>1516</v>
      </c>
      <c r="M481" s="30" t="s">
        <v>43</v>
      </c>
    </row>
    <row r="482" spans="2:13">
      <c r="B482" s="23" t="s">
        <v>48</v>
      </c>
      <c r="C482" s="23" t="s">
        <v>22</v>
      </c>
      <c r="D482" s="24" t="s">
        <v>52</v>
      </c>
      <c r="E482" s="24" t="s">
        <v>53</v>
      </c>
      <c r="F482" s="25">
        <v>45986.699791666666</v>
      </c>
      <c r="G482" s="26" t="s">
        <v>5</v>
      </c>
      <c r="H482" s="27">
        <v>130.69999999999999</v>
      </c>
      <c r="I482" s="24" t="s">
        <v>42</v>
      </c>
      <c r="J482" s="28">
        <v>1476</v>
      </c>
      <c r="K482" s="26" t="s">
        <v>23</v>
      </c>
      <c r="L482" s="26" t="s">
        <v>1517</v>
      </c>
      <c r="M482" s="30" t="s">
        <v>43</v>
      </c>
    </row>
    <row r="483" spans="2:13">
      <c r="B483" s="23" t="s">
        <v>48</v>
      </c>
      <c r="C483" s="23" t="s">
        <v>22</v>
      </c>
      <c r="D483" s="24" t="s">
        <v>52</v>
      </c>
      <c r="E483" s="24" t="s">
        <v>53</v>
      </c>
      <c r="F483" s="25">
        <v>45986.700844907406</v>
      </c>
      <c r="G483" s="26" t="s">
        <v>5</v>
      </c>
      <c r="H483" s="27">
        <v>130.69999999999999</v>
      </c>
      <c r="I483" s="24" t="s">
        <v>42</v>
      </c>
      <c r="J483" s="28">
        <v>826</v>
      </c>
      <c r="K483" s="26" t="s">
        <v>23</v>
      </c>
      <c r="L483" s="26" t="s">
        <v>1518</v>
      </c>
      <c r="M483" s="30" t="s">
        <v>43</v>
      </c>
    </row>
    <row r="484" spans="2:13">
      <c r="B484" s="23" t="s">
        <v>48</v>
      </c>
      <c r="C484" s="23" t="s">
        <v>22</v>
      </c>
      <c r="D484" s="24" t="s">
        <v>52</v>
      </c>
      <c r="E484" s="24" t="s">
        <v>53</v>
      </c>
      <c r="F484" s="25">
        <v>45986.710335648146</v>
      </c>
      <c r="G484" s="26" t="s">
        <v>5</v>
      </c>
      <c r="H484" s="27">
        <v>130.80000000000001</v>
      </c>
      <c r="I484" s="24" t="s">
        <v>42</v>
      </c>
      <c r="J484" s="28">
        <v>109</v>
      </c>
      <c r="K484" s="26" t="s">
        <v>23</v>
      </c>
      <c r="L484" s="26" t="s">
        <v>1519</v>
      </c>
      <c r="M484" s="30" t="s">
        <v>43</v>
      </c>
    </row>
    <row r="485" spans="2:13">
      <c r="B485" s="23" t="s">
        <v>48</v>
      </c>
      <c r="C485" s="23" t="s">
        <v>22</v>
      </c>
      <c r="D485" s="24" t="s">
        <v>52</v>
      </c>
      <c r="E485" s="24" t="s">
        <v>53</v>
      </c>
      <c r="F485" s="25">
        <v>45986.710335648146</v>
      </c>
      <c r="G485" s="26" t="s">
        <v>5</v>
      </c>
      <c r="H485" s="27">
        <v>130.80000000000001</v>
      </c>
      <c r="I485" s="24" t="s">
        <v>42</v>
      </c>
      <c r="J485" s="28">
        <v>331</v>
      </c>
      <c r="K485" s="26" t="s">
        <v>23</v>
      </c>
      <c r="L485" s="26" t="s">
        <v>1520</v>
      </c>
      <c r="M485" s="30" t="s">
        <v>43</v>
      </c>
    </row>
    <row r="486" spans="2:13">
      <c r="B486" s="23" t="s">
        <v>48</v>
      </c>
      <c r="C486" s="23" t="s">
        <v>22</v>
      </c>
      <c r="D486" s="24" t="s">
        <v>52</v>
      </c>
      <c r="E486" s="24" t="s">
        <v>53</v>
      </c>
      <c r="F486" s="25">
        <v>45986.710335648146</v>
      </c>
      <c r="G486" s="26" t="s">
        <v>5</v>
      </c>
      <c r="H486" s="27">
        <v>130.80000000000001</v>
      </c>
      <c r="I486" s="24" t="s">
        <v>42</v>
      </c>
      <c r="J486" s="28">
        <v>1512</v>
      </c>
      <c r="K486" s="26" t="s">
        <v>23</v>
      </c>
      <c r="L486" s="26" t="s">
        <v>1521</v>
      </c>
      <c r="M486" s="30" t="s">
        <v>43</v>
      </c>
    </row>
    <row r="487" spans="2:13">
      <c r="B487" s="23" t="s">
        <v>48</v>
      </c>
      <c r="C487" s="23" t="s">
        <v>22</v>
      </c>
      <c r="D487" s="24" t="s">
        <v>52</v>
      </c>
      <c r="E487" s="24" t="s">
        <v>53</v>
      </c>
      <c r="F487" s="25">
        <v>45986.710335648146</v>
      </c>
      <c r="G487" s="26" t="s">
        <v>5</v>
      </c>
      <c r="H487" s="27">
        <v>130.80000000000001</v>
      </c>
      <c r="I487" s="24" t="s">
        <v>42</v>
      </c>
      <c r="J487" s="28">
        <v>719</v>
      </c>
      <c r="K487" s="26" t="s">
        <v>23</v>
      </c>
      <c r="L487" s="26" t="s">
        <v>1522</v>
      </c>
      <c r="M487" s="30" t="s">
        <v>43</v>
      </c>
    </row>
    <row r="488" spans="2:13">
      <c r="B488" s="23" t="s">
        <v>48</v>
      </c>
      <c r="C488" s="23" t="s">
        <v>22</v>
      </c>
      <c r="D488" s="24" t="s">
        <v>52</v>
      </c>
      <c r="E488" s="24" t="s">
        <v>53</v>
      </c>
      <c r="F488" s="25">
        <v>45986.715196759258</v>
      </c>
      <c r="G488" s="26" t="s">
        <v>5</v>
      </c>
      <c r="H488" s="27">
        <v>130.80000000000001</v>
      </c>
      <c r="I488" s="24" t="s">
        <v>42</v>
      </c>
      <c r="J488" s="28">
        <v>345</v>
      </c>
      <c r="K488" s="26" t="s">
        <v>23</v>
      </c>
      <c r="L488" s="26" t="s">
        <v>1523</v>
      </c>
      <c r="M488" s="30" t="s">
        <v>43</v>
      </c>
    </row>
    <row r="489" spans="2:13">
      <c r="B489" s="23" t="s">
        <v>48</v>
      </c>
      <c r="C489" s="23" t="s">
        <v>22</v>
      </c>
      <c r="D489" s="24" t="s">
        <v>52</v>
      </c>
      <c r="E489" s="24" t="s">
        <v>53</v>
      </c>
      <c r="F489" s="25">
        <v>45986.715196759258</v>
      </c>
      <c r="G489" s="26" t="s">
        <v>5</v>
      </c>
      <c r="H489" s="27">
        <v>130.80000000000001</v>
      </c>
      <c r="I489" s="24" t="s">
        <v>42</v>
      </c>
      <c r="J489" s="28">
        <v>1230</v>
      </c>
      <c r="K489" s="26" t="s">
        <v>23</v>
      </c>
      <c r="L489" s="26" t="s">
        <v>1524</v>
      </c>
      <c r="M489" s="30" t="s">
        <v>43</v>
      </c>
    </row>
    <row r="490" spans="2:13">
      <c r="B490" s="23" t="s">
        <v>48</v>
      </c>
      <c r="C490" s="23" t="s">
        <v>22</v>
      </c>
      <c r="D490" s="24" t="s">
        <v>52</v>
      </c>
      <c r="E490" s="24" t="s">
        <v>53</v>
      </c>
      <c r="F490" s="25">
        <v>45986.715196759258</v>
      </c>
      <c r="G490" s="26" t="s">
        <v>5</v>
      </c>
      <c r="H490" s="27">
        <v>130.80000000000001</v>
      </c>
      <c r="I490" s="24" t="s">
        <v>42</v>
      </c>
      <c r="J490" s="28">
        <v>64</v>
      </c>
      <c r="K490" s="26" t="s">
        <v>23</v>
      </c>
      <c r="L490" s="26" t="s">
        <v>1525</v>
      </c>
      <c r="M490" s="30" t="s">
        <v>43</v>
      </c>
    </row>
    <row r="491" spans="2:13">
      <c r="B491" s="23" t="s">
        <v>48</v>
      </c>
      <c r="C491" s="23" t="s">
        <v>22</v>
      </c>
      <c r="D491" s="24" t="s">
        <v>52</v>
      </c>
      <c r="E491" s="24" t="s">
        <v>53</v>
      </c>
      <c r="F491" s="25">
        <v>45986.718009259261</v>
      </c>
      <c r="G491" s="26" t="s">
        <v>5</v>
      </c>
      <c r="H491" s="27">
        <v>131.1</v>
      </c>
      <c r="I491" s="24" t="s">
        <v>42</v>
      </c>
      <c r="J491" s="28">
        <v>6</v>
      </c>
      <c r="K491" s="26" t="s">
        <v>23</v>
      </c>
      <c r="L491" s="26" t="s">
        <v>1526</v>
      </c>
      <c r="M491" s="30" t="s">
        <v>43</v>
      </c>
    </row>
    <row r="492" spans="2:13">
      <c r="B492" s="23" t="s">
        <v>48</v>
      </c>
      <c r="C492" s="23" t="s">
        <v>22</v>
      </c>
      <c r="D492" s="24" t="s">
        <v>52</v>
      </c>
      <c r="E492" s="24" t="s">
        <v>53</v>
      </c>
      <c r="F492" s="25">
        <v>45986.718009259261</v>
      </c>
      <c r="G492" s="26" t="s">
        <v>5</v>
      </c>
      <c r="H492" s="27">
        <v>131.1</v>
      </c>
      <c r="I492" s="24" t="s">
        <v>42</v>
      </c>
      <c r="J492" s="28">
        <v>29</v>
      </c>
      <c r="K492" s="26" t="s">
        <v>23</v>
      </c>
      <c r="L492" s="26" t="s">
        <v>1527</v>
      </c>
      <c r="M492" s="30" t="s">
        <v>43</v>
      </c>
    </row>
    <row r="493" spans="2:13">
      <c r="B493" s="23" t="s">
        <v>48</v>
      </c>
      <c r="C493" s="23" t="s">
        <v>22</v>
      </c>
      <c r="D493" s="24" t="s">
        <v>52</v>
      </c>
      <c r="E493" s="24" t="s">
        <v>53</v>
      </c>
      <c r="F493" s="25">
        <v>45986.718009259261</v>
      </c>
      <c r="G493" s="26" t="s">
        <v>5</v>
      </c>
      <c r="H493" s="27">
        <v>131.1</v>
      </c>
      <c r="I493" s="24" t="s">
        <v>42</v>
      </c>
      <c r="J493" s="28">
        <v>58</v>
      </c>
      <c r="K493" s="26" t="s">
        <v>23</v>
      </c>
      <c r="L493" s="26" t="s">
        <v>1528</v>
      </c>
      <c r="M493" s="30" t="s">
        <v>43</v>
      </c>
    </row>
    <row r="494" spans="2:13">
      <c r="B494" s="23" t="s">
        <v>48</v>
      </c>
      <c r="C494" s="23" t="s">
        <v>22</v>
      </c>
      <c r="D494" s="24" t="s">
        <v>52</v>
      </c>
      <c r="E494" s="24" t="s">
        <v>53</v>
      </c>
      <c r="F494" s="25">
        <v>45986.718009259261</v>
      </c>
      <c r="G494" s="26" t="s">
        <v>5</v>
      </c>
      <c r="H494" s="27">
        <v>131.1</v>
      </c>
      <c r="I494" s="24" t="s">
        <v>42</v>
      </c>
      <c r="J494" s="28">
        <v>364</v>
      </c>
      <c r="K494" s="26" t="s">
        <v>23</v>
      </c>
      <c r="L494" s="26" t="s">
        <v>1529</v>
      </c>
      <c r="M494" s="30" t="s">
        <v>43</v>
      </c>
    </row>
    <row r="495" spans="2:13">
      <c r="B495" s="23" t="s">
        <v>48</v>
      </c>
      <c r="C495" s="23" t="s">
        <v>22</v>
      </c>
      <c r="D495" s="24" t="s">
        <v>52</v>
      </c>
      <c r="E495" s="24" t="s">
        <v>53</v>
      </c>
      <c r="F495" s="25">
        <v>45986.718009259261</v>
      </c>
      <c r="G495" s="26" t="s">
        <v>5</v>
      </c>
      <c r="H495" s="27">
        <v>131.1</v>
      </c>
      <c r="I495" s="24" t="s">
        <v>42</v>
      </c>
      <c r="J495" s="28">
        <v>63</v>
      </c>
      <c r="K495" s="26" t="s">
        <v>23</v>
      </c>
      <c r="L495" s="26" t="s">
        <v>1530</v>
      </c>
      <c r="M495" s="30" t="s">
        <v>43</v>
      </c>
    </row>
    <row r="496" spans="2:13">
      <c r="B496" s="23" t="s">
        <v>48</v>
      </c>
      <c r="C496" s="23" t="s">
        <v>22</v>
      </c>
      <c r="D496" s="24" t="s">
        <v>52</v>
      </c>
      <c r="E496" s="24" t="s">
        <v>53</v>
      </c>
      <c r="F496" s="25">
        <v>45986.718009259261</v>
      </c>
      <c r="G496" s="26" t="s">
        <v>5</v>
      </c>
      <c r="H496" s="27">
        <v>131.1</v>
      </c>
      <c r="I496" s="24" t="s">
        <v>42</v>
      </c>
      <c r="J496" s="28">
        <v>106</v>
      </c>
      <c r="K496" s="26" t="s">
        <v>23</v>
      </c>
      <c r="L496" s="26" t="s">
        <v>1531</v>
      </c>
      <c r="M496" s="30" t="s">
        <v>43</v>
      </c>
    </row>
    <row r="497" spans="2:13">
      <c r="B497" s="23" t="s">
        <v>48</v>
      </c>
      <c r="C497" s="23" t="s">
        <v>22</v>
      </c>
      <c r="D497" s="24" t="s">
        <v>52</v>
      </c>
      <c r="E497" s="24" t="s">
        <v>53</v>
      </c>
      <c r="F497" s="25">
        <v>45986.718009259261</v>
      </c>
      <c r="G497" s="26" t="s">
        <v>5</v>
      </c>
      <c r="H497" s="27">
        <v>131.1</v>
      </c>
      <c r="I497" s="24" t="s">
        <v>42</v>
      </c>
      <c r="J497" s="28">
        <v>8</v>
      </c>
      <c r="K497" s="26" t="s">
        <v>23</v>
      </c>
      <c r="L497" s="26" t="s">
        <v>1532</v>
      </c>
      <c r="M497" s="30" t="s">
        <v>43</v>
      </c>
    </row>
    <row r="498" spans="2:13">
      <c r="B498" s="23" t="s">
        <v>48</v>
      </c>
      <c r="C498" s="23" t="s">
        <v>22</v>
      </c>
      <c r="D498" s="24" t="s">
        <v>52</v>
      </c>
      <c r="E498" s="24" t="s">
        <v>53</v>
      </c>
      <c r="F498" s="25">
        <v>45986.718009259261</v>
      </c>
      <c r="G498" s="26" t="s">
        <v>5</v>
      </c>
      <c r="H498" s="27">
        <v>131.1</v>
      </c>
      <c r="I498" s="24" t="s">
        <v>42</v>
      </c>
      <c r="J498" s="28">
        <v>115</v>
      </c>
      <c r="K498" s="26" t="s">
        <v>23</v>
      </c>
      <c r="L498" s="26" t="s">
        <v>1533</v>
      </c>
      <c r="M498" s="30" t="s">
        <v>43</v>
      </c>
    </row>
    <row r="499" spans="2:13">
      <c r="B499" s="23" t="s">
        <v>48</v>
      </c>
      <c r="C499" s="23" t="s">
        <v>22</v>
      </c>
      <c r="D499" s="24" t="s">
        <v>52</v>
      </c>
      <c r="E499" s="24" t="s">
        <v>53</v>
      </c>
      <c r="F499" s="25">
        <v>45986.718009259261</v>
      </c>
      <c r="G499" s="26" t="s">
        <v>5</v>
      </c>
      <c r="H499" s="27">
        <v>131.1</v>
      </c>
      <c r="I499" s="24" t="s">
        <v>42</v>
      </c>
      <c r="J499" s="28">
        <v>1959</v>
      </c>
      <c r="K499" s="26" t="s">
        <v>23</v>
      </c>
      <c r="L499" s="26" t="s">
        <v>1534</v>
      </c>
      <c r="M499" s="30" t="s">
        <v>43</v>
      </c>
    </row>
    <row r="500" spans="2:13">
      <c r="B500" s="23" t="s">
        <v>48</v>
      </c>
      <c r="C500" s="23" t="s">
        <v>22</v>
      </c>
      <c r="D500" s="24" t="s">
        <v>52</v>
      </c>
      <c r="E500" s="24" t="s">
        <v>53</v>
      </c>
      <c r="F500" s="25">
        <v>45987.375567129631</v>
      </c>
      <c r="G500" s="26" t="s">
        <v>5</v>
      </c>
      <c r="H500" s="27">
        <v>130.9</v>
      </c>
      <c r="I500" s="24" t="s">
        <v>42</v>
      </c>
      <c r="J500" s="28">
        <v>1883</v>
      </c>
      <c r="K500" s="26" t="s">
        <v>23</v>
      </c>
      <c r="L500" s="26" t="s">
        <v>1535</v>
      </c>
      <c r="M500" s="30" t="s">
        <v>43</v>
      </c>
    </row>
    <row r="501" spans="2:13">
      <c r="B501" s="23" t="s">
        <v>48</v>
      </c>
      <c r="C501" s="23" t="s">
        <v>22</v>
      </c>
      <c r="D501" s="24" t="s">
        <v>52</v>
      </c>
      <c r="E501" s="24" t="s">
        <v>53</v>
      </c>
      <c r="F501" s="25">
        <v>45987.379050925927</v>
      </c>
      <c r="G501" s="26" t="s">
        <v>5</v>
      </c>
      <c r="H501" s="27">
        <v>130.9</v>
      </c>
      <c r="I501" s="24" t="s">
        <v>42</v>
      </c>
      <c r="J501" s="28">
        <v>1626</v>
      </c>
      <c r="K501" s="26" t="s">
        <v>23</v>
      </c>
      <c r="L501" s="26" t="s">
        <v>1536</v>
      </c>
      <c r="M501" s="30" t="s">
        <v>43</v>
      </c>
    </row>
    <row r="502" spans="2:13">
      <c r="B502" s="23" t="s">
        <v>48</v>
      </c>
      <c r="C502" s="23" t="s">
        <v>22</v>
      </c>
      <c r="D502" s="24" t="s">
        <v>52</v>
      </c>
      <c r="E502" s="24" t="s">
        <v>53</v>
      </c>
      <c r="F502" s="25">
        <v>45987.380243055559</v>
      </c>
      <c r="G502" s="26" t="s">
        <v>5</v>
      </c>
      <c r="H502" s="27">
        <v>130.6</v>
      </c>
      <c r="I502" s="24" t="s">
        <v>42</v>
      </c>
      <c r="J502" s="28">
        <v>120</v>
      </c>
      <c r="K502" s="26" t="s">
        <v>23</v>
      </c>
      <c r="L502" s="26" t="s">
        <v>1537</v>
      </c>
      <c r="M502" s="30" t="s">
        <v>43</v>
      </c>
    </row>
    <row r="503" spans="2:13">
      <c r="B503" s="23" t="s">
        <v>48</v>
      </c>
      <c r="C503" s="23" t="s">
        <v>22</v>
      </c>
      <c r="D503" s="24" t="s">
        <v>52</v>
      </c>
      <c r="E503" s="24" t="s">
        <v>53</v>
      </c>
      <c r="F503" s="25">
        <v>45987.384085648147</v>
      </c>
      <c r="G503" s="26" t="s">
        <v>5</v>
      </c>
      <c r="H503" s="27">
        <v>130.80000000000001</v>
      </c>
      <c r="I503" s="24" t="s">
        <v>42</v>
      </c>
      <c r="J503" s="28">
        <v>1009</v>
      </c>
      <c r="K503" s="26" t="s">
        <v>23</v>
      </c>
      <c r="L503" s="26" t="s">
        <v>1538</v>
      </c>
      <c r="M503" s="30" t="s">
        <v>43</v>
      </c>
    </row>
    <row r="504" spans="2:13">
      <c r="B504" s="23" t="s">
        <v>48</v>
      </c>
      <c r="C504" s="23" t="s">
        <v>22</v>
      </c>
      <c r="D504" s="24" t="s">
        <v>52</v>
      </c>
      <c r="E504" s="24" t="s">
        <v>53</v>
      </c>
      <c r="F504" s="25">
        <v>45987.385046296295</v>
      </c>
      <c r="G504" s="26" t="s">
        <v>5</v>
      </c>
      <c r="H504" s="27">
        <v>130.69999999999999</v>
      </c>
      <c r="I504" s="24" t="s">
        <v>42</v>
      </c>
      <c r="J504" s="28">
        <v>56</v>
      </c>
      <c r="K504" s="26" t="s">
        <v>23</v>
      </c>
      <c r="L504" s="26" t="s">
        <v>1539</v>
      </c>
      <c r="M504" s="30" t="s">
        <v>43</v>
      </c>
    </row>
    <row r="505" spans="2:13">
      <c r="B505" s="23" t="s">
        <v>48</v>
      </c>
      <c r="C505" s="23" t="s">
        <v>22</v>
      </c>
      <c r="D505" s="24" t="s">
        <v>52</v>
      </c>
      <c r="E505" s="24" t="s">
        <v>53</v>
      </c>
      <c r="F505" s="25">
        <v>45987.385046296295</v>
      </c>
      <c r="G505" s="26" t="s">
        <v>5</v>
      </c>
      <c r="H505" s="27">
        <v>130.69999999999999</v>
      </c>
      <c r="I505" s="24" t="s">
        <v>42</v>
      </c>
      <c r="J505" s="28">
        <v>76</v>
      </c>
      <c r="K505" s="26" t="s">
        <v>23</v>
      </c>
      <c r="L505" s="26" t="s">
        <v>1540</v>
      </c>
      <c r="M505" s="30" t="s">
        <v>43</v>
      </c>
    </row>
    <row r="506" spans="2:13">
      <c r="B506" s="23" t="s">
        <v>48</v>
      </c>
      <c r="C506" s="23" t="s">
        <v>22</v>
      </c>
      <c r="D506" s="24" t="s">
        <v>52</v>
      </c>
      <c r="E506" s="24" t="s">
        <v>53</v>
      </c>
      <c r="F506" s="25">
        <v>45987.385046296295</v>
      </c>
      <c r="G506" s="26" t="s">
        <v>5</v>
      </c>
      <c r="H506" s="27">
        <v>130.69999999999999</v>
      </c>
      <c r="I506" s="24" t="s">
        <v>42</v>
      </c>
      <c r="J506" s="28">
        <v>400</v>
      </c>
      <c r="K506" s="26" t="s">
        <v>23</v>
      </c>
      <c r="L506" s="26" t="s">
        <v>1541</v>
      </c>
      <c r="M506" s="30" t="s">
        <v>43</v>
      </c>
    </row>
    <row r="507" spans="2:13">
      <c r="B507" s="23" t="s">
        <v>48</v>
      </c>
      <c r="C507" s="23" t="s">
        <v>22</v>
      </c>
      <c r="D507" s="24" t="s">
        <v>52</v>
      </c>
      <c r="E507" s="24" t="s">
        <v>53</v>
      </c>
      <c r="F507" s="25">
        <v>45987.385046296295</v>
      </c>
      <c r="G507" s="26" t="s">
        <v>5</v>
      </c>
      <c r="H507" s="27">
        <v>130.69999999999999</v>
      </c>
      <c r="I507" s="24" t="s">
        <v>42</v>
      </c>
      <c r="J507" s="28">
        <v>237</v>
      </c>
      <c r="K507" s="26" t="s">
        <v>23</v>
      </c>
      <c r="L507" s="26" t="s">
        <v>1542</v>
      </c>
      <c r="M507" s="30" t="s">
        <v>43</v>
      </c>
    </row>
    <row r="508" spans="2:13">
      <c r="B508" s="23" t="s">
        <v>48</v>
      </c>
      <c r="C508" s="23" t="s">
        <v>22</v>
      </c>
      <c r="D508" s="24" t="s">
        <v>52</v>
      </c>
      <c r="E508" s="24" t="s">
        <v>53</v>
      </c>
      <c r="F508" s="25">
        <v>45987.389976851853</v>
      </c>
      <c r="G508" s="26" t="s">
        <v>5</v>
      </c>
      <c r="H508" s="27">
        <v>131</v>
      </c>
      <c r="I508" s="24" t="s">
        <v>42</v>
      </c>
      <c r="J508" s="28">
        <v>1841</v>
      </c>
      <c r="K508" s="26" t="s">
        <v>23</v>
      </c>
      <c r="L508" s="26" t="s">
        <v>1543</v>
      </c>
      <c r="M508" s="30" t="s">
        <v>43</v>
      </c>
    </row>
    <row r="509" spans="2:13">
      <c r="B509" s="23" t="s">
        <v>48</v>
      </c>
      <c r="C509" s="23" t="s">
        <v>22</v>
      </c>
      <c r="D509" s="24" t="s">
        <v>52</v>
      </c>
      <c r="E509" s="24" t="s">
        <v>53</v>
      </c>
      <c r="F509" s="25">
        <v>45987.390162037038</v>
      </c>
      <c r="G509" s="26" t="s">
        <v>5</v>
      </c>
      <c r="H509" s="27">
        <v>130.9</v>
      </c>
      <c r="I509" s="24" t="s">
        <v>42</v>
      </c>
      <c r="J509" s="28">
        <v>27</v>
      </c>
      <c r="K509" s="26" t="s">
        <v>23</v>
      </c>
      <c r="L509" s="26" t="s">
        <v>1544</v>
      </c>
      <c r="M509" s="30" t="s">
        <v>43</v>
      </c>
    </row>
    <row r="510" spans="2:13">
      <c r="B510" s="23" t="s">
        <v>48</v>
      </c>
      <c r="C510" s="23" t="s">
        <v>22</v>
      </c>
      <c r="D510" s="24" t="s">
        <v>52</v>
      </c>
      <c r="E510" s="24" t="s">
        <v>53</v>
      </c>
      <c r="F510" s="25">
        <v>45987.392847222225</v>
      </c>
      <c r="G510" s="26" t="s">
        <v>5</v>
      </c>
      <c r="H510" s="27">
        <v>130.80000000000001</v>
      </c>
      <c r="I510" s="24" t="s">
        <v>42</v>
      </c>
      <c r="J510" s="28">
        <v>34</v>
      </c>
      <c r="K510" s="26" t="s">
        <v>23</v>
      </c>
      <c r="L510" s="26" t="s">
        <v>1545</v>
      </c>
      <c r="M510" s="30" t="s">
        <v>43</v>
      </c>
    </row>
    <row r="511" spans="2:13">
      <c r="B511" s="23" t="s">
        <v>48</v>
      </c>
      <c r="C511" s="23" t="s">
        <v>22</v>
      </c>
      <c r="D511" s="24" t="s">
        <v>52</v>
      </c>
      <c r="E511" s="24" t="s">
        <v>53</v>
      </c>
      <c r="F511" s="25">
        <v>45987.405578703707</v>
      </c>
      <c r="G511" s="26" t="s">
        <v>5</v>
      </c>
      <c r="H511" s="27">
        <v>130.9</v>
      </c>
      <c r="I511" s="24" t="s">
        <v>42</v>
      </c>
      <c r="J511" s="28">
        <v>300</v>
      </c>
      <c r="K511" s="26" t="s">
        <v>23</v>
      </c>
      <c r="L511" s="26" t="s">
        <v>1546</v>
      </c>
      <c r="M511" s="30" t="s">
        <v>43</v>
      </c>
    </row>
    <row r="512" spans="2:13">
      <c r="B512" s="23" t="s">
        <v>48</v>
      </c>
      <c r="C512" s="23" t="s">
        <v>22</v>
      </c>
      <c r="D512" s="24" t="s">
        <v>52</v>
      </c>
      <c r="E512" s="24" t="s">
        <v>53</v>
      </c>
      <c r="F512" s="25">
        <v>45987.405578703707</v>
      </c>
      <c r="G512" s="26" t="s">
        <v>5</v>
      </c>
      <c r="H512" s="27">
        <v>130.9</v>
      </c>
      <c r="I512" s="24" t="s">
        <v>42</v>
      </c>
      <c r="J512" s="28">
        <v>777</v>
      </c>
      <c r="K512" s="26" t="s">
        <v>23</v>
      </c>
      <c r="L512" s="26" t="s">
        <v>1547</v>
      </c>
      <c r="M512" s="30" t="s">
        <v>43</v>
      </c>
    </row>
    <row r="513" spans="2:13">
      <c r="B513" s="23" t="s">
        <v>48</v>
      </c>
      <c r="C513" s="23" t="s">
        <v>22</v>
      </c>
      <c r="D513" s="24" t="s">
        <v>52</v>
      </c>
      <c r="E513" s="24" t="s">
        <v>53</v>
      </c>
      <c r="F513" s="25">
        <v>45987.405578703707</v>
      </c>
      <c r="G513" s="26" t="s">
        <v>5</v>
      </c>
      <c r="H513" s="27">
        <v>130.9</v>
      </c>
      <c r="I513" s="24" t="s">
        <v>42</v>
      </c>
      <c r="J513" s="28">
        <v>1681</v>
      </c>
      <c r="K513" s="26" t="s">
        <v>23</v>
      </c>
      <c r="L513" s="26" t="s">
        <v>1548</v>
      </c>
      <c r="M513" s="30" t="s">
        <v>43</v>
      </c>
    </row>
    <row r="514" spans="2:13">
      <c r="B514" s="23" t="s">
        <v>48</v>
      </c>
      <c r="C514" s="23" t="s">
        <v>22</v>
      </c>
      <c r="D514" s="24" t="s">
        <v>52</v>
      </c>
      <c r="E514" s="24" t="s">
        <v>53</v>
      </c>
      <c r="F514" s="25">
        <v>45987.405578703707</v>
      </c>
      <c r="G514" s="26" t="s">
        <v>5</v>
      </c>
      <c r="H514" s="27">
        <v>130.80000000000001</v>
      </c>
      <c r="I514" s="24" t="s">
        <v>42</v>
      </c>
      <c r="J514" s="28">
        <v>447</v>
      </c>
      <c r="K514" s="26" t="s">
        <v>23</v>
      </c>
      <c r="L514" s="26" t="s">
        <v>1549</v>
      </c>
      <c r="M514" s="30" t="s">
        <v>43</v>
      </c>
    </row>
    <row r="515" spans="2:13">
      <c r="B515" s="23" t="s">
        <v>48</v>
      </c>
      <c r="C515" s="23" t="s">
        <v>22</v>
      </c>
      <c r="D515" s="24" t="s">
        <v>52</v>
      </c>
      <c r="E515" s="24" t="s">
        <v>53</v>
      </c>
      <c r="F515" s="25">
        <v>45987.405578703707</v>
      </c>
      <c r="G515" s="26" t="s">
        <v>5</v>
      </c>
      <c r="H515" s="27">
        <v>130.80000000000001</v>
      </c>
      <c r="I515" s="24" t="s">
        <v>42</v>
      </c>
      <c r="J515" s="28">
        <v>661</v>
      </c>
      <c r="K515" s="26" t="s">
        <v>23</v>
      </c>
      <c r="L515" s="26" t="s">
        <v>1550</v>
      </c>
      <c r="M515" s="30" t="s">
        <v>43</v>
      </c>
    </row>
    <row r="516" spans="2:13">
      <c r="B516" s="23" t="s">
        <v>48</v>
      </c>
      <c r="C516" s="23" t="s">
        <v>22</v>
      </c>
      <c r="D516" s="24" t="s">
        <v>52</v>
      </c>
      <c r="E516" s="24" t="s">
        <v>53</v>
      </c>
      <c r="F516" s="25">
        <v>45987.410937499997</v>
      </c>
      <c r="G516" s="26" t="s">
        <v>5</v>
      </c>
      <c r="H516" s="27">
        <v>130.80000000000001</v>
      </c>
      <c r="I516" s="24" t="s">
        <v>42</v>
      </c>
      <c r="J516" s="28">
        <v>407</v>
      </c>
      <c r="K516" s="26" t="s">
        <v>23</v>
      </c>
      <c r="L516" s="26" t="s">
        <v>1551</v>
      </c>
      <c r="M516" s="30" t="s">
        <v>43</v>
      </c>
    </row>
    <row r="517" spans="2:13">
      <c r="B517" s="23" t="s">
        <v>48</v>
      </c>
      <c r="C517" s="23" t="s">
        <v>22</v>
      </c>
      <c r="D517" s="24" t="s">
        <v>52</v>
      </c>
      <c r="E517" s="24" t="s">
        <v>53</v>
      </c>
      <c r="F517" s="25">
        <v>45987.410937499997</v>
      </c>
      <c r="G517" s="26" t="s">
        <v>5</v>
      </c>
      <c r="H517" s="27">
        <v>130.80000000000001</v>
      </c>
      <c r="I517" s="24" t="s">
        <v>42</v>
      </c>
      <c r="J517" s="28">
        <v>682</v>
      </c>
      <c r="K517" s="26" t="s">
        <v>23</v>
      </c>
      <c r="L517" s="26" t="s">
        <v>1552</v>
      </c>
      <c r="M517" s="30" t="s">
        <v>43</v>
      </c>
    </row>
    <row r="518" spans="2:13">
      <c r="B518" s="23" t="s">
        <v>48</v>
      </c>
      <c r="C518" s="23" t="s">
        <v>22</v>
      </c>
      <c r="D518" s="24" t="s">
        <v>52</v>
      </c>
      <c r="E518" s="24" t="s">
        <v>53</v>
      </c>
      <c r="F518" s="25">
        <v>45987.410983796297</v>
      </c>
      <c r="G518" s="26" t="s">
        <v>5</v>
      </c>
      <c r="H518" s="27">
        <v>130.69999999999999</v>
      </c>
      <c r="I518" s="24" t="s">
        <v>42</v>
      </c>
      <c r="J518" s="28">
        <v>27</v>
      </c>
      <c r="K518" s="26" t="s">
        <v>23</v>
      </c>
      <c r="L518" s="26" t="s">
        <v>1553</v>
      </c>
      <c r="M518" s="30" t="s">
        <v>43</v>
      </c>
    </row>
    <row r="519" spans="2:13">
      <c r="B519" s="23" t="s">
        <v>48</v>
      </c>
      <c r="C519" s="23" t="s">
        <v>22</v>
      </c>
      <c r="D519" s="24" t="s">
        <v>52</v>
      </c>
      <c r="E519" s="24" t="s">
        <v>53</v>
      </c>
      <c r="F519" s="25">
        <v>45987.410983796297</v>
      </c>
      <c r="G519" s="26" t="s">
        <v>5</v>
      </c>
      <c r="H519" s="27">
        <v>130.69999999999999</v>
      </c>
      <c r="I519" s="24" t="s">
        <v>42</v>
      </c>
      <c r="J519" s="28">
        <v>607</v>
      </c>
      <c r="K519" s="26" t="s">
        <v>23</v>
      </c>
      <c r="L519" s="26" t="s">
        <v>1554</v>
      </c>
      <c r="M519" s="30" t="s">
        <v>43</v>
      </c>
    </row>
    <row r="520" spans="2:13">
      <c r="B520" s="23" t="s">
        <v>48</v>
      </c>
      <c r="C520" s="23" t="s">
        <v>22</v>
      </c>
      <c r="D520" s="24" t="s">
        <v>52</v>
      </c>
      <c r="E520" s="24" t="s">
        <v>53</v>
      </c>
      <c r="F520" s="25">
        <v>45987.415416666663</v>
      </c>
      <c r="G520" s="26" t="s">
        <v>5</v>
      </c>
      <c r="H520" s="27">
        <v>130.69999999999999</v>
      </c>
      <c r="I520" s="24" t="s">
        <v>42</v>
      </c>
      <c r="J520" s="28">
        <v>292</v>
      </c>
      <c r="K520" s="26" t="s">
        <v>23</v>
      </c>
      <c r="L520" s="26" t="s">
        <v>1555</v>
      </c>
      <c r="M520" s="30" t="s">
        <v>43</v>
      </c>
    </row>
    <row r="521" spans="2:13">
      <c r="B521" s="23" t="s">
        <v>48</v>
      </c>
      <c r="C521" s="23" t="s">
        <v>22</v>
      </c>
      <c r="D521" s="24" t="s">
        <v>52</v>
      </c>
      <c r="E521" s="24" t="s">
        <v>53</v>
      </c>
      <c r="F521" s="25">
        <v>45987.415416666663</v>
      </c>
      <c r="G521" s="26" t="s">
        <v>5</v>
      </c>
      <c r="H521" s="27">
        <v>130.69999999999999</v>
      </c>
      <c r="I521" s="24" t="s">
        <v>42</v>
      </c>
      <c r="J521" s="28">
        <v>394</v>
      </c>
      <c r="K521" s="26" t="s">
        <v>23</v>
      </c>
      <c r="L521" s="26" t="s">
        <v>1556</v>
      </c>
      <c r="M521" s="30" t="s">
        <v>43</v>
      </c>
    </row>
    <row r="522" spans="2:13">
      <c r="B522" s="23" t="s">
        <v>48</v>
      </c>
      <c r="C522" s="23" t="s">
        <v>22</v>
      </c>
      <c r="D522" s="24" t="s">
        <v>52</v>
      </c>
      <c r="E522" s="24" t="s">
        <v>53</v>
      </c>
      <c r="F522" s="25">
        <v>45987.416446759256</v>
      </c>
      <c r="G522" s="26" t="s">
        <v>5</v>
      </c>
      <c r="H522" s="27">
        <v>130.6</v>
      </c>
      <c r="I522" s="24" t="s">
        <v>42</v>
      </c>
      <c r="J522" s="28">
        <v>136</v>
      </c>
      <c r="K522" s="26" t="s">
        <v>23</v>
      </c>
      <c r="L522" s="26" t="s">
        <v>1557</v>
      </c>
      <c r="M522" s="30" t="s">
        <v>43</v>
      </c>
    </row>
    <row r="523" spans="2:13">
      <c r="B523" s="23" t="s">
        <v>48</v>
      </c>
      <c r="C523" s="23" t="s">
        <v>22</v>
      </c>
      <c r="D523" s="24" t="s">
        <v>52</v>
      </c>
      <c r="E523" s="24" t="s">
        <v>53</v>
      </c>
      <c r="F523" s="25">
        <v>45987.416446759256</v>
      </c>
      <c r="G523" s="26" t="s">
        <v>5</v>
      </c>
      <c r="H523" s="27">
        <v>130.6</v>
      </c>
      <c r="I523" s="24" t="s">
        <v>42</v>
      </c>
      <c r="J523" s="28">
        <v>304</v>
      </c>
      <c r="K523" s="26" t="s">
        <v>23</v>
      </c>
      <c r="L523" s="26" t="s">
        <v>1558</v>
      </c>
      <c r="M523" s="30" t="s">
        <v>43</v>
      </c>
    </row>
    <row r="524" spans="2:13">
      <c r="B524" s="23" t="s">
        <v>48</v>
      </c>
      <c r="C524" s="23" t="s">
        <v>22</v>
      </c>
      <c r="D524" s="24" t="s">
        <v>52</v>
      </c>
      <c r="E524" s="24" t="s">
        <v>53</v>
      </c>
      <c r="F524" s="25">
        <v>45987.416944444441</v>
      </c>
      <c r="G524" s="26" t="s">
        <v>5</v>
      </c>
      <c r="H524" s="27">
        <v>130.6</v>
      </c>
      <c r="I524" s="24" t="s">
        <v>42</v>
      </c>
      <c r="J524" s="28">
        <v>34</v>
      </c>
      <c r="K524" s="26" t="s">
        <v>23</v>
      </c>
      <c r="L524" s="26" t="s">
        <v>1559</v>
      </c>
      <c r="M524" s="30" t="s">
        <v>43</v>
      </c>
    </row>
    <row r="525" spans="2:13">
      <c r="B525" s="23" t="s">
        <v>48</v>
      </c>
      <c r="C525" s="23" t="s">
        <v>22</v>
      </c>
      <c r="D525" s="24" t="s">
        <v>52</v>
      </c>
      <c r="E525" s="24" t="s">
        <v>53</v>
      </c>
      <c r="F525" s="25">
        <v>45987.416944444441</v>
      </c>
      <c r="G525" s="26" t="s">
        <v>5</v>
      </c>
      <c r="H525" s="27">
        <v>130.6</v>
      </c>
      <c r="I525" s="24" t="s">
        <v>42</v>
      </c>
      <c r="J525" s="28">
        <v>162</v>
      </c>
      <c r="K525" s="26" t="s">
        <v>23</v>
      </c>
      <c r="L525" s="26" t="s">
        <v>1560</v>
      </c>
      <c r="M525" s="30" t="s">
        <v>43</v>
      </c>
    </row>
    <row r="526" spans="2:13">
      <c r="B526" s="23" t="s">
        <v>48</v>
      </c>
      <c r="C526" s="23" t="s">
        <v>22</v>
      </c>
      <c r="D526" s="24" t="s">
        <v>52</v>
      </c>
      <c r="E526" s="24" t="s">
        <v>53</v>
      </c>
      <c r="F526" s="25">
        <v>45987.416944444441</v>
      </c>
      <c r="G526" s="26" t="s">
        <v>5</v>
      </c>
      <c r="H526" s="27">
        <v>130.6</v>
      </c>
      <c r="I526" s="24" t="s">
        <v>42</v>
      </c>
      <c r="J526" s="28">
        <v>95</v>
      </c>
      <c r="K526" s="26" t="s">
        <v>23</v>
      </c>
      <c r="L526" s="26" t="s">
        <v>1561</v>
      </c>
      <c r="M526" s="30" t="s">
        <v>43</v>
      </c>
    </row>
    <row r="527" spans="2:13">
      <c r="B527" s="23" t="s">
        <v>48</v>
      </c>
      <c r="C527" s="23" t="s">
        <v>22</v>
      </c>
      <c r="D527" s="24" t="s">
        <v>52</v>
      </c>
      <c r="E527" s="24" t="s">
        <v>53</v>
      </c>
      <c r="F527" s="25">
        <v>45987.417997685188</v>
      </c>
      <c r="G527" s="26" t="s">
        <v>5</v>
      </c>
      <c r="H527" s="27">
        <v>130.5</v>
      </c>
      <c r="I527" s="24" t="s">
        <v>42</v>
      </c>
      <c r="J527" s="28">
        <v>94</v>
      </c>
      <c r="K527" s="26" t="s">
        <v>23</v>
      </c>
      <c r="L527" s="26" t="s">
        <v>1562</v>
      </c>
      <c r="M527" s="30" t="s">
        <v>43</v>
      </c>
    </row>
    <row r="528" spans="2:13">
      <c r="B528" s="23" t="s">
        <v>48</v>
      </c>
      <c r="C528" s="23" t="s">
        <v>22</v>
      </c>
      <c r="D528" s="24" t="s">
        <v>52</v>
      </c>
      <c r="E528" s="24" t="s">
        <v>53</v>
      </c>
      <c r="F528" s="25">
        <v>45987.417997685188</v>
      </c>
      <c r="G528" s="26" t="s">
        <v>5</v>
      </c>
      <c r="H528" s="27">
        <v>130.5</v>
      </c>
      <c r="I528" s="24" t="s">
        <v>42</v>
      </c>
      <c r="J528" s="28">
        <v>47</v>
      </c>
      <c r="K528" s="26" t="s">
        <v>23</v>
      </c>
      <c r="L528" s="26" t="s">
        <v>1563</v>
      </c>
      <c r="M528" s="30" t="s">
        <v>43</v>
      </c>
    </row>
    <row r="529" spans="2:13">
      <c r="B529" s="23" t="s">
        <v>48</v>
      </c>
      <c r="C529" s="23" t="s">
        <v>22</v>
      </c>
      <c r="D529" s="24" t="s">
        <v>52</v>
      </c>
      <c r="E529" s="24" t="s">
        <v>53</v>
      </c>
      <c r="F529" s="25">
        <v>45987.421527777777</v>
      </c>
      <c r="G529" s="26" t="s">
        <v>5</v>
      </c>
      <c r="H529" s="27">
        <v>130.4</v>
      </c>
      <c r="I529" s="24" t="s">
        <v>42</v>
      </c>
      <c r="J529" s="28">
        <v>49</v>
      </c>
      <c r="K529" s="26" t="s">
        <v>23</v>
      </c>
      <c r="L529" s="26" t="s">
        <v>1564</v>
      </c>
      <c r="M529" s="30" t="s">
        <v>43</v>
      </c>
    </row>
    <row r="530" spans="2:13">
      <c r="B530" s="23" t="s">
        <v>48</v>
      </c>
      <c r="C530" s="23" t="s">
        <v>22</v>
      </c>
      <c r="D530" s="24" t="s">
        <v>52</v>
      </c>
      <c r="E530" s="24" t="s">
        <v>53</v>
      </c>
      <c r="F530" s="25">
        <v>45987.421527777777</v>
      </c>
      <c r="G530" s="26" t="s">
        <v>5</v>
      </c>
      <c r="H530" s="27">
        <v>130.4</v>
      </c>
      <c r="I530" s="24" t="s">
        <v>42</v>
      </c>
      <c r="J530" s="28">
        <v>222</v>
      </c>
      <c r="K530" s="26" t="s">
        <v>23</v>
      </c>
      <c r="L530" s="26" t="s">
        <v>1565</v>
      </c>
      <c r="M530" s="30" t="s">
        <v>43</v>
      </c>
    </row>
    <row r="531" spans="2:13">
      <c r="B531" s="23" t="s">
        <v>48</v>
      </c>
      <c r="C531" s="23" t="s">
        <v>22</v>
      </c>
      <c r="D531" s="24" t="s">
        <v>52</v>
      </c>
      <c r="E531" s="24" t="s">
        <v>53</v>
      </c>
      <c r="F531" s="25">
        <v>45987.421527777777</v>
      </c>
      <c r="G531" s="26" t="s">
        <v>5</v>
      </c>
      <c r="H531" s="27">
        <v>130.4</v>
      </c>
      <c r="I531" s="24" t="s">
        <v>42</v>
      </c>
      <c r="J531" s="28">
        <v>178</v>
      </c>
      <c r="K531" s="26" t="s">
        <v>23</v>
      </c>
      <c r="L531" s="26" t="s">
        <v>1566</v>
      </c>
      <c r="M531" s="30" t="s">
        <v>43</v>
      </c>
    </row>
    <row r="532" spans="2:13">
      <c r="B532" s="23" t="s">
        <v>48</v>
      </c>
      <c r="C532" s="23" t="s">
        <v>22</v>
      </c>
      <c r="D532" s="24" t="s">
        <v>52</v>
      </c>
      <c r="E532" s="24" t="s">
        <v>53</v>
      </c>
      <c r="F532" s="25">
        <v>45987.421527777777</v>
      </c>
      <c r="G532" s="26" t="s">
        <v>5</v>
      </c>
      <c r="H532" s="27">
        <v>130.4</v>
      </c>
      <c r="I532" s="24" t="s">
        <v>42</v>
      </c>
      <c r="J532" s="28">
        <v>496</v>
      </c>
      <c r="K532" s="26" t="s">
        <v>23</v>
      </c>
      <c r="L532" s="26" t="s">
        <v>1567</v>
      </c>
      <c r="M532" s="30" t="s">
        <v>43</v>
      </c>
    </row>
    <row r="533" spans="2:13">
      <c r="B533" s="23" t="s">
        <v>48</v>
      </c>
      <c r="C533" s="23" t="s">
        <v>22</v>
      </c>
      <c r="D533" s="24" t="s">
        <v>52</v>
      </c>
      <c r="E533" s="24" t="s">
        <v>53</v>
      </c>
      <c r="F533" s="25">
        <v>45987.43241898148</v>
      </c>
      <c r="G533" s="26" t="s">
        <v>5</v>
      </c>
      <c r="H533" s="27">
        <v>130.9</v>
      </c>
      <c r="I533" s="24" t="s">
        <v>42</v>
      </c>
      <c r="J533" s="28">
        <v>1266</v>
      </c>
      <c r="K533" s="26" t="s">
        <v>23</v>
      </c>
      <c r="L533" s="26" t="s">
        <v>1568</v>
      </c>
      <c r="M533" s="30" t="s">
        <v>43</v>
      </c>
    </row>
    <row r="534" spans="2:13">
      <c r="B534" s="23" t="s">
        <v>48</v>
      </c>
      <c r="C534" s="23" t="s">
        <v>22</v>
      </c>
      <c r="D534" s="24" t="s">
        <v>52</v>
      </c>
      <c r="E534" s="24" t="s">
        <v>53</v>
      </c>
      <c r="F534" s="25">
        <v>45987.43241898148</v>
      </c>
      <c r="G534" s="26" t="s">
        <v>5</v>
      </c>
      <c r="H534" s="27">
        <v>130.9</v>
      </c>
      <c r="I534" s="24" t="s">
        <v>42</v>
      </c>
      <c r="J534" s="28">
        <v>400</v>
      </c>
      <c r="K534" s="26" t="s">
        <v>23</v>
      </c>
      <c r="L534" s="26" t="s">
        <v>1569</v>
      </c>
      <c r="M534" s="30" t="s">
        <v>43</v>
      </c>
    </row>
    <row r="535" spans="2:13">
      <c r="B535" s="23" t="s">
        <v>48</v>
      </c>
      <c r="C535" s="23" t="s">
        <v>22</v>
      </c>
      <c r="D535" s="24" t="s">
        <v>52</v>
      </c>
      <c r="E535" s="24" t="s">
        <v>53</v>
      </c>
      <c r="F535" s="25">
        <v>45987.43241898148</v>
      </c>
      <c r="G535" s="26" t="s">
        <v>5</v>
      </c>
      <c r="H535" s="27">
        <v>130.9</v>
      </c>
      <c r="I535" s="24" t="s">
        <v>42</v>
      </c>
      <c r="J535" s="28">
        <v>883</v>
      </c>
      <c r="K535" s="26" t="s">
        <v>23</v>
      </c>
      <c r="L535" s="26" t="s">
        <v>1570</v>
      </c>
      <c r="M535" s="30" t="s">
        <v>43</v>
      </c>
    </row>
    <row r="536" spans="2:13">
      <c r="B536" s="23" t="s">
        <v>48</v>
      </c>
      <c r="C536" s="23" t="s">
        <v>22</v>
      </c>
      <c r="D536" s="24" t="s">
        <v>52</v>
      </c>
      <c r="E536" s="24" t="s">
        <v>53</v>
      </c>
      <c r="F536" s="25">
        <v>45987.443159722221</v>
      </c>
      <c r="G536" s="26" t="s">
        <v>5</v>
      </c>
      <c r="H536" s="27">
        <v>131</v>
      </c>
      <c r="I536" s="24" t="s">
        <v>42</v>
      </c>
      <c r="J536" s="28">
        <v>45</v>
      </c>
      <c r="K536" s="26" t="s">
        <v>23</v>
      </c>
      <c r="L536" s="26" t="s">
        <v>1571</v>
      </c>
      <c r="M536" s="30" t="s">
        <v>43</v>
      </c>
    </row>
    <row r="537" spans="2:13">
      <c r="B537" s="23" t="s">
        <v>48</v>
      </c>
      <c r="C537" s="23" t="s">
        <v>22</v>
      </c>
      <c r="D537" s="24" t="s">
        <v>52</v>
      </c>
      <c r="E537" s="24" t="s">
        <v>53</v>
      </c>
      <c r="F537" s="25">
        <v>45987.449513888889</v>
      </c>
      <c r="G537" s="26" t="s">
        <v>5</v>
      </c>
      <c r="H537" s="27">
        <v>131.6</v>
      </c>
      <c r="I537" s="24" t="s">
        <v>42</v>
      </c>
      <c r="J537" s="28">
        <v>90</v>
      </c>
      <c r="K537" s="26" t="s">
        <v>23</v>
      </c>
      <c r="L537" s="26" t="s">
        <v>1572</v>
      </c>
      <c r="M537" s="30" t="s">
        <v>43</v>
      </c>
    </row>
    <row r="538" spans="2:13">
      <c r="B538" s="23" t="s">
        <v>48</v>
      </c>
      <c r="C538" s="23" t="s">
        <v>22</v>
      </c>
      <c r="D538" s="24" t="s">
        <v>52</v>
      </c>
      <c r="E538" s="24" t="s">
        <v>53</v>
      </c>
      <c r="F538" s="25">
        <v>45987.449513888889</v>
      </c>
      <c r="G538" s="26" t="s">
        <v>5</v>
      </c>
      <c r="H538" s="27">
        <v>131.6</v>
      </c>
      <c r="I538" s="24" t="s">
        <v>42</v>
      </c>
      <c r="J538" s="28">
        <v>189</v>
      </c>
      <c r="K538" s="26" t="s">
        <v>23</v>
      </c>
      <c r="L538" s="26" t="s">
        <v>1573</v>
      </c>
      <c r="M538" s="30" t="s">
        <v>43</v>
      </c>
    </row>
    <row r="539" spans="2:13">
      <c r="B539" s="23" t="s">
        <v>48</v>
      </c>
      <c r="C539" s="23" t="s">
        <v>22</v>
      </c>
      <c r="D539" s="24" t="s">
        <v>52</v>
      </c>
      <c r="E539" s="24" t="s">
        <v>53</v>
      </c>
      <c r="F539" s="25">
        <v>45987.449513888889</v>
      </c>
      <c r="G539" s="26" t="s">
        <v>5</v>
      </c>
      <c r="H539" s="27">
        <v>131.6</v>
      </c>
      <c r="I539" s="24" t="s">
        <v>42</v>
      </c>
      <c r="J539" s="28">
        <v>469</v>
      </c>
      <c r="K539" s="26" t="s">
        <v>23</v>
      </c>
      <c r="L539" s="26" t="s">
        <v>1574</v>
      </c>
      <c r="M539" s="30" t="s">
        <v>43</v>
      </c>
    </row>
    <row r="540" spans="2:13">
      <c r="B540" s="23" t="s">
        <v>48</v>
      </c>
      <c r="C540" s="23" t="s">
        <v>22</v>
      </c>
      <c r="D540" s="24" t="s">
        <v>52</v>
      </c>
      <c r="E540" s="24" t="s">
        <v>53</v>
      </c>
      <c r="F540" s="25">
        <v>45987.449513888889</v>
      </c>
      <c r="G540" s="26" t="s">
        <v>5</v>
      </c>
      <c r="H540" s="27">
        <v>131.6</v>
      </c>
      <c r="I540" s="24" t="s">
        <v>42</v>
      </c>
      <c r="J540" s="28">
        <v>42</v>
      </c>
      <c r="K540" s="26" t="s">
        <v>23</v>
      </c>
      <c r="L540" s="26" t="s">
        <v>1575</v>
      </c>
      <c r="M540" s="30" t="s">
        <v>43</v>
      </c>
    </row>
    <row r="541" spans="2:13">
      <c r="B541" s="23" t="s">
        <v>48</v>
      </c>
      <c r="C541" s="23" t="s">
        <v>22</v>
      </c>
      <c r="D541" s="24" t="s">
        <v>52</v>
      </c>
      <c r="E541" s="24" t="s">
        <v>53</v>
      </c>
      <c r="F541" s="25">
        <v>45987.451550925929</v>
      </c>
      <c r="G541" s="26" t="s">
        <v>5</v>
      </c>
      <c r="H541" s="27">
        <v>131.80000000000001</v>
      </c>
      <c r="I541" s="24" t="s">
        <v>42</v>
      </c>
      <c r="J541" s="28">
        <v>2615</v>
      </c>
      <c r="K541" s="26" t="s">
        <v>23</v>
      </c>
      <c r="L541" s="26" t="s">
        <v>1576</v>
      </c>
      <c r="M541" s="30" t="s">
        <v>43</v>
      </c>
    </row>
    <row r="542" spans="2:13">
      <c r="B542" s="23" t="s">
        <v>48</v>
      </c>
      <c r="C542" s="23" t="s">
        <v>22</v>
      </c>
      <c r="D542" s="24" t="s">
        <v>52</v>
      </c>
      <c r="E542" s="24" t="s">
        <v>53</v>
      </c>
      <c r="F542" s="25">
        <v>45987.451550925929</v>
      </c>
      <c r="G542" s="26" t="s">
        <v>5</v>
      </c>
      <c r="H542" s="27">
        <v>131.80000000000001</v>
      </c>
      <c r="I542" s="24" t="s">
        <v>42</v>
      </c>
      <c r="J542" s="28">
        <v>50</v>
      </c>
      <c r="K542" s="26" t="s">
        <v>23</v>
      </c>
      <c r="L542" s="26" t="s">
        <v>1577</v>
      </c>
      <c r="M542" s="30" t="s">
        <v>43</v>
      </c>
    </row>
    <row r="543" spans="2:13">
      <c r="B543" s="23" t="s">
        <v>48</v>
      </c>
      <c r="C543" s="23" t="s">
        <v>22</v>
      </c>
      <c r="D543" s="24" t="s">
        <v>52</v>
      </c>
      <c r="E543" s="24" t="s">
        <v>53</v>
      </c>
      <c r="F543" s="25">
        <v>45987.451828703706</v>
      </c>
      <c r="G543" s="26" t="s">
        <v>5</v>
      </c>
      <c r="H543" s="27">
        <v>131.80000000000001</v>
      </c>
      <c r="I543" s="24" t="s">
        <v>42</v>
      </c>
      <c r="J543" s="28">
        <v>326</v>
      </c>
      <c r="K543" s="26" t="s">
        <v>23</v>
      </c>
      <c r="L543" s="26" t="s">
        <v>1578</v>
      </c>
      <c r="M543" s="30" t="s">
        <v>43</v>
      </c>
    </row>
    <row r="544" spans="2:13">
      <c r="B544" s="23" t="s">
        <v>48</v>
      </c>
      <c r="C544" s="23" t="s">
        <v>22</v>
      </c>
      <c r="D544" s="24" t="s">
        <v>52</v>
      </c>
      <c r="E544" s="24" t="s">
        <v>53</v>
      </c>
      <c r="F544" s="25">
        <v>45987.451828703706</v>
      </c>
      <c r="G544" s="26" t="s">
        <v>5</v>
      </c>
      <c r="H544" s="27">
        <v>131.80000000000001</v>
      </c>
      <c r="I544" s="24" t="s">
        <v>42</v>
      </c>
      <c r="J544" s="28">
        <v>285</v>
      </c>
      <c r="K544" s="26" t="s">
        <v>23</v>
      </c>
      <c r="L544" s="26" t="s">
        <v>1579</v>
      </c>
      <c r="M544" s="30" t="s">
        <v>43</v>
      </c>
    </row>
    <row r="545" spans="2:13">
      <c r="B545" s="23" t="s">
        <v>48</v>
      </c>
      <c r="C545" s="23" t="s">
        <v>22</v>
      </c>
      <c r="D545" s="24" t="s">
        <v>52</v>
      </c>
      <c r="E545" s="24" t="s">
        <v>53</v>
      </c>
      <c r="F545" s="25">
        <v>45987.452256944445</v>
      </c>
      <c r="G545" s="26" t="s">
        <v>5</v>
      </c>
      <c r="H545" s="27">
        <v>131.80000000000001</v>
      </c>
      <c r="I545" s="24" t="s">
        <v>42</v>
      </c>
      <c r="J545" s="28">
        <v>181</v>
      </c>
      <c r="K545" s="26" t="s">
        <v>23</v>
      </c>
      <c r="L545" s="26" t="s">
        <v>1580</v>
      </c>
      <c r="M545" s="30" t="s">
        <v>43</v>
      </c>
    </row>
    <row r="546" spans="2:13">
      <c r="B546" s="23" t="s">
        <v>48</v>
      </c>
      <c r="C546" s="23" t="s">
        <v>22</v>
      </c>
      <c r="D546" s="24" t="s">
        <v>52</v>
      </c>
      <c r="E546" s="24" t="s">
        <v>53</v>
      </c>
      <c r="F546" s="25">
        <v>45987.452256944445</v>
      </c>
      <c r="G546" s="26" t="s">
        <v>5</v>
      </c>
      <c r="H546" s="27">
        <v>131.80000000000001</v>
      </c>
      <c r="I546" s="24" t="s">
        <v>42</v>
      </c>
      <c r="J546" s="28">
        <v>9</v>
      </c>
      <c r="K546" s="26" t="s">
        <v>23</v>
      </c>
      <c r="L546" s="26" t="s">
        <v>1581</v>
      </c>
      <c r="M546" s="30" t="s">
        <v>43</v>
      </c>
    </row>
    <row r="547" spans="2:13">
      <c r="B547" s="23" t="s">
        <v>48</v>
      </c>
      <c r="C547" s="23" t="s">
        <v>22</v>
      </c>
      <c r="D547" s="24" t="s">
        <v>52</v>
      </c>
      <c r="E547" s="24" t="s">
        <v>53</v>
      </c>
      <c r="F547" s="25">
        <v>45987.453726851854</v>
      </c>
      <c r="G547" s="26" t="s">
        <v>5</v>
      </c>
      <c r="H547" s="27">
        <v>131.69999999999999</v>
      </c>
      <c r="I547" s="24" t="s">
        <v>42</v>
      </c>
      <c r="J547" s="28">
        <v>88</v>
      </c>
      <c r="K547" s="26" t="s">
        <v>23</v>
      </c>
      <c r="L547" s="26" t="s">
        <v>1582</v>
      </c>
      <c r="M547" s="30" t="s">
        <v>43</v>
      </c>
    </row>
    <row r="548" spans="2:13">
      <c r="B548" s="23" t="s">
        <v>48</v>
      </c>
      <c r="C548" s="23" t="s">
        <v>22</v>
      </c>
      <c r="D548" s="24" t="s">
        <v>52</v>
      </c>
      <c r="E548" s="24" t="s">
        <v>53</v>
      </c>
      <c r="F548" s="25">
        <v>45987.454074074078</v>
      </c>
      <c r="G548" s="26" t="s">
        <v>5</v>
      </c>
      <c r="H548" s="27">
        <v>131.6</v>
      </c>
      <c r="I548" s="24" t="s">
        <v>42</v>
      </c>
      <c r="J548" s="28">
        <v>276</v>
      </c>
      <c r="K548" s="26" t="s">
        <v>23</v>
      </c>
      <c r="L548" s="26" t="s">
        <v>1583</v>
      </c>
      <c r="M548" s="30" t="s">
        <v>43</v>
      </c>
    </row>
    <row r="549" spans="2:13">
      <c r="B549" s="23" t="s">
        <v>48</v>
      </c>
      <c r="C549" s="23" t="s">
        <v>22</v>
      </c>
      <c r="D549" s="24" t="s">
        <v>52</v>
      </c>
      <c r="E549" s="24" t="s">
        <v>53</v>
      </c>
      <c r="F549" s="25">
        <v>45987.455011574071</v>
      </c>
      <c r="G549" s="26" t="s">
        <v>5</v>
      </c>
      <c r="H549" s="27">
        <v>131.5</v>
      </c>
      <c r="I549" s="24" t="s">
        <v>42</v>
      </c>
      <c r="J549" s="28">
        <v>67</v>
      </c>
      <c r="K549" s="26" t="s">
        <v>23</v>
      </c>
      <c r="L549" s="26" t="s">
        <v>1584</v>
      </c>
      <c r="M549" s="30" t="s">
        <v>43</v>
      </c>
    </row>
    <row r="550" spans="2:13">
      <c r="B550" s="23" t="s">
        <v>48</v>
      </c>
      <c r="C550" s="23" t="s">
        <v>22</v>
      </c>
      <c r="D550" s="24" t="s">
        <v>52</v>
      </c>
      <c r="E550" s="24" t="s">
        <v>53</v>
      </c>
      <c r="F550" s="25">
        <v>45987.463333333333</v>
      </c>
      <c r="G550" s="26" t="s">
        <v>5</v>
      </c>
      <c r="H550" s="27">
        <v>131.5</v>
      </c>
      <c r="I550" s="24" t="s">
        <v>42</v>
      </c>
      <c r="J550" s="28">
        <v>63</v>
      </c>
      <c r="K550" s="26" t="s">
        <v>23</v>
      </c>
      <c r="L550" s="26" t="s">
        <v>1585</v>
      </c>
      <c r="M550" s="30" t="s">
        <v>43</v>
      </c>
    </row>
    <row r="551" spans="2:13">
      <c r="B551" s="23" t="s">
        <v>48</v>
      </c>
      <c r="C551" s="23" t="s">
        <v>22</v>
      </c>
      <c r="D551" s="24" t="s">
        <v>52</v>
      </c>
      <c r="E551" s="24" t="s">
        <v>53</v>
      </c>
      <c r="F551" s="25">
        <v>45987.465833333335</v>
      </c>
      <c r="G551" s="26" t="s">
        <v>5</v>
      </c>
      <c r="H551" s="27">
        <v>131.4</v>
      </c>
      <c r="I551" s="24" t="s">
        <v>42</v>
      </c>
      <c r="J551" s="28">
        <v>400</v>
      </c>
      <c r="K551" s="26" t="s">
        <v>23</v>
      </c>
      <c r="L551" s="26" t="s">
        <v>1586</v>
      </c>
      <c r="M551" s="30" t="s">
        <v>43</v>
      </c>
    </row>
    <row r="552" spans="2:13">
      <c r="B552" s="23" t="s">
        <v>48</v>
      </c>
      <c r="C552" s="23" t="s">
        <v>22</v>
      </c>
      <c r="D552" s="24" t="s">
        <v>52</v>
      </c>
      <c r="E552" s="24" t="s">
        <v>53</v>
      </c>
      <c r="F552" s="25">
        <v>45987.465833333335</v>
      </c>
      <c r="G552" s="26" t="s">
        <v>5</v>
      </c>
      <c r="H552" s="27">
        <v>131.4</v>
      </c>
      <c r="I552" s="24" t="s">
        <v>42</v>
      </c>
      <c r="J552" s="28">
        <v>181</v>
      </c>
      <c r="K552" s="26" t="s">
        <v>23</v>
      </c>
      <c r="L552" s="26" t="s">
        <v>1587</v>
      </c>
      <c r="M552" s="30" t="s">
        <v>43</v>
      </c>
    </row>
    <row r="553" spans="2:13">
      <c r="B553" s="23" t="s">
        <v>48</v>
      </c>
      <c r="C553" s="23" t="s">
        <v>22</v>
      </c>
      <c r="D553" s="24" t="s">
        <v>52</v>
      </c>
      <c r="E553" s="24" t="s">
        <v>53</v>
      </c>
      <c r="F553" s="25">
        <v>45987.465833333335</v>
      </c>
      <c r="G553" s="26" t="s">
        <v>5</v>
      </c>
      <c r="H553" s="27">
        <v>131.4</v>
      </c>
      <c r="I553" s="24" t="s">
        <v>42</v>
      </c>
      <c r="J553" s="28">
        <v>399</v>
      </c>
      <c r="K553" s="26" t="s">
        <v>23</v>
      </c>
      <c r="L553" s="26" t="s">
        <v>1588</v>
      </c>
      <c r="M553" s="30" t="s">
        <v>43</v>
      </c>
    </row>
    <row r="554" spans="2:13">
      <c r="B554" s="23" t="s">
        <v>48</v>
      </c>
      <c r="C554" s="23" t="s">
        <v>22</v>
      </c>
      <c r="D554" s="24" t="s">
        <v>52</v>
      </c>
      <c r="E554" s="24" t="s">
        <v>53</v>
      </c>
      <c r="F554" s="25">
        <v>45987.465833333335</v>
      </c>
      <c r="G554" s="26" t="s">
        <v>5</v>
      </c>
      <c r="H554" s="27">
        <v>131.4</v>
      </c>
      <c r="I554" s="24" t="s">
        <v>42</v>
      </c>
      <c r="J554" s="28">
        <v>336</v>
      </c>
      <c r="K554" s="26" t="s">
        <v>23</v>
      </c>
      <c r="L554" s="26" t="s">
        <v>1589</v>
      </c>
      <c r="M554" s="30" t="s">
        <v>43</v>
      </c>
    </row>
    <row r="555" spans="2:13">
      <c r="B555" s="23" t="s">
        <v>48</v>
      </c>
      <c r="C555" s="23" t="s">
        <v>22</v>
      </c>
      <c r="D555" s="24" t="s">
        <v>52</v>
      </c>
      <c r="E555" s="24" t="s">
        <v>53</v>
      </c>
      <c r="F555" s="25">
        <v>45987.465844907405</v>
      </c>
      <c r="G555" s="26" t="s">
        <v>5</v>
      </c>
      <c r="H555" s="27">
        <v>131.30000000000001</v>
      </c>
      <c r="I555" s="24" t="s">
        <v>42</v>
      </c>
      <c r="J555" s="28">
        <v>287</v>
      </c>
      <c r="K555" s="26" t="s">
        <v>23</v>
      </c>
      <c r="L555" s="26" t="s">
        <v>1590</v>
      </c>
      <c r="M555" s="30" t="s">
        <v>43</v>
      </c>
    </row>
    <row r="556" spans="2:13">
      <c r="B556" s="23" t="s">
        <v>48</v>
      </c>
      <c r="C556" s="23" t="s">
        <v>22</v>
      </c>
      <c r="D556" s="24" t="s">
        <v>52</v>
      </c>
      <c r="E556" s="24" t="s">
        <v>53</v>
      </c>
      <c r="F556" s="25">
        <v>45987.465844907405</v>
      </c>
      <c r="G556" s="26" t="s">
        <v>5</v>
      </c>
      <c r="H556" s="27">
        <v>131.30000000000001</v>
      </c>
      <c r="I556" s="24" t="s">
        <v>42</v>
      </c>
      <c r="J556" s="28">
        <v>194</v>
      </c>
      <c r="K556" s="26" t="s">
        <v>23</v>
      </c>
      <c r="L556" s="26" t="s">
        <v>1591</v>
      </c>
      <c r="M556" s="30" t="s">
        <v>43</v>
      </c>
    </row>
    <row r="557" spans="2:13">
      <c r="B557" s="23" t="s">
        <v>48</v>
      </c>
      <c r="C557" s="23" t="s">
        <v>22</v>
      </c>
      <c r="D557" s="24" t="s">
        <v>52</v>
      </c>
      <c r="E557" s="24" t="s">
        <v>53</v>
      </c>
      <c r="F557" s="25">
        <v>45987.468449074076</v>
      </c>
      <c r="G557" s="26" t="s">
        <v>5</v>
      </c>
      <c r="H557" s="27">
        <v>131.19999999999999</v>
      </c>
      <c r="I557" s="24" t="s">
        <v>42</v>
      </c>
      <c r="J557" s="28">
        <v>537</v>
      </c>
      <c r="K557" s="26" t="s">
        <v>23</v>
      </c>
      <c r="L557" s="26" t="s">
        <v>1592</v>
      </c>
      <c r="M557" s="30" t="s">
        <v>43</v>
      </c>
    </row>
    <row r="558" spans="2:13">
      <c r="B558" s="23" t="s">
        <v>48</v>
      </c>
      <c r="C558" s="23" t="s">
        <v>22</v>
      </c>
      <c r="D558" s="24" t="s">
        <v>52</v>
      </c>
      <c r="E558" s="24" t="s">
        <v>53</v>
      </c>
      <c r="F558" s="25">
        <v>45987.468692129631</v>
      </c>
      <c r="G558" s="26" t="s">
        <v>5</v>
      </c>
      <c r="H558" s="27">
        <v>131.1</v>
      </c>
      <c r="I558" s="24" t="s">
        <v>42</v>
      </c>
      <c r="J558" s="28">
        <v>524</v>
      </c>
      <c r="K558" s="26" t="s">
        <v>23</v>
      </c>
      <c r="L558" s="26" t="s">
        <v>1593</v>
      </c>
      <c r="M558" s="30" t="s">
        <v>43</v>
      </c>
    </row>
    <row r="559" spans="2:13">
      <c r="B559" s="23" t="s">
        <v>48</v>
      </c>
      <c r="C559" s="23" t="s">
        <v>22</v>
      </c>
      <c r="D559" s="24" t="s">
        <v>52</v>
      </c>
      <c r="E559" s="24" t="s">
        <v>53</v>
      </c>
      <c r="F559" s="25">
        <v>45987.469351851854</v>
      </c>
      <c r="G559" s="26" t="s">
        <v>5</v>
      </c>
      <c r="H559" s="27">
        <v>131.1</v>
      </c>
      <c r="I559" s="24" t="s">
        <v>42</v>
      </c>
      <c r="J559" s="28">
        <v>51</v>
      </c>
      <c r="K559" s="26" t="s">
        <v>23</v>
      </c>
      <c r="L559" s="26" t="s">
        <v>1594</v>
      </c>
      <c r="M559" s="30" t="s">
        <v>43</v>
      </c>
    </row>
    <row r="560" spans="2:13">
      <c r="B560" s="23" t="s">
        <v>48</v>
      </c>
      <c r="C560" s="23" t="s">
        <v>22</v>
      </c>
      <c r="D560" s="24" t="s">
        <v>52</v>
      </c>
      <c r="E560" s="24" t="s">
        <v>53</v>
      </c>
      <c r="F560" s="25">
        <v>45987.471631944441</v>
      </c>
      <c r="G560" s="26" t="s">
        <v>5</v>
      </c>
      <c r="H560" s="27">
        <v>131</v>
      </c>
      <c r="I560" s="24" t="s">
        <v>42</v>
      </c>
      <c r="J560" s="28">
        <v>49</v>
      </c>
      <c r="K560" s="26" t="s">
        <v>23</v>
      </c>
      <c r="L560" s="26" t="s">
        <v>1595</v>
      </c>
      <c r="M560" s="30" t="s">
        <v>43</v>
      </c>
    </row>
    <row r="561" spans="2:13">
      <c r="B561" s="23" t="s">
        <v>48</v>
      </c>
      <c r="C561" s="23" t="s">
        <v>22</v>
      </c>
      <c r="D561" s="24" t="s">
        <v>52</v>
      </c>
      <c r="E561" s="24" t="s">
        <v>53</v>
      </c>
      <c r="F561" s="25">
        <v>45987.471631944441</v>
      </c>
      <c r="G561" s="26" t="s">
        <v>5</v>
      </c>
      <c r="H561" s="27">
        <v>131</v>
      </c>
      <c r="I561" s="24" t="s">
        <v>42</v>
      </c>
      <c r="J561" s="28">
        <v>83</v>
      </c>
      <c r="K561" s="26" t="s">
        <v>23</v>
      </c>
      <c r="L561" s="26" t="s">
        <v>1596</v>
      </c>
      <c r="M561" s="30" t="s">
        <v>43</v>
      </c>
    </row>
    <row r="562" spans="2:13">
      <c r="B562" s="23" t="s">
        <v>48</v>
      </c>
      <c r="C562" s="23" t="s">
        <v>22</v>
      </c>
      <c r="D562" s="24" t="s">
        <v>52</v>
      </c>
      <c r="E562" s="24" t="s">
        <v>53</v>
      </c>
      <c r="F562" s="25">
        <v>45987.477314814816</v>
      </c>
      <c r="G562" s="26" t="s">
        <v>5</v>
      </c>
      <c r="H562" s="27">
        <v>131.19999999999999</v>
      </c>
      <c r="I562" s="24" t="s">
        <v>42</v>
      </c>
      <c r="J562" s="28">
        <v>257</v>
      </c>
      <c r="K562" s="26" t="s">
        <v>23</v>
      </c>
      <c r="L562" s="26" t="s">
        <v>1597</v>
      </c>
      <c r="M562" s="30" t="s">
        <v>43</v>
      </c>
    </row>
    <row r="563" spans="2:13">
      <c r="B563" s="23" t="s">
        <v>48</v>
      </c>
      <c r="C563" s="23" t="s">
        <v>22</v>
      </c>
      <c r="D563" s="24" t="s">
        <v>52</v>
      </c>
      <c r="E563" s="24" t="s">
        <v>53</v>
      </c>
      <c r="F563" s="25">
        <v>45987.477314814816</v>
      </c>
      <c r="G563" s="26" t="s">
        <v>5</v>
      </c>
      <c r="H563" s="27">
        <v>131.19999999999999</v>
      </c>
      <c r="I563" s="24" t="s">
        <v>42</v>
      </c>
      <c r="J563" s="28">
        <v>571</v>
      </c>
      <c r="K563" s="26" t="s">
        <v>23</v>
      </c>
      <c r="L563" s="26" t="s">
        <v>1598</v>
      </c>
      <c r="M563" s="30" t="s">
        <v>43</v>
      </c>
    </row>
    <row r="564" spans="2:13">
      <c r="B564" s="23" t="s">
        <v>48</v>
      </c>
      <c r="C564" s="23" t="s">
        <v>22</v>
      </c>
      <c r="D564" s="24" t="s">
        <v>52</v>
      </c>
      <c r="E564" s="24" t="s">
        <v>53</v>
      </c>
      <c r="F564" s="25">
        <v>45987.477314814816</v>
      </c>
      <c r="G564" s="26" t="s">
        <v>5</v>
      </c>
      <c r="H564" s="27">
        <v>131.19999999999999</v>
      </c>
      <c r="I564" s="24" t="s">
        <v>42</v>
      </c>
      <c r="J564" s="28">
        <v>73</v>
      </c>
      <c r="K564" s="26" t="s">
        <v>23</v>
      </c>
      <c r="L564" s="26" t="s">
        <v>1599</v>
      </c>
      <c r="M564" s="30" t="s">
        <v>43</v>
      </c>
    </row>
    <row r="565" spans="2:13">
      <c r="B565" s="23" t="s">
        <v>48</v>
      </c>
      <c r="C565" s="23" t="s">
        <v>22</v>
      </c>
      <c r="D565" s="24" t="s">
        <v>52</v>
      </c>
      <c r="E565" s="24" t="s">
        <v>53</v>
      </c>
      <c r="F565" s="25">
        <v>45987.477314814816</v>
      </c>
      <c r="G565" s="26" t="s">
        <v>5</v>
      </c>
      <c r="H565" s="27">
        <v>131.19999999999999</v>
      </c>
      <c r="I565" s="24" t="s">
        <v>42</v>
      </c>
      <c r="J565" s="28">
        <v>413</v>
      </c>
      <c r="K565" s="26" t="s">
        <v>23</v>
      </c>
      <c r="L565" s="26" t="s">
        <v>1600</v>
      </c>
      <c r="M565" s="30" t="s">
        <v>43</v>
      </c>
    </row>
    <row r="566" spans="2:13">
      <c r="B566" s="23" t="s">
        <v>48</v>
      </c>
      <c r="C566" s="23" t="s">
        <v>22</v>
      </c>
      <c r="D566" s="24" t="s">
        <v>52</v>
      </c>
      <c r="E566" s="24" t="s">
        <v>53</v>
      </c>
      <c r="F566" s="25">
        <v>45987.477824074071</v>
      </c>
      <c r="G566" s="26" t="s">
        <v>5</v>
      </c>
      <c r="H566" s="27">
        <v>131.1</v>
      </c>
      <c r="I566" s="24" t="s">
        <v>42</v>
      </c>
      <c r="J566" s="28">
        <v>135</v>
      </c>
      <c r="K566" s="26" t="s">
        <v>23</v>
      </c>
      <c r="L566" s="26" t="s">
        <v>1601</v>
      </c>
      <c r="M566" s="30" t="s">
        <v>43</v>
      </c>
    </row>
    <row r="567" spans="2:13">
      <c r="B567" s="23" t="s">
        <v>48</v>
      </c>
      <c r="C567" s="23" t="s">
        <v>22</v>
      </c>
      <c r="D567" s="24" t="s">
        <v>52</v>
      </c>
      <c r="E567" s="24" t="s">
        <v>53</v>
      </c>
      <c r="F567" s="25">
        <v>45987.480081018519</v>
      </c>
      <c r="G567" s="26" t="s">
        <v>5</v>
      </c>
      <c r="H567" s="27">
        <v>131.1</v>
      </c>
      <c r="I567" s="24" t="s">
        <v>42</v>
      </c>
      <c r="J567" s="28">
        <v>95</v>
      </c>
      <c r="K567" s="26" t="s">
        <v>23</v>
      </c>
      <c r="L567" s="26" t="s">
        <v>1602</v>
      </c>
      <c r="M567" s="30" t="s">
        <v>43</v>
      </c>
    </row>
    <row r="568" spans="2:13">
      <c r="B568" s="23" t="s">
        <v>48</v>
      </c>
      <c r="C568" s="23" t="s">
        <v>22</v>
      </c>
      <c r="D568" s="24" t="s">
        <v>52</v>
      </c>
      <c r="E568" s="24" t="s">
        <v>53</v>
      </c>
      <c r="F568" s="25">
        <v>45987.480370370373</v>
      </c>
      <c r="G568" s="26" t="s">
        <v>5</v>
      </c>
      <c r="H568" s="27">
        <v>131</v>
      </c>
      <c r="I568" s="24" t="s">
        <v>42</v>
      </c>
      <c r="J568" s="28">
        <v>13</v>
      </c>
      <c r="K568" s="26" t="s">
        <v>23</v>
      </c>
      <c r="L568" s="26" t="s">
        <v>1603</v>
      </c>
      <c r="M568" s="30" t="s">
        <v>43</v>
      </c>
    </row>
    <row r="569" spans="2:13">
      <c r="B569" s="23" t="s">
        <v>48</v>
      </c>
      <c r="C569" s="23" t="s">
        <v>22</v>
      </c>
      <c r="D569" s="24" t="s">
        <v>52</v>
      </c>
      <c r="E569" s="24" t="s">
        <v>53</v>
      </c>
      <c r="F569" s="25">
        <v>45987.480370370373</v>
      </c>
      <c r="G569" s="26" t="s">
        <v>5</v>
      </c>
      <c r="H569" s="27">
        <v>131</v>
      </c>
      <c r="I569" s="24" t="s">
        <v>42</v>
      </c>
      <c r="J569" s="28">
        <v>419</v>
      </c>
      <c r="K569" s="26" t="s">
        <v>23</v>
      </c>
      <c r="L569" s="26" t="s">
        <v>1604</v>
      </c>
      <c r="M569" s="30" t="s">
        <v>43</v>
      </c>
    </row>
    <row r="570" spans="2:13">
      <c r="B570" s="23" t="s">
        <v>48</v>
      </c>
      <c r="C570" s="23" t="s">
        <v>22</v>
      </c>
      <c r="D570" s="24" t="s">
        <v>52</v>
      </c>
      <c r="E570" s="24" t="s">
        <v>53</v>
      </c>
      <c r="F570" s="25">
        <v>45987.48951388889</v>
      </c>
      <c r="G570" s="26" t="s">
        <v>5</v>
      </c>
      <c r="H570" s="27">
        <v>131.1</v>
      </c>
      <c r="I570" s="24" t="s">
        <v>42</v>
      </c>
      <c r="J570" s="28">
        <v>400</v>
      </c>
      <c r="K570" s="26" t="s">
        <v>23</v>
      </c>
      <c r="L570" s="26" t="s">
        <v>1605</v>
      </c>
      <c r="M570" s="30" t="s">
        <v>43</v>
      </c>
    </row>
    <row r="571" spans="2:13">
      <c r="B571" s="23" t="s">
        <v>48</v>
      </c>
      <c r="C571" s="23" t="s">
        <v>22</v>
      </c>
      <c r="D571" s="24" t="s">
        <v>52</v>
      </c>
      <c r="E571" s="24" t="s">
        <v>53</v>
      </c>
      <c r="F571" s="25">
        <v>45987.48951388889</v>
      </c>
      <c r="G571" s="26" t="s">
        <v>5</v>
      </c>
      <c r="H571" s="27">
        <v>131.1</v>
      </c>
      <c r="I571" s="24" t="s">
        <v>42</v>
      </c>
      <c r="J571" s="28">
        <v>232</v>
      </c>
      <c r="K571" s="26" t="s">
        <v>23</v>
      </c>
      <c r="L571" s="26" t="s">
        <v>1606</v>
      </c>
      <c r="M571" s="30" t="s">
        <v>43</v>
      </c>
    </row>
    <row r="572" spans="2:13">
      <c r="B572" s="23" t="s">
        <v>48</v>
      </c>
      <c r="C572" s="23" t="s">
        <v>22</v>
      </c>
      <c r="D572" s="24" t="s">
        <v>52</v>
      </c>
      <c r="E572" s="24" t="s">
        <v>53</v>
      </c>
      <c r="F572" s="25">
        <v>45987.48951388889</v>
      </c>
      <c r="G572" s="26" t="s">
        <v>5</v>
      </c>
      <c r="H572" s="27">
        <v>131.1</v>
      </c>
      <c r="I572" s="24" t="s">
        <v>42</v>
      </c>
      <c r="J572" s="28">
        <v>77</v>
      </c>
      <c r="K572" s="26" t="s">
        <v>23</v>
      </c>
      <c r="L572" s="26" t="s">
        <v>1607</v>
      </c>
      <c r="M572" s="30" t="s">
        <v>43</v>
      </c>
    </row>
    <row r="573" spans="2:13">
      <c r="B573" s="23" t="s">
        <v>48</v>
      </c>
      <c r="C573" s="23" t="s">
        <v>22</v>
      </c>
      <c r="D573" s="24" t="s">
        <v>52</v>
      </c>
      <c r="E573" s="24" t="s">
        <v>53</v>
      </c>
      <c r="F573" s="25">
        <v>45987.48951388889</v>
      </c>
      <c r="G573" s="26" t="s">
        <v>5</v>
      </c>
      <c r="H573" s="27">
        <v>131.1</v>
      </c>
      <c r="I573" s="24" t="s">
        <v>42</v>
      </c>
      <c r="J573" s="28">
        <v>884</v>
      </c>
      <c r="K573" s="26" t="s">
        <v>23</v>
      </c>
      <c r="L573" s="26" t="s">
        <v>1608</v>
      </c>
      <c r="M573" s="30" t="s">
        <v>43</v>
      </c>
    </row>
    <row r="574" spans="2:13">
      <c r="B574" s="23" t="s">
        <v>48</v>
      </c>
      <c r="C574" s="23" t="s">
        <v>22</v>
      </c>
      <c r="D574" s="24" t="s">
        <v>52</v>
      </c>
      <c r="E574" s="24" t="s">
        <v>53</v>
      </c>
      <c r="F574" s="25">
        <v>45987.489872685182</v>
      </c>
      <c r="G574" s="26" t="s">
        <v>5</v>
      </c>
      <c r="H574" s="27">
        <v>131</v>
      </c>
      <c r="I574" s="24" t="s">
        <v>42</v>
      </c>
      <c r="J574" s="28">
        <v>165</v>
      </c>
      <c r="K574" s="26" t="s">
        <v>23</v>
      </c>
      <c r="L574" s="26" t="s">
        <v>1609</v>
      </c>
      <c r="M574" s="30" t="s">
        <v>43</v>
      </c>
    </row>
    <row r="575" spans="2:13">
      <c r="B575" s="23" t="s">
        <v>48</v>
      </c>
      <c r="C575" s="23" t="s">
        <v>22</v>
      </c>
      <c r="D575" s="24" t="s">
        <v>52</v>
      </c>
      <c r="E575" s="24" t="s">
        <v>53</v>
      </c>
      <c r="F575" s="25">
        <v>45987.490324074075</v>
      </c>
      <c r="G575" s="26" t="s">
        <v>5</v>
      </c>
      <c r="H575" s="27">
        <v>130.9</v>
      </c>
      <c r="I575" s="24" t="s">
        <v>42</v>
      </c>
      <c r="J575" s="28">
        <v>75</v>
      </c>
      <c r="K575" s="26" t="s">
        <v>23</v>
      </c>
      <c r="L575" s="26" t="s">
        <v>1610</v>
      </c>
      <c r="M575" s="30" t="s">
        <v>43</v>
      </c>
    </row>
    <row r="576" spans="2:13">
      <c r="B576" s="23" t="s">
        <v>48</v>
      </c>
      <c r="C576" s="23" t="s">
        <v>22</v>
      </c>
      <c r="D576" s="24" t="s">
        <v>52</v>
      </c>
      <c r="E576" s="24" t="s">
        <v>53</v>
      </c>
      <c r="F576" s="25">
        <v>45987.491053240738</v>
      </c>
      <c r="G576" s="26" t="s">
        <v>5</v>
      </c>
      <c r="H576" s="27">
        <v>130.80000000000001</v>
      </c>
      <c r="I576" s="24" t="s">
        <v>42</v>
      </c>
      <c r="J576" s="28">
        <v>97</v>
      </c>
      <c r="K576" s="26" t="s">
        <v>23</v>
      </c>
      <c r="L576" s="26" t="s">
        <v>1611</v>
      </c>
      <c r="M576" s="30" t="s">
        <v>43</v>
      </c>
    </row>
    <row r="577" spans="2:13">
      <c r="B577" s="23" t="s">
        <v>48</v>
      </c>
      <c r="C577" s="23" t="s">
        <v>22</v>
      </c>
      <c r="D577" s="24" t="s">
        <v>52</v>
      </c>
      <c r="E577" s="24" t="s">
        <v>53</v>
      </c>
      <c r="F577" s="25">
        <v>45987.491296296299</v>
      </c>
      <c r="G577" s="26" t="s">
        <v>5</v>
      </c>
      <c r="H577" s="27">
        <v>130.69999999999999</v>
      </c>
      <c r="I577" s="24" t="s">
        <v>42</v>
      </c>
      <c r="J577" s="28">
        <v>161</v>
      </c>
      <c r="K577" s="26" t="s">
        <v>23</v>
      </c>
      <c r="L577" s="26" t="s">
        <v>1612</v>
      </c>
      <c r="M577" s="30" t="s">
        <v>43</v>
      </c>
    </row>
    <row r="578" spans="2:13">
      <c r="B578" s="23" t="s">
        <v>48</v>
      </c>
      <c r="C578" s="23" t="s">
        <v>22</v>
      </c>
      <c r="D578" s="24" t="s">
        <v>52</v>
      </c>
      <c r="E578" s="24" t="s">
        <v>53</v>
      </c>
      <c r="F578" s="25">
        <v>45987.491793981484</v>
      </c>
      <c r="G578" s="26" t="s">
        <v>5</v>
      </c>
      <c r="H578" s="27">
        <v>130.6</v>
      </c>
      <c r="I578" s="24" t="s">
        <v>42</v>
      </c>
      <c r="J578" s="28">
        <v>6</v>
      </c>
      <c r="K578" s="26" t="s">
        <v>23</v>
      </c>
      <c r="L578" s="26" t="s">
        <v>1613</v>
      </c>
      <c r="M578" s="30" t="s">
        <v>43</v>
      </c>
    </row>
    <row r="579" spans="2:13">
      <c r="B579" s="23" t="s">
        <v>48</v>
      </c>
      <c r="C579" s="23" t="s">
        <v>22</v>
      </c>
      <c r="D579" s="24" t="s">
        <v>52</v>
      </c>
      <c r="E579" s="24" t="s">
        <v>53</v>
      </c>
      <c r="F579" s="25">
        <v>45987.491793981484</v>
      </c>
      <c r="G579" s="26" t="s">
        <v>5</v>
      </c>
      <c r="H579" s="27">
        <v>130.6</v>
      </c>
      <c r="I579" s="24" t="s">
        <v>42</v>
      </c>
      <c r="J579" s="28">
        <v>49</v>
      </c>
      <c r="K579" s="26" t="s">
        <v>23</v>
      </c>
      <c r="L579" s="26" t="s">
        <v>1614</v>
      </c>
      <c r="M579" s="30" t="s">
        <v>43</v>
      </c>
    </row>
    <row r="580" spans="2:13">
      <c r="B580" s="23" t="s">
        <v>48</v>
      </c>
      <c r="C580" s="23" t="s">
        <v>22</v>
      </c>
      <c r="D580" s="24" t="s">
        <v>52</v>
      </c>
      <c r="E580" s="24" t="s">
        <v>53</v>
      </c>
      <c r="F580" s="25">
        <v>45987.499178240738</v>
      </c>
      <c r="G580" s="26" t="s">
        <v>5</v>
      </c>
      <c r="H580" s="27">
        <v>130.69999999999999</v>
      </c>
      <c r="I580" s="24" t="s">
        <v>42</v>
      </c>
      <c r="J580" s="28">
        <v>199</v>
      </c>
      <c r="K580" s="26" t="s">
        <v>23</v>
      </c>
      <c r="L580" s="26" t="s">
        <v>1615</v>
      </c>
      <c r="M580" s="30" t="s">
        <v>43</v>
      </c>
    </row>
    <row r="581" spans="2:13">
      <c r="B581" s="23" t="s">
        <v>48</v>
      </c>
      <c r="C581" s="23" t="s">
        <v>22</v>
      </c>
      <c r="D581" s="24" t="s">
        <v>52</v>
      </c>
      <c r="E581" s="24" t="s">
        <v>53</v>
      </c>
      <c r="F581" s="25">
        <v>45987.499178240738</v>
      </c>
      <c r="G581" s="26" t="s">
        <v>5</v>
      </c>
      <c r="H581" s="27">
        <v>130.69999999999999</v>
      </c>
      <c r="I581" s="24" t="s">
        <v>42</v>
      </c>
      <c r="J581" s="28">
        <v>937</v>
      </c>
      <c r="K581" s="26" t="s">
        <v>23</v>
      </c>
      <c r="L581" s="26" t="s">
        <v>1616</v>
      </c>
      <c r="M581" s="30" t="s">
        <v>43</v>
      </c>
    </row>
    <row r="582" spans="2:13">
      <c r="B582" s="23" t="s">
        <v>48</v>
      </c>
      <c r="C582" s="23" t="s">
        <v>22</v>
      </c>
      <c r="D582" s="24" t="s">
        <v>52</v>
      </c>
      <c r="E582" s="24" t="s">
        <v>53</v>
      </c>
      <c r="F582" s="25">
        <v>45987.507511574076</v>
      </c>
      <c r="G582" s="26" t="s">
        <v>5</v>
      </c>
      <c r="H582" s="27">
        <v>130.9</v>
      </c>
      <c r="I582" s="24" t="s">
        <v>42</v>
      </c>
      <c r="J582" s="28">
        <v>50</v>
      </c>
      <c r="K582" s="26" t="s">
        <v>23</v>
      </c>
      <c r="L582" s="26" t="s">
        <v>1617</v>
      </c>
      <c r="M582" s="30" t="s">
        <v>43</v>
      </c>
    </row>
    <row r="583" spans="2:13">
      <c r="B583" s="23" t="s">
        <v>48</v>
      </c>
      <c r="C583" s="23" t="s">
        <v>22</v>
      </c>
      <c r="D583" s="24" t="s">
        <v>52</v>
      </c>
      <c r="E583" s="24" t="s">
        <v>53</v>
      </c>
      <c r="F583" s="25">
        <v>45987.507511574076</v>
      </c>
      <c r="G583" s="26" t="s">
        <v>5</v>
      </c>
      <c r="H583" s="27">
        <v>130.9</v>
      </c>
      <c r="I583" s="24" t="s">
        <v>42</v>
      </c>
      <c r="J583" s="28">
        <v>35</v>
      </c>
      <c r="K583" s="26" t="s">
        <v>23</v>
      </c>
      <c r="L583" s="26" t="s">
        <v>1618</v>
      </c>
      <c r="M583" s="30" t="s">
        <v>43</v>
      </c>
    </row>
    <row r="584" spans="2:13">
      <c r="B584" s="23" t="s">
        <v>48</v>
      </c>
      <c r="C584" s="23" t="s">
        <v>22</v>
      </c>
      <c r="D584" s="24" t="s">
        <v>52</v>
      </c>
      <c r="E584" s="24" t="s">
        <v>53</v>
      </c>
      <c r="F584" s="25">
        <v>45987.507511574076</v>
      </c>
      <c r="G584" s="26" t="s">
        <v>5</v>
      </c>
      <c r="H584" s="27">
        <v>130.9</v>
      </c>
      <c r="I584" s="24" t="s">
        <v>42</v>
      </c>
      <c r="J584" s="28">
        <v>233</v>
      </c>
      <c r="K584" s="26" t="s">
        <v>23</v>
      </c>
      <c r="L584" s="26" t="s">
        <v>1619</v>
      </c>
      <c r="M584" s="30" t="s">
        <v>43</v>
      </c>
    </row>
    <row r="585" spans="2:13">
      <c r="B585" s="23" t="s">
        <v>48</v>
      </c>
      <c r="C585" s="23" t="s">
        <v>22</v>
      </c>
      <c r="D585" s="24" t="s">
        <v>52</v>
      </c>
      <c r="E585" s="24" t="s">
        <v>53</v>
      </c>
      <c r="F585" s="25">
        <v>45987.508287037039</v>
      </c>
      <c r="G585" s="26" t="s">
        <v>5</v>
      </c>
      <c r="H585" s="27">
        <v>130.80000000000001</v>
      </c>
      <c r="I585" s="24" t="s">
        <v>42</v>
      </c>
      <c r="J585" s="28">
        <v>854</v>
      </c>
      <c r="K585" s="26" t="s">
        <v>23</v>
      </c>
      <c r="L585" s="26" t="s">
        <v>1620</v>
      </c>
      <c r="M585" s="30" t="s">
        <v>43</v>
      </c>
    </row>
    <row r="586" spans="2:13">
      <c r="B586" s="23" t="s">
        <v>48</v>
      </c>
      <c r="C586" s="23" t="s">
        <v>22</v>
      </c>
      <c r="D586" s="24" t="s">
        <v>52</v>
      </c>
      <c r="E586" s="24" t="s">
        <v>53</v>
      </c>
      <c r="F586" s="25">
        <v>45987.513067129628</v>
      </c>
      <c r="G586" s="26" t="s">
        <v>5</v>
      </c>
      <c r="H586" s="27">
        <v>130.80000000000001</v>
      </c>
      <c r="I586" s="24" t="s">
        <v>42</v>
      </c>
      <c r="J586" s="28">
        <v>58</v>
      </c>
      <c r="K586" s="26" t="s">
        <v>23</v>
      </c>
      <c r="L586" s="26" t="s">
        <v>1621</v>
      </c>
      <c r="M586" s="30" t="s">
        <v>43</v>
      </c>
    </row>
    <row r="587" spans="2:13">
      <c r="B587" s="23" t="s">
        <v>48</v>
      </c>
      <c r="C587" s="23" t="s">
        <v>22</v>
      </c>
      <c r="D587" s="24" t="s">
        <v>52</v>
      </c>
      <c r="E587" s="24" t="s">
        <v>53</v>
      </c>
      <c r="F587" s="25">
        <v>45987.515717592592</v>
      </c>
      <c r="G587" s="26" t="s">
        <v>5</v>
      </c>
      <c r="H587" s="27">
        <v>130.69999999999999</v>
      </c>
      <c r="I587" s="24" t="s">
        <v>42</v>
      </c>
      <c r="J587" s="28">
        <v>859</v>
      </c>
      <c r="K587" s="26" t="s">
        <v>23</v>
      </c>
      <c r="L587" s="26" t="s">
        <v>1622</v>
      </c>
      <c r="M587" s="30" t="s">
        <v>43</v>
      </c>
    </row>
    <row r="588" spans="2:13">
      <c r="B588" s="23" t="s">
        <v>48</v>
      </c>
      <c r="C588" s="23" t="s">
        <v>22</v>
      </c>
      <c r="D588" s="24" t="s">
        <v>52</v>
      </c>
      <c r="E588" s="24" t="s">
        <v>53</v>
      </c>
      <c r="F588" s="25">
        <v>45987.515717592592</v>
      </c>
      <c r="G588" s="26" t="s">
        <v>5</v>
      </c>
      <c r="H588" s="27">
        <v>130.69999999999999</v>
      </c>
      <c r="I588" s="24" t="s">
        <v>42</v>
      </c>
      <c r="J588" s="28">
        <v>173</v>
      </c>
      <c r="K588" s="26" t="s">
        <v>23</v>
      </c>
      <c r="L588" s="26" t="s">
        <v>1623</v>
      </c>
      <c r="M588" s="30" t="s">
        <v>43</v>
      </c>
    </row>
    <row r="589" spans="2:13">
      <c r="B589" s="23" t="s">
        <v>48</v>
      </c>
      <c r="C589" s="23" t="s">
        <v>22</v>
      </c>
      <c r="D589" s="24" t="s">
        <v>52</v>
      </c>
      <c r="E589" s="24" t="s">
        <v>53</v>
      </c>
      <c r="F589" s="25">
        <v>45987.521365740744</v>
      </c>
      <c r="G589" s="26" t="s">
        <v>5</v>
      </c>
      <c r="H589" s="27">
        <v>130.69999999999999</v>
      </c>
      <c r="I589" s="24" t="s">
        <v>42</v>
      </c>
      <c r="J589" s="28">
        <v>1201</v>
      </c>
      <c r="K589" s="26" t="s">
        <v>23</v>
      </c>
      <c r="L589" s="26" t="s">
        <v>1624</v>
      </c>
      <c r="M589" s="30" t="s">
        <v>43</v>
      </c>
    </row>
    <row r="590" spans="2:13">
      <c r="B590" s="23" t="s">
        <v>48</v>
      </c>
      <c r="C590" s="23" t="s">
        <v>22</v>
      </c>
      <c r="D590" s="24" t="s">
        <v>52</v>
      </c>
      <c r="E590" s="24" t="s">
        <v>53</v>
      </c>
      <c r="F590" s="25">
        <v>45987.522129629629</v>
      </c>
      <c r="G590" s="26" t="s">
        <v>5</v>
      </c>
      <c r="H590" s="27">
        <v>130.6</v>
      </c>
      <c r="I590" s="24" t="s">
        <v>42</v>
      </c>
      <c r="J590" s="28">
        <v>260</v>
      </c>
      <c r="K590" s="26" t="s">
        <v>23</v>
      </c>
      <c r="L590" s="26" t="s">
        <v>1625</v>
      </c>
      <c r="M590" s="30" t="s">
        <v>43</v>
      </c>
    </row>
    <row r="591" spans="2:13">
      <c r="B591" s="23" t="s">
        <v>48</v>
      </c>
      <c r="C591" s="23" t="s">
        <v>22</v>
      </c>
      <c r="D591" s="24" t="s">
        <v>52</v>
      </c>
      <c r="E591" s="24" t="s">
        <v>53</v>
      </c>
      <c r="F591" s="25">
        <v>45987.522129629629</v>
      </c>
      <c r="G591" s="26" t="s">
        <v>5</v>
      </c>
      <c r="H591" s="27">
        <v>130.6</v>
      </c>
      <c r="I591" s="24" t="s">
        <v>42</v>
      </c>
      <c r="J591" s="28">
        <v>429</v>
      </c>
      <c r="K591" s="26" t="s">
        <v>23</v>
      </c>
      <c r="L591" s="26" t="s">
        <v>1626</v>
      </c>
      <c r="M591" s="30" t="s">
        <v>43</v>
      </c>
    </row>
    <row r="592" spans="2:13">
      <c r="B592" s="23" t="s">
        <v>48</v>
      </c>
      <c r="C592" s="23" t="s">
        <v>22</v>
      </c>
      <c r="D592" s="24" t="s">
        <v>52</v>
      </c>
      <c r="E592" s="24" t="s">
        <v>53</v>
      </c>
      <c r="F592" s="25">
        <v>45987.522870370369</v>
      </c>
      <c r="G592" s="26" t="s">
        <v>5</v>
      </c>
      <c r="H592" s="27">
        <v>130.6</v>
      </c>
      <c r="I592" s="24" t="s">
        <v>42</v>
      </c>
      <c r="J592" s="28">
        <v>105</v>
      </c>
      <c r="K592" s="26" t="s">
        <v>23</v>
      </c>
      <c r="L592" s="26" t="s">
        <v>1627</v>
      </c>
      <c r="M592" s="30" t="s">
        <v>43</v>
      </c>
    </row>
    <row r="593" spans="2:13">
      <c r="B593" s="23" t="s">
        <v>48</v>
      </c>
      <c r="C593" s="23" t="s">
        <v>22</v>
      </c>
      <c r="D593" s="24" t="s">
        <v>52</v>
      </c>
      <c r="E593" s="24" t="s">
        <v>53</v>
      </c>
      <c r="F593" s="25">
        <v>45987.522997685184</v>
      </c>
      <c r="G593" s="26" t="s">
        <v>5</v>
      </c>
      <c r="H593" s="27">
        <v>130.6</v>
      </c>
      <c r="I593" s="24" t="s">
        <v>42</v>
      </c>
      <c r="J593" s="28">
        <v>105</v>
      </c>
      <c r="K593" s="26" t="s">
        <v>23</v>
      </c>
      <c r="L593" s="26" t="s">
        <v>1628</v>
      </c>
      <c r="M593" s="30" t="s">
        <v>43</v>
      </c>
    </row>
    <row r="594" spans="2:13">
      <c r="B594" s="23" t="s">
        <v>48</v>
      </c>
      <c r="C594" s="23" t="s">
        <v>22</v>
      </c>
      <c r="D594" s="24" t="s">
        <v>52</v>
      </c>
      <c r="E594" s="24" t="s">
        <v>53</v>
      </c>
      <c r="F594" s="25">
        <v>45987.533877314818</v>
      </c>
      <c r="G594" s="26" t="s">
        <v>5</v>
      </c>
      <c r="H594" s="27">
        <v>130.9</v>
      </c>
      <c r="I594" s="24" t="s">
        <v>42</v>
      </c>
      <c r="J594" s="28">
        <v>1162</v>
      </c>
      <c r="K594" s="26" t="s">
        <v>23</v>
      </c>
      <c r="L594" s="26" t="s">
        <v>1629</v>
      </c>
      <c r="M594" s="30" t="s">
        <v>43</v>
      </c>
    </row>
    <row r="595" spans="2:13">
      <c r="B595" s="23" t="s">
        <v>48</v>
      </c>
      <c r="C595" s="23" t="s">
        <v>22</v>
      </c>
      <c r="D595" s="24" t="s">
        <v>52</v>
      </c>
      <c r="E595" s="24" t="s">
        <v>53</v>
      </c>
      <c r="F595" s="25">
        <v>45987.540578703702</v>
      </c>
      <c r="G595" s="26" t="s">
        <v>5</v>
      </c>
      <c r="H595" s="27">
        <v>130.9</v>
      </c>
      <c r="I595" s="24" t="s">
        <v>42</v>
      </c>
      <c r="J595" s="28">
        <v>800</v>
      </c>
      <c r="K595" s="26" t="s">
        <v>23</v>
      </c>
      <c r="L595" s="26" t="s">
        <v>1630</v>
      </c>
      <c r="M595" s="30" t="s">
        <v>43</v>
      </c>
    </row>
    <row r="596" spans="2:13">
      <c r="B596" s="23" t="s">
        <v>48</v>
      </c>
      <c r="C596" s="23" t="s">
        <v>22</v>
      </c>
      <c r="D596" s="24" t="s">
        <v>52</v>
      </c>
      <c r="E596" s="24" t="s">
        <v>53</v>
      </c>
      <c r="F596" s="25">
        <v>45987.540578703702</v>
      </c>
      <c r="G596" s="26" t="s">
        <v>5</v>
      </c>
      <c r="H596" s="27">
        <v>130.9</v>
      </c>
      <c r="I596" s="24" t="s">
        <v>42</v>
      </c>
      <c r="J596" s="28">
        <v>145</v>
      </c>
      <c r="K596" s="26" t="s">
        <v>23</v>
      </c>
      <c r="L596" s="26" t="s">
        <v>1631</v>
      </c>
      <c r="M596" s="30" t="s">
        <v>43</v>
      </c>
    </row>
    <row r="597" spans="2:13">
      <c r="B597" s="23" t="s">
        <v>48</v>
      </c>
      <c r="C597" s="23" t="s">
        <v>22</v>
      </c>
      <c r="D597" s="24" t="s">
        <v>52</v>
      </c>
      <c r="E597" s="24" t="s">
        <v>53</v>
      </c>
      <c r="F597" s="25">
        <v>45987.540601851855</v>
      </c>
      <c r="G597" s="26" t="s">
        <v>5</v>
      </c>
      <c r="H597" s="27">
        <v>130.80000000000001</v>
      </c>
      <c r="I597" s="24" t="s">
        <v>42</v>
      </c>
      <c r="J597" s="28">
        <v>316</v>
      </c>
      <c r="K597" s="26" t="s">
        <v>23</v>
      </c>
      <c r="L597" s="26" t="s">
        <v>1632</v>
      </c>
      <c r="M597" s="30" t="s">
        <v>43</v>
      </c>
    </row>
    <row r="598" spans="2:13">
      <c r="B598" s="23" t="s">
        <v>48</v>
      </c>
      <c r="C598" s="23" t="s">
        <v>22</v>
      </c>
      <c r="D598" s="24" t="s">
        <v>52</v>
      </c>
      <c r="E598" s="24" t="s">
        <v>53</v>
      </c>
      <c r="F598" s="25">
        <v>45987.540648148148</v>
      </c>
      <c r="G598" s="26" t="s">
        <v>5</v>
      </c>
      <c r="H598" s="27">
        <v>130.69999999999999</v>
      </c>
      <c r="I598" s="24" t="s">
        <v>42</v>
      </c>
      <c r="J598" s="28">
        <v>224</v>
      </c>
      <c r="K598" s="26" t="s">
        <v>23</v>
      </c>
      <c r="L598" s="26" t="s">
        <v>1633</v>
      </c>
      <c r="M598" s="30" t="s">
        <v>43</v>
      </c>
    </row>
    <row r="599" spans="2:13">
      <c r="B599" s="23" t="s">
        <v>48</v>
      </c>
      <c r="C599" s="23" t="s">
        <v>22</v>
      </c>
      <c r="D599" s="24" t="s">
        <v>52</v>
      </c>
      <c r="E599" s="24" t="s">
        <v>53</v>
      </c>
      <c r="F599" s="25">
        <v>45987.547534722224</v>
      </c>
      <c r="G599" s="26" t="s">
        <v>5</v>
      </c>
      <c r="H599" s="27">
        <v>130.80000000000001</v>
      </c>
      <c r="I599" s="24" t="s">
        <v>42</v>
      </c>
      <c r="J599" s="28">
        <v>58</v>
      </c>
      <c r="K599" s="26" t="s">
        <v>23</v>
      </c>
      <c r="L599" s="26" t="s">
        <v>1634</v>
      </c>
      <c r="M599" s="30" t="s">
        <v>43</v>
      </c>
    </row>
    <row r="600" spans="2:13">
      <c r="B600" s="23" t="s">
        <v>48</v>
      </c>
      <c r="C600" s="23" t="s">
        <v>22</v>
      </c>
      <c r="D600" s="24" t="s">
        <v>52</v>
      </c>
      <c r="E600" s="24" t="s">
        <v>53</v>
      </c>
      <c r="F600" s="25">
        <v>45987.547534722224</v>
      </c>
      <c r="G600" s="26" t="s">
        <v>5</v>
      </c>
      <c r="H600" s="27">
        <v>130.80000000000001</v>
      </c>
      <c r="I600" s="24" t="s">
        <v>42</v>
      </c>
      <c r="J600" s="28">
        <v>473</v>
      </c>
      <c r="K600" s="26" t="s">
        <v>23</v>
      </c>
      <c r="L600" s="26" t="s">
        <v>1635</v>
      </c>
      <c r="M600" s="30" t="s">
        <v>43</v>
      </c>
    </row>
    <row r="601" spans="2:13">
      <c r="B601" s="23" t="s">
        <v>48</v>
      </c>
      <c r="C601" s="23" t="s">
        <v>22</v>
      </c>
      <c r="D601" s="24" t="s">
        <v>52</v>
      </c>
      <c r="E601" s="24" t="s">
        <v>53</v>
      </c>
      <c r="F601" s="25">
        <v>45987.547534722224</v>
      </c>
      <c r="G601" s="26" t="s">
        <v>5</v>
      </c>
      <c r="H601" s="27">
        <v>130.80000000000001</v>
      </c>
      <c r="I601" s="24" t="s">
        <v>42</v>
      </c>
      <c r="J601" s="28">
        <v>395</v>
      </c>
      <c r="K601" s="26" t="s">
        <v>23</v>
      </c>
      <c r="L601" s="26" t="s">
        <v>1636</v>
      </c>
      <c r="M601" s="30" t="s">
        <v>43</v>
      </c>
    </row>
    <row r="602" spans="2:13">
      <c r="B602" s="23" t="s">
        <v>48</v>
      </c>
      <c r="C602" s="23" t="s">
        <v>22</v>
      </c>
      <c r="D602" s="24" t="s">
        <v>52</v>
      </c>
      <c r="E602" s="24" t="s">
        <v>53</v>
      </c>
      <c r="F602" s="25">
        <v>45987.548773148148</v>
      </c>
      <c r="G602" s="26" t="s">
        <v>5</v>
      </c>
      <c r="H602" s="27">
        <v>130.69999999999999</v>
      </c>
      <c r="I602" s="24" t="s">
        <v>42</v>
      </c>
      <c r="J602" s="28">
        <v>76</v>
      </c>
      <c r="K602" s="26" t="s">
        <v>23</v>
      </c>
      <c r="L602" s="26" t="s">
        <v>1637</v>
      </c>
      <c r="M602" s="30" t="s">
        <v>43</v>
      </c>
    </row>
    <row r="603" spans="2:13">
      <c r="B603" s="23" t="s">
        <v>48</v>
      </c>
      <c r="C603" s="23" t="s">
        <v>22</v>
      </c>
      <c r="D603" s="24" t="s">
        <v>52</v>
      </c>
      <c r="E603" s="24" t="s">
        <v>53</v>
      </c>
      <c r="F603" s="25">
        <v>45987.548773148148</v>
      </c>
      <c r="G603" s="26" t="s">
        <v>5</v>
      </c>
      <c r="H603" s="27">
        <v>130.69999999999999</v>
      </c>
      <c r="I603" s="24" t="s">
        <v>42</v>
      </c>
      <c r="J603" s="28">
        <v>25</v>
      </c>
      <c r="K603" s="26" t="s">
        <v>23</v>
      </c>
      <c r="L603" s="26" t="s">
        <v>1638</v>
      </c>
      <c r="M603" s="30" t="s">
        <v>43</v>
      </c>
    </row>
    <row r="604" spans="2:13">
      <c r="B604" s="23" t="s">
        <v>48</v>
      </c>
      <c r="C604" s="23" t="s">
        <v>22</v>
      </c>
      <c r="D604" s="24" t="s">
        <v>52</v>
      </c>
      <c r="E604" s="24" t="s">
        <v>53</v>
      </c>
      <c r="F604" s="25">
        <v>45987.552939814814</v>
      </c>
      <c r="G604" s="26" t="s">
        <v>5</v>
      </c>
      <c r="H604" s="27">
        <v>130.80000000000001</v>
      </c>
      <c r="I604" s="24" t="s">
        <v>42</v>
      </c>
      <c r="J604" s="28">
        <v>1</v>
      </c>
      <c r="K604" s="26" t="s">
        <v>23</v>
      </c>
      <c r="L604" s="26" t="s">
        <v>1639</v>
      </c>
      <c r="M604" s="30" t="s">
        <v>43</v>
      </c>
    </row>
    <row r="605" spans="2:13">
      <c r="B605" s="23" t="s">
        <v>48</v>
      </c>
      <c r="C605" s="23" t="s">
        <v>22</v>
      </c>
      <c r="D605" s="24" t="s">
        <v>52</v>
      </c>
      <c r="E605" s="24" t="s">
        <v>53</v>
      </c>
      <c r="F605" s="25">
        <v>45987.553437499999</v>
      </c>
      <c r="G605" s="26" t="s">
        <v>5</v>
      </c>
      <c r="H605" s="27">
        <v>130.80000000000001</v>
      </c>
      <c r="I605" s="24" t="s">
        <v>42</v>
      </c>
      <c r="J605" s="28">
        <v>315</v>
      </c>
      <c r="K605" s="26" t="s">
        <v>23</v>
      </c>
      <c r="L605" s="26" t="s">
        <v>1640</v>
      </c>
      <c r="M605" s="30" t="s">
        <v>43</v>
      </c>
    </row>
    <row r="606" spans="2:13">
      <c r="B606" s="23" t="s">
        <v>48</v>
      </c>
      <c r="C606" s="23" t="s">
        <v>22</v>
      </c>
      <c r="D606" s="24" t="s">
        <v>52</v>
      </c>
      <c r="E606" s="24" t="s">
        <v>53</v>
      </c>
      <c r="F606" s="25">
        <v>45987.553437499999</v>
      </c>
      <c r="G606" s="26" t="s">
        <v>5</v>
      </c>
      <c r="H606" s="27">
        <v>130.80000000000001</v>
      </c>
      <c r="I606" s="24" t="s">
        <v>42</v>
      </c>
      <c r="J606" s="28">
        <v>387</v>
      </c>
      <c r="K606" s="26" t="s">
        <v>23</v>
      </c>
      <c r="L606" s="26" t="s">
        <v>1641</v>
      </c>
      <c r="M606" s="30" t="s">
        <v>43</v>
      </c>
    </row>
    <row r="607" spans="2:13">
      <c r="B607" s="23" t="s">
        <v>48</v>
      </c>
      <c r="C607" s="23" t="s">
        <v>22</v>
      </c>
      <c r="D607" s="24" t="s">
        <v>52</v>
      </c>
      <c r="E607" s="24" t="s">
        <v>53</v>
      </c>
      <c r="F607" s="25">
        <v>45987.554895833331</v>
      </c>
      <c r="G607" s="26" t="s">
        <v>5</v>
      </c>
      <c r="H607" s="27">
        <v>130.69999999999999</v>
      </c>
      <c r="I607" s="24" t="s">
        <v>42</v>
      </c>
      <c r="J607" s="28">
        <v>93</v>
      </c>
      <c r="K607" s="26" t="s">
        <v>23</v>
      </c>
      <c r="L607" s="26" t="s">
        <v>1642</v>
      </c>
      <c r="M607" s="30" t="s">
        <v>43</v>
      </c>
    </row>
    <row r="608" spans="2:13">
      <c r="B608" s="23" t="s">
        <v>48</v>
      </c>
      <c r="C608" s="23" t="s">
        <v>22</v>
      </c>
      <c r="D608" s="24" t="s">
        <v>52</v>
      </c>
      <c r="E608" s="24" t="s">
        <v>53</v>
      </c>
      <c r="F608" s="25">
        <v>45987.554895833331</v>
      </c>
      <c r="G608" s="26" t="s">
        <v>5</v>
      </c>
      <c r="H608" s="27">
        <v>130.69999999999999</v>
      </c>
      <c r="I608" s="24" t="s">
        <v>42</v>
      </c>
      <c r="J608" s="28">
        <v>67</v>
      </c>
      <c r="K608" s="26" t="s">
        <v>23</v>
      </c>
      <c r="L608" s="26" t="s">
        <v>1643</v>
      </c>
      <c r="M608" s="30" t="s">
        <v>43</v>
      </c>
    </row>
    <row r="609" spans="2:13">
      <c r="B609" s="23" t="s">
        <v>48</v>
      </c>
      <c r="C609" s="23" t="s">
        <v>22</v>
      </c>
      <c r="D609" s="24" t="s">
        <v>52</v>
      </c>
      <c r="E609" s="24" t="s">
        <v>53</v>
      </c>
      <c r="F609" s="25">
        <v>45987.559965277775</v>
      </c>
      <c r="G609" s="26" t="s">
        <v>5</v>
      </c>
      <c r="H609" s="27">
        <v>130.69999999999999</v>
      </c>
      <c r="I609" s="24" t="s">
        <v>42</v>
      </c>
      <c r="J609" s="28">
        <v>318</v>
      </c>
      <c r="K609" s="26" t="s">
        <v>23</v>
      </c>
      <c r="L609" s="26" t="s">
        <v>1644</v>
      </c>
      <c r="M609" s="30" t="s">
        <v>43</v>
      </c>
    </row>
    <row r="610" spans="2:13">
      <c r="B610" s="23" t="s">
        <v>48</v>
      </c>
      <c r="C610" s="23" t="s">
        <v>22</v>
      </c>
      <c r="D610" s="24" t="s">
        <v>52</v>
      </c>
      <c r="E610" s="24" t="s">
        <v>53</v>
      </c>
      <c r="F610" s="25">
        <v>45987.560381944444</v>
      </c>
      <c r="G610" s="26" t="s">
        <v>5</v>
      </c>
      <c r="H610" s="27">
        <v>130.6</v>
      </c>
      <c r="I610" s="24" t="s">
        <v>42</v>
      </c>
      <c r="J610" s="28">
        <v>199</v>
      </c>
      <c r="K610" s="26" t="s">
        <v>23</v>
      </c>
      <c r="L610" s="26" t="s">
        <v>1645</v>
      </c>
      <c r="M610" s="30" t="s">
        <v>43</v>
      </c>
    </row>
    <row r="611" spans="2:13">
      <c r="B611" s="23" t="s">
        <v>48</v>
      </c>
      <c r="C611" s="23" t="s">
        <v>22</v>
      </c>
      <c r="D611" s="24" t="s">
        <v>52</v>
      </c>
      <c r="E611" s="24" t="s">
        <v>53</v>
      </c>
      <c r="F611" s="25">
        <v>45987.560381944444</v>
      </c>
      <c r="G611" s="26" t="s">
        <v>5</v>
      </c>
      <c r="H611" s="27">
        <v>130.6</v>
      </c>
      <c r="I611" s="24" t="s">
        <v>42</v>
      </c>
      <c r="J611" s="28">
        <v>45</v>
      </c>
      <c r="K611" s="26" t="s">
        <v>23</v>
      </c>
      <c r="L611" s="26" t="s">
        <v>1646</v>
      </c>
      <c r="M611" s="30" t="s">
        <v>43</v>
      </c>
    </row>
    <row r="612" spans="2:13">
      <c r="B612" s="23" t="s">
        <v>48</v>
      </c>
      <c r="C612" s="23" t="s">
        <v>22</v>
      </c>
      <c r="D612" s="24" t="s">
        <v>52</v>
      </c>
      <c r="E612" s="24" t="s">
        <v>53</v>
      </c>
      <c r="F612" s="25">
        <v>45987.570856481485</v>
      </c>
      <c r="G612" s="26" t="s">
        <v>5</v>
      </c>
      <c r="H612" s="27">
        <v>130.80000000000001</v>
      </c>
      <c r="I612" s="24" t="s">
        <v>42</v>
      </c>
      <c r="J612" s="28">
        <v>600</v>
      </c>
      <c r="K612" s="26" t="s">
        <v>23</v>
      </c>
      <c r="L612" s="26" t="s">
        <v>1647</v>
      </c>
      <c r="M612" s="30" t="s">
        <v>43</v>
      </c>
    </row>
    <row r="613" spans="2:13">
      <c r="B613" s="23" t="s">
        <v>48</v>
      </c>
      <c r="C613" s="23" t="s">
        <v>22</v>
      </c>
      <c r="D613" s="24" t="s">
        <v>52</v>
      </c>
      <c r="E613" s="24" t="s">
        <v>53</v>
      </c>
      <c r="F613" s="25">
        <v>45987.570856481485</v>
      </c>
      <c r="G613" s="26" t="s">
        <v>5</v>
      </c>
      <c r="H613" s="27">
        <v>130.80000000000001</v>
      </c>
      <c r="I613" s="24" t="s">
        <v>42</v>
      </c>
      <c r="J613" s="28">
        <v>1191</v>
      </c>
      <c r="K613" s="26" t="s">
        <v>23</v>
      </c>
      <c r="L613" s="26" t="s">
        <v>1648</v>
      </c>
      <c r="M613" s="30" t="s">
        <v>43</v>
      </c>
    </row>
    <row r="614" spans="2:13">
      <c r="B614" s="23" t="s">
        <v>48</v>
      </c>
      <c r="C614" s="23" t="s">
        <v>22</v>
      </c>
      <c r="D614" s="24" t="s">
        <v>52</v>
      </c>
      <c r="E614" s="24" t="s">
        <v>53</v>
      </c>
      <c r="F614" s="25">
        <v>45987.583287037036</v>
      </c>
      <c r="G614" s="26" t="s">
        <v>5</v>
      </c>
      <c r="H614" s="27">
        <v>131.30000000000001</v>
      </c>
      <c r="I614" s="24" t="s">
        <v>42</v>
      </c>
      <c r="J614" s="28">
        <v>41</v>
      </c>
      <c r="K614" s="26" t="s">
        <v>23</v>
      </c>
      <c r="L614" s="26" t="s">
        <v>1649</v>
      </c>
      <c r="M614" s="30" t="s">
        <v>43</v>
      </c>
    </row>
    <row r="615" spans="2:13">
      <c r="B615" s="23" t="s">
        <v>48</v>
      </c>
      <c r="C615" s="23" t="s">
        <v>22</v>
      </c>
      <c r="D615" s="24" t="s">
        <v>52</v>
      </c>
      <c r="E615" s="24" t="s">
        <v>53</v>
      </c>
      <c r="F615" s="25">
        <v>45987.586064814815</v>
      </c>
      <c r="G615" s="26" t="s">
        <v>5</v>
      </c>
      <c r="H615" s="27">
        <v>131.30000000000001</v>
      </c>
      <c r="I615" s="24" t="s">
        <v>42</v>
      </c>
      <c r="J615" s="28">
        <v>24</v>
      </c>
      <c r="K615" s="26" t="s">
        <v>23</v>
      </c>
      <c r="L615" s="26" t="s">
        <v>1650</v>
      </c>
      <c r="M615" s="30" t="s">
        <v>43</v>
      </c>
    </row>
    <row r="616" spans="2:13">
      <c r="B616" s="23" t="s">
        <v>48</v>
      </c>
      <c r="C616" s="23" t="s">
        <v>22</v>
      </c>
      <c r="D616" s="24" t="s">
        <v>52</v>
      </c>
      <c r="E616" s="24" t="s">
        <v>53</v>
      </c>
      <c r="F616" s="25">
        <v>45987.586064814815</v>
      </c>
      <c r="G616" s="26" t="s">
        <v>5</v>
      </c>
      <c r="H616" s="27">
        <v>131.30000000000001</v>
      </c>
      <c r="I616" s="24" t="s">
        <v>42</v>
      </c>
      <c r="J616" s="28">
        <v>339</v>
      </c>
      <c r="K616" s="26" t="s">
        <v>23</v>
      </c>
      <c r="L616" s="26" t="s">
        <v>1651</v>
      </c>
      <c r="M616" s="30" t="s">
        <v>43</v>
      </c>
    </row>
    <row r="617" spans="2:13">
      <c r="B617" s="23" t="s">
        <v>48</v>
      </c>
      <c r="C617" s="23" t="s">
        <v>22</v>
      </c>
      <c r="D617" s="24" t="s">
        <v>52</v>
      </c>
      <c r="E617" s="24" t="s">
        <v>53</v>
      </c>
      <c r="F617" s="25">
        <v>45987.586064814815</v>
      </c>
      <c r="G617" s="26" t="s">
        <v>5</v>
      </c>
      <c r="H617" s="27">
        <v>131.30000000000001</v>
      </c>
      <c r="I617" s="24" t="s">
        <v>42</v>
      </c>
      <c r="J617" s="28">
        <v>47</v>
      </c>
      <c r="K617" s="26" t="s">
        <v>23</v>
      </c>
      <c r="L617" s="26" t="s">
        <v>1652</v>
      </c>
      <c r="M617" s="30" t="s">
        <v>43</v>
      </c>
    </row>
    <row r="618" spans="2:13">
      <c r="B618" s="23" t="s">
        <v>48</v>
      </c>
      <c r="C618" s="23" t="s">
        <v>22</v>
      </c>
      <c r="D618" s="24" t="s">
        <v>52</v>
      </c>
      <c r="E618" s="24" t="s">
        <v>53</v>
      </c>
      <c r="F618" s="25">
        <v>45987.586064814815</v>
      </c>
      <c r="G618" s="26" t="s">
        <v>5</v>
      </c>
      <c r="H618" s="27">
        <v>131.30000000000001</v>
      </c>
      <c r="I618" s="24" t="s">
        <v>42</v>
      </c>
      <c r="J618" s="28">
        <v>107</v>
      </c>
      <c r="K618" s="26" t="s">
        <v>23</v>
      </c>
      <c r="L618" s="26" t="s">
        <v>1653</v>
      </c>
      <c r="M618" s="30" t="s">
        <v>43</v>
      </c>
    </row>
    <row r="619" spans="2:13">
      <c r="B619" s="23" t="s">
        <v>48</v>
      </c>
      <c r="C619" s="23" t="s">
        <v>22</v>
      </c>
      <c r="D619" s="24" t="s">
        <v>52</v>
      </c>
      <c r="E619" s="24" t="s">
        <v>53</v>
      </c>
      <c r="F619" s="25">
        <v>45987.586064814815</v>
      </c>
      <c r="G619" s="26" t="s">
        <v>5</v>
      </c>
      <c r="H619" s="27">
        <v>131.30000000000001</v>
      </c>
      <c r="I619" s="24" t="s">
        <v>42</v>
      </c>
      <c r="J619" s="28">
        <v>72</v>
      </c>
      <c r="K619" s="26" t="s">
        <v>23</v>
      </c>
      <c r="L619" s="26" t="s">
        <v>1654</v>
      </c>
      <c r="M619" s="30" t="s">
        <v>43</v>
      </c>
    </row>
    <row r="620" spans="2:13">
      <c r="B620" s="23" t="s">
        <v>48</v>
      </c>
      <c r="C620" s="23" t="s">
        <v>22</v>
      </c>
      <c r="D620" s="24" t="s">
        <v>52</v>
      </c>
      <c r="E620" s="24" t="s">
        <v>53</v>
      </c>
      <c r="F620" s="25">
        <v>45987.587268518517</v>
      </c>
      <c r="G620" s="26" t="s">
        <v>5</v>
      </c>
      <c r="H620" s="27">
        <v>131.19999999999999</v>
      </c>
      <c r="I620" s="24" t="s">
        <v>42</v>
      </c>
      <c r="J620" s="28">
        <v>1004</v>
      </c>
      <c r="K620" s="26" t="s">
        <v>23</v>
      </c>
      <c r="L620" s="26" t="s">
        <v>1655</v>
      </c>
      <c r="M620" s="30" t="s">
        <v>43</v>
      </c>
    </row>
    <row r="621" spans="2:13">
      <c r="B621" s="23" t="s">
        <v>48</v>
      </c>
      <c r="C621" s="23" t="s">
        <v>22</v>
      </c>
      <c r="D621" s="24" t="s">
        <v>52</v>
      </c>
      <c r="E621" s="24" t="s">
        <v>53</v>
      </c>
      <c r="F621" s="25">
        <v>45987.587268518517</v>
      </c>
      <c r="G621" s="26" t="s">
        <v>5</v>
      </c>
      <c r="H621" s="27">
        <v>131.19999999999999</v>
      </c>
      <c r="I621" s="24" t="s">
        <v>42</v>
      </c>
      <c r="J621" s="28">
        <v>831</v>
      </c>
      <c r="K621" s="26" t="s">
        <v>23</v>
      </c>
      <c r="L621" s="26" t="s">
        <v>1656</v>
      </c>
      <c r="M621" s="30" t="s">
        <v>43</v>
      </c>
    </row>
    <row r="622" spans="2:13">
      <c r="B622" s="23" t="s">
        <v>48</v>
      </c>
      <c r="C622" s="23" t="s">
        <v>22</v>
      </c>
      <c r="D622" s="24" t="s">
        <v>52</v>
      </c>
      <c r="E622" s="24" t="s">
        <v>53</v>
      </c>
      <c r="F622" s="25">
        <v>45987.592581018522</v>
      </c>
      <c r="G622" s="26" t="s">
        <v>5</v>
      </c>
      <c r="H622" s="27">
        <v>131.1</v>
      </c>
      <c r="I622" s="24" t="s">
        <v>42</v>
      </c>
      <c r="J622" s="28">
        <v>39</v>
      </c>
      <c r="K622" s="26" t="s">
        <v>23</v>
      </c>
      <c r="L622" s="26" t="s">
        <v>1657</v>
      </c>
      <c r="M622" s="30" t="s">
        <v>43</v>
      </c>
    </row>
    <row r="623" spans="2:13">
      <c r="B623" s="23" t="s">
        <v>48</v>
      </c>
      <c r="C623" s="23" t="s">
        <v>22</v>
      </c>
      <c r="D623" s="24" t="s">
        <v>52</v>
      </c>
      <c r="E623" s="24" t="s">
        <v>53</v>
      </c>
      <c r="F623" s="25">
        <v>45987.592581018522</v>
      </c>
      <c r="G623" s="26" t="s">
        <v>5</v>
      </c>
      <c r="H623" s="27">
        <v>131.1</v>
      </c>
      <c r="I623" s="24" t="s">
        <v>42</v>
      </c>
      <c r="J623" s="28">
        <v>161</v>
      </c>
      <c r="K623" s="26" t="s">
        <v>23</v>
      </c>
      <c r="L623" s="26" t="s">
        <v>1658</v>
      </c>
      <c r="M623" s="30" t="s">
        <v>43</v>
      </c>
    </row>
    <row r="624" spans="2:13">
      <c r="B624" s="23" t="s">
        <v>48</v>
      </c>
      <c r="C624" s="23" t="s">
        <v>22</v>
      </c>
      <c r="D624" s="24" t="s">
        <v>52</v>
      </c>
      <c r="E624" s="24" t="s">
        <v>53</v>
      </c>
      <c r="F624" s="25">
        <v>45987.592581018522</v>
      </c>
      <c r="G624" s="26" t="s">
        <v>5</v>
      </c>
      <c r="H624" s="27">
        <v>131.1</v>
      </c>
      <c r="I624" s="24" t="s">
        <v>42</v>
      </c>
      <c r="J624" s="28">
        <v>299</v>
      </c>
      <c r="K624" s="26" t="s">
        <v>23</v>
      </c>
      <c r="L624" s="26" t="s">
        <v>1659</v>
      </c>
      <c r="M624" s="30" t="s">
        <v>43</v>
      </c>
    </row>
    <row r="625" spans="2:13">
      <c r="B625" s="23" t="s">
        <v>48</v>
      </c>
      <c r="C625" s="23" t="s">
        <v>22</v>
      </c>
      <c r="D625" s="24" t="s">
        <v>52</v>
      </c>
      <c r="E625" s="24" t="s">
        <v>53</v>
      </c>
      <c r="F625" s="25">
        <v>45987.592581018522</v>
      </c>
      <c r="G625" s="26" t="s">
        <v>5</v>
      </c>
      <c r="H625" s="27">
        <v>131.1</v>
      </c>
      <c r="I625" s="24" t="s">
        <v>42</v>
      </c>
      <c r="J625" s="28">
        <v>202</v>
      </c>
      <c r="K625" s="26" t="s">
        <v>23</v>
      </c>
      <c r="L625" s="26" t="s">
        <v>1660</v>
      </c>
      <c r="M625" s="30" t="s">
        <v>43</v>
      </c>
    </row>
    <row r="626" spans="2:13">
      <c r="B626" s="23" t="s">
        <v>48</v>
      </c>
      <c r="C626" s="23" t="s">
        <v>22</v>
      </c>
      <c r="D626" s="24" t="s">
        <v>52</v>
      </c>
      <c r="E626" s="24" t="s">
        <v>53</v>
      </c>
      <c r="F626" s="25">
        <v>45987.593043981484</v>
      </c>
      <c r="G626" s="26" t="s">
        <v>5</v>
      </c>
      <c r="H626" s="27">
        <v>131</v>
      </c>
      <c r="I626" s="24" t="s">
        <v>42</v>
      </c>
      <c r="J626" s="28">
        <v>161</v>
      </c>
      <c r="K626" s="26" t="s">
        <v>23</v>
      </c>
      <c r="L626" s="26" t="s">
        <v>1661</v>
      </c>
      <c r="M626" s="30" t="s">
        <v>43</v>
      </c>
    </row>
    <row r="627" spans="2:13">
      <c r="B627" s="23" t="s">
        <v>48</v>
      </c>
      <c r="C627" s="23" t="s">
        <v>22</v>
      </c>
      <c r="D627" s="24" t="s">
        <v>52</v>
      </c>
      <c r="E627" s="24" t="s">
        <v>53</v>
      </c>
      <c r="F627" s="25">
        <v>45987.593101851853</v>
      </c>
      <c r="G627" s="26" t="s">
        <v>5</v>
      </c>
      <c r="H627" s="27">
        <v>130.9</v>
      </c>
      <c r="I627" s="24" t="s">
        <v>42</v>
      </c>
      <c r="J627" s="28">
        <v>44</v>
      </c>
      <c r="K627" s="26" t="s">
        <v>23</v>
      </c>
      <c r="L627" s="26" t="s">
        <v>1662</v>
      </c>
      <c r="M627" s="30" t="s">
        <v>43</v>
      </c>
    </row>
    <row r="628" spans="2:13">
      <c r="B628" s="23" t="s">
        <v>48</v>
      </c>
      <c r="C628" s="23" t="s">
        <v>22</v>
      </c>
      <c r="D628" s="24" t="s">
        <v>52</v>
      </c>
      <c r="E628" s="24" t="s">
        <v>53</v>
      </c>
      <c r="F628" s="25">
        <v>45987.593101851853</v>
      </c>
      <c r="G628" s="26" t="s">
        <v>5</v>
      </c>
      <c r="H628" s="27">
        <v>130.9</v>
      </c>
      <c r="I628" s="24" t="s">
        <v>42</v>
      </c>
      <c r="J628" s="28">
        <v>37</v>
      </c>
      <c r="K628" s="26" t="s">
        <v>23</v>
      </c>
      <c r="L628" s="26" t="s">
        <v>1663</v>
      </c>
      <c r="M628" s="30" t="s">
        <v>43</v>
      </c>
    </row>
    <row r="629" spans="2:13">
      <c r="B629" s="23" t="s">
        <v>48</v>
      </c>
      <c r="C629" s="23" t="s">
        <v>22</v>
      </c>
      <c r="D629" s="24" t="s">
        <v>52</v>
      </c>
      <c r="E629" s="24" t="s">
        <v>53</v>
      </c>
      <c r="F629" s="25">
        <v>45987.603090277778</v>
      </c>
      <c r="G629" s="26" t="s">
        <v>5</v>
      </c>
      <c r="H629" s="27">
        <v>130.9</v>
      </c>
      <c r="I629" s="24" t="s">
        <v>42</v>
      </c>
      <c r="J629" s="28">
        <v>104</v>
      </c>
      <c r="K629" s="26" t="s">
        <v>23</v>
      </c>
      <c r="L629" s="26" t="s">
        <v>1664</v>
      </c>
      <c r="M629" s="30" t="s">
        <v>43</v>
      </c>
    </row>
    <row r="630" spans="2:13">
      <c r="B630" s="23" t="s">
        <v>48</v>
      </c>
      <c r="C630" s="23" t="s">
        <v>22</v>
      </c>
      <c r="D630" s="24" t="s">
        <v>52</v>
      </c>
      <c r="E630" s="24" t="s">
        <v>53</v>
      </c>
      <c r="F630" s="25">
        <v>45987.603090277778</v>
      </c>
      <c r="G630" s="26" t="s">
        <v>5</v>
      </c>
      <c r="H630" s="27">
        <v>130.9</v>
      </c>
      <c r="I630" s="24" t="s">
        <v>42</v>
      </c>
      <c r="J630" s="28">
        <v>836</v>
      </c>
      <c r="K630" s="26" t="s">
        <v>23</v>
      </c>
      <c r="L630" s="26" t="s">
        <v>1665</v>
      </c>
      <c r="M630" s="30" t="s">
        <v>43</v>
      </c>
    </row>
    <row r="631" spans="2:13">
      <c r="B631" s="23" t="s">
        <v>48</v>
      </c>
      <c r="C631" s="23" t="s">
        <v>22</v>
      </c>
      <c r="D631" s="24" t="s">
        <v>52</v>
      </c>
      <c r="E631" s="24" t="s">
        <v>53</v>
      </c>
      <c r="F631" s="25">
        <v>45987.603090277778</v>
      </c>
      <c r="G631" s="26" t="s">
        <v>5</v>
      </c>
      <c r="H631" s="27">
        <v>130.9</v>
      </c>
      <c r="I631" s="24" t="s">
        <v>42</v>
      </c>
      <c r="J631" s="28">
        <v>426</v>
      </c>
      <c r="K631" s="26" t="s">
        <v>23</v>
      </c>
      <c r="L631" s="26" t="s">
        <v>1666</v>
      </c>
      <c r="M631" s="30" t="s">
        <v>43</v>
      </c>
    </row>
    <row r="632" spans="2:13">
      <c r="B632" s="23" t="s">
        <v>48</v>
      </c>
      <c r="C632" s="23" t="s">
        <v>22</v>
      </c>
      <c r="D632" s="24" t="s">
        <v>52</v>
      </c>
      <c r="E632" s="24" t="s">
        <v>53</v>
      </c>
      <c r="F632" s="25">
        <v>45987.610520833332</v>
      </c>
      <c r="G632" s="26" t="s">
        <v>5</v>
      </c>
      <c r="H632" s="27">
        <v>130.9</v>
      </c>
      <c r="I632" s="24" t="s">
        <v>42</v>
      </c>
      <c r="J632" s="28">
        <v>123</v>
      </c>
      <c r="K632" s="26" t="s">
        <v>23</v>
      </c>
      <c r="L632" s="26" t="s">
        <v>1667</v>
      </c>
      <c r="M632" s="30" t="s">
        <v>43</v>
      </c>
    </row>
    <row r="633" spans="2:13">
      <c r="B633" s="23" t="s">
        <v>48</v>
      </c>
      <c r="C633" s="23" t="s">
        <v>22</v>
      </c>
      <c r="D633" s="24" t="s">
        <v>52</v>
      </c>
      <c r="E633" s="24" t="s">
        <v>53</v>
      </c>
      <c r="F633" s="25">
        <v>45987.610520833332</v>
      </c>
      <c r="G633" s="26" t="s">
        <v>5</v>
      </c>
      <c r="H633" s="27">
        <v>130.9</v>
      </c>
      <c r="I633" s="24" t="s">
        <v>42</v>
      </c>
      <c r="J633" s="28">
        <v>1354</v>
      </c>
      <c r="K633" s="26" t="s">
        <v>23</v>
      </c>
      <c r="L633" s="26" t="s">
        <v>1668</v>
      </c>
      <c r="M633" s="30" t="s">
        <v>43</v>
      </c>
    </row>
    <row r="634" spans="2:13">
      <c r="B634" s="23" t="s">
        <v>48</v>
      </c>
      <c r="C634" s="23" t="s">
        <v>22</v>
      </c>
      <c r="D634" s="24" t="s">
        <v>52</v>
      </c>
      <c r="E634" s="24" t="s">
        <v>53</v>
      </c>
      <c r="F634" s="25">
        <v>45987.613171296296</v>
      </c>
      <c r="G634" s="26" t="s">
        <v>5</v>
      </c>
      <c r="H634" s="27">
        <v>130.9</v>
      </c>
      <c r="I634" s="24" t="s">
        <v>42</v>
      </c>
      <c r="J634" s="28">
        <v>264</v>
      </c>
      <c r="K634" s="26" t="s">
        <v>23</v>
      </c>
      <c r="L634" s="26" t="s">
        <v>1669</v>
      </c>
      <c r="M634" s="30" t="s">
        <v>43</v>
      </c>
    </row>
    <row r="635" spans="2:13">
      <c r="B635" s="23" t="s">
        <v>48</v>
      </c>
      <c r="C635" s="23" t="s">
        <v>22</v>
      </c>
      <c r="D635" s="24" t="s">
        <v>52</v>
      </c>
      <c r="E635" s="24" t="s">
        <v>53</v>
      </c>
      <c r="F635" s="25">
        <v>45987.613171296296</v>
      </c>
      <c r="G635" s="26" t="s">
        <v>5</v>
      </c>
      <c r="H635" s="27">
        <v>130.9</v>
      </c>
      <c r="I635" s="24" t="s">
        <v>42</v>
      </c>
      <c r="J635" s="28">
        <v>4</v>
      </c>
      <c r="K635" s="26" t="s">
        <v>23</v>
      </c>
      <c r="L635" s="26" t="s">
        <v>1670</v>
      </c>
      <c r="M635" s="30" t="s">
        <v>43</v>
      </c>
    </row>
    <row r="636" spans="2:13">
      <c r="B636" s="23" t="s">
        <v>48</v>
      </c>
      <c r="C636" s="23" t="s">
        <v>22</v>
      </c>
      <c r="D636" s="24" t="s">
        <v>52</v>
      </c>
      <c r="E636" s="24" t="s">
        <v>53</v>
      </c>
      <c r="F636" s="25">
        <v>45987.613171296296</v>
      </c>
      <c r="G636" s="26" t="s">
        <v>5</v>
      </c>
      <c r="H636" s="27">
        <v>130.9</v>
      </c>
      <c r="I636" s="24" t="s">
        <v>42</v>
      </c>
      <c r="J636" s="28">
        <v>540</v>
      </c>
      <c r="K636" s="26" t="s">
        <v>23</v>
      </c>
      <c r="L636" s="26" t="s">
        <v>1671</v>
      </c>
      <c r="M636" s="30" t="s">
        <v>43</v>
      </c>
    </row>
    <row r="637" spans="2:13">
      <c r="B637" s="23" t="s">
        <v>48</v>
      </c>
      <c r="C637" s="23" t="s">
        <v>22</v>
      </c>
      <c r="D637" s="24" t="s">
        <v>52</v>
      </c>
      <c r="E637" s="24" t="s">
        <v>53</v>
      </c>
      <c r="F637" s="25">
        <v>45987.618576388886</v>
      </c>
      <c r="G637" s="26" t="s">
        <v>5</v>
      </c>
      <c r="H637" s="27">
        <v>130.9</v>
      </c>
      <c r="I637" s="24" t="s">
        <v>42</v>
      </c>
      <c r="J637" s="28">
        <v>320</v>
      </c>
      <c r="K637" s="26" t="s">
        <v>23</v>
      </c>
      <c r="L637" s="26" t="s">
        <v>1672</v>
      </c>
      <c r="M637" s="30" t="s">
        <v>43</v>
      </c>
    </row>
    <row r="638" spans="2:13">
      <c r="B638" s="23" t="s">
        <v>48</v>
      </c>
      <c r="C638" s="23" t="s">
        <v>22</v>
      </c>
      <c r="D638" s="24" t="s">
        <v>52</v>
      </c>
      <c r="E638" s="24" t="s">
        <v>53</v>
      </c>
      <c r="F638" s="25">
        <v>45987.618576388886</v>
      </c>
      <c r="G638" s="26" t="s">
        <v>5</v>
      </c>
      <c r="H638" s="27">
        <v>130.9</v>
      </c>
      <c r="I638" s="24" t="s">
        <v>42</v>
      </c>
      <c r="J638" s="28">
        <v>50</v>
      </c>
      <c r="K638" s="26" t="s">
        <v>23</v>
      </c>
      <c r="L638" s="26" t="s">
        <v>1673</v>
      </c>
      <c r="M638" s="30" t="s">
        <v>43</v>
      </c>
    </row>
    <row r="639" spans="2:13">
      <c r="B639" s="23" t="s">
        <v>48</v>
      </c>
      <c r="C639" s="23" t="s">
        <v>22</v>
      </c>
      <c r="D639" s="24" t="s">
        <v>52</v>
      </c>
      <c r="E639" s="24" t="s">
        <v>53</v>
      </c>
      <c r="F639" s="25">
        <v>45987.618576388886</v>
      </c>
      <c r="G639" s="26" t="s">
        <v>5</v>
      </c>
      <c r="H639" s="27">
        <v>130.9</v>
      </c>
      <c r="I639" s="24" t="s">
        <v>42</v>
      </c>
      <c r="J639" s="28">
        <v>228</v>
      </c>
      <c r="K639" s="26" t="s">
        <v>23</v>
      </c>
      <c r="L639" s="26" t="s">
        <v>1674</v>
      </c>
      <c r="M639" s="30" t="s">
        <v>43</v>
      </c>
    </row>
    <row r="640" spans="2:13">
      <c r="B640" s="23" t="s">
        <v>48</v>
      </c>
      <c r="C640" s="23" t="s">
        <v>22</v>
      </c>
      <c r="D640" s="24" t="s">
        <v>52</v>
      </c>
      <c r="E640" s="24" t="s">
        <v>53</v>
      </c>
      <c r="F640" s="25">
        <v>45987.622534722221</v>
      </c>
      <c r="G640" s="26" t="s">
        <v>5</v>
      </c>
      <c r="H640" s="27">
        <v>130.9</v>
      </c>
      <c r="I640" s="24" t="s">
        <v>42</v>
      </c>
      <c r="J640" s="28">
        <v>1</v>
      </c>
      <c r="K640" s="26" t="s">
        <v>23</v>
      </c>
      <c r="L640" s="26" t="s">
        <v>1675</v>
      </c>
      <c r="M640" s="30" t="s">
        <v>43</v>
      </c>
    </row>
    <row r="641" spans="2:13">
      <c r="B641" s="23" t="s">
        <v>48</v>
      </c>
      <c r="C641" s="23" t="s">
        <v>22</v>
      </c>
      <c r="D641" s="24" t="s">
        <v>52</v>
      </c>
      <c r="E641" s="24" t="s">
        <v>53</v>
      </c>
      <c r="F641" s="25">
        <v>45987.622534722221</v>
      </c>
      <c r="G641" s="26" t="s">
        <v>5</v>
      </c>
      <c r="H641" s="27">
        <v>130.9</v>
      </c>
      <c r="I641" s="24" t="s">
        <v>42</v>
      </c>
      <c r="J641" s="28">
        <v>1089</v>
      </c>
      <c r="K641" s="26" t="s">
        <v>23</v>
      </c>
      <c r="L641" s="26" t="s">
        <v>1676</v>
      </c>
      <c r="M641" s="30" t="s">
        <v>43</v>
      </c>
    </row>
    <row r="642" spans="2:13">
      <c r="B642" s="23" t="s">
        <v>48</v>
      </c>
      <c r="C642" s="23" t="s">
        <v>22</v>
      </c>
      <c r="D642" s="24" t="s">
        <v>52</v>
      </c>
      <c r="E642" s="24" t="s">
        <v>53</v>
      </c>
      <c r="F642" s="25">
        <v>45987.630879629629</v>
      </c>
      <c r="G642" s="26" t="s">
        <v>5</v>
      </c>
      <c r="H642" s="27">
        <v>131</v>
      </c>
      <c r="I642" s="24" t="s">
        <v>42</v>
      </c>
      <c r="J642" s="28">
        <v>299</v>
      </c>
      <c r="K642" s="26" t="s">
        <v>23</v>
      </c>
      <c r="L642" s="26" t="s">
        <v>1677</v>
      </c>
      <c r="M642" s="30" t="s">
        <v>43</v>
      </c>
    </row>
    <row r="643" spans="2:13">
      <c r="B643" s="23" t="s">
        <v>48</v>
      </c>
      <c r="C643" s="23" t="s">
        <v>22</v>
      </c>
      <c r="D643" s="24" t="s">
        <v>52</v>
      </c>
      <c r="E643" s="24" t="s">
        <v>53</v>
      </c>
      <c r="F643" s="25">
        <v>45987.631620370368</v>
      </c>
      <c r="G643" s="26" t="s">
        <v>5</v>
      </c>
      <c r="H643" s="27">
        <v>130.9</v>
      </c>
      <c r="I643" s="24" t="s">
        <v>42</v>
      </c>
      <c r="J643" s="28">
        <v>377</v>
      </c>
      <c r="K643" s="26" t="s">
        <v>23</v>
      </c>
      <c r="L643" s="26" t="s">
        <v>1678</v>
      </c>
      <c r="M643" s="30" t="s">
        <v>43</v>
      </c>
    </row>
    <row r="644" spans="2:13">
      <c r="B644" s="23" t="s">
        <v>48</v>
      </c>
      <c r="C644" s="23" t="s">
        <v>22</v>
      </c>
      <c r="D644" s="24" t="s">
        <v>52</v>
      </c>
      <c r="E644" s="24" t="s">
        <v>53</v>
      </c>
      <c r="F644" s="25">
        <v>45987.631620370368</v>
      </c>
      <c r="G644" s="26" t="s">
        <v>5</v>
      </c>
      <c r="H644" s="27">
        <v>130.9</v>
      </c>
      <c r="I644" s="24" t="s">
        <v>42</v>
      </c>
      <c r="J644" s="28">
        <v>539</v>
      </c>
      <c r="K644" s="26" t="s">
        <v>23</v>
      </c>
      <c r="L644" s="26" t="s">
        <v>1679</v>
      </c>
      <c r="M644" s="30" t="s">
        <v>43</v>
      </c>
    </row>
    <row r="645" spans="2:13">
      <c r="B645" s="23" t="s">
        <v>48</v>
      </c>
      <c r="C645" s="23" t="s">
        <v>22</v>
      </c>
      <c r="D645" s="24" t="s">
        <v>52</v>
      </c>
      <c r="E645" s="24" t="s">
        <v>53</v>
      </c>
      <c r="F645" s="25">
        <v>45987.644097222219</v>
      </c>
      <c r="G645" s="26" t="s">
        <v>5</v>
      </c>
      <c r="H645" s="27">
        <v>131.30000000000001</v>
      </c>
      <c r="I645" s="24" t="s">
        <v>42</v>
      </c>
      <c r="J645" s="28">
        <v>31</v>
      </c>
      <c r="K645" s="26" t="s">
        <v>23</v>
      </c>
      <c r="L645" s="26" t="s">
        <v>1680</v>
      </c>
      <c r="M645" s="30" t="s">
        <v>43</v>
      </c>
    </row>
    <row r="646" spans="2:13">
      <c r="B646" s="23" t="s">
        <v>48</v>
      </c>
      <c r="C646" s="23" t="s">
        <v>22</v>
      </c>
      <c r="D646" s="24" t="s">
        <v>52</v>
      </c>
      <c r="E646" s="24" t="s">
        <v>53</v>
      </c>
      <c r="F646" s="25">
        <v>45987.644097222219</v>
      </c>
      <c r="G646" s="26" t="s">
        <v>5</v>
      </c>
      <c r="H646" s="27">
        <v>131.30000000000001</v>
      </c>
      <c r="I646" s="24" t="s">
        <v>42</v>
      </c>
      <c r="J646" s="28">
        <v>398</v>
      </c>
      <c r="K646" s="26" t="s">
        <v>23</v>
      </c>
      <c r="L646" s="26" t="s">
        <v>1681</v>
      </c>
      <c r="M646" s="30" t="s">
        <v>43</v>
      </c>
    </row>
    <row r="647" spans="2:13">
      <c r="B647" s="23" t="s">
        <v>48</v>
      </c>
      <c r="C647" s="23" t="s">
        <v>22</v>
      </c>
      <c r="D647" s="24" t="s">
        <v>52</v>
      </c>
      <c r="E647" s="24" t="s">
        <v>53</v>
      </c>
      <c r="F647" s="25">
        <v>45987.644097222219</v>
      </c>
      <c r="G647" s="26" t="s">
        <v>5</v>
      </c>
      <c r="H647" s="27">
        <v>131.30000000000001</v>
      </c>
      <c r="I647" s="24" t="s">
        <v>42</v>
      </c>
      <c r="J647" s="28">
        <v>47</v>
      </c>
      <c r="K647" s="26" t="s">
        <v>23</v>
      </c>
      <c r="L647" s="26" t="s">
        <v>1682</v>
      </c>
      <c r="M647" s="30" t="s">
        <v>43</v>
      </c>
    </row>
    <row r="648" spans="2:13">
      <c r="B648" s="23" t="s">
        <v>48</v>
      </c>
      <c r="C648" s="23" t="s">
        <v>22</v>
      </c>
      <c r="D648" s="24" t="s">
        <v>52</v>
      </c>
      <c r="E648" s="24" t="s">
        <v>53</v>
      </c>
      <c r="F648" s="25">
        <v>45987.646134259259</v>
      </c>
      <c r="G648" s="26" t="s">
        <v>5</v>
      </c>
      <c r="H648" s="27">
        <v>131.19999999999999</v>
      </c>
      <c r="I648" s="24" t="s">
        <v>42</v>
      </c>
      <c r="J648" s="28">
        <v>14</v>
      </c>
      <c r="K648" s="26" t="s">
        <v>23</v>
      </c>
      <c r="L648" s="26" t="s">
        <v>1683</v>
      </c>
      <c r="M648" s="30" t="s">
        <v>43</v>
      </c>
    </row>
    <row r="649" spans="2:13">
      <c r="B649" s="23" t="s">
        <v>48</v>
      </c>
      <c r="C649" s="23" t="s">
        <v>22</v>
      </c>
      <c r="D649" s="24" t="s">
        <v>52</v>
      </c>
      <c r="E649" s="24" t="s">
        <v>53</v>
      </c>
      <c r="F649" s="25">
        <v>45987.646134259259</v>
      </c>
      <c r="G649" s="26" t="s">
        <v>5</v>
      </c>
      <c r="H649" s="27">
        <v>131.19999999999999</v>
      </c>
      <c r="I649" s="24" t="s">
        <v>42</v>
      </c>
      <c r="J649" s="28">
        <v>289</v>
      </c>
      <c r="K649" s="26" t="s">
        <v>23</v>
      </c>
      <c r="L649" s="26" t="s">
        <v>1684</v>
      </c>
      <c r="M649" s="30" t="s">
        <v>43</v>
      </c>
    </row>
    <row r="650" spans="2:13">
      <c r="B650" s="23" t="s">
        <v>48</v>
      </c>
      <c r="C650" s="23" t="s">
        <v>22</v>
      </c>
      <c r="D650" s="24" t="s">
        <v>52</v>
      </c>
      <c r="E650" s="24" t="s">
        <v>53</v>
      </c>
      <c r="F650" s="25">
        <v>45987.646134259259</v>
      </c>
      <c r="G650" s="26" t="s">
        <v>5</v>
      </c>
      <c r="H650" s="27">
        <v>131.19999999999999</v>
      </c>
      <c r="I650" s="24" t="s">
        <v>42</v>
      </c>
      <c r="J650" s="28">
        <v>626</v>
      </c>
      <c r="K650" s="26" t="s">
        <v>23</v>
      </c>
      <c r="L650" s="26" t="s">
        <v>1685</v>
      </c>
      <c r="M650" s="30" t="s">
        <v>43</v>
      </c>
    </row>
    <row r="651" spans="2:13">
      <c r="B651" s="23" t="s">
        <v>48</v>
      </c>
      <c r="C651" s="23" t="s">
        <v>22</v>
      </c>
      <c r="D651" s="24" t="s">
        <v>52</v>
      </c>
      <c r="E651" s="24" t="s">
        <v>53</v>
      </c>
      <c r="F651" s="25">
        <v>45987.646134259259</v>
      </c>
      <c r="G651" s="26" t="s">
        <v>5</v>
      </c>
      <c r="H651" s="27">
        <v>131.19999999999999</v>
      </c>
      <c r="I651" s="24" t="s">
        <v>42</v>
      </c>
      <c r="J651" s="28">
        <v>110</v>
      </c>
      <c r="K651" s="26" t="s">
        <v>23</v>
      </c>
      <c r="L651" s="26" t="s">
        <v>1686</v>
      </c>
      <c r="M651" s="30" t="s">
        <v>43</v>
      </c>
    </row>
    <row r="652" spans="2:13">
      <c r="B652" s="23" t="s">
        <v>48</v>
      </c>
      <c r="C652" s="23" t="s">
        <v>22</v>
      </c>
      <c r="D652" s="24" t="s">
        <v>52</v>
      </c>
      <c r="E652" s="24" t="s">
        <v>53</v>
      </c>
      <c r="F652" s="25">
        <v>45987.646134259259</v>
      </c>
      <c r="G652" s="26" t="s">
        <v>5</v>
      </c>
      <c r="H652" s="27">
        <v>131.19999999999999</v>
      </c>
      <c r="I652" s="24" t="s">
        <v>42</v>
      </c>
      <c r="J652" s="28">
        <v>298</v>
      </c>
      <c r="K652" s="26" t="s">
        <v>23</v>
      </c>
      <c r="L652" s="26" t="s">
        <v>1687</v>
      </c>
      <c r="M652" s="30" t="s">
        <v>43</v>
      </c>
    </row>
    <row r="653" spans="2:13">
      <c r="B653" s="23" t="s">
        <v>48</v>
      </c>
      <c r="C653" s="23" t="s">
        <v>22</v>
      </c>
      <c r="D653" s="24" t="s">
        <v>52</v>
      </c>
      <c r="E653" s="24" t="s">
        <v>53</v>
      </c>
      <c r="F653" s="25">
        <v>45987.646134259259</v>
      </c>
      <c r="G653" s="26" t="s">
        <v>5</v>
      </c>
      <c r="H653" s="27">
        <v>131.19999999999999</v>
      </c>
      <c r="I653" s="24" t="s">
        <v>42</v>
      </c>
      <c r="J653" s="28">
        <v>50</v>
      </c>
      <c r="K653" s="26" t="s">
        <v>23</v>
      </c>
      <c r="L653" s="26" t="s">
        <v>1688</v>
      </c>
      <c r="M653" s="30" t="s">
        <v>43</v>
      </c>
    </row>
    <row r="654" spans="2:13">
      <c r="B654" s="23" t="s">
        <v>48</v>
      </c>
      <c r="C654" s="23" t="s">
        <v>22</v>
      </c>
      <c r="D654" s="24" t="s">
        <v>52</v>
      </c>
      <c r="E654" s="24" t="s">
        <v>53</v>
      </c>
      <c r="F654" s="25">
        <v>45987.646134259259</v>
      </c>
      <c r="G654" s="26" t="s">
        <v>5</v>
      </c>
      <c r="H654" s="27">
        <v>131.19999999999999</v>
      </c>
      <c r="I654" s="24" t="s">
        <v>42</v>
      </c>
      <c r="J654" s="28">
        <v>331</v>
      </c>
      <c r="K654" s="26" t="s">
        <v>23</v>
      </c>
      <c r="L654" s="26" t="s">
        <v>1689</v>
      </c>
      <c r="M654" s="30" t="s">
        <v>43</v>
      </c>
    </row>
    <row r="655" spans="2:13">
      <c r="B655" s="23" t="s">
        <v>48</v>
      </c>
      <c r="C655" s="23" t="s">
        <v>22</v>
      </c>
      <c r="D655" s="24" t="s">
        <v>52</v>
      </c>
      <c r="E655" s="24" t="s">
        <v>53</v>
      </c>
      <c r="F655" s="25">
        <v>45987.646134259259</v>
      </c>
      <c r="G655" s="26" t="s">
        <v>5</v>
      </c>
      <c r="H655" s="27">
        <v>131.19999999999999</v>
      </c>
      <c r="I655" s="24" t="s">
        <v>42</v>
      </c>
      <c r="J655" s="28">
        <v>90</v>
      </c>
      <c r="K655" s="26" t="s">
        <v>23</v>
      </c>
      <c r="L655" s="26" t="s">
        <v>1690</v>
      </c>
      <c r="M655" s="30" t="s">
        <v>43</v>
      </c>
    </row>
    <row r="656" spans="2:13">
      <c r="B656" s="23" t="s">
        <v>48</v>
      </c>
      <c r="C656" s="23" t="s">
        <v>22</v>
      </c>
      <c r="D656" s="24" t="s">
        <v>52</v>
      </c>
      <c r="E656" s="24" t="s">
        <v>53</v>
      </c>
      <c r="F656" s="25">
        <v>45987.646134259259</v>
      </c>
      <c r="G656" s="26" t="s">
        <v>5</v>
      </c>
      <c r="H656" s="27">
        <v>131.19999999999999</v>
      </c>
      <c r="I656" s="24" t="s">
        <v>42</v>
      </c>
      <c r="J656" s="28">
        <v>153</v>
      </c>
      <c r="K656" s="26" t="s">
        <v>23</v>
      </c>
      <c r="L656" s="26" t="s">
        <v>1691</v>
      </c>
      <c r="M656" s="30" t="s">
        <v>43</v>
      </c>
    </row>
    <row r="657" spans="2:13">
      <c r="B657" s="23" t="s">
        <v>48</v>
      </c>
      <c r="C657" s="23" t="s">
        <v>22</v>
      </c>
      <c r="D657" s="24" t="s">
        <v>52</v>
      </c>
      <c r="E657" s="24" t="s">
        <v>53</v>
      </c>
      <c r="F657" s="25">
        <v>45987.646134259259</v>
      </c>
      <c r="G657" s="26" t="s">
        <v>5</v>
      </c>
      <c r="H657" s="27">
        <v>131.19999999999999</v>
      </c>
      <c r="I657" s="24" t="s">
        <v>42</v>
      </c>
      <c r="J657" s="28">
        <v>17</v>
      </c>
      <c r="K657" s="26" t="s">
        <v>23</v>
      </c>
      <c r="L657" s="26" t="s">
        <v>1692</v>
      </c>
      <c r="M657" s="30" t="s">
        <v>43</v>
      </c>
    </row>
    <row r="658" spans="2:13">
      <c r="B658" s="23" t="s">
        <v>48</v>
      </c>
      <c r="C658" s="23" t="s">
        <v>22</v>
      </c>
      <c r="D658" s="24" t="s">
        <v>52</v>
      </c>
      <c r="E658" s="24" t="s">
        <v>53</v>
      </c>
      <c r="F658" s="25">
        <v>45987.646134259259</v>
      </c>
      <c r="G658" s="26" t="s">
        <v>5</v>
      </c>
      <c r="H658" s="27">
        <v>131.19999999999999</v>
      </c>
      <c r="I658" s="24" t="s">
        <v>42</v>
      </c>
      <c r="J658" s="28">
        <v>1</v>
      </c>
      <c r="K658" s="26" t="s">
        <v>23</v>
      </c>
      <c r="L658" s="26" t="s">
        <v>1693</v>
      </c>
      <c r="M658" s="30" t="s">
        <v>43</v>
      </c>
    </row>
    <row r="659" spans="2:13">
      <c r="B659" s="23" t="s">
        <v>48</v>
      </c>
      <c r="C659" s="23" t="s">
        <v>22</v>
      </c>
      <c r="D659" s="24" t="s">
        <v>52</v>
      </c>
      <c r="E659" s="24" t="s">
        <v>53</v>
      </c>
      <c r="F659" s="25">
        <v>45987.646145833336</v>
      </c>
      <c r="G659" s="26" t="s">
        <v>5</v>
      </c>
      <c r="H659" s="27">
        <v>131.19999999999999</v>
      </c>
      <c r="I659" s="24" t="s">
        <v>42</v>
      </c>
      <c r="J659" s="28">
        <v>77</v>
      </c>
      <c r="K659" s="26" t="s">
        <v>23</v>
      </c>
      <c r="L659" s="26" t="s">
        <v>1694</v>
      </c>
      <c r="M659" s="30" t="s">
        <v>43</v>
      </c>
    </row>
    <row r="660" spans="2:13">
      <c r="B660" s="23" t="s">
        <v>48</v>
      </c>
      <c r="C660" s="23" t="s">
        <v>22</v>
      </c>
      <c r="D660" s="24" t="s">
        <v>52</v>
      </c>
      <c r="E660" s="24" t="s">
        <v>53</v>
      </c>
      <c r="F660" s="25">
        <v>45987.646145833336</v>
      </c>
      <c r="G660" s="26" t="s">
        <v>5</v>
      </c>
      <c r="H660" s="27">
        <v>131.19999999999999</v>
      </c>
      <c r="I660" s="24" t="s">
        <v>42</v>
      </c>
      <c r="J660" s="28">
        <v>146</v>
      </c>
      <c r="K660" s="26" t="s">
        <v>23</v>
      </c>
      <c r="L660" s="26" t="s">
        <v>1695</v>
      </c>
      <c r="M660" s="30" t="s">
        <v>43</v>
      </c>
    </row>
    <row r="661" spans="2:13">
      <c r="B661" s="23" t="s">
        <v>48</v>
      </c>
      <c r="C661" s="23" t="s">
        <v>22</v>
      </c>
      <c r="D661" s="24" t="s">
        <v>52</v>
      </c>
      <c r="E661" s="24" t="s">
        <v>53</v>
      </c>
      <c r="F661" s="25">
        <v>45987.646145833336</v>
      </c>
      <c r="G661" s="26" t="s">
        <v>5</v>
      </c>
      <c r="H661" s="27">
        <v>131.19999999999999</v>
      </c>
      <c r="I661" s="24" t="s">
        <v>42</v>
      </c>
      <c r="J661" s="28">
        <v>240</v>
      </c>
      <c r="K661" s="26" t="s">
        <v>23</v>
      </c>
      <c r="L661" s="26" t="s">
        <v>1696</v>
      </c>
      <c r="M661" s="30" t="s">
        <v>43</v>
      </c>
    </row>
    <row r="662" spans="2:13">
      <c r="B662" s="23" t="s">
        <v>48</v>
      </c>
      <c r="C662" s="23" t="s">
        <v>22</v>
      </c>
      <c r="D662" s="24" t="s">
        <v>52</v>
      </c>
      <c r="E662" s="24" t="s">
        <v>53</v>
      </c>
      <c r="F662" s="25">
        <v>45987.646157407406</v>
      </c>
      <c r="G662" s="26" t="s">
        <v>5</v>
      </c>
      <c r="H662" s="27">
        <v>131.19999999999999</v>
      </c>
      <c r="I662" s="24" t="s">
        <v>42</v>
      </c>
      <c r="J662" s="28">
        <v>124</v>
      </c>
      <c r="K662" s="26" t="s">
        <v>23</v>
      </c>
      <c r="L662" s="26" t="s">
        <v>1697</v>
      </c>
      <c r="M662" s="30" t="s">
        <v>43</v>
      </c>
    </row>
    <row r="663" spans="2:13">
      <c r="B663" s="23" t="s">
        <v>48</v>
      </c>
      <c r="C663" s="23" t="s">
        <v>22</v>
      </c>
      <c r="D663" s="24" t="s">
        <v>52</v>
      </c>
      <c r="E663" s="24" t="s">
        <v>53</v>
      </c>
      <c r="F663" s="25">
        <v>45987.646157407406</v>
      </c>
      <c r="G663" s="26" t="s">
        <v>5</v>
      </c>
      <c r="H663" s="27">
        <v>131.19999999999999</v>
      </c>
      <c r="I663" s="24" t="s">
        <v>42</v>
      </c>
      <c r="J663" s="28">
        <v>7</v>
      </c>
      <c r="K663" s="26" t="s">
        <v>23</v>
      </c>
      <c r="L663" s="26" t="s">
        <v>1698</v>
      </c>
      <c r="M663" s="30" t="s">
        <v>43</v>
      </c>
    </row>
    <row r="664" spans="2:13">
      <c r="B664" s="23" t="s">
        <v>48</v>
      </c>
      <c r="C664" s="23" t="s">
        <v>22</v>
      </c>
      <c r="D664" s="24" t="s">
        <v>52</v>
      </c>
      <c r="E664" s="24" t="s">
        <v>53</v>
      </c>
      <c r="F664" s="25">
        <v>45987.646157407406</v>
      </c>
      <c r="G664" s="26" t="s">
        <v>5</v>
      </c>
      <c r="H664" s="27">
        <v>131.19999999999999</v>
      </c>
      <c r="I664" s="24" t="s">
        <v>42</v>
      </c>
      <c r="J664" s="28">
        <v>77</v>
      </c>
      <c r="K664" s="26" t="s">
        <v>23</v>
      </c>
      <c r="L664" s="26" t="s">
        <v>1699</v>
      </c>
      <c r="M664" s="30" t="s">
        <v>43</v>
      </c>
    </row>
    <row r="665" spans="2:13">
      <c r="B665" s="23" t="s">
        <v>48</v>
      </c>
      <c r="C665" s="23" t="s">
        <v>22</v>
      </c>
      <c r="D665" s="24" t="s">
        <v>52</v>
      </c>
      <c r="E665" s="24" t="s">
        <v>53</v>
      </c>
      <c r="F665" s="25">
        <v>45987.646157407406</v>
      </c>
      <c r="G665" s="26" t="s">
        <v>5</v>
      </c>
      <c r="H665" s="27">
        <v>131.19999999999999</v>
      </c>
      <c r="I665" s="24" t="s">
        <v>42</v>
      </c>
      <c r="J665" s="28">
        <v>286</v>
      </c>
      <c r="K665" s="26" t="s">
        <v>23</v>
      </c>
      <c r="L665" s="26" t="s">
        <v>1700</v>
      </c>
      <c r="M665" s="30" t="s">
        <v>43</v>
      </c>
    </row>
    <row r="666" spans="2:13">
      <c r="B666" s="23" t="s">
        <v>48</v>
      </c>
      <c r="C666" s="23" t="s">
        <v>22</v>
      </c>
      <c r="D666" s="24" t="s">
        <v>52</v>
      </c>
      <c r="E666" s="24" t="s">
        <v>53</v>
      </c>
      <c r="F666" s="25">
        <v>45987.646157407406</v>
      </c>
      <c r="G666" s="26" t="s">
        <v>5</v>
      </c>
      <c r="H666" s="27">
        <v>131.19999999999999</v>
      </c>
      <c r="I666" s="24" t="s">
        <v>42</v>
      </c>
      <c r="J666" s="28">
        <v>296</v>
      </c>
      <c r="K666" s="26" t="s">
        <v>23</v>
      </c>
      <c r="L666" s="26" t="s">
        <v>1701</v>
      </c>
      <c r="M666" s="30" t="s">
        <v>43</v>
      </c>
    </row>
    <row r="667" spans="2:13">
      <c r="B667" s="23" t="s">
        <v>48</v>
      </c>
      <c r="C667" s="23" t="s">
        <v>22</v>
      </c>
      <c r="D667" s="24" t="s">
        <v>52</v>
      </c>
      <c r="E667" s="24" t="s">
        <v>53</v>
      </c>
      <c r="F667" s="25">
        <v>45987.649421296293</v>
      </c>
      <c r="G667" s="26" t="s">
        <v>5</v>
      </c>
      <c r="H667" s="27">
        <v>131.4</v>
      </c>
      <c r="I667" s="24" t="s">
        <v>42</v>
      </c>
      <c r="J667" s="28">
        <v>330</v>
      </c>
      <c r="K667" s="26" t="s">
        <v>23</v>
      </c>
      <c r="L667" s="26" t="s">
        <v>1702</v>
      </c>
      <c r="M667" s="30" t="s">
        <v>43</v>
      </c>
    </row>
    <row r="668" spans="2:13">
      <c r="B668" s="23" t="s">
        <v>48</v>
      </c>
      <c r="C668" s="23" t="s">
        <v>22</v>
      </c>
      <c r="D668" s="24" t="s">
        <v>52</v>
      </c>
      <c r="E668" s="24" t="s">
        <v>53</v>
      </c>
      <c r="F668" s="25">
        <v>45987.650625000002</v>
      </c>
      <c r="G668" s="26" t="s">
        <v>5</v>
      </c>
      <c r="H668" s="27">
        <v>131.30000000000001</v>
      </c>
      <c r="I668" s="24" t="s">
        <v>42</v>
      </c>
      <c r="J668" s="28">
        <v>56</v>
      </c>
      <c r="K668" s="26" t="s">
        <v>23</v>
      </c>
      <c r="L668" s="26" t="s">
        <v>1703</v>
      </c>
      <c r="M668" s="30" t="s">
        <v>43</v>
      </c>
    </row>
    <row r="669" spans="2:13">
      <c r="B669" s="23" t="s">
        <v>48</v>
      </c>
      <c r="C669" s="23" t="s">
        <v>22</v>
      </c>
      <c r="D669" s="24" t="s">
        <v>52</v>
      </c>
      <c r="E669" s="24" t="s">
        <v>53</v>
      </c>
      <c r="F669" s="25">
        <v>45987.650648148148</v>
      </c>
      <c r="G669" s="26" t="s">
        <v>5</v>
      </c>
      <c r="H669" s="27">
        <v>131.30000000000001</v>
      </c>
      <c r="I669" s="24" t="s">
        <v>42</v>
      </c>
      <c r="J669" s="28">
        <v>53</v>
      </c>
      <c r="K669" s="26" t="s">
        <v>23</v>
      </c>
      <c r="L669" s="26" t="s">
        <v>1704</v>
      </c>
      <c r="M669" s="30" t="s">
        <v>43</v>
      </c>
    </row>
    <row r="670" spans="2:13">
      <c r="B670" s="23" t="s">
        <v>48</v>
      </c>
      <c r="C670" s="23" t="s">
        <v>22</v>
      </c>
      <c r="D670" s="24" t="s">
        <v>52</v>
      </c>
      <c r="E670" s="24" t="s">
        <v>53</v>
      </c>
      <c r="F670" s="25">
        <v>45987.650891203702</v>
      </c>
      <c r="G670" s="26" t="s">
        <v>5</v>
      </c>
      <c r="H670" s="27">
        <v>131.30000000000001</v>
      </c>
      <c r="I670" s="24" t="s">
        <v>42</v>
      </c>
      <c r="J670" s="28">
        <v>341</v>
      </c>
      <c r="K670" s="26" t="s">
        <v>23</v>
      </c>
      <c r="L670" s="26" t="s">
        <v>1705</v>
      </c>
      <c r="M670" s="30" t="s">
        <v>43</v>
      </c>
    </row>
    <row r="671" spans="2:13">
      <c r="B671" s="23" t="s">
        <v>48</v>
      </c>
      <c r="C671" s="23" t="s">
        <v>22</v>
      </c>
      <c r="D671" s="24" t="s">
        <v>52</v>
      </c>
      <c r="E671" s="24" t="s">
        <v>53</v>
      </c>
      <c r="F671" s="25">
        <v>45987.650891203702</v>
      </c>
      <c r="G671" s="26" t="s">
        <v>5</v>
      </c>
      <c r="H671" s="27">
        <v>131.30000000000001</v>
      </c>
      <c r="I671" s="24" t="s">
        <v>42</v>
      </c>
      <c r="J671" s="28">
        <v>1130</v>
      </c>
      <c r="K671" s="26" t="s">
        <v>23</v>
      </c>
      <c r="L671" s="26" t="s">
        <v>1706</v>
      </c>
      <c r="M671" s="30" t="s">
        <v>43</v>
      </c>
    </row>
    <row r="672" spans="2:13">
      <c r="B672" s="23" t="s">
        <v>48</v>
      </c>
      <c r="C672" s="23" t="s">
        <v>22</v>
      </c>
      <c r="D672" s="24" t="s">
        <v>52</v>
      </c>
      <c r="E672" s="24" t="s">
        <v>53</v>
      </c>
      <c r="F672" s="25">
        <v>45987.650891203702</v>
      </c>
      <c r="G672" s="26" t="s">
        <v>5</v>
      </c>
      <c r="H672" s="27">
        <v>131.30000000000001</v>
      </c>
      <c r="I672" s="24" t="s">
        <v>42</v>
      </c>
      <c r="J672" s="28">
        <v>254</v>
      </c>
      <c r="K672" s="26" t="s">
        <v>23</v>
      </c>
      <c r="L672" s="26" t="s">
        <v>1707</v>
      </c>
      <c r="M672" s="30" t="s">
        <v>43</v>
      </c>
    </row>
    <row r="673" spans="2:13">
      <c r="B673" s="23" t="s">
        <v>48</v>
      </c>
      <c r="C673" s="23" t="s">
        <v>22</v>
      </c>
      <c r="D673" s="24" t="s">
        <v>52</v>
      </c>
      <c r="E673" s="24" t="s">
        <v>53</v>
      </c>
      <c r="F673" s="25">
        <v>45987.651539351849</v>
      </c>
      <c r="G673" s="26" t="s">
        <v>5</v>
      </c>
      <c r="H673" s="27">
        <v>131.19999999999999</v>
      </c>
      <c r="I673" s="24" t="s">
        <v>42</v>
      </c>
      <c r="J673" s="28">
        <v>322</v>
      </c>
      <c r="K673" s="26" t="s">
        <v>23</v>
      </c>
      <c r="L673" s="26" t="s">
        <v>1708</v>
      </c>
      <c r="M673" s="30" t="s">
        <v>43</v>
      </c>
    </row>
    <row r="674" spans="2:13">
      <c r="B674" s="23" t="s">
        <v>48</v>
      </c>
      <c r="C674" s="23" t="s">
        <v>22</v>
      </c>
      <c r="D674" s="24" t="s">
        <v>52</v>
      </c>
      <c r="E674" s="24" t="s">
        <v>53</v>
      </c>
      <c r="F674" s="25">
        <v>45987.65215277778</v>
      </c>
      <c r="G674" s="26" t="s">
        <v>5</v>
      </c>
      <c r="H674" s="27">
        <v>131.1</v>
      </c>
      <c r="I674" s="24" t="s">
        <v>42</v>
      </c>
      <c r="J674" s="28">
        <v>363</v>
      </c>
      <c r="K674" s="26" t="s">
        <v>23</v>
      </c>
      <c r="L674" s="26" t="s">
        <v>1709</v>
      </c>
      <c r="M674" s="30" t="s">
        <v>43</v>
      </c>
    </row>
    <row r="675" spans="2:13">
      <c r="B675" s="23" t="s">
        <v>48</v>
      </c>
      <c r="C675" s="23" t="s">
        <v>22</v>
      </c>
      <c r="D675" s="24" t="s">
        <v>52</v>
      </c>
      <c r="E675" s="24" t="s">
        <v>53</v>
      </c>
      <c r="F675" s="25">
        <v>45987.657650462963</v>
      </c>
      <c r="G675" s="26" t="s">
        <v>5</v>
      </c>
      <c r="H675" s="27">
        <v>131</v>
      </c>
      <c r="I675" s="24" t="s">
        <v>42</v>
      </c>
      <c r="J675" s="28">
        <v>50</v>
      </c>
      <c r="K675" s="26" t="s">
        <v>23</v>
      </c>
      <c r="L675" s="26" t="s">
        <v>1710</v>
      </c>
      <c r="M675" s="30" t="s">
        <v>43</v>
      </c>
    </row>
    <row r="676" spans="2:13">
      <c r="B676" s="23" t="s">
        <v>48</v>
      </c>
      <c r="C676" s="23" t="s">
        <v>22</v>
      </c>
      <c r="D676" s="24" t="s">
        <v>52</v>
      </c>
      <c r="E676" s="24" t="s">
        <v>53</v>
      </c>
      <c r="F676" s="25">
        <v>45987.659351851849</v>
      </c>
      <c r="G676" s="26" t="s">
        <v>5</v>
      </c>
      <c r="H676" s="27">
        <v>131.1</v>
      </c>
      <c r="I676" s="24" t="s">
        <v>42</v>
      </c>
      <c r="J676" s="28">
        <v>2</v>
      </c>
      <c r="K676" s="26" t="s">
        <v>23</v>
      </c>
      <c r="L676" s="26" t="s">
        <v>1711</v>
      </c>
      <c r="M676" s="30" t="s">
        <v>43</v>
      </c>
    </row>
    <row r="677" spans="2:13">
      <c r="B677" s="23" t="s">
        <v>48</v>
      </c>
      <c r="C677" s="23" t="s">
        <v>22</v>
      </c>
      <c r="D677" s="24" t="s">
        <v>52</v>
      </c>
      <c r="E677" s="24" t="s">
        <v>53</v>
      </c>
      <c r="F677" s="25">
        <v>45987.660497685189</v>
      </c>
      <c r="G677" s="26" t="s">
        <v>5</v>
      </c>
      <c r="H677" s="27">
        <v>131.1</v>
      </c>
      <c r="I677" s="24" t="s">
        <v>42</v>
      </c>
      <c r="J677" s="28">
        <v>1477</v>
      </c>
      <c r="K677" s="26" t="s">
        <v>23</v>
      </c>
      <c r="L677" s="26" t="s">
        <v>1712</v>
      </c>
      <c r="M677" s="30" t="s">
        <v>43</v>
      </c>
    </row>
    <row r="678" spans="2:13">
      <c r="B678" s="23" t="s">
        <v>48</v>
      </c>
      <c r="C678" s="23" t="s">
        <v>22</v>
      </c>
      <c r="D678" s="24" t="s">
        <v>52</v>
      </c>
      <c r="E678" s="24" t="s">
        <v>53</v>
      </c>
      <c r="F678" s="25">
        <v>45987.660497685189</v>
      </c>
      <c r="G678" s="26" t="s">
        <v>5</v>
      </c>
      <c r="H678" s="27">
        <v>131.1</v>
      </c>
      <c r="I678" s="24" t="s">
        <v>42</v>
      </c>
      <c r="J678" s="28">
        <v>1222</v>
      </c>
      <c r="K678" s="26" t="s">
        <v>23</v>
      </c>
      <c r="L678" s="26" t="s">
        <v>1713</v>
      </c>
      <c r="M678" s="30" t="s">
        <v>43</v>
      </c>
    </row>
    <row r="679" spans="2:13">
      <c r="B679" s="23" t="s">
        <v>48</v>
      </c>
      <c r="C679" s="23" t="s">
        <v>22</v>
      </c>
      <c r="D679" s="24" t="s">
        <v>52</v>
      </c>
      <c r="E679" s="24" t="s">
        <v>53</v>
      </c>
      <c r="F679" s="25">
        <v>45987.660636574074</v>
      </c>
      <c r="G679" s="26" t="s">
        <v>5</v>
      </c>
      <c r="H679" s="27">
        <v>131</v>
      </c>
      <c r="I679" s="24" t="s">
        <v>42</v>
      </c>
      <c r="J679" s="28">
        <v>329</v>
      </c>
      <c r="K679" s="26" t="s">
        <v>23</v>
      </c>
      <c r="L679" s="26" t="s">
        <v>1714</v>
      </c>
      <c r="M679" s="30" t="s">
        <v>43</v>
      </c>
    </row>
    <row r="680" spans="2:13">
      <c r="B680" s="23" t="s">
        <v>48</v>
      </c>
      <c r="C680" s="23" t="s">
        <v>22</v>
      </c>
      <c r="D680" s="24" t="s">
        <v>52</v>
      </c>
      <c r="E680" s="24" t="s">
        <v>53</v>
      </c>
      <c r="F680" s="25">
        <v>45987.660636574074</v>
      </c>
      <c r="G680" s="26" t="s">
        <v>5</v>
      </c>
      <c r="H680" s="27">
        <v>131</v>
      </c>
      <c r="I680" s="24" t="s">
        <v>42</v>
      </c>
      <c r="J680" s="28">
        <v>1</v>
      </c>
      <c r="K680" s="26" t="s">
        <v>23</v>
      </c>
      <c r="L680" s="26" t="s">
        <v>1715</v>
      </c>
      <c r="M680" s="30" t="s">
        <v>43</v>
      </c>
    </row>
    <row r="681" spans="2:13">
      <c r="B681" s="23" t="s">
        <v>48</v>
      </c>
      <c r="C681" s="23" t="s">
        <v>22</v>
      </c>
      <c r="D681" s="24" t="s">
        <v>52</v>
      </c>
      <c r="E681" s="24" t="s">
        <v>53</v>
      </c>
      <c r="F681" s="25">
        <v>45987.660636574074</v>
      </c>
      <c r="G681" s="26" t="s">
        <v>5</v>
      </c>
      <c r="H681" s="27">
        <v>131</v>
      </c>
      <c r="I681" s="24" t="s">
        <v>42</v>
      </c>
      <c r="J681" s="28">
        <v>461</v>
      </c>
      <c r="K681" s="26" t="s">
        <v>23</v>
      </c>
      <c r="L681" s="26" t="s">
        <v>1716</v>
      </c>
      <c r="M681" s="30" t="s">
        <v>43</v>
      </c>
    </row>
    <row r="682" spans="2:13">
      <c r="B682" s="23" t="s">
        <v>48</v>
      </c>
      <c r="C682" s="23" t="s">
        <v>22</v>
      </c>
      <c r="D682" s="24" t="s">
        <v>52</v>
      </c>
      <c r="E682" s="24" t="s">
        <v>53</v>
      </c>
      <c r="F682" s="25">
        <v>45987.664340277777</v>
      </c>
      <c r="G682" s="26" t="s">
        <v>5</v>
      </c>
      <c r="H682" s="27">
        <v>130.9</v>
      </c>
      <c r="I682" s="24" t="s">
        <v>42</v>
      </c>
      <c r="J682" s="28">
        <v>65</v>
      </c>
      <c r="K682" s="26" t="s">
        <v>23</v>
      </c>
      <c r="L682" s="26" t="s">
        <v>1717</v>
      </c>
      <c r="M682" s="30" t="s">
        <v>43</v>
      </c>
    </row>
    <row r="683" spans="2:13">
      <c r="B683" s="23" t="s">
        <v>48</v>
      </c>
      <c r="C683" s="23" t="s">
        <v>22</v>
      </c>
      <c r="D683" s="24" t="s">
        <v>52</v>
      </c>
      <c r="E683" s="24" t="s">
        <v>53</v>
      </c>
      <c r="F683" s="25">
        <v>45987.664340277777</v>
      </c>
      <c r="G683" s="26" t="s">
        <v>5</v>
      </c>
      <c r="H683" s="27">
        <v>130.9</v>
      </c>
      <c r="I683" s="24" t="s">
        <v>42</v>
      </c>
      <c r="J683" s="28">
        <v>820</v>
      </c>
      <c r="K683" s="26" t="s">
        <v>23</v>
      </c>
      <c r="L683" s="26" t="s">
        <v>1718</v>
      </c>
      <c r="M683" s="30" t="s">
        <v>43</v>
      </c>
    </row>
    <row r="684" spans="2:13">
      <c r="B684" s="23" t="s">
        <v>48</v>
      </c>
      <c r="C684" s="23" t="s">
        <v>22</v>
      </c>
      <c r="D684" s="24" t="s">
        <v>52</v>
      </c>
      <c r="E684" s="24" t="s">
        <v>53</v>
      </c>
      <c r="F684" s="25">
        <v>45987.664340277777</v>
      </c>
      <c r="G684" s="26" t="s">
        <v>5</v>
      </c>
      <c r="H684" s="27">
        <v>130.80000000000001</v>
      </c>
      <c r="I684" s="24" t="s">
        <v>42</v>
      </c>
      <c r="J684" s="28">
        <v>111</v>
      </c>
      <c r="K684" s="26" t="s">
        <v>23</v>
      </c>
      <c r="L684" s="26" t="s">
        <v>1719</v>
      </c>
      <c r="M684" s="30" t="s">
        <v>43</v>
      </c>
    </row>
    <row r="685" spans="2:13">
      <c r="B685" s="23" t="s">
        <v>48</v>
      </c>
      <c r="C685" s="23" t="s">
        <v>22</v>
      </c>
      <c r="D685" s="24" t="s">
        <v>52</v>
      </c>
      <c r="E685" s="24" t="s">
        <v>53</v>
      </c>
      <c r="F685" s="25">
        <v>45987.670289351852</v>
      </c>
      <c r="G685" s="26" t="s">
        <v>5</v>
      </c>
      <c r="H685" s="27">
        <v>130.9</v>
      </c>
      <c r="I685" s="24" t="s">
        <v>42</v>
      </c>
      <c r="J685" s="28">
        <v>373</v>
      </c>
      <c r="K685" s="26" t="s">
        <v>23</v>
      </c>
      <c r="L685" s="26" t="s">
        <v>1720</v>
      </c>
      <c r="M685" s="30" t="s">
        <v>43</v>
      </c>
    </row>
    <row r="686" spans="2:13">
      <c r="B686" s="23" t="s">
        <v>48</v>
      </c>
      <c r="C686" s="23" t="s">
        <v>22</v>
      </c>
      <c r="D686" s="24" t="s">
        <v>52</v>
      </c>
      <c r="E686" s="24" t="s">
        <v>53</v>
      </c>
      <c r="F686" s="25">
        <v>45987.670289351852</v>
      </c>
      <c r="G686" s="26" t="s">
        <v>5</v>
      </c>
      <c r="H686" s="27">
        <v>130.9</v>
      </c>
      <c r="I686" s="24" t="s">
        <v>42</v>
      </c>
      <c r="J686" s="28">
        <v>63</v>
      </c>
      <c r="K686" s="26" t="s">
        <v>23</v>
      </c>
      <c r="L686" s="26" t="s">
        <v>1721</v>
      </c>
      <c r="M686" s="30" t="s">
        <v>43</v>
      </c>
    </row>
    <row r="687" spans="2:13">
      <c r="B687" s="23" t="s">
        <v>48</v>
      </c>
      <c r="C687" s="23" t="s">
        <v>22</v>
      </c>
      <c r="D687" s="24" t="s">
        <v>52</v>
      </c>
      <c r="E687" s="24" t="s">
        <v>53</v>
      </c>
      <c r="F687" s="25">
        <v>45987.670289351852</v>
      </c>
      <c r="G687" s="26" t="s">
        <v>5</v>
      </c>
      <c r="H687" s="27">
        <v>130.9</v>
      </c>
      <c r="I687" s="24" t="s">
        <v>42</v>
      </c>
      <c r="J687" s="28">
        <v>20</v>
      </c>
      <c r="K687" s="26" t="s">
        <v>23</v>
      </c>
      <c r="L687" s="26" t="s">
        <v>1722</v>
      </c>
      <c r="M687" s="30" t="s">
        <v>43</v>
      </c>
    </row>
    <row r="688" spans="2:13">
      <c r="B688" s="23" t="s">
        <v>48</v>
      </c>
      <c r="C688" s="23" t="s">
        <v>22</v>
      </c>
      <c r="D688" s="24" t="s">
        <v>52</v>
      </c>
      <c r="E688" s="24" t="s">
        <v>53</v>
      </c>
      <c r="F688" s="25">
        <v>45987.673078703701</v>
      </c>
      <c r="G688" s="26" t="s">
        <v>5</v>
      </c>
      <c r="H688" s="27">
        <v>130.9</v>
      </c>
      <c r="I688" s="24" t="s">
        <v>42</v>
      </c>
      <c r="J688" s="28">
        <v>373</v>
      </c>
      <c r="K688" s="26" t="s">
        <v>23</v>
      </c>
      <c r="L688" s="26" t="s">
        <v>1723</v>
      </c>
      <c r="M688" s="30" t="s">
        <v>43</v>
      </c>
    </row>
    <row r="689" spans="2:13">
      <c r="B689" s="23" t="s">
        <v>48</v>
      </c>
      <c r="C689" s="23" t="s">
        <v>22</v>
      </c>
      <c r="D689" s="24" t="s">
        <v>52</v>
      </c>
      <c r="E689" s="24" t="s">
        <v>53</v>
      </c>
      <c r="F689" s="25">
        <v>45987.673078703701</v>
      </c>
      <c r="G689" s="26" t="s">
        <v>5</v>
      </c>
      <c r="H689" s="27">
        <v>130.9</v>
      </c>
      <c r="I689" s="24" t="s">
        <v>42</v>
      </c>
      <c r="J689" s="28">
        <v>63</v>
      </c>
      <c r="K689" s="26" t="s">
        <v>23</v>
      </c>
      <c r="L689" s="26" t="s">
        <v>1724</v>
      </c>
      <c r="M689" s="30" t="s">
        <v>43</v>
      </c>
    </row>
    <row r="690" spans="2:13">
      <c r="B690" s="23" t="s">
        <v>48</v>
      </c>
      <c r="C690" s="23" t="s">
        <v>22</v>
      </c>
      <c r="D690" s="24" t="s">
        <v>52</v>
      </c>
      <c r="E690" s="24" t="s">
        <v>53</v>
      </c>
      <c r="F690" s="25">
        <v>45987.673078703701</v>
      </c>
      <c r="G690" s="26" t="s">
        <v>5</v>
      </c>
      <c r="H690" s="27">
        <v>130.9</v>
      </c>
      <c r="I690" s="24" t="s">
        <v>42</v>
      </c>
      <c r="J690" s="28">
        <v>159</v>
      </c>
      <c r="K690" s="26" t="s">
        <v>23</v>
      </c>
      <c r="L690" s="26" t="s">
        <v>1725</v>
      </c>
      <c r="M690" s="30" t="s">
        <v>43</v>
      </c>
    </row>
    <row r="691" spans="2:13">
      <c r="B691" s="23" t="s">
        <v>48</v>
      </c>
      <c r="C691" s="23" t="s">
        <v>22</v>
      </c>
      <c r="D691" s="24" t="s">
        <v>52</v>
      </c>
      <c r="E691" s="24" t="s">
        <v>53</v>
      </c>
      <c r="F691" s="25">
        <v>45987.673078703701</v>
      </c>
      <c r="G691" s="26" t="s">
        <v>5</v>
      </c>
      <c r="H691" s="27">
        <v>130.9</v>
      </c>
      <c r="I691" s="24" t="s">
        <v>42</v>
      </c>
      <c r="J691" s="28">
        <v>59</v>
      </c>
      <c r="K691" s="26" t="s">
        <v>23</v>
      </c>
      <c r="L691" s="26" t="s">
        <v>1726</v>
      </c>
      <c r="M691" s="30" t="s">
        <v>43</v>
      </c>
    </row>
    <row r="692" spans="2:13">
      <c r="B692" s="23" t="s">
        <v>48</v>
      </c>
      <c r="C692" s="23" t="s">
        <v>22</v>
      </c>
      <c r="D692" s="24" t="s">
        <v>52</v>
      </c>
      <c r="E692" s="24" t="s">
        <v>53</v>
      </c>
      <c r="F692" s="25">
        <v>45987.673078703701</v>
      </c>
      <c r="G692" s="26" t="s">
        <v>5</v>
      </c>
      <c r="H692" s="27">
        <v>130.9</v>
      </c>
      <c r="I692" s="24" t="s">
        <v>42</v>
      </c>
      <c r="J692" s="28">
        <v>63</v>
      </c>
      <c r="K692" s="26" t="s">
        <v>23</v>
      </c>
      <c r="L692" s="26" t="s">
        <v>1727</v>
      </c>
      <c r="M692" s="30" t="s">
        <v>43</v>
      </c>
    </row>
    <row r="693" spans="2:13">
      <c r="B693" s="23" t="s">
        <v>48</v>
      </c>
      <c r="C693" s="23" t="s">
        <v>22</v>
      </c>
      <c r="D693" s="24" t="s">
        <v>52</v>
      </c>
      <c r="E693" s="24" t="s">
        <v>53</v>
      </c>
      <c r="F693" s="25">
        <v>45987.673090277778</v>
      </c>
      <c r="G693" s="26" t="s">
        <v>5</v>
      </c>
      <c r="H693" s="27">
        <v>130.9</v>
      </c>
      <c r="I693" s="24" t="s">
        <v>42</v>
      </c>
      <c r="J693" s="28">
        <v>14</v>
      </c>
      <c r="K693" s="26" t="s">
        <v>23</v>
      </c>
      <c r="L693" s="26" t="s">
        <v>1728</v>
      </c>
      <c r="M693" s="30" t="s">
        <v>43</v>
      </c>
    </row>
    <row r="694" spans="2:13">
      <c r="B694" s="23" t="s">
        <v>48</v>
      </c>
      <c r="C694" s="23" t="s">
        <v>22</v>
      </c>
      <c r="D694" s="24" t="s">
        <v>52</v>
      </c>
      <c r="E694" s="24" t="s">
        <v>53</v>
      </c>
      <c r="F694" s="25">
        <v>45987.673090277778</v>
      </c>
      <c r="G694" s="26" t="s">
        <v>5</v>
      </c>
      <c r="H694" s="27">
        <v>130.9</v>
      </c>
      <c r="I694" s="24" t="s">
        <v>42</v>
      </c>
      <c r="J694" s="28">
        <v>325</v>
      </c>
      <c r="K694" s="26" t="s">
        <v>23</v>
      </c>
      <c r="L694" s="26" t="s">
        <v>1729</v>
      </c>
      <c r="M694" s="30" t="s">
        <v>43</v>
      </c>
    </row>
    <row r="695" spans="2:13">
      <c r="B695" s="23" t="s">
        <v>48</v>
      </c>
      <c r="C695" s="23" t="s">
        <v>22</v>
      </c>
      <c r="D695" s="24" t="s">
        <v>52</v>
      </c>
      <c r="E695" s="24" t="s">
        <v>53</v>
      </c>
      <c r="F695" s="25">
        <v>45987.674618055556</v>
      </c>
      <c r="G695" s="26" t="s">
        <v>5</v>
      </c>
      <c r="H695" s="27">
        <v>130.80000000000001</v>
      </c>
      <c r="I695" s="24" t="s">
        <v>42</v>
      </c>
      <c r="J695" s="28">
        <v>300</v>
      </c>
      <c r="K695" s="26" t="s">
        <v>23</v>
      </c>
      <c r="L695" s="26" t="s">
        <v>1730</v>
      </c>
      <c r="M695" s="30" t="s">
        <v>43</v>
      </c>
    </row>
    <row r="696" spans="2:13">
      <c r="B696" s="23" t="s">
        <v>48</v>
      </c>
      <c r="C696" s="23" t="s">
        <v>22</v>
      </c>
      <c r="D696" s="24" t="s">
        <v>52</v>
      </c>
      <c r="E696" s="24" t="s">
        <v>53</v>
      </c>
      <c r="F696" s="25">
        <v>45987.674641203703</v>
      </c>
      <c r="G696" s="26" t="s">
        <v>5</v>
      </c>
      <c r="H696" s="27">
        <v>130.80000000000001</v>
      </c>
      <c r="I696" s="24" t="s">
        <v>42</v>
      </c>
      <c r="J696" s="28">
        <v>485</v>
      </c>
      <c r="K696" s="26" t="s">
        <v>23</v>
      </c>
      <c r="L696" s="26" t="s">
        <v>1731</v>
      </c>
      <c r="M696" s="30" t="s">
        <v>43</v>
      </c>
    </row>
    <row r="697" spans="2:13">
      <c r="B697" s="23" t="s">
        <v>48</v>
      </c>
      <c r="C697" s="23" t="s">
        <v>22</v>
      </c>
      <c r="D697" s="24" t="s">
        <v>52</v>
      </c>
      <c r="E697" s="24" t="s">
        <v>53</v>
      </c>
      <c r="F697" s="25">
        <v>45987.674641203703</v>
      </c>
      <c r="G697" s="26" t="s">
        <v>5</v>
      </c>
      <c r="H697" s="27">
        <v>130.80000000000001</v>
      </c>
      <c r="I697" s="24" t="s">
        <v>42</v>
      </c>
      <c r="J697" s="28">
        <v>14</v>
      </c>
      <c r="K697" s="26" t="s">
        <v>23</v>
      </c>
      <c r="L697" s="26" t="s">
        <v>1732</v>
      </c>
      <c r="M697" s="30" t="s">
        <v>43</v>
      </c>
    </row>
    <row r="698" spans="2:13">
      <c r="B698" s="23" t="s">
        <v>48</v>
      </c>
      <c r="C698" s="23" t="s">
        <v>22</v>
      </c>
      <c r="D698" s="24" t="s">
        <v>52</v>
      </c>
      <c r="E698" s="24" t="s">
        <v>53</v>
      </c>
      <c r="F698" s="25">
        <v>45987.67864583333</v>
      </c>
      <c r="G698" s="26" t="s">
        <v>5</v>
      </c>
      <c r="H698" s="27">
        <v>130.9</v>
      </c>
      <c r="I698" s="24" t="s">
        <v>42</v>
      </c>
      <c r="J698" s="28">
        <v>63</v>
      </c>
      <c r="K698" s="26" t="s">
        <v>23</v>
      </c>
      <c r="L698" s="26" t="s">
        <v>1733</v>
      </c>
      <c r="M698" s="30" t="s">
        <v>43</v>
      </c>
    </row>
    <row r="699" spans="2:13">
      <c r="B699" s="23" t="s">
        <v>48</v>
      </c>
      <c r="C699" s="23" t="s">
        <v>22</v>
      </c>
      <c r="D699" s="24" t="s">
        <v>52</v>
      </c>
      <c r="E699" s="24" t="s">
        <v>53</v>
      </c>
      <c r="F699" s="25">
        <v>45987.67864583333</v>
      </c>
      <c r="G699" s="26" t="s">
        <v>5</v>
      </c>
      <c r="H699" s="27">
        <v>130.9</v>
      </c>
      <c r="I699" s="24" t="s">
        <v>42</v>
      </c>
      <c r="J699" s="28">
        <v>1</v>
      </c>
      <c r="K699" s="26" t="s">
        <v>23</v>
      </c>
      <c r="L699" s="26" t="s">
        <v>1734</v>
      </c>
      <c r="M699" s="30" t="s">
        <v>43</v>
      </c>
    </row>
    <row r="700" spans="2:13">
      <c r="B700" s="23" t="s">
        <v>48</v>
      </c>
      <c r="C700" s="23" t="s">
        <v>22</v>
      </c>
      <c r="D700" s="24" t="s">
        <v>52</v>
      </c>
      <c r="E700" s="24" t="s">
        <v>53</v>
      </c>
      <c r="F700" s="25">
        <v>45987.67864583333</v>
      </c>
      <c r="G700" s="26" t="s">
        <v>5</v>
      </c>
      <c r="H700" s="27">
        <v>130.9</v>
      </c>
      <c r="I700" s="24" t="s">
        <v>42</v>
      </c>
      <c r="J700" s="28">
        <v>63</v>
      </c>
      <c r="K700" s="26" t="s">
        <v>23</v>
      </c>
      <c r="L700" s="26" t="s">
        <v>1735</v>
      </c>
      <c r="M700" s="30" t="s">
        <v>43</v>
      </c>
    </row>
    <row r="701" spans="2:13">
      <c r="B701" s="23" t="s">
        <v>48</v>
      </c>
      <c r="C701" s="23" t="s">
        <v>22</v>
      </c>
      <c r="D701" s="24" t="s">
        <v>52</v>
      </c>
      <c r="E701" s="24" t="s">
        <v>53</v>
      </c>
      <c r="F701" s="25">
        <v>45987.67864583333</v>
      </c>
      <c r="G701" s="26" t="s">
        <v>5</v>
      </c>
      <c r="H701" s="27">
        <v>130.9</v>
      </c>
      <c r="I701" s="24" t="s">
        <v>42</v>
      </c>
      <c r="J701" s="28">
        <v>10</v>
      </c>
      <c r="K701" s="26" t="s">
        <v>23</v>
      </c>
      <c r="L701" s="26" t="s">
        <v>1736</v>
      </c>
      <c r="M701" s="30" t="s">
        <v>43</v>
      </c>
    </row>
    <row r="702" spans="2:13">
      <c r="B702" s="23" t="s">
        <v>48</v>
      </c>
      <c r="C702" s="23" t="s">
        <v>22</v>
      </c>
      <c r="D702" s="24" t="s">
        <v>52</v>
      </c>
      <c r="E702" s="24" t="s">
        <v>53</v>
      </c>
      <c r="F702" s="25">
        <v>45987.67864583333</v>
      </c>
      <c r="G702" s="26" t="s">
        <v>5</v>
      </c>
      <c r="H702" s="27">
        <v>130.9</v>
      </c>
      <c r="I702" s="24" t="s">
        <v>42</v>
      </c>
      <c r="J702" s="28">
        <v>37</v>
      </c>
      <c r="K702" s="26" t="s">
        <v>23</v>
      </c>
      <c r="L702" s="26" t="s">
        <v>1737</v>
      </c>
      <c r="M702" s="30" t="s">
        <v>43</v>
      </c>
    </row>
    <row r="703" spans="2:13">
      <c r="B703" s="23" t="s">
        <v>48</v>
      </c>
      <c r="C703" s="23" t="s">
        <v>22</v>
      </c>
      <c r="D703" s="24" t="s">
        <v>52</v>
      </c>
      <c r="E703" s="24" t="s">
        <v>53</v>
      </c>
      <c r="F703" s="25">
        <v>45987.67864583333</v>
      </c>
      <c r="G703" s="26" t="s">
        <v>5</v>
      </c>
      <c r="H703" s="27">
        <v>130.9</v>
      </c>
      <c r="I703" s="24" t="s">
        <v>42</v>
      </c>
      <c r="J703" s="28">
        <v>373</v>
      </c>
      <c r="K703" s="26" t="s">
        <v>23</v>
      </c>
      <c r="L703" s="26" t="s">
        <v>1738</v>
      </c>
      <c r="M703" s="30" t="s">
        <v>43</v>
      </c>
    </row>
    <row r="704" spans="2:13">
      <c r="B704" s="23" t="s">
        <v>48</v>
      </c>
      <c r="C704" s="23" t="s">
        <v>22</v>
      </c>
      <c r="D704" s="24" t="s">
        <v>52</v>
      </c>
      <c r="E704" s="24" t="s">
        <v>53</v>
      </c>
      <c r="F704" s="25">
        <v>45987.67864583333</v>
      </c>
      <c r="G704" s="26" t="s">
        <v>5</v>
      </c>
      <c r="H704" s="27">
        <v>130.9</v>
      </c>
      <c r="I704" s="24" t="s">
        <v>42</v>
      </c>
      <c r="J704" s="28">
        <v>58</v>
      </c>
      <c r="K704" s="26" t="s">
        <v>23</v>
      </c>
      <c r="L704" s="26" t="s">
        <v>1739</v>
      </c>
      <c r="M704" s="30" t="s">
        <v>43</v>
      </c>
    </row>
    <row r="705" spans="2:13">
      <c r="B705" s="23" t="s">
        <v>48</v>
      </c>
      <c r="C705" s="23" t="s">
        <v>22</v>
      </c>
      <c r="D705" s="24" t="s">
        <v>52</v>
      </c>
      <c r="E705" s="24" t="s">
        <v>53</v>
      </c>
      <c r="F705" s="25">
        <v>45987.67864583333</v>
      </c>
      <c r="G705" s="26" t="s">
        <v>5</v>
      </c>
      <c r="H705" s="27">
        <v>130.9</v>
      </c>
      <c r="I705" s="24" t="s">
        <v>42</v>
      </c>
      <c r="J705" s="28">
        <v>129</v>
      </c>
      <c r="K705" s="26" t="s">
        <v>23</v>
      </c>
      <c r="L705" s="26" t="s">
        <v>1740</v>
      </c>
      <c r="M705" s="30" t="s">
        <v>43</v>
      </c>
    </row>
    <row r="706" spans="2:13">
      <c r="B706" s="23" t="s">
        <v>48</v>
      </c>
      <c r="C706" s="23" t="s">
        <v>22</v>
      </c>
      <c r="D706" s="24" t="s">
        <v>52</v>
      </c>
      <c r="E706" s="24" t="s">
        <v>53</v>
      </c>
      <c r="F706" s="25">
        <v>45987.67864583333</v>
      </c>
      <c r="G706" s="26" t="s">
        <v>5</v>
      </c>
      <c r="H706" s="27">
        <v>130.9</v>
      </c>
      <c r="I706" s="24" t="s">
        <v>42</v>
      </c>
      <c r="J706" s="28">
        <v>35</v>
      </c>
      <c r="K706" s="26" t="s">
        <v>23</v>
      </c>
      <c r="L706" s="26" t="s">
        <v>1741</v>
      </c>
      <c r="M706" s="30" t="s">
        <v>43</v>
      </c>
    </row>
    <row r="707" spans="2:13">
      <c r="B707" s="23" t="s">
        <v>48</v>
      </c>
      <c r="C707" s="23" t="s">
        <v>22</v>
      </c>
      <c r="D707" s="24" t="s">
        <v>52</v>
      </c>
      <c r="E707" s="24" t="s">
        <v>53</v>
      </c>
      <c r="F707" s="25">
        <v>45987.679386574076</v>
      </c>
      <c r="G707" s="26" t="s">
        <v>5</v>
      </c>
      <c r="H707" s="27">
        <v>130.9</v>
      </c>
      <c r="I707" s="24" t="s">
        <v>42</v>
      </c>
      <c r="J707" s="28">
        <v>1617</v>
      </c>
      <c r="K707" s="26" t="s">
        <v>23</v>
      </c>
      <c r="L707" s="26" t="s">
        <v>1742</v>
      </c>
      <c r="M707" s="30" t="s">
        <v>43</v>
      </c>
    </row>
    <row r="708" spans="2:13">
      <c r="B708" s="23" t="s">
        <v>48</v>
      </c>
      <c r="C708" s="23" t="s">
        <v>22</v>
      </c>
      <c r="D708" s="24" t="s">
        <v>52</v>
      </c>
      <c r="E708" s="24" t="s">
        <v>53</v>
      </c>
      <c r="F708" s="25">
        <v>45987.681585648148</v>
      </c>
      <c r="G708" s="26" t="s">
        <v>5</v>
      </c>
      <c r="H708" s="27">
        <v>131</v>
      </c>
      <c r="I708" s="24" t="s">
        <v>42</v>
      </c>
      <c r="J708" s="28">
        <v>1316</v>
      </c>
      <c r="K708" s="26" t="s">
        <v>23</v>
      </c>
      <c r="L708" s="26" t="s">
        <v>1743</v>
      </c>
      <c r="M708" s="30" t="s">
        <v>43</v>
      </c>
    </row>
    <row r="709" spans="2:13">
      <c r="B709" s="23" t="s">
        <v>48</v>
      </c>
      <c r="C709" s="23" t="s">
        <v>22</v>
      </c>
      <c r="D709" s="24" t="s">
        <v>52</v>
      </c>
      <c r="E709" s="24" t="s">
        <v>53</v>
      </c>
      <c r="F709" s="25">
        <v>45987.687141203707</v>
      </c>
      <c r="G709" s="26" t="s">
        <v>5</v>
      </c>
      <c r="H709" s="27">
        <v>131</v>
      </c>
      <c r="I709" s="24" t="s">
        <v>42</v>
      </c>
      <c r="J709" s="28">
        <v>373</v>
      </c>
      <c r="K709" s="26" t="s">
        <v>23</v>
      </c>
      <c r="L709" s="26" t="s">
        <v>1744</v>
      </c>
      <c r="M709" s="30" t="s">
        <v>43</v>
      </c>
    </row>
    <row r="710" spans="2:13">
      <c r="B710" s="23" t="s">
        <v>48</v>
      </c>
      <c r="C710" s="23" t="s">
        <v>22</v>
      </c>
      <c r="D710" s="24" t="s">
        <v>52</v>
      </c>
      <c r="E710" s="24" t="s">
        <v>53</v>
      </c>
      <c r="F710" s="25">
        <v>45987.687141203707</v>
      </c>
      <c r="G710" s="26" t="s">
        <v>5</v>
      </c>
      <c r="H710" s="27">
        <v>131</v>
      </c>
      <c r="I710" s="24" t="s">
        <v>42</v>
      </c>
      <c r="J710" s="28">
        <v>1</v>
      </c>
      <c r="K710" s="26" t="s">
        <v>23</v>
      </c>
      <c r="L710" s="26" t="s">
        <v>1745</v>
      </c>
      <c r="M710" s="30" t="s">
        <v>43</v>
      </c>
    </row>
    <row r="711" spans="2:13">
      <c r="B711" s="23" t="s">
        <v>48</v>
      </c>
      <c r="C711" s="23" t="s">
        <v>22</v>
      </c>
      <c r="D711" s="24" t="s">
        <v>52</v>
      </c>
      <c r="E711" s="24" t="s">
        <v>53</v>
      </c>
      <c r="F711" s="25">
        <v>45987.687141203707</v>
      </c>
      <c r="G711" s="26" t="s">
        <v>5</v>
      </c>
      <c r="H711" s="27">
        <v>131</v>
      </c>
      <c r="I711" s="24" t="s">
        <v>42</v>
      </c>
      <c r="J711" s="28">
        <v>25</v>
      </c>
      <c r="K711" s="26" t="s">
        <v>23</v>
      </c>
      <c r="L711" s="26" t="s">
        <v>1746</v>
      </c>
      <c r="M711" s="30" t="s">
        <v>43</v>
      </c>
    </row>
    <row r="712" spans="2:13">
      <c r="B712" s="23" t="s">
        <v>48</v>
      </c>
      <c r="C712" s="23" t="s">
        <v>22</v>
      </c>
      <c r="D712" s="24" t="s">
        <v>52</v>
      </c>
      <c r="E712" s="24" t="s">
        <v>53</v>
      </c>
      <c r="F712" s="25">
        <v>45987.687141203707</v>
      </c>
      <c r="G712" s="26" t="s">
        <v>5</v>
      </c>
      <c r="H712" s="27">
        <v>131</v>
      </c>
      <c r="I712" s="24" t="s">
        <v>42</v>
      </c>
      <c r="J712" s="28">
        <v>31</v>
      </c>
      <c r="K712" s="26" t="s">
        <v>23</v>
      </c>
      <c r="L712" s="26" t="s">
        <v>1747</v>
      </c>
      <c r="M712" s="30" t="s">
        <v>43</v>
      </c>
    </row>
    <row r="713" spans="2:13">
      <c r="B713" s="23" t="s">
        <v>48</v>
      </c>
      <c r="C713" s="23" t="s">
        <v>22</v>
      </c>
      <c r="D713" s="24" t="s">
        <v>52</v>
      </c>
      <c r="E713" s="24" t="s">
        <v>53</v>
      </c>
      <c r="F713" s="25">
        <v>45987.689930555556</v>
      </c>
      <c r="G713" s="26" t="s">
        <v>5</v>
      </c>
      <c r="H713" s="27">
        <v>131</v>
      </c>
      <c r="I713" s="24" t="s">
        <v>42</v>
      </c>
      <c r="J713" s="28">
        <v>373</v>
      </c>
      <c r="K713" s="26" t="s">
        <v>23</v>
      </c>
      <c r="L713" s="26" t="s">
        <v>1748</v>
      </c>
      <c r="M713" s="30" t="s">
        <v>43</v>
      </c>
    </row>
    <row r="714" spans="2:13">
      <c r="B714" s="23" t="s">
        <v>48</v>
      </c>
      <c r="C714" s="23" t="s">
        <v>22</v>
      </c>
      <c r="D714" s="24" t="s">
        <v>52</v>
      </c>
      <c r="E714" s="24" t="s">
        <v>53</v>
      </c>
      <c r="F714" s="25">
        <v>45987.689930555556</v>
      </c>
      <c r="G714" s="26" t="s">
        <v>5</v>
      </c>
      <c r="H714" s="27">
        <v>131</v>
      </c>
      <c r="I714" s="24" t="s">
        <v>42</v>
      </c>
      <c r="J714" s="28">
        <v>61</v>
      </c>
      <c r="K714" s="26" t="s">
        <v>23</v>
      </c>
      <c r="L714" s="26" t="s">
        <v>1749</v>
      </c>
      <c r="M714" s="30" t="s">
        <v>43</v>
      </c>
    </row>
    <row r="715" spans="2:13">
      <c r="B715" s="23" t="s">
        <v>48</v>
      </c>
      <c r="C715" s="23" t="s">
        <v>22</v>
      </c>
      <c r="D715" s="24" t="s">
        <v>52</v>
      </c>
      <c r="E715" s="24" t="s">
        <v>53</v>
      </c>
      <c r="F715" s="25">
        <v>45987.689930555556</v>
      </c>
      <c r="G715" s="26" t="s">
        <v>5</v>
      </c>
      <c r="H715" s="27">
        <v>131</v>
      </c>
      <c r="I715" s="24" t="s">
        <v>42</v>
      </c>
      <c r="J715" s="28">
        <v>13</v>
      </c>
      <c r="K715" s="26" t="s">
        <v>23</v>
      </c>
      <c r="L715" s="26" t="s">
        <v>1750</v>
      </c>
      <c r="M715" s="30" t="s">
        <v>43</v>
      </c>
    </row>
    <row r="716" spans="2:13">
      <c r="B716" s="23" t="s">
        <v>48</v>
      </c>
      <c r="C716" s="23" t="s">
        <v>22</v>
      </c>
      <c r="D716" s="24" t="s">
        <v>52</v>
      </c>
      <c r="E716" s="24" t="s">
        <v>53</v>
      </c>
      <c r="F716" s="25">
        <v>45987.690740740742</v>
      </c>
      <c r="G716" s="26" t="s">
        <v>5</v>
      </c>
      <c r="H716" s="27">
        <v>131</v>
      </c>
      <c r="I716" s="24" t="s">
        <v>42</v>
      </c>
      <c r="J716" s="28">
        <v>34</v>
      </c>
      <c r="K716" s="26" t="s">
        <v>23</v>
      </c>
      <c r="L716" s="26" t="s">
        <v>1751</v>
      </c>
      <c r="M716" s="30" t="s">
        <v>43</v>
      </c>
    </row>
    <row r="717" spans="2:13">
      <c r="B717" s="23" t="s">
        <v>48</v>
      </c>
      <c r="C717" s="23" t="s">
        <v>22</v>
      </c>
      <c r="D717" s="24" t="s">
        <v>52</v>
      </c>
      <c r="E717" s="24" t="s">
        <v>53</v>
      </c>
      <c r="F717" s="25">
        <v>45987.690740740742</v>
      </c>
      <c r="G717" s="26" t="s">
        <v>5</v>
      </c>
      <c r="H717" s="27">
        <v>131</v>
      </c>
      <c r="I717" s="24" t="s">
        <v>42</v>
      </c>
      <c r="J717" s="28">
        <v>6</v>
      </c>
      <c r="K717" s="26" t="s">
        <v>23</v>
      </c>
      <c r="L717" s="26" t="s">
        <v>1752</v>
      </c>
      <c r="M717" s="30" t="s">
        <v>43</v>
      </c>
    </row>
    <row r="718" spans="2:13">
      <c r="B718" s="23" t="s">
        <v>48</v>
      </c>
      <c r="C718" s="23" t="s">
        <v>22</v>
      </c>
      <c r="D718" s="24" t="s">
        <v>52</v>
      </c>
      <c r="E718" s="24" t="s">
        <v>53</v>
      </c>
      <c r="F718" s="25">
        <v>45987.690740740742</v>
      </c>
      <c r="G718" s="26" t="s">
        <v>5</v>
      </c>
      <c r="H718" s="27">
        <v>131</v>
      </c>
      <c r="I718" s="24" t="s">
        <v>42</v>
      </c>
      <c r="J718" s="28">
        <v>320</v>
      </c>
      <c r="K718" s="26" t="s">
        <v>23</v>
      </c>
      <c r="L718" s="26" t="s">
        <v>1753</v>
      </c>
      <c r="M718" s="30" t="s">
        <v>43</v>
      </c>
    </row>
    <row r="719" spans="2:13">
      <c r="B719" s="23" t="s">
        <v>48</v>
      </c>
      <c r="C719" s="23" t="s">
        <v>22</v>
      </c>
      <c r="D719" s="24" t="s">
        <v>52</v>
      </c>
      <c r="E719" s="24" t="s">
        <v>53</v>
      </c>
      <c r="F719" s="25">
        <v>45987.690740740742</v>
      </c>
      <c r="G719" s="26" t="s">
        <v>5</v>
      </c>
      <c r="H719" s="27">
        <v>131</v>
      </c>
      <c r="I719" s="24" t="s">
        <v>42</v>
      </c>
      <c r="J719" s="28">
        <v>77</v>
      </c>
      <c r="K719" s="26" t="s">
        <v>23</v>
      </c>
      <c r="L719" s="26" t="s">
        <v>1754</v>
      </c>
      <c r="M719" s="30" t="s">
        <v>43</v>
      </c>
    </row>
    <row r="720" spans="2:13">
      <c r="B720" s="23" t="s">
        <v>48</v>
      </c>
      <c r="C720" s="23" t="s">
        <v>22</v>
      </c>
      <c r="D720" s="24" t="s">
        <v>52</v>
      </c>
      <c r="E720" s="24" t="s">
        <v>53</v>
      </c>
      <c r="F720" s="25">
        <v>45987.690740740742</v>
      </c>
      <c r="G720" s="26" t="s">
        <v>5</v>
      </c>
      <c r="H720" s="27">
        <v>131</v>
      </c>
      <c r="I720" s="24" t="s">
        <v>42</v>
      </c>
      <c r="J720" s="28">
        <v>83</v>
      </c>
      <c r="K720" s="26" t="s">
        <v>23</v>
      </c>
      <c r="L720" s="26" t="s">
        <v>1755</v>
      </c>
      <c r="M720" s="30" t="s">
        <v>43</v>
      </c>
    </row>
    <row r="721" spans="2:13">
      <c r="B721" s="23" t="s">
        <v>48</v>
      </c>
      <c r="C721" s="23" t="s">
        <v>22</v>
      </c>
      <c r="D721" s="24" t="s">
        <v>52</v>
      </c>
      <c r="E721" s="24" t="s">
        <v>53</v>
      </c>
      <c r="F721" s="25">
        <v>45987.691793981481</v>
      </c>
      <c r="G721" s="26" t="s">
        <v>5</v>
      </c>
      <c r="H721" s="27">
        <v>131</v>
      </c>
      <c r="I721" s="24" t="s">
        <v>42</v>
      </c>
      <c r="J721" s="28">
        <v>1896</v>
      </c>
      <c r="K721" s="26" t="s">
        <v>23</v>
      </c>
      <c r="L721" s="26" t="s">
        <v>1756</v>
      </c>
      <c r="M721" s="30" t="s">
        <v>43</v>
      </c>
    </row>
    <row r="722" spans="2:13">
      <c r="B722" s="23" t="s">
        <v>48</v>
      </c>
      <c r="C722" s="23" t="s">
        <v>22</v>
      </c>
      <c r="D722" s="24" t="s">
        <v>52</v>
      </c>
      <c r="E722" s="24" t="s">
        <v>53</v>
      </c>
      <c r="F722" s="25">
        <v>45987.692083333335</v>
      </c>
      <c r="G722" s="26" t="s">
        <v>5</v>
      </c>
      <c r="H722" s="27">
        <v>130.9</v>
      </c>
      <c r="I722" s="24" t="s">
        <v>42</v>
      </c>
      <c r="J722" s="28">
        <v>110</v>
      </c>
      <c r="K722" s="26" t="s">
        <v>23</v>
      </c>
      <c r="L722" s="26" t="s">
        <v>1757</v>
      </c>
      <c r="M722" s="30" t="s">
        <v>43</v>
      </c>
    </row>
    <row r="723" spans="2:13">
      <c r="B723" s="23" t="s">
        <v>48</v>
      </c>
      <c r="C723" s="23" t="s">
        <v>22</v>
      </c>
      <c r="D723" s="24" t="s">
        <v>52</v>
      </c>
      <c r="E723" s="24" t="s">
        <v>53</v>
      </c>
      <c r="F723" s="25">
        <v>45987.693298611113</v>
      </c>
      <c r="G723" s="26" t="s">
        <v>5</v>
      </c>
      <c r="H723" s="27">
        <v>131</v>
      </c>
      <c r="I723" s="24" t="s">
        <v>42</v>
      </c>
      <c r="J723" s="28">
        <v>70</v>
      </c>
      <c r="K723" s="26" t="s">
        <v>23</v>
      </c>
      <c r="L723" s="26" t="s">
        <v>1758</v>
      </c>
      <c r="M723" s="30" t="s">
        <v>43</v>
      </c>
    </row>
    <row r="724" spans="2:13">
      <c r="B724" s="23" t="s">
        <v>48</v>
      </c>
      <c r="C724" s="23" t="s">
        <v>22</v>
      </c>
      <c r="D724" s="24" t="s">
        <v>52</v>
      </c>
      <c r="E724" s="24" t="s">
        <v>53</v>
      </c>
      <c r="F724" s="25">
        <v>45987.698877314811</v>
      </c>
      <c r="G724" s="26" t="s">
        <v>5</v>
      </c>
      <c r="H724" s="27">
        <v>131.30000000000001</v>
      </c>
      <c r="I724" s="24" t="s">
        <v>42</v>
      </c>
      <c r="J724" s="28">
        <v>356</v>
      </c>
      <c r="K724" s="26" t="s">
        <v>23</v>
      </c>
      <c r="L724" s="26" t="s">
        <v>1759</v>
      </c>
      <c r="M724" s="30" t="s">
        <v>43</v>
      </c>
    </row>
    <row r="725" spans="2:13">
      <c r="B725" s="23" t="s">
        <v>48</v>
      </c>
      <c r="C725" s="23" t="s">
        <v>22</v>
      </c>
      <c r="D725" s="24" t="s">
        <v>52</v>
      </c>
      <c r="E725" s="24" t="s">
        <v>53</v>
      </c>
      <c r="F725" s="25">
        <v>45987.698877314811</v>
      </c>
      <c r="G725" s="26" t="s">
        <v>5</v>
      </c>
      <c r="H725" s="27">
        <v>131.30000000000001</v>
      </c>
      <c r="I725" s="24" t="s">
        <v>42</v>
      </c>
      <c r="J725" s="28">
        <v>1</v>
      </c>
      <c r="K725" s="26" t="s">
        <v>23</v>
      </c>
      <c r="L725" s="26" t="s">
        <v>1760</v>
      </c>
      <c r="M725" s="30" t="s">
        <v>43</v>
      </c>
    </row>
    <row r="726" spans="2:13">
      <c r="B726" s="23" t="s">
        <v>48</v>
      </c>
      <c r="C726" s="23" t="s">
        <v>22</v>
      </c>
      <c r="D726" s="24" t="s">
        <v>52</v>
      </c>
      <c r="E726" s="24" t="s">
        <v>53</v>
      </c>
      <c r="F726" s="25">
        <v>45987.698877314811</v>
      </c>
      <c r="G726" s="26" t="s">
        <v>5</v>
      </c>
      <c r="H726" s="27">
        <v>131.30000000000001</v>
      </c>
      <c r="I726" s="24" t="s">
        <v>42</v>
      </c>
      <c r="J726" s="28">
        <v>181</v>
      </c>
      <c r="K726" s="26" t="s">
        <v>23</v>
      </c>
      <c r="L726" s="26" t="s">
        <v>1761</v>
      </c>
      <c r="M726" s="30" t="s">
        <v>43</v>
      </c>
    </row>
    <row r="727" spans="2:13">
      <c r="B727" s="23" t="s">
        <v>48</v>
      </c>
      <c r="C727" s="23" t="s">
        <v>22</v>
      </c>
      <c r="D727" s="24" t="s">
        <v>52</v>
      </c>
      <c r="E727" s="24" t="s">
        <v>53</v>
      </c>
      <c r="F727" s="25">
        <v>45987.698877314811</v>
      </c>
      <c r="G727" s="26" t="s">
        <v>5</v>
      </c>
      <c r="H727" s="27">
        <v>131.30000000000001</v>
      </c>
      <c r="I727" s="24" t="s">
        <v>42</v>
      </c>
      <c r="J727" s="28">
        <v>197</v>
      </c>
      <c r="K727" s="26" t="s">
        <v>23</v>
      </c>
      <c r="L727" s="26" t="s">
        <v>1762</v>
      </c>
      <c r="M727" s="30" t="s">
        <v>43</v>
      </c>
    </row>
    <row r="728" spans="2:13">
      <c r="B728" s="23" t="s">
        <v>48</v>
      </c>
      <c r="C728" s="23" t="s">
        <v>22</v>
      </c>
      <c r="D728" s="24" t="s">
        <v>52</v>
      </c>
      <c r="E728" s="24" t="s">
        <v>53</v>
      </c>
      <c r="F728" s="25">
        <v>45987.698877314811</v>
      </c>
      <c r="G728" s="26" t="s">
        <v>5</v>
      </c>
      <c r="H728" s="27">
        <v>131.30000000000001</v>
      </c>
      <c r="I728" s="24" t="s">
        <v>42</v>
      </c>
      <c r="J728" s="28">
        <v>116</v>
      </c>
      <c r="K728" s="26" t="s">
        <v>23</v>
      </c>
      <c r="L728" s="26" t="s">
        <v>1763</v>
      </c>
      <c r="M728" s="30" t="s">
        <v>43</v>
      </c>
    </row>
    <row r="729" spans="2:13">
      <c r="B729" s="23" t="s">
        <v>48</v>
      </c>
      <c r="C729" s="23" t="s">
        <v>22</v>
      </c>
      <c r="D729" s="24" t="s">
        <v>52</v>
      </c>
      <c r="E729" s="24" t="s">
        <v>53</v>
      </c>
      <c r="F729" s="25">
        <v>45987.698877314811</v>
      </c>
      <c r="G729" s="26" t="s">
        <v>5</v>
      </c>
      <c r="H729" s="27">
        <v>131.30000000000001</v>
      </c>
      <c r="I729" s="24" t="s">
        <v>42</v>
      </c>
      <c r="J729" s="28">
        <v>58</v>
      </c>
      <c r="K729" s="26" t="s">
        <v>23</v>
      </c>
      <c r="L729" s="26" t="s">
        <v>1764</v>
      </c>
      <c r="M729" s="30" t="s">
        <v>43</v>
      </c>
    </row>
    <row r="730" spans="2:13">
      <c r="B730" s="23" t="s">
        <v>48</v>
      </c>
      <c r="C730" s="23" t="s">
        <v>22</v>
      </c>
      <c r="D730" s="24" t="s">
        <v>52</v>
      </c>
      <c r="E730" s="24" t="s">
        <v>53</v>
      </c>
      <c r="F730" s="25">
        <v>45987.700416666667</v>
      </c>
      <c r="G730" s="26" t="s">
        <v>5</v>
      </c>
      <c r="H730" s="27">
        <v>131.19999999999999</v>
      </c>
      <c r="I730" s="24" t="s">
        <v>42</v>
      </c>
      <c r="J730" s="28">
        <v>2230</v>
      </c>
      <c r="K730" s="26" t="s">
        <v>23</v>
      </c>
      <c r="L730" s="26" t="s">
        <v>1765</v>
      </c>
      <c r="M730" s="30" t="s">
        <v>43</v>
      </c>
    </row>
    <row r="731" spans="2:13">
      <c r="B731" s="23" t="s">
        <v>48</v>
      </c>
      <c r="C731" s="23" t="s">
        <v>22</v>
      </c>
      <c r="D731" s="24" t="s">
        <v>52</v>
      </c>
      <c r="E731" s="24" t="s">
        <v>53</v>
      </c>
      <c r="F731" s="25">
        <v>45987.700416666667</v>
      </c>
      <c r="G731" s="26" t="s">
        <v>5</v>
      </c>
      <c r="H731" s="27">
        <v>131.19999999999999</v>
      </c>
      <c r="I731" s="24" t="s">
        <v>42</v>
      </c>
      <c r="J731" s="28">
        <v>1</v>
      </c>
      <c r="K731" s="26" t="s">
        <v>23</v>
      </c>
      <c r="L731" s="26" t="s">
        <v>1766</v>
      </c>
      <c r="M731" s="30" t="s">
        <v>43</v>
      </c>
    </row>
    <row r="732" spans="2:13">
      <c r="B732" s="23" t="s">
        <v>48</v>
      </c>
      <c r="C732" s="23" t="s">
        <v>22</v>
      </c>
      <c r="D732" s="24" t="s">
        <v>52</v>
      </c>
      <c r="E732" s="24" t="s">
        <v>53</v>
      </c>
      <c r="F732" s="25">
        <v>45987.700416666667</v>
      </c>
      <c r="G732" s="26" t="s">
        <v>5</v>
      </c>
      <c r="H732" s="27">
        <v>131.19999999999999</v>
      </c>
      <c r="I732" s="24" t="s">
        <v>42</v>
      </c>
      <c r="J732" s="28">
        <v>97</v>
      </c>
      <c r="K732" s="26" t="s">
        <v>23</v>
      </c>
      <c r="L732" s="26" t="s">
        <v>1767</v>
      </c>
      <c r="M732" s="30" t="s">
        <v>43</v>
      </c>
    </row>
    <row r="733" spans="2:13">
      <c r="B733" s="23" t="s">
        <v>48</v>
      </c>
      <c r="C733" s="23" t="s">
        <v>22</v>
      </c>
      <c r="D733" s="24" t="s">
        <v>52</v>
      </c>
      <c r="E733" s="24" t="s">
        <v>53</v>
      </c>
      <c r="F733" s="25">
        <v>45987.700416666667</v>
      </c>
      <c r="G733" s="26" t="s">
        <v>5</v>
      </c>
      <c r="H733" s="27">
        <v>131.19999999999999</v>
      </c>
      <c r="I733" s="24" t="s">
        <v>42</v>
      </c>
      <c r="J733" s="28">
        <v>307</v>
      </c>
      <c r="K733" s="26" t="s">
        <v>23</v>
      </c>
      <c r="L733" s="26" t="s">
        <v>1768</v>
      </c>
      <c r="M733" s="30" t="s">
        <v>43</v>
      </c>
    </row>
    <row r="734" spans="2:13">
      <c r="B734" s="23" t="s">
        <v>48</v>
      </c>
      <c r="C734" s="23" t="s">
        <v>22</v>
      </c>
      <c r="D734" s="24" t="s">
        <v>52</v>
      </c>
      <c r="E734" s="24" t="s">
        <v>53</v>
      </c>
      <c r="F734" s="25">
        <v>45987.700416666667</v>
      </c>
      <c r="G734" s="26" t="s">
        <v>5</v>
      </c>
      <c r="H734" s="27">
        <v>131.19999999999999</v>
      </c>
      <c r="I734" s="24" t="s">
        <v>42</v>
      </c>
      <c r="J734" s="28">
        <v>194</v>
      </c>
      <c r="K734" s="26" t="s">
        <v>23</v>
      </c>
      <c r="L734" s="26" t="s">
        <v>1769</v>
      </c>
      <c r="M734" s="30" t="s">
        <v>43</v>
      </c>
    </row>
    <row r="735" spans="2:13">
      <c r="B735" s="23" t="s">
        <v>48</v>
      </c>
      <c r="C735" s="23" t="s">
        <v>22</v>
      </c>
      <c r="D735" s="24" t="s">
        <v>52</v>
      </c>
      <c r="E735" s="24" t="s">
        <v>53</v>
      </c>
      <c r="F735" s="25">
        <v>45987.706631944442</v>
      </c>
      <c r="G735" s="26" t="s">
        <v>5</v>
      </c>
      <c r="H735" s="27">
        <v>131</v>
      </c>
      <c r="I735" s="24" t="s">
        <v>42</v>
      </c>
      <c r="J735" s="28">
        <v>572</v>
      </c>
      <c r="K735" s="26" t="s">
        <v>23</v>
      </c>
      <c r="L735" s="26" t="s">
        <v>1770</v>
      </c>
      <c r="M735" s="30" t="s">
        <v>43</v>
      </c>
    </row>
    <row r="736" spans="2:13">
      <c r="B736" s="23" t="s">
        <v>48</v>
      </c>
      <c r="C736" s="23" t="s">
        <v>22</v>
      </c>
      <c r="D736" s="24" t="s">
        <v>52</v>
      </c>
      <c r="E736" s="24" t="s">
        <v>53</v>
      </c>
      <c r="F736" s="25">
        <v>45987.706631944442</v>
      </c>
      <c r="G736" s="26" t="s">
        <v>5</v>
      </c>
      <c r="H736" s="27">
        <v>131</v>
      </c>
      <c r="I736" s="24" t="s">
        <v>42</v>
      </c>
      <c r="J736" s="28">
        <v>476</v>
      </c>
      <c r="K736" s="26" t="s">
        <v>23</v>
      </c>
      <c r="L736" s="26" t="s">
        <v>1771</v>
      </c>
      <c r="M736" s="30" t="s">
        <v>43</v>
      </c>
    </row>
    <row r="737" spans="2:13">
      <c r="B737" s="23" t="s">
        <v>48</v>
      </c>
      <c r="C737" s="23" t="s">
        <v>22</v>
      </c>
      <c r="D737" s="24" t="s">
        <v>52</v>
      </c>
      <c r="E737" s="24" t="s">
        <v>53</v>
      </c>
      <c r="F737" s="25">
        <v>45987.714953703704</v>
      </c>
      <c r="G737" s="26" t="s">
        <v>5</v>
      </c>
      <c r="H737" s="27">
        <v>131.4</v>
      </c>
      <c r="I737" s="24" t="s">
        <v>42</v>
      </c>
      <c r="J737" s="28">
        <v>584</v>
      </c>
      <c r="K737" s="26" t="s">
        <v>23</v>
      </c>
      <c r="L737" s="26" t="s">
        <v>1772</v>
      </c>
      <c r="M737" s="30" t="s">
        <v>43</v>
      </c>
    </row>
    <row r="738" spans="2:13">
      <c r="B738" s="23" t="s">
        <v>48</v>
      </c>
      <c r="C738" s="23" t="s">
        <v>22</v>
      </c>
      <c r="D738" s="24" t="s">
        <v>52</v>
      </c>
      <c r="E738" s="24" t="s">
        <v>53</v>
      </c>
      <c r="F738" s="25">
        <v>45987.714953703704</v>
      </c>
      <c r="G738" s="26" t="s">
        <v>5</v>
      </c>
      <c r="H738" s="27">
        <v>131.4</v>
      </c>
      <c r="I738" s="24" t="s">
        <v>42</v>
      </c>
      <c r="J738" s="28">
        <v>66</v>
      </c>
      <c r="K738" s="26" t="s">
        <v>23</v>
      </c>
      <c r="L738" s="26" t="s">
        <v>1773</v>
      </c>
      <c r="M738" s="30" t="s">
        <v>43</v>
      </c>
    </row>
    <row r="739" spans="2:13">
      <c r="B739" s="23" t="s">
        <v>48</v>
      </c>
      <c r="C739" s="23" t="s">
        <v>22</v>
      </c>
      <c r="D739" s="24" t="s">
        <v>52</v>
      </c>
      <c r="E739" s="24" t="s">
        <v>53</v>
      </c>
      <c r="F739" s="25">
        <v>45987.714953703704</v>
      </c>
      <c r="G739" s="26" t="s">
        <v>5</v>
      </c>
      <c r="H739" s="27">
        <v>131.4</v>
      </c>
      <c r="I739" s="24" t="s">
        <v>42</v>
      </c>
      <c r="J739" s="28">
        <v>237</v>
      </c>
      <c r="K739" s="26" t="s">
        <v>23</v>
      </c>
      <c r="L739" s="26" t="s">
        <v>1774</v>
      </c>
      <c r="M739" s="30" t="s">
        <v>43</v>
      </c>
    </row>
    <row r="740" spans="2:13">
      <c r="B740" s="23" t="s">
        <v>48</v>
      </c>
      <c r="C740" s="23" t="s">
        <v>22</v>
      </c>
      <c r="D740" s="24" t="s">
        <v>52</v>
      </c>
      <c r="E740" s="24" t="s">
        <v>53</v>
      </c>
      <c r="F740" s="25">
        <v>45987.714953703704</v>
      </c>
      <c r="G740" s="26" t="s">
        <v>5</v>
      </c>
      <c r="H740" s="27">
        <v>131.4</v>
      </c>
      <c r="I740" s="24" t="s">
        <v>42</v>
      </c>
      <c r="J740" s="28">
        <v>63</v>
      </c>
      <c r="K740" s="26" t="s">
        <v>23</v>
      </c>
      <c r="L740" s="26" t="s">
        <v>1775</v>
      </c>
      <c r="M740" s="30" t="s">
        <v>43</v>
      </c>
    </row>
    <row r="741" spans="2:13">
      <c r="B741" s="23" t="s">
        <v>48</v>
      </c>
      <c r="C741" s="23" t="s">
        <v>22</v>
      </c>
      <c r="D741" s="24" t="s">
        <v>52</v>
      </c>
      <c r="E741" s="24" t="s">
        <v>53</v>
      </c>
      <c r="F741" s="25">
        <v>45987.714953703704</v>
      </c>
      <c r="G741" s="26" t="s">
        <v>5</v>
      </c>
      <c r="H741" s="27">
        <v>131.4</v>
      </c>
      <c r="I741" s="24" t="s">
        <v>42</v>
      </c>
      <c r="J741" s="28">
        <v>160</v>
      </c>
      <c r="K741" s="26" t="s">
        <v>23</v>
      </c>
      <c r="L741" s="26" t="s">
        <v>1776</v>
      </c>
      <c r="M741" s="30" t="s">
        <v>43</v>
      </c>
    </row>
    <row r="742" spans="2:13">
      <c r="B742" s="23" t="s">
        <v>48</v>
      </c>
      <c r="C742" s="23" t="s">
        <v>22</v>
      </c>
      <c r="D742" s="24" t="s">
        <v>52</v>
      </c>
      <c r="E742" s="24" t="s">
        <v>53</v>
      </c>
      <c r="F742" s="25">
        <v>45987.714965277781</v>
      </c>
      <c r="G742" s="26" t="s">
        <v>5</v>
      </c>
      <c r="H742" s="27">
        <v>131.4</v>
      </c>
      <c r="I742" s="24" t="s">
        <v>42</v>
      </c>
      <c r="J742" s="28">
        <v>335</v>
      </c>
      <c r="K742" s="26" t="s">
        <v>23</v>
      </c>
      <c r="L742" s="26" t="s">
        <v>1777</v>
      </c>
      <c r="M742" s="30" t="s">
        <v>43</v>
      </c>
    </row>
    <row r="743" spans="2:13">
      <c r="B743" s="23" t="s">
        <v>48</v>
      </c>
      <c r="C743" s="23" t="s">
        <v>22</v>
      </c>
      <c r="D743" s="24" t="s">
        <v>52</v>
      </c>
      <c r="E743" s="24" t="s">
        <v>53</v>
      </c>
      <c r="F743" s="25">
        <v>45987.714965277781</v>
      </c>
      <c r="G743" s="26" t="s">
        <v>5</v>
      </c>
      <c r="H743" s="27">
        <v>131.4</v>
      </c>
      <c r="I743" s="24" t="s">
        <v>42</v>
      </c>
      <c r="J743" s="28">
        <v>210</v>
      </c>
      <c r="K743" s="26" t="s">
        <v>23</v>
      </c>
      <c r="L743" s="26" t="s">
        <v>1778</v>
      </c>
      <c r="M743" s="30" t="s">
        <v>43</v>
      </c>
    </row>
    <row r="744" spans="2:13">
      <c r="B744" s="23" t="s">
        <v>48</v>
      </c>
      <c r="C744" s="23" t="s">
        <v>22</v>
      </c>
      <c r="D744" s="24" t="s">
        <v>52</v>
      </c>
      <c r="E744" s="24" t="s">
        <v>53</v>
      </c>
      <c r="F744" s="25">
        <v>45987.714965277781</v>
      </c>
      <c r="G744" s="26" t="s">
        <v>5</v>
      </c>
      <c r="H744" s="27">
        <v>131.4</v>
      </c>
      <c r="I744" s="24" t="s">
        <v>42</v>
      </c>
      <c r="J744" s="28">
        <v>202</v>
      </c>
      <c r="K744" s="26" t="s">
        <v>23</v>
      </c>
      <c r="L744" s="26" t="s">
        <v>1779</v>
      </c>
      <c r="M744" s="30" t="s">
        <v>43</v>
      </c>
    </row>
    <row r="745" spans="2:13">
      <c r="B745" s="23" t="s">
        <v>48</v>
      </c>
      <c r="C745" s="23" t="s">
        <v>22</v>
      </c>
      <c r="D745" s="24" t="s">
        <v>52</v>
      </c>
      <c r="E745" s="24" t="s">
        <v>53</v>
      </c>
      <c r="F745" s="25">
        <v>45987.714965277781</v>
      </c>
      <c r="G745" s="26" t="s">
        <v>5</v>
      </c>
      <c r="H745" s="27">
        <v>131.4</v>
      </c>
      <c r="I745" s="24" t="s">
        <v>42</v>
      </c>
      <c r="J745" s="28">
        <v>584</v>
      </c>
      <c r="K745" s="26" t="s">
        <v>23</v>
      </c>
      <c r="L745" s="26" t="s">
        <v>1780</v>
      </c>
      <c r="M745" s="30" t="s">
        <v>43</v>
      </c>
    </row>
    <row r="746" spans="2:13">
      <c r="B746" s="23" t="s">
        <v>48</v>
      </c>
      <c r="C746" s="23" t="s">
        <v>22</v>
      </c>
      <c r="D746" s="24" t="s">
        <v>52</v>
      </c>
      <c r="E746" s="24" t="s">
        <v>53</v>
      </c>
      <c r="F746" s="25">
        <v>45987.714965277781</v>
      </c>
      <c r="G746" s="26" t="s">
        <v>5</v>
      </c>
      <c r="H746" s="27">
        <v>131.4</v>
      </c>
      <c r="I746" s="24" t="s">
        <v>42</v>
      </c>
      <c r="J746" s="28">
        <v>266</v>
      </c>
      <c r="K746" s="26" t="s">
        <v>23</v>
      </c>
      <c r="L746" s="26" t="s">
        <v>1781</v>
      </c>
      <c r="M746" s="30" t="s">
        <v>43</v>
      </c>
    </row>
    <row r="747" spans="2:13">
      <c r="B747" s="23" t="s">
        <v>48</v>
      </c>
      <c r="C747" s="23" t="s">
        <v>22</v>
      </c>
      <c r="D747" s="24" t="s">
        <v>52</v>
      </c>
      <c r="E747" s="24" t="s">
        <v>53</v>
      </c>
      <c r="F747" s="25">
        <v>45987.714965277781</v>
      </c>
      <c r="G747" s="26" t="s">
        <v>5</v>
      </c>
      <c r="H747" s="27">
        <v>131.4</v>
      </c>
      <c r="I747" s="24" t="s">
        <v>42</v>
      </c>
      <c r="J747" s="28">
        <v>118</v>
      </c>
      <c r="K747" s="26" t="s">
        <v>23</v>
      </c>
      <c r="L747" s="26" t="s">
        <v>1782</v>
      </c>
      <c r="M747" s="30" t="s">
        <v>43</v>
      </c>
    </row>
    <row r="748" spans="2:13">
      <c r="B748" s="23" t="s">
        <v>48</v>
      </c>
      <c r="C748" s="23" t="s">
        <v>22</v>
      </c>
      <c r="D748" s="24" t="s">
        <v>52</v>
      </c>
      <c r="E748" s="24" t="s">
        <v>53</v>
      </c>
      <c r="F748" s="25">
        <v>45987.714965277781</v>
      </c>
      <c r="G748" s="26" t="s">
        <v>5</v>
      </c>
      <c r="H748" s="27">
        <v>131.4</v>
      </c>
      <c r="I748" s="24" t="s">
        <v>42</v>
      </c>
      <c r="J748" s="28">
        <v>93</v>
      </c>
      <c r="K748" s="26" t="s">
        <v>23</v>
      </c>
      <c r="L748" s="26" t="s">
        <v>1783</v>
      </c>
      <c r="M748" s="30" t="s">
        <v>43</v>
      </c>
    </row>
    <row r="749" spans="2:13">
      <c r="B749" s="23" t="s">
        <v>48</v>
      </c>
      <c r="C749" s="23" t="s">
        <v>22</v>
      </c>
      <c r="D749" s="24" t="s">
        <v>52</v>
      </c>
      <c r="E749" s="24" t="s">
        <v>53</v>
      </c>
      <c r="F749" s="25">
        <v>45987.714965277781</v>
      </c>
      <c r="G749" s="26" t="s">
        <v>5</v>
      </c>
      <c r="H749" s="27">
        <v>131.4</v>
      </c>
      <c r="I749" s="24" t="s">
        <v>42</v>
      </c>
      <c r="J749" s="28">
        <v>8</v>
      </c>
      <c r="K749" s="26" t="s">
        <v>23</v>
      </c>
      <c r="L749" s="26" t="s">
        <v>1784</v>
      </c>
      <c r="M749" s="30" t="s">
        <v>43</v>
      </c>
    </row>
    <row r="750" spans="2:13">
      <c r="B750" s="23" t="s">
        <v>48</v>
      </c>
      <c r="C750" s="23" t="s">
        <v>22</v>
      </c>
      <c r="D750" s="24" t="s">
        <v>52</v>
      </c>
      <c r="E750" s="24" t="s">
        <v>53</v>
      </c>
      <c r="F750" s="25">
        <v>45987.715995370374</v>
      </c>
      <c r="G750" s="26" t="s">
        <v>5</v>
      </c>
      <c r="H750" s="27">
        <v>131.30000000000001</v>
      </c>
      <c r="I750" s="24" t="s">
        <v>42</v>
      </c>
      <c r="J750" s="28">
        <v>510</v>
      </c>
      <c r="K750" s="26" t="s">
        <v>23</v>
      </c>
      <c r="L750" s="26" t="s">
        <v>1785</v>
      </c>
      <c r="M750" s="30" t="s">
        <v>43</v>
      </c>
    </row>
    <row r="751" spans="2:13">
      <c r="B751" s="23" t="s">
        <v>48</v>
      </c>
      <c r="C751" s="23" t="s">
        <v>22</v>
      </c>
      <c r="D751" s="24" t="s">
        <v>52</v>
      </c>
      <c r="E751" s="24" t="s">
        <v>53</v>
      </c>
      <c r="F751" s="25">
        <v>45987.716006944444</v>
      </c>
      <c r="G751" s="26" t="s">
        <v>5</v>
      </c>
      <c r="H751" s="27">
        <v>131.30000000000001</v>
      </c>
      <c r="I751" s="24" t="s">
        <v>42</v>
      </c>
      <c r="J751" s="28">
        <v>667</v>
      </c>
      <c r="K751" s="26" t="s">
        <v>23</v>
      </c>
      <c r="L751" s="26" t="s">
        <v>1786</v>
      </c>
      <c r="M751" s="30" t="s">
        <v>43</v>
      </c>
    </row>
    <row r="752" spans="2:13">
      <c r="B752" s="23" t="s">
        <v>48</v>
      </c>
      <c r="C752" s="23" t="s">
        <v>22</v>
      </c>
      <c r="D752" s="24" t="s">
        <v>52</v>
      </c>
      <c r="E752" s="24" t="s">
        <v>53</v>
      </c>
      <c r="F752" s="25">
        <v>45987.716006944444</v>
      </c>
      <c r="G752" s="26" t="s">
        <v>5</v>
      </c>
      <c r="H752" s="27">
        <v>131.30000000000001</v>
      </c>
      <c r="I752" s="24" t="s">
        <v>42</v>
      </c>
      <c r="J752" s="28">
        <v>526</v>
      </c>
      <c r="K752" s="26" t="s">
        <v>23</v>
      </c>
      <c r="L752" s="26" t="s">
        <v>1787</v>
      </c>
      <c r="M752" s="30" t="s">
        <v>43</v>
      </c>
    </row>
    <row r="753" spans="2:13">
      <c r="B753" s="23" t="s">
        <v>48</v>
      </c>
      <c r="C753" s="23" t="s">
        <v>22</v>
      </c>
      <c r="D753" s="24" t="s">
        <v>52</v>
      </c>
      <c r="E753" s="24" t="s">
        <v>53</v>
      </c>
      <c r="F753" s="25">
        <v>45987.717060185183</v>
      </c>
      <c r="G753" s="26" t="s">
        <v>5</v>
      </c>
      <c r="H753" s="27">
        <v>131.19999999999999</v>
      </c>
      <c r="I753" s="24" t="s">
        <v>42</v>
      </c>
      <c r="J753" s="28">
        <v>329</v>
      </c>
      <c r="K753" s="26" t="s">
        <v>23</v>
      </c>
      <c r="L753" s="26" t="s">
        <v>1788</v>
      </c>
      <c r="M753" s="30" t="s">
        <v>43</v>
      </c>
    </row>
    <row r="754" spans="2:13">
      <c r="B754" s="23" t="s">
        <v>48</v>
      </c>
      <c r="C754" s="23" t="s">
        <v>22</v>
      </c>
      <c r="D754" s="24" t="s">
        <v>52</v>
      </c>
      <c r="E754" s="24" t="s">
        <v>53</v>
      </c>
      <c r="F754" s="25">
        <v>45987.722592592596</v>
      </c>
      <c r="G754" s="26" t="s">
        <v>5</v>
      </c>
      <c r="H754" s="27">
        <v>131.4</v>
      </c>
      <c r="I754" s="24" t="s">
        <v>42</v>
      </c>
      <c r="J754" s="28">
        <v>738</v>
      </c>
      <c r="K754" s="26" t="s">
        <v>23</v>
      </c>
      <c r="L754" s="26" t="s">
        <v>1789</v>
      </c>
      <c r="M754" s="30" t="s">
        <v>43</v>
      </c>
    </row>
    <row r="755" spans="2:13">
      <c r="B755" s="23" t="s">
        <v>48</v>
      </c>
      <c r="C755" s="23" t="s">
        <v>22</v>
      </c>
      <c r="D755" s="24" t="s">
        <v>52</v>
      </c>
      <c r="E755" s="24" t="s">
        <v>53</v>
      </c>
      <c r="F755" s="25">
        <v>45988.377905092595</v>
      </c>
      <c r="G755" s="26" t="s">
        <v>5</v>
      </c>
      <c r="H755" s="27">
        <v>131.69999999999999</v>
      </c>
      <c r="I755" s="24" t="s">
        <v>42</v>
      </c>
      <c r="J755" s="28">
        <v>170</v>
      </c>
      <c r="K755" s="26" t="s">
        <v>23</v>
      </c>
      <c r="L755" s="26" t="s">
        <v>1790</v>
      </c>
      <c r="M755" s="30" t="s">
        <v>43</v>
      </c>
    </row>
    <row r="756" spans="2:13">
      <c r="B756" s="23" t="s">
        <v>48</v>
      </c>
      <c r="C756" s="23" t="s">
        <v>22</v>
      </c>
      <c r="D756" s="24" t="s">
        <v>52</v>
      </c>
      <c r="E756" s="24" t="s">
        <v>53</v>
      </c>
      <c r="F756" s="25">
        <v>45988.377905092595</v>
      </c>
      <c r="G756" s="26" t="s">
        <v>5</v>
      </c>
      <c r="H756" s="27">
        <v>131.69999999999999</v>
      </c>
      <c r="I756" s="24" t="s">
        <v>42</v>
      </c>
      <c r="J756" s="28">
        <v>45</v>
      </c>
      <c r="K756" s="26" t="s">
        <v>23</v>
      </c>
      <c r="L756" s="26" t="s">
        <v>1791</v>
      </c>
      <c r="M756" s="30" t="s">
        <v>43</v>
      </c>
    </row>
    <row r="757" spans="2:13">
      <c r="B757" s="23" t="s">
        <v>48</v>
      </c>
      <c r="C757" s="23" t="s">
        <v>22</v>
      </c>
      <c r="D757" s="24" t="s">
        <v>52</v>
      </c>
      <c r="E757" s="24" t="s">
        <v>53</v>
      </c>
      <c r="F757" s="25">
        <v>45988.377905092595</v>
      </c>
      <c r="G757" s="26" t="s">
        <v>5</v>
      </c>
      <c r="H757" s="27">
        <v>131.69999999999999</v>
      </c>
      <c r="I757" s="24" t="s">
        <v>42</v>
      </c>
      <c r="J757" s="28">
        <v>358</v>
      </c>
      <c r="K757" s="26" t="s">
        <v>23</v>
      </c>
      <c r="L757" s="26" t="s">
        <v>1792</v>
      </c>
      <c r="M757" s="30" t="s">
        <v>43</v>
      </c>
    </row>
    <row r="758" spans="2:13">
      <c r="B758" s="23" t="s">
        <v>48</v>
      </c>
      <c r="C758" s="23" t="s">
        <v>22</v>
      </c>
      <c r="D758" s="24" t="s">
        <v>52</v>
      </c>
      <c r="E758" s="24" t="s">
        <v>53</v>
      </c>
      <c r="F758" s="25">
        <v>45988.379351851851</v>
      </c>
      <c r="G758" s="26" t="s">
        <v>5</v>
      </c>
      <c r="H758" s="27">
        <v>131.9</v>
      </c>
      <c r="I758" s="24" t="s">
        <v>42</v>
      </c>
      <c r="J758" s="28">
        <v>53</v>
      </c>
      <c r="K758" s="26" t="s">
        <v>23</v>
      </c>
      <c r="L758" s="26" t="s">
        <v>1793</v>
      </c>
      <c r="M758" s="30" t="s">
        <v>43</v>
      </c>
    </row>
    <row r="759" spans="2:13">
      <c r="B759" s="23" t="s">
        <v>48</v>
      </c>
      <c r="C759" s="23" t="s">
        <v>22</v>
      </c>
      <c r="D759" s="24" t="s">
        <v>52</v>
      </c>
      <c r="E759" s="24" t="s">
        <v>53</v>
      </c>
      <c r="F759" s="25">
        <v>45988.379351851851</v>
      </c>
      <c r="G759" s="26" t="s">
        <v>5</v>
      </c>
      <c r="H759" s="27">
        <v>131.9</v>
      </c>
      <c r="I759" s="24" t="s">
        <v>42</v>
      </c>
      <c r="J759" s="28">
        <v>176</v>
      </c>
      <c r="K759" s="26" t="s">
        <v>23</v>
      </c>
      <c r="L759" s="26" t="s">
        <v>1794</v>
      </c>
      <c r="M759" s="30" t="s">
        <v>43</v>
      </c>
    </row>
    <row r="760" spans="2:13">
      <c r="B760" s="23" t="s">
        <v>48</v>
      </c>
      <c r="C760" s="23" t="s">
        <v>22</v>
      </c>
      <c r="D760" s="24" t="s">
        <v>52</v>
      </c>
      <c r="E760" s="24" t="s">
        <v>53</v>
      </c>
      <c r="F760" s="25">
        <v>45988.384201388886</v>
      </c>
      <c r="G760" s="26" t="s">
        <v>5</v>
      </c>
      <c r="H760" s="27">
        <v>132.9</v>
      </c>
      <c r="I760" s="24" t="s">
        <v>42</v>
      </c>
      <c r="J760" s="28">
        <v>1090</v>
      </c>
      <c r="K760" s="26" t="s">
        <v>23</v>
      </c>
      <c r="L760" s="26" t="s">
        <v>1795</v>
      </c>
      <c r="M760" s="30" t="s">
        <v>43</v>
      </c>
    </row>
    <row r="761" spans="2:13">
      <c r="B761" s="23" t="s">
        <v>48</v>
      </c>
      <c r="C761" s="23" t="s">
        <v>22</v>
      </c>
      <c r="D761" s="24" t="s">
        <v>52</v>
      </c>
      <c r="E761" s="24" t="s">
        <v>53</v>
      </c>
      <c r="F761" s="25">
        <v>45988.384201388886</v>
      </c>
      <c r="G761" s="26" t="s">
        <v>5</v>
      </c>
      <c r="H761" s="27">
        <v>132.9</v>
      </c>
      <c r="I761" s="24" t="s">
        <v>42</v>
      </c>
      <c r="J761" s="28">
        <v>1585</v>
      </c>
      <c r="K761" s="26" t="s">
        <v>23</v>
      </c>
      <c r="L761" s="26" t="s">
        <v>1796</v>
      </c>
      <c r="M761" s="30" t="s">
        <v>43</v>
      </c>
    </row>
    <row r="762" spans="2:13">
      <c r="B762" s="23" t="s">
        <v>48</v>
      </c>
      <c r="C762" s="23" t="s">
        <v>22</v>
      </c>
      <c r="D762" s="24" t="s">
        <v>52</v>
      </c>
      <c r="E762" s="24" t="s">
        <v>53</v>
      </c>
      <c r="F762" s="25">
        <v>45988.384456018517</v>
      </c>
      <c r="G762" s="26" t="s">
        <v>5</v>
      </c>
      <c r="H762" s="27">
        <v>132.80000000000001</v>
      </c>
      <c r="I762" s="24" t="s">
        <v>42</v>
      </c>
      <c r="J762" s="28">
        <v>1533</v>
      </c>
      <c r="K762" s="26" t="s">
        <v>23</v>
      </c>
      <c r="L762" s="26" t="s">
        <v>1797</v>
      </c>
      <c r="M762" s="30" t="s">
        <v>43</v>
      </c>
    </row>
    <row r="763" spans="2:13">
      <c r="B763" s="23" t="s">
        <v>48</v>
      </c>
      <c r="C763" s="23" t="s">
        <v>22</v>
      </c>
      <c r="D763" s="24" t="s">
        <v>52</v>
      </c>
      <c r="E763" s="24" t="s">
        <v>53</v>
      </c>
      <c r="F763" s="25">
        <v>45988.386134259257</v>
      </c>
      <c r="G763" s="26" t="s">
        <v>5</v>
      </c>
      <c r="H763" s="27">
        <v>133.1</v>
      </c>
      <c r="I763" s="24" t="s">
        <v>42</v>
      </c>
      <c r="J763" s="28">
        <v>406</v>
      </c>
      <c r="K763" s="26" t="s">
        <v>23</v>
      </c>
      <c r="L763" s="26" t="s">
        <v>1798</v>
      </c>
      <c r="M763" s="30" t="s">
        <v>43</v>
      </c>
    </row>
    <row r="764" spans="2:13">
      <c r="B764" s="23" t="s">
        <v>48</v>
      </c>
      <c r="C764" s="23" t="s">
        <v>22</v>
      </c>
      <c r="D764" s="24" t="s">
        <v>52</v>
      </c>
      <c r="E764" s="24" t="s">
        <v>53</v>
      </c>
      <c r="F764" s="25">
        <v>45988.386134259257</v>
      </c>
      <c r="G764" s="26" t="s">
        <v>5</v>
      </c>
      <c r="H764" s="27">
        <v>133</v>
      </c>
      <c r="I764" s="24" t="s">
        <v>42</v>
      </c>
      <c r="J764" s="28">
        <v>673</v>
      </c>
      <c r="K764" s="26" t="s">
        <v>23</v>
      </c>
      <c r="L764" s="26" t="s">
        <v>1799</v>
      </c>
      <c r="M764" s="30" t="s">
        <v>43</v>
      </c>
    </row>
    <row r="765" spans="2:13">
      <c r="B765" s="23" t="s">
        <v>48</v>
      </c>
      <c r="C765" s="23" t="s">
        <v>22</v>
      </c>
      <c r="D765" s="24" t="s">
        <v>52</v>
      </c>
      <c r="E765" s="24" t="s">
        <v>53</v>
      </c>
      <c r="F765" s="25">
        <v>45988.386307870373</v>
      </c>
      <c r="G765" s="26" t="s">
        <v>5</v>
      </c>
      <c r="H765" s="27">
        <v>132.80000000000001</v>
      </c>
      <c r="I765" s="24" t="s">
        <v>42</v>
      </c>
      <c r="J765" s="28">
        <v>32</v>
      </c>
      <c r="K765" s="26" t="s">
        <v>23</v>
      </c>
      <c r="L765" s="26" t="s">
        <v>1800</v>
      </c>
      <c r="M765" s="30" t="s">
        <v>43</v>
      </c>
    </row>
    <row r="766" spans="2:13">
      <c r="B766" s="23" t="s">
        <v>48</v>
      </c>
      <c r="C766" s="23" t="s">
        <v>22</v>
      </c>
      <c r="D766" s="24" t="s">
        <v>52</v>
      </c>
      <c r="E766" s="24" t="s">
        <v>53</v>
      </c>
      <c r="F766" s="25">
        <v>45988.386446759258</v>
      </c>
      <c r="G766" s="26" t="s">
        <v>5</v>
      </c>
      <c r="H766" s="27">
        <v>132.80000000000001</v>
      </c>
      <c r="I766" s="24" t="s">
        <v>42</v>
      </c>
      <c r="J766" s="28">
        <v>53</v>
      </c>
      <c r="K766" s="26" t="s">
        <v>23</v>
      </c>
      <c r="L766" s="26" t="s">
        <v>1801</v>
      </c>
      <c r="M766" s="30" t="s">
        <v>43</v>
      </c>
    </row>
    <row r="767" spans="2:13">
      <c r="B767" s="23" t="s">
        <v>48</v>
      </c>
      <c r="C767" s="23" t="s">
        <v>22</v>
      </c>
      <c r="D767" s="24" t="s">
        <v>52</v>
      </c>
      <c r="E767" s="24" t="s">
        <v>53</v>
      </c>
      <c r="F767" s="25">
        <v>45988.387037037035</v>
      </c>
      <c r="G767" s="26" t="s">
        <v>5</v>
      </c>
      <c r="H767" s="27">
        <v>132.9</v>
      </c>
      <c r="I767" s="24" t="s">
        <v>42</v>
      </c>
      <c r="J767" s="28">
        <v>2</v>
      </c>
      <c r="K767" s="26" t="s">
        <v>23</v>
      </c>
      <c r="L767" s="26" t="s">
        <v>1802</v>
      </c>
      <c r="M767" s="30" t="s">
        <v>43</v>
      </c>
    </row>
    <row r="768" spans="2:13">
      <c r="B768" s="23" t="s">
        <v>48</v>
      </c>
      <c r="C768" s="23" t="s">
        <v>22</v>
      </c>
      <c r="D768" s="24" t="s">
        <v>52</v>
      </c>
      <c r="E768" s="24" t="s">
        <v>53</v>
      </c>
      <c r="F768" s="25">
        <v>45988.387037037035</v>
      </c>
      <c r="G768" s="26" t="s">
        <v>5</v>
      </c>
      <c r="H768" s="27">
        <v>132.9</v>
      </c>
      <c r="I768" s="24" t="s">
        <v>42</v>
      </c>
      <c r="J768" s="28">
        <v>137</v>
      </c>
      <c r="K768" s="26" t="s">
        <v>23</v>
      </c>
      <c r="L768" s="26" t="s">
        <v>1803</v>
      </c>
      <c r="M768" s="30" t="s">
        <v>43</v>
      </c>
    </row>
    <row r="769" spans="2:13">
      <c r="B769" s="23" t="s">
        <v>48</v>
      </c>
      <c r="C769" s="23" t="s">
        <v>22</v>
      </c>
      <c r="D769" s="24" t="s">
        <v>52</v>
      </c>
      <c r="E769" s="24" t="s">
        <v>53</v>
      </c>
      <c r="F769" s="25">
        <v>45988.393506944441</v>
      </c>
      <c r="G769" s="26" t="s">
        <v>5</v>
      </c>
      <c r="H769" s="27">
        <v>133.19999999999999</v>
      </c>
      <c r="I769" s="24" t="s">
        <v>42</v>
      </c>
      <c r="J769" s="28">
        <v>1097</v>
      </c>
      <c r="K769" s="26" t="s">
        <v>23</v>
      </c>
      <c r="L769" s="26" t="s">
        <v>1804</v>
      </c>
      <c r="M769" s="30" t="s">
        <v>43</v>
      </c>
    </row>
    <row r="770" spans="2:13">
      <c r="B770" s="23" t="s">
        <v>48</v>
      </c>
      <c r="C770" s="23" t="s">
        <v>22</v>
      </c>
      <c r="D770" s="24" t="s">
        <v>52</v>
      </c>
      <c r="E770" s="24" t="s">
        <v>53</v>
      </c>
      <c r="F770" s="25">
        <v>45988.394328703704</v>
      </c>
      <c r="G770" s="26" t="s">
        <v>5</v>
      </c>
      <c r="H770" s="27">
        <v>133.30000000000001</v>
      </c>
      <c r="I770" s="24" t="s">
        <v>42</v>
      </c>
      <c r="J770" s="28">
        <v>263</v>
      </c>
      <c r="K770" s="26" t="s">
        <v>23</v>
      </c>
      <c r="L770" s="26" t="s">
        <v>1805</v>
      </c>
      <c r="M770" s="30" t="s">
        <v>43</v>
      </c>
    </row>
    <row r="771" spans="2:13">
      <c r="B771" s="23" t="s">
        <v>48</v>
      </c>
      <c r="C771" s="23" t="s">
        <v>22</v>
      </c>
      <c r="D771" s="24" t="s">
        <v>52</v>
      </c>
      <c r="E771" s="24" t="s">
        <v>53</v>
      </c>
      <c r="F771" s="25">
        <v>45988.394328703704</v>
      </c>
      <c r="G771" s="26" t="s">
        <v>5</v>
      </c>
      <c r="H771" s="27">
        <v>133.30000000000001</v>
      </c>
      <c r="I771" s="24" t="s">
        <v>42</v>
      </c>
      <c r="J771" s="28">
        <v>421</v>
      </c>
      <c r="K771" s="26" t="s">
        <v>23</v>
      </c>
      <c r="L771" s="26" t="s">
        <v>1806</v>
      </c>
      <c r="M771" s="30" t="s">
        <v>43</v>
      </c>
    </row>
    <row r="772" spans="2:13">
      <c r="B772" s="23" t="s">
        <v>48</v>
      </c>
      <c r="C772" s="23" t="s">
        <v>22</v>
      </c>
      <c r="D772" s="24" t="s">
        <v>52</v>
      </c>
      <c r="E772" s="24" t="s">
        <v>53</v>
      </c>
      <c r="F772" s="25">
        <v>45988.394375000003</v>
      </c>
      <c r="G772" s="26" t="s">
        <v>5</v>
      </c>
      <c r="H772" s="27">
        <v>133.19999999999999</v>
      </c>
      <c r="I772" s="24" t="s">
        <v>42</v>
      </c>
      <c r="J772" s="28">
        <v>167</v>
      </c>
      <c r="K772" s="26" t="s">
        <v>23</v>
      </c>
      <c r="L772" s="26" t="s">
        <v>1807</v>
      </c>
      <c r="M772" s="30" t="s">
        <v>43</v>
      </c>
    </row>
    <row r="773" spans="2:13">
      <c r="B773" s="23" t="s">
        <v>48</v>
      </c>
      <c r="C773" s="23" t="s">
        <v>22</v>
      </c>
      <c r="D773" s="24" t="s">
        <v>52</v>
      </c>
      <c r="E773" s="24" t="s">
        <v>53</v>
      </c>
      <c r="F773" s="25">
        <v>45988.394375000003</v>
      </c>
      <c r="G773" s="26" t="s">
        <v>5</v>
      </c>
      <c r="H773" s="27">
        <v>133.19999999999999</v>
      </c>
      <c r="I773" s="24" t="s">
        <v>42</v>
      </c>
      <c r="J773" s="28">
        <v>150</v>
      </c>
      <c r="K773" s="26" t="s">
        <v>23</v>
      </c>
      <c r="L773" s="26" t="s">
        <v>1808</v>
      </c>
      <c r="M773" s="30" t="s">
        <v>43</v>
      </c>
    </row>
    <row r="774" spans="2:13">
      <c r="B774" s="23" t="s">
        <v>48</v>
      </c>
      <c r="C774" s="23" t="s">
        <v>22</v>
      </c>
      <c r="D774" s="24" t="s">
        <v>52</v>
      </c>
      <c r="E774" s="24" t="s">
        <v>53</v>
      </c>
      <c r="F774" s="25">
        <v>45988.395937499998</v>
      </c>
      <c r="G774" s="26" t="s">
        <v>5</v>
      </c>
      <c r="H774" s="27">
        <v>133.1</v>
      </c>
      <c r="I774" s="24" t="s">
        <v>42</v>
      </c>
      <c r="J774" s="28">
        <v>157</v>
      </c>
      <c r="K774" s="26" t="s">
        <v>23</v>
      </c>
      <c r="L774" s="26" t="s">
        <v>1809</v>
      </c>
      <c r="M774" s="30" t="s">
        <v>43</v>
      </c>
    </row>
    <row r="775" spans="2:13">
      <c r="B775" s="23" t="s">
        <v>48</v>
      </c>
      <c r="C775" s="23" t="s">
        <v>22</v>
      </c>
      <c r="D775" s="24" t="s">
        <v>52</v>
      </c>
      <c r="E775" s="24" t="s">
        <v>53</v>
      </c>
      <c r="F775" s="25">
        <v>45988.396874999999</v>
      </c>
      <c r="G775" s="26" t="s">
        <v>5</v>
      </c>
      <c r="H775" s="27">
        <v>132.9</v>
      </c>
      <c r="I775" s="24" t="s">
        <v>42</v>
      </c>
      <c r="J775" s="28">
        <v>510</v>
      </c>
      <c r="K775" s="26" t="s">
        <v>23</v>
      </c>
      <c r="L775" s="26" t="s">
        <v>1810</v>
      </c>
      <c r="M775" s="30" t="s">
        <v>43</v>
      </c>
    </row>
    <row r="776" spans="2:13">
      <c r="B776" s="23" t="s">
        <v>48</v>
      </c>
      <c r="C776" s="23" t="s">
        <v>22</v>
      </c>
      <c r="D776" s="24" t="s">
        <v>52</v>
      </c>
      <c r="E776" s="24" t="s">
        <v>53</v>
      </c>
      <c r="F776" s="25">
        <v>45988.397314814814</v>
      </c>
      <c r="G776" s="26" t="s">
        <v>5</v>
      </c>
      <c r="H776" s="27">
        <v>132.80000000000001</v>
      </c>
      <c r="I776" s="24" t="s">
        <v>42</v>
      </c>
      <c r="J776" s="28">
        <v>286</v>
      </c>
      <c r="K776" s="26" t="s">
        <v>23</v>
      </c>
      <c r="L776" s="26" t="s">
        <v>1811</v>
      </c>
      <c r="M776" s="30" t="s">
        <v>43</v>
      </c>
    </row>
    <row r="777" spans="2:13">
      <c r="B777" s="23" t="s">
        <v>48</v>
      </c>
      <c r="C777" s="23" t="s">
        <v>22</v>
      </c>
      <c r="D777" s="24" t="s">
        <v>52</v>
      </c>
      <c r="E777" s="24" t="s">
        <v>53</v>
      </c>
      <c r="F777" s="25">
        <v>45988.398541666669</v>
      </c>
      <c r="G777" s="26" t="s">
        <v>5</v>
      </c>
      <c r="H777" s="27">
        <v>132.9</v>
      </c>
      <c r="I777" s="24" t="s">
        <v>42</v>
      </c>
      <c r="J777" s="28">
        <v>275</v>
      </c>
      <c r="K777" s="26" t="s">
        <v>23</v>
      </c>
      <c r="L777" s="26" t="s">
        <v>1812</v>
      </c>
      <c r="M777" s="30" t="s">
        <v>43</v>
      </c>
    </row>
    <row r="778" spans="2:13">
      <c r="B778" s="23" t="s">
        <v>48</v>
      </c>
      <c r="C778" s="23" t="s">
        <v>22</v>
      </c>
      <c r="D778" s="24" t="s">
        <v>52</v>
      </c>
      <c r="E778" s="24" t="s">
        <v>53</v>
      </c>
      <c r="F778" s="25">
        <v>45988.401631944442</v>
      </c>
      <c r="G778" s="26" t="s">
        <v>5</v>
      </c>
      <c r="H778" s="27">
        <v>133.1</v>
      </c>
      <c r="I778" s="24" t="s">
        <v>42</v>
      </c>
      <c r="J778" s="28">
        <v>592</v>
      </c>
      <c r="K778" s="26" t="s">
        <v>23</v>
      </c>
      <c r="L778" s="26" t="s">
        <v>1813</v>
      </c>
      <c r="M778" s="30" t="s">
        <v>43</v>
      </c>
    </row>
    <row r="779" spans="2:13">
      <c r="B779" s="23" t="s">
        <v>48</v>
      </c>
      <c r="C779" s="23" t="s">
        <v>22</v>
      </c>
      <c r="D779" s="24" t="s">
        <v>52</v>
      </c>
      <c r="E779" s="24" t="s">
        <v>53</v>
      </c>
      <c r="F779" s="25">
        <v>45988.406712962962</v>
      </c>
      <c r="G779" s="26" t="s">
        <v>5</v>
      </c>
      <c r="H779" s="27">
        <v>133.1</v>
      </c>
      <c r="I779" s="24" t="s">
        <v>42</v>
      </c>
      <c r="J779" s="28">
        <v>770</v>
      </c>
      <c r="K779" s="26" t="s">
        <v>23</v>
      </c>
      <c r="L779" s="26" t="s">
        <v>1814</v>
      </c>
      <c r="M779" s="30" t="s">
        <v>43</v>
      </c>
    </row>
    <row r="780" spans="2:13">
      <c r="B780" s="23" t="s">
        <v>48</v>
      </c>
      <c r="C780" s="23" t="s">
        <v>22</v>
      </c>
      <c r="D780" s="24" t="s">
        <v>52</v>
      </c>
      <c r="E780" s="24" t="s">
        <v>53</v>
      </c>
      <c r="F780" s="25">
        <v>45988.407557870371</v>
      </c>
      <c r="G780" s="26" t="s">
        <v>5</v>
      </c>
      <c r="H780" s="27">
        <v>133</v>
      </c>
      <c r="I780" s="24" t="s">
        <v>42</v>
      </c>
      <c r="J780" s="28">
        <v>476</v>
      </c>
      <c r="K780" s="26" t="s">
        <v>23</v>
      </c>
      <c r="L780" s="26" t="s">
        <v>1815</v>
      </c>
      <c r="M780" s="30" t="s">
        <v>43</v>
      </c>
    </row>
    <row r="781" spans="2:13">
      <c r="B781" s="23" t="s">
        <v>48</v>
      </c>
      <c r="C781" s="23" t="s">
        <v>22</v>
      </c>
      <c r="D781" s="24" t="s">
        <v>52</v>
      </c>
      <c r="E781" s="24" t="s">
        <v>53</v>
      </c>
      <c r="F781" s="25">
        <v>45988.407557870371</v>
      </c>
      <c r="G781" s="26" t="s">
        <v>5</v>
      </c>
      <c r="H781" s="27">
        <v>133</v>
      </c>
      <c r="I781" s="24" t="s">
        <v>42</v>
      </c>
      <c r="J781" s="28">
        <v>21</v>
      </c>
      <c r="K781" s="26" t="s">
        <v>23</v>
      </c>
      <c r="L781" s="26" t="s">
        <v>1816</v>
      </c>
      <c r="M781" s="30" t="s">
        <v>43</v>
      </c>
    </row>
    <row r="782" spans="2:13">
      <c r="B782" s="23" t="s">
        <v>48</v>
      </c>
      <c r="C782" s="23" t="s">
        <v>22</v>
      </c>
      <c r="D782" s="24" t="s">
        <v>52</v>
      </c>
      <c r="E782" s="24" t="s">
        <v>53</v>
      </c>
      <c r="F782" s="25">
        <v>45988.408425925925</v>
      </c>
      <c r="G782" s="26" t="s">
        <v>5</v>
      </c>
      <c r="H782" s="27">
        <v>132.9</v>
      </c>
      <c r="I782" s="24" t="s">
        <v>42</v>
      </c>
      <c r="J782" s="28">
        <v>201</v>
      </c>
      <c r="K782" s="26" t="s">
        <v>23</v>
      </c>
      <c r="L782" s="26" t="s">
        <v>1817</v>
      </c>
      <c r="M782" s="30" t="s">
        <v>43</v>
      </c>
    </row>
    <row r="783" spans="2:13">
      <c r="B783" s="23" t="s">
        <v>48</v>
      </c>
      <c r="C783" s="23" t="s">
        <v>22</v>
      </c>
      <c r="D783" s="24" t="s">
        <v>52</v>
      </c>
      <c r="E783" s="24" t="s">
        <v>53</v>
      </c>
      <c r="F783" s="25">
        <v>45988.408425925925</v>
      </c>
      <c r="G783" s="26" t="s">
        <v>5</v>
      </c>
      <c r="H783" s="27">
        <v>132.9</v>
      </c>
      <c r="I783" s="24" t="s">
        <v>42</v>
      </c>
      <c r="J783" s="28">
        <v>230</v>
      </c>
      <c r="K783" s="26" t="s">
        <v>23</v>
      </c>
      <c r="L783" s="26" t="s">
        <v>1818</v>
      </c>
      <c r="M783" s="30" t="s">
        <v>43</v>
      </c>
    </row>
    <row r="784" spans="2:13">
      <c r="B784" s="23" t="s">
        <v>48</v>
      </c>
      <c r="C784" s="23" t="s">
        <v>22</v>
      </c>
      <c r="D784" s="24" t="s">
        <v>52</v>
      </c>
      <c r="E784" s="24" t="s">
        <v>53</v>
      </c>
      <c r="F784" s="25">
        <v>45988.408425925925</v>
      </c>
      <c r="G784" s="26" t="s">
        <v>5</v>
      </c>
      <c r="H784" s="27">
        <v>132.9</v>
      </c>
      <c r="I784" s="24" t="s">
        <v>42</v>
      </c>
      <c r="J784" s="28">
        <v>180</v>
      </c>
      <c r="K784" s="26" t="s">
        <v>23</v>
      </c>
      <c r="L784" s="26" t="s">
        <v>1819</v>
      </c>
      <c r="M784" s="30" t="s">
        <v>43</v>
      </c>
    </row>
    <row r="785" spans="2:13">
      <c r="B785" s="23" t="s">
        <v>48</v>
      </c>
      <c r="C785" s="23" t="s">
        <v>22</v>
      </c>
      <c r="D785" s="24" t="s">
        <v>52</v>
      </c>
      <c r="E785" s="24" t="s">
        <v>53</v>
      </c>
      <c r="F785" s="25">
        <v>45988.408877314818</v>
      </c>
      <c r="G785" s="26" t="s">
        <v>5</v>
      </c>
      <c r="H785" s="27">
        <v>132.80000000000001</v>
      </c>
      <c r="I785" s="24" t="s">
        <v>42</v>
      </c>
      <c r="J785" s="28">
        <v>216</v>
      </c>
      <c r="K785" s="26" t="s">
        <v>23</v>
      </c>
      <c r="L785" s="26" t="s">
        <v>1820</v>
      </c>
      <c r="M785" s="30" t="s">
        <v>43</v>
      </c>
    </row>
    <row r="786" spans="2:13">
      <c r="B786" s="23" t="s">
        <v>48</v>
      </c>
      <c r="C786" s="23" t="s">
        <v>22</v>
      </c>
      <c r="D786" s="24" t="s">
        <v>52</v>
      </c>
      <c r="E786" s="24" t="s">
        <v>53</v>
      </c>
      <c r="F786" s="25">
        <v>45988.408877314818</v>
      </c>
      <c r="G786" s="26" t="s">
        <v>5</v>
      </c>
      <c r="H786" s="27">
        <v>132.80000000000001</v>
      </c>
      <c r="I786" s="24" t="s">
        <v>42</v>
      </c>
      <c r="J786" s="28">
        <v>2</v>
      </c>
      <c r="K786" s="26" t="s">
        <v>23</v>
      </c>
      <c r="L786" s="26" t="s">
        <v>1821</v>
      </c>
      <c r="M786" s="30" t="s">
        <v>43</v>
      </c>
    </row>
    <row r="787" spans="2:13">
      <c r="B787" s="23" t="s">
        <v>48</v>
      </c>
      <c r="C787" s="23" t="s">
        <v>22</v>
      </c>
      <c r="D787" s="24" t="s">
        <v>52</v>
      </c>
      <c r="E787" s="24" t="s">
        <v>53</v>
      </c>
      <c r="F787" s="25">
        <v>45988.410833333335</v>
      </c>
      <c r="G787" s="26" t="s">
        <v>5</v>
      </c>
      <c r="H787" s="27">
        <v>132.69999999999999</v>
      </c>
      <c r="I787" s="24" t="s">
        <v>42</v>
      </c>
      <c r="J787" s="28">
        <v>106</v>
      </c>
      <c r="K787" s="26" t="s">
        <v>23</v>
      </c>
      <c r="L787" s="26" t="s">
        <v>1822</v>
      </c>
      <c r="M787" s="30" t="s">
        <v>43</v>
      </c>
    </row>
    <row r="788" spans="2:13">
      <c r="B788" s="23" t="s">
        <v>48</v>
      </c>
      <c r="C788" s="23" t="s">
        <v>22</v>
      </c>
      <c r="D788" s="24" t="s">
        <v>52</v>
      </c>
      <c r="E788" s="24" t="s">
        <v>53</v>
      </c>
      <c r="F788" s="25">
        <v>45988.414236111108</v>
      </c>
      <c r="G788" s="26" t="s">
        <v>5</v>
      </c>
      <c r="H788" s="27">
        <v>132.69999999999999</v>
      </c>
      <c r="I788" s="24" t="s">
        <v>42</v>
      </c>
      <c r="J788" s="28">
        <v>1150</v>
      </c>
      <c r="K788" s="26" t="s">
        <v>23</v>
      </c>
      <c r="L788" s="26" t="s">
        <v>1823</v>
      </c>
      <c r="M788" s="30" t="s">
        <v>43</v>
      </c>
    </row>
    <row r="789" spans="2:13">
      <c r="B789" s="23" t="s">
        <v>48</v>
      </c>
      <c r="C789" s="23" t="s">
        <v>22</v>
      </c>
      <c r="D789" s="24" t="s">
        <v>52</v>
      </c>
      <c r="E789" s="24" t="s">
        <v>53</v>
      </c>
      <c r="F789" s="25">
        <v>45988.414652777778</v>
      </c>
      <c r="G789" s="26" t="s">
        <v>5</v>
      </c>
      <c r="H789" s="27">
        <v>132.5</v>
      </c>
      <c r="I789" s="24" t="s">
        <v>42</v>
      </c>
      <c r="J789" s="28">
        <v>163</v>
      </c>
      <c r="K789" s="26" t="s">
        <v>23</v>
      </c>
      <c r="L789" s="26" t="s">
        <v>1824</v>
      </c>
      <c r="M789" s="30" t="s">
        <v>43</v>
      </c>
    </row>
    <row r="790" spans="2:13">
      <c r="B790" s="23" t="s">
        <v>48</v>
      </c>
      <c r="C790" s="23" t="s">
        <v>22</v>
      </c>
      <c r="D790" s="24" t="s">
        <v>52</v>
      </c>
      <c r="E790" s="24" t="s">
        <v>53</v>
      </c>
      <c r="F790" s="25">
        <v>45988.424039351848</v>
      </c>
      <c r="G790" s="26" t="s">
        <v>5</v>
      </c>
      <c r="H790" s="27">
        <v>132.19999999999999</v>
      </c>
      <c r="I790" s="24" t="s">
        <v>42</v>
      </c>
      <c r="J790" s="28">
        <v>52</v>
      </c>
      <c r="K790" s="26" t="s">
        <v>23</v>
      </c>
      <c r="L790" s="26" t="s">
        <v>1825</v>
      </c>
      <c r="M790" s="30" t="s">
        <v>43</v>
      </c>
    </row>
    <row r="791" spans="2:13">
      <c r="B791" s="23" t="s">
        <v>48</v>
      </c>
      <c r="C791" s="23" t="s">
        <v>22</v>
      </c>
      <c r="D791" s="24" t="s">
        <v>52</v>
      </c>
      <c r="E791" s="24" t="s">
        <v>53</v>
      </c>
      <c r="F791" s="25">
        <v>45988.424039351848</v>
      </c>
      <c r="G791" s="26" t="s">
        <v>5</v>
      </c>
      <c r="H791" s="27">
        <v>132.19999999999999</v>
      </c>
      <c r="I791" s="24" t="s">
        <v>42</v>
      </c>
      <c r="J791" s="28">
        <v>676</v>
      </c>
      <c r="K791" s="26" t="s">
        <v>23</v>
      </c>
      <c r="L791" s="26" t="s">
        <v>1826</v>
      </c>
      <c r="M791" s="30" t="s">
        <v>43</v>
      </c>
    </row>
    <row r="792" spans="2:13">
      <c r="B792" s="23" t="s">
        <v>48</v>
      </c>
      <c r="C792" s="23" t="s">
        <v>22</v>
      </c>
      <c r="D792" s="24" t="s">
        <v>52</v>
      </c>
      <c r="E792" s="24" t="s">
        <v>53</v>
      </c>
      <c r="F792" s="25">
        <v>45988.426932870374</v>
      </c>
      <c r="G792" s="26" t="s">
        <v>5</v>
      </c>
      <c r="H792" s="27">
        <v>132.69999999999999</v>
      </c>
      <c r="I792" s="24" t="s">
        <v>42</v>
      </c>
      <c r="J792" s="28">
        <v>1241</v>
      </c>
      <c r="K792" s="26" t="s">
        <v>23</v>
      </c>
      <c r="L792" s="26" t="s">
        <v>1827</v>
      </c>
      <c r="M792" s="30" t="s">
        <v>43</v>
      </c>
    </row>
    <row r="793" spans="2:13">
      <c r="B793" s="23" t="s">
        <v>48</v>
      </c>
      <c r="C793" s="23" t="s">
        <v>22</v>
      </c>
      <c r="D793" s="24" t="s">
        <v>52</v>
      </c>
      <c r="E793" s="24" t="s">
        <v>53</v>
      </c>
      <c r="F793" s="25">
        <v>45988.428240740737</v>
      </c>
      <c r="G793" s="26" t="s">
        <v>5</v>
      </c>
      <c r="H793" s="27">
        <v>132.69999999999999</v>
      </c>
      <c r="I793" s="24" t="s">
        <v>42</v>
      </c>
      <c r="J793" s="28">
        <v>503</v>
      </c>
      <c r="K793" s="26" t="s">
        <v>23</v>
      </c>
      <c r="L793" s="26" t="s">
        <v>1828</v>
      </c>
      <c r="M793" s="30" t="s">
        <v>43</v>
      </c>
    </row>
    <row r="794" spans="2:13">
      <c r="B794" s="23" t="s">
        <v>48</v>
      </c>
      <c r="C794" s="23" t="s">
        <v>22</v>
      </c>
      <c r="D794" s="24" t="s">
        <v>52</v>
      </c>
      <c r="E794" s="24" t="s">
        <v>53</v>
      </c>
      <c r="F794" s="25">
        <v>45988.428356481483</v>
      </c>
      <c r="G794" s="26" t="s">
        <v>5</v>
      </c>
      <c r="H794" s="27">
        <v>132.69999999999999</v>
      </c>
      <c r="I794" s="24" t="s">
        <v>42</v>
      </c>
      <c r="J794" s="28">
        <v>265</v>
      </c>
      <c r="K794" s="26" t="s">
        <v>23</v>
      </c>
      <c r="L794" s="26" t="s">
        <v>1829</v>
      </c>
      <c r="M794" s="30" t="s">
        <v>43</v>
      </c>
    </row>
    <row r="795" spans="2:13">
      <c r="B795" s="23" t="s">
        <v>48</v>
      </c>
      <c r="C795" s="23" t="s">
        <v>22</v>
      </c>
      <c r="D795" s="24" t="s">
        <v>52</v>
      </c>
      <c r="E795" s="24" t="s">
        <v>53</v>
      </c>
      <c r="F795" s="25">
        <v>45988.428356481483</v>
      </c>
      <c r="G795" s="26" t="s">
        <v>5</v>
      </c>
      <c r="H795" s="27">
        <v>132.69999999999999</v>
      </c>
      <c r="I795" s="24" t="s">
        <v>42</v>
      </c>
      <c r="J795" s="28">
        <v>164</v>
      </c>
      <c r="K795" s="26" t="s">
        <v>23</v>
      </c>
      <c r="L795" s="26" t="s">
        <v>1830</v>
      </c>
      <c r="M795" s="30" t="s">
        <v>43</v>
      </c>
    </row>
    <row r="796" spans="2:13">
      <c r="B796" s="23" t="s">
        <v>48</v>
      </c>
      <c r="C796" s="23" t="s">
        <v>22</v>
      </c>
      <c r="D796" s="24" t="s">
        <v>52</v>
      </c>
      <c r="E796" s="24" t="s">
        <v>53</v>
      </c>
      <c r="F796" s="25">
        <v>45988.429814814815</v>
      </c>
      <c r="G796" s="26" t="s">
        <v>5</v>
      </c>
      <c r="H796" s="27">
        <v>132.6</v>
      </c>
      <c r="I796" s="24" t="s">
        <v>42</v>
      </c>
      <c r="J796" s="28">
        <v>72</v>
      </c>
      <c r="K796" s="26" t="s">
        <v>23</v>
      </c>
      <c r="L796" s="26" t="s">
        <v>1831</v>
      </c>
      <c r="M796" s="30" t="s">
        <v>43</v>
      </c>
    </row>
    <row r="797" spans="2:13">
      <c r="B797" s="23" t="s">
        <v>48</v>
      </c>
      <c r="C797" s="23" t="s">
        <v>22</v>
      </c>
      <c r="D797" s="24" t="s">
        <v>52</v>
      </c>
      <c r="E797" s="24" t="s">
        <v>53</v>
      </c>
      <c r="F797" s="25">
        <v>45988.429814814815</v>
      </c>
      <c r="G797" s="26" t="s">
        <v>5</v>
      </c>
      <c r="H797" s="27">
        <v>132.6</v>
      </c>
      <c r="I797" s="24" t="s">
        <v>42</v>
      </c>
      <c r="J797" s="28">
        <v>80</v>
      </c>
      <c r="K797" s="26" t="s">
        <v>23</v>
      </c>
      <c r="L797" s="26" t="s">
        <v>1832</v>
      </c>
      <c r="M797" s="30" t="s">
        <v>43</v>
      </c>
    </row>
    <row r="798" spans="2:13">
      <c r="B798" s="23" t="s">
        <v>48</v>
      </c>
      <c r="C798" s="23" t="s">
        <v>22</v>
      </c>
      <c r="D798" s="24" t="s">
        <v>52</v>
      </c>
      <c r="E798" s="24" t="s">
        <v>53</v>
      </c>
      <c r="F798" s="25">
        <v>45988.429814814815</v>
      </c>
      <c r="G798" s="26" t="s">
        <v>5</v>
      </c>
      <c r="H798" s="27">
        <v>132.6</v>
      </c>
      <c r="I798" s="24" t="s">
        <v>42</v>
      </c>
      <c r="J798" s="28">
        <v>80</v>
      </c>
      <c r="K798" s="26" t="s">
        <v>23</v>
      </c>
      <c r="L798" s="26" t="s">
        <v>1833</v>
      </c>
      <c r="M798" s="30" t="s">
        <v>43</v>
      </c>
    </row>
    <row r="799" spans="2:13">
      <c r="B799" s="23" t="s">
        <v>48</v>
      </c>
      <c r="C799" s="23" t="s">
        <v>22</v>
      </c>
      <c r="D799" s="24" t="s">
        <v>52</v>
      </c>
      <c r="E799" s="24" t="s">
        <v>53</v>
      </c>
      <c r="F799" s="25">
        <v>45988.429814814815</v>
      </c>
      <c r="G799" s="26" t="s">
        <v>5</v>
      </c>
      <c r="H799" s="27">
        <v>132.6</v>
      </c>
      <c r="I799" s="24" t="s">
        <v>42</v>
      </c>
      <c r="J799" s="28">
        <v>324</v>
      </c>
      <c r="K799" s="26" t="s">
        <v>23</v>
      </c>
      <c r="L799" s="26" t="s">
        <v>1834</v>
      </c>
      <c r="M799" s="30" t="s">
        <v>43</v>
      </c>
    </row>
    <row r="800" spans="2:13">
      <c r="B800" s="23" t="s">
        <v>48</v>
      </c>
      <c r="C800" s="23" t="s">
        <v>22</v>
      </c>
      <c r="D800" s="24" t="s">
        <v>52</v>
      </c>
      <c r="E800" s="24" t="s">
        <v>53</v>
      </c>
      <c r="F800" s="25">
        <v>45988.429814814815</v>
      </c>
      <c r="G800" s="26" t="s">
        <v>5</v>
      </c>
      <c r="H800" s="27">
        <v>132.6</v>
      </c>
      <c r="I800" s="24" t="s">
        <v>42</v>
      </c>
      <c r="J800" s="28">
        <v>4</v>
      </c>
      <c r="K800" s="26" t="s">
        <v>23</v>
      </c>
      <c r="L800" s="26" t="s">
        <v>1835</v>
      </c>
      <c r="M800" s="30" t="s">
        <v>43</v>
      </c>
    </row>
    <row r="801" spans="2:13">
      <c r="B801" s="23" t="s">
        <v>48</v>
      </c>
      <c r="C801" s="23" t="s">
        <v>22</v>
      </c>
      <c r="D801" s="24" t="s">
        <v>52</v>
      </c>
      <c r="E801" s="24" t="s">
        <v>53</v>
      </c>
      <c r="F801" s="25">
        <v>45988.430127314816</v>
      </c>
      <c r="G801" s="26" t="s">
        <v>5</v>
      </c>
      <c r="H801" s="27">
        <v>132.6</v>
      </c>
      <c r="I801" s="24" t="s">
        <v>42</v>
      </c>
      <c r="J801" s="28">
        <v>359</v>
      </c>
      <c r="K801" s="26" t="s">
        <v>23</v>
      </c>
      <c r="L801" s="26" t="s">
        <v>1836</v>
      </c>
      <c r="M801" s="30" t="s">
        <v>43</v>
      </c>
    </row>
    <row r="802" spans="2:13">
      <c r="B802" s="23" t="s">
        <v>48</v>
      </c>
      <c r="C802" s="23" t="s">
        <v>22</v>
      </c>
      <c r="D802" s="24" t="s">
        <v>52</v>
      </c>
      <c r="E802" s="24" t="s">
        <v>53</v>
      </c>
      <c r="F802" s="25">
        <v>45988.430543981478</v>
      </c>
      <c r="G802" s="26" t="s">
        <v>5</v>
      </c>
      <c r="H802" s="27">
        <v>132.5</v>
      </c>
      <c r="I802" s="24" t="s">
        <v>42</v>
      </c>
      <c r="J802" s="28">
        <v>37</v>
      </c>
      <c r="K802" s="26" t="s">
        <v>23</v>
      </c>
      <c r="L802" s="26" t="s">
        <v>1837</v>
      </c>
      <c r="M802" s="30" t="s">
        <v>43</v>
      </c>
    </row>
    <row r="803" spans="2:13">
      <c r="B803" s="23" t="s">
        <v>48</v>
      </c>
      <c r="C803" s="23" t="s">
        <v>22</v>
      </c>
      <c r="D803" s="24" t="s">
        <v>52</v>
      </c>
      <c r="E803" s="24" t="s">
        <v>53</v>
      </c>
      <c r="F803" s="25">
        <v>45988.430543981478</v>
      </c>
      <c r="G803" s="26" t="s">
        <v>5</v>
      </c>
      <c r="H803" s="27">
        <v>132.5</v>
      </c>
      <c r="I803" s="24" t="s">
        <v>42</v>
      </c>
      <c r="J803" s="28">
        <v>21</v>
      </c>
      <c r="K803" s="26" t="s">
        <v>23</v>
      </c>
      <c r="L803" s="26" t="s">
        <v>1838</v>
      </c>
      <c r="M803" s="30" t="s">
        <v>43</v>
      </c>
    </row>
    <row r="804" spans="2:13">
      <c r="B804" s="23" t="s">
        <v>48</v>
      </c>
      <c r="C804" s="23" t="s">
        <v>22</v>
      </c>
      <c r="D804" s="24" t="s">
        <v>52</v>
      </c>
      <c r="E804" s="24" t="s">
        <v>53</v>
      </c>
      <c r="F804" s="25">
        <v>45988.430543981478</v>
      </c>
      <c r="G804" s="26" t="s">
        <v>5</v>
      </c>
      <c r="H804" s="27">
        <v>132.5</v>
      </c>
      <c r="I804" s="24" t="s">
        <v>42</v>
      </c>
      <c r="J804" s="28">
        <v>15</v>
      </c>
      <c r="K804" s="26" t="s">
        <v>23</v>
      </c>
      <c r="L804" s="26" t="s">
        <v>1839</v>
      </c>
      <c r="M804" s="30" t="s">
        <v>43</v>
      </c>
    </row>
    <row r="805" spans="2:13">
      <c r="B805" s="23" t="s">
        <v>48</v>
      </c>
      <c r="C805" s="23" t="s">
        <v>22</v>
      </c>
      <c r="D805" s="24" t="s">
        <v>52</v>
      </c>
      <c r="E805" s="24" t="s">
        <v>53</v>
      </c>
      <c r="F805" s="25">
        <v>45988.439398148148</v>
      </c>
      <c r="G805" s="26" t="s">
        <v>5</v>
      </c>
      <c r="H805" s="27">
        <v>132.6</v>
      </c>
      <c r="I805" s="24" t="s">
        <v>42</v>
      </c>
      <c r="J805" s="28">
        <v>1833</v>
      </c>
      <c r="K805" s="26" t="s">
        <v>23</v>
      </c>
      <c r="L805" s="26" t="s">
        <v>1840</v>
      </c>
      <c r="M805" s="30" t="s">
        <v>43</v>
      </c>
    </row>
    <row r="806" spans="2:13">
      <c r="B806" s="23" t="s">
        <v>48</v>
      </c>
      <c r="C806" s="23" t="s">
        <v>22</v>
      </c>
      <c r="D806" s="24" t="s">
        <v>52</v>
      </c>
      <c r="E806" s="24" t="s">
        <v>53</v>
      </c>
      <c r="F806" s="25">
        <v>45988.448113425926</v>
      </c>
      <c r="G806" s="26" t="s">
        <v>5</v>
      </c>
      <c r="H806" s="27">
        <v>132.69999999999999</v>
      </c>
      <c r="I806" s="24" t="s">
        <v>42</v>
      </c>
      <c r="J806" s="28">
        <v>347</v>
      </c>
      <c r="K806" s="26" t="s">
        <v>23</v>
      </c>
      <c r="L806" s="26" t="s">
        <v>1841</v>
      </c>
      <c r="M806" s="30" t="s">
        <v>43</v>
      </c>
    </row>
    <row r="807" spans="2:13">
      <c r="B807" s="23" t="s">
        <v>48</v>
      </c>
      <c r="C807" s="23" t="s">
        <v>22</v>
      </c>
      <c r="D807" s="24" t="s">
        <v>52</v>
      </c>
      <c r="E807" s="24" t="s">
        <v>53</v>
      </c>
      <c r="F807" s="25">
        <v>45988.45008101852</v>
      </c>
      <c r="G807" s="26" t="s">
        <v>5</v>
      </c>
      <c r="H807" s="27">
        <v>132.69999999999999</v>
      </c>
      <c r="I807" s="24" t="s">
        <v>42</v>
      </c>
      <c r="J807" s="28">
        <v>60</v>
      </c>
      <c r="K807" s="26" t="s">
        <v>23</v>
      </c>
      <c r="L807" s="26" t="s">
        <v>1842</v>
      </c>
      <c r="M807" s="30" t="s">
        <v>43</v>
      </c>
    </row>
    <row r="808" spans="2:13">
      <c r="B808" s="23" t="s">
        <v>48</v>
      </c>
      <c r="C808" s="23" t="s">
        <v>22</v>
      </c>
      <c r="D808" s="24" t="s">
        <v>52</v>
      </c>
      <c r="E808" s="24" t="s">
        <v>53</v>
      </c>
      <c r="F808" s="25">
        <v>45988.45008101852</v>
      </c>
      <c r="G808" s="26" t="s">
        <v>5</v>
      </c>
      <c r="H808" s="27">
        <v>132.69999999999999</v>
      </c>
      <c r="I808" s="24" t="s">
        <v>42</v>
      </c>
      <c r="J808" s="28">
        <v>27</v>
      </c>
      <c r="K808" s="26" t="s">
        <v>23</v>
      </c>
      <c r="L808" s="26" t="s">
        <v>1843</v>
      </c>
      <c r="M808" s="30" t="s">
        <v>43</v>
      </c>
    </row>
    <row r="809" spans="2:13">
      <c r="B809" s="23" t="s">
        <v>48</v>
      </c>
      <c r="C809" s="23" t="s">
        <v>22</v>
      </c>
      <c r="D809" s="24" t="s">
        <v>52</v>
      </c>
      <c r="E809" s="24" t="s">
        <v>53</v>
      </c>
      <c r="F809" s="25">
        <v>45988.45008101852</v>
      </c>
      <c r="G809" s="26" t="s">
        <v>5</v>
      </c>
      <c r="H809" s="27">
        <v>132.69999999999999</v>
      </c>
      <c r="I809" s="24" t="s">
        <v>42</v>
      </c>
      <c r="J809" s="28">
        <v>42</v>
      </c>
      <c r="K809" s="26" t="s">
        <v>23</v>
      </c>
      <c r="L809" s="26" t="s">
        <v>1844</v>
      </c>
      <c r="M809" s="30" t="s">
        <v>43</v>
      </c>
    </row>
    <row r="810" spans="2:13">
      <c r="B810" s="23" t="s">
        <v>48</v>
      </c>
      <c r="C810" s="23" t="s">
        <v>22</v>
      </c>
      <c r="D810" s="24" t="s">
        <v>52</v>
      </c>
      <c r="E810" s="24" t="s">
        <v>53</v>
      </c>
      <c r="F810" s="25">
        <v>45988.45008101852</v>
      </c>
      <c r="G810" s="26" t="s">
        <v>5</v>
      </c>
      <c r="H810" s="27">
        <v>132.69999999999999</v>
      </c>
      <c r="I810" s="24" t="s">
        <v>42</v>
      </c>
      <c r="J810" s="28">
        <v>63</v>
      </c>
      <c r="K810" s="26" t="s">
        <v>23</v>
      </c>
      <c r="L810" s="26" t="s">
        <v>1845</v>
      </c>
      <c r="M810" s="30" t="s">
        <v>43</v>
      </c>
    </row>
    <row r="811" spans="2:13">
      <c r="B811" s="23" t="s">
        <v>48</v>
      </c>
      <c r="C811" s="23" t="s">
        <v>22</v>
      </c>
      <c r="D811" s="24" t="s">
        <v>52</v>
      </c>
      <c r="E811" s="24" t="s">
        <v>53</v>
      </c>
      <c r="F811" s="25">
        <v>45988.45008101852</v>
      </c>
      <c r="G811" s="26" t="s">
        <v>5</v>
      </c>
      <c r="H811" s="27">
        <v>132.69999999999999</v>
      </c>
      <c r="I811" s="24" t="s">
        <v>42</v>
      </c>
      <c r="J811" s="28">
        <v>52</v>
      </c>
      <c r="K811" s="26" t="s">
        <v>23</v>
      </c>
      <c r="L811" s="26" t="s">
        <v>1846</v>
      </c>
      <c r="M811" s="30" t="s">
        <v>43</v>
      </c>
    </row>
    <row r="812" spans="2:13">
      <c r="B812" s="23" t="s">
        <v>48</v>
      </c>
      <c r="C812" s="23" t="s">
        <v>22</v>
      </c>
      <c r="D812" s="24" t="s">
        <v>52</v>
      </c>
      <c r="E812" s="24" t="s">
        <v>53</v>
      </c>
      <c r="F812" s="25">
        <v>45988.45008101852</v>
      </c>
      <c r="G812" s="26" t="s">
        <v>5</v>
      </c>
      <c r="H812" s="27">
        <v>132.69999999999999</v>
      </c>
      <c r="I812" s="24" t="s">
        <v>42</v>
      </c>
      <c r="J812" s="28">
        <v>21</v>
      </c>
      <c r="K812" s="26" t="s">
        <v>23</v>
      </c>
      <c r="L812" s="26" t="s">
        <v>1847</v>
      </c>
      <c r="M812" s="30" t="s">
        <v>43</v>
      </c>
    </row>
    <row r="813" spans="2:13">
      <c r="B813" s="23" t="s">
        <v>48</v>
      </c>
      <c r="C813" s="23" t="s">
        <v>22</v>
      </c>
      <c r="D813" s="24" t="s">
        <v>52</v>
      </c>
      <c r="E813" s="24" t="s">
        <v>53</v>
      </c>
      <c r="F813" s="25">
        <v>45988.45008101852</v>
      </c>
      <c r="G813" s="26" t="s">
        <v>5</v>
      </c>
      <c r="H813" s="27">
        <v>132.69999999999999</v>
      </c>
      <c r="I813" s="24" t="s">
        <v>42</v>
      </c>
      <c r="J813" s="28">
        <v>18</v>
      </c>
      <c r="K813" s="26" t="s">
        <v>23</v>
      </c>
      <c r="L813" s="26" t="s">
        <v>1848</v>
      </c>
      <c r="M813" s="30" t="s">
        <v>43</v>
      </c>
    </row>
    <row r="814" spans="2:13">
      <c r="B814" s="23" t="s">
        <v>48</v>
      </c>
      <c r="C814" s="23" t="s">
        <v>22</v>
      </c>
      <c r="D814" s="24" t="s">
        <v>52</v>
      </c>
      <c r="E814" s="24" t="s">
        <v>53</v>
      </c>
      <c r="F814" s="25">
        <v>45988.45008101852</v>
      </c>
      <c r="G814" s="26" t="s">
        <v>5</v>
      </c>
      <c r="H814" s="27">
        <v>132.69999999999999</v>
      </c>
      <c r="I814" s="24" t="s">
        <v>42</v>
      </c>
      <c r="J814" s="28">
        <v>51</v>
      </c>
      <c r="K814" s="26" t="s">
        <v>23</v>
      </c>
      <c r="L814" s="26" t="s">
        <v>1849</v>
      </c>
      <c r="M814" s="30" t="s">
        <v>43</v>
      </c>
    </row>
    <row r="815" spans="2:13">
      <c r="B815" s="23" t="s">
        <v>48</v>
      </c>
      <c r="C815" s="23" t="s">
        <v>22</v>
      </c>
      <c r="D815" s="24" t="s">
        <v>52</v>
      </c>
      <c r="E815" s="24" t="s">
        <v>53</v>
      </c>
      <c r="F815" s="25">
        <v>45988.450231481482</v>
      </c>
      <c r="G815" s="26" t="s">
        <v>5</v>
      </c>
      <c r="H815" s="27">
        <v>132.6</v>
      </c>
      <c r="I815" s="24" t="s">
        <v>42</v>
      </c>
      <c r="J815" s="28">
        <v>282</v>
      </c>
      <c r="K815" s="26" t="s">
        <v>23</v>
      </c>
      <c r="L815" s="26" t="s">
        <v>1850</v>
      </c>
      <c r="M815" s="30" t="s">
        <v>43</v>
      </c>
    </row>
    <row r="816" spans="2:13">
      <c r="B816" s="23" t="s">
        <v>48</v>
      </c>
      <c r="C816" s="23" t="s">
        <v>22</v>
      </c>
      <c r="D816" s="24" t="s">
        <v>52</v>
      </c>
      <c r="E816" s="24" t="s">
        <v>53</v>
      </c>
      <c r="F816" s="25">
        <v>45988.450231481482</v>
      </c>
      <c r="G816" s="26" t="s">
        <v>5</v>
      </c>
      <c r="H816" s="27">
        <v>132.6</v>
      </c>
      <c r="I816" s="24" t="s">
        <v>42</v>
      </c>
      <c r="J816" s="28">
        <v>1313</v>
      </c>
      <c r="K816" s="26" t="s">
        <v>23</v>
      </c>
      <c r="L816" s="26" t="s">
        <v>1851</v>
      </c>
      <c r="M816" s="30" t="s">
        <v>43</v>
      </c>
    </row>
    <row r="817" spans="2:13">
      <c r="B817" s="23" t="s">
        <v>48</v>
      </c>
      <c r="C817" s="23" t="s">
        <v>22</v>
      </c>
      <c r="D817" s="24" t="s">
        <v>52</v>
      </c>
      <c r="E817" s="24" t="s">
        <v>53</v>
      </c>
      <c r="F817" s="25">
        <v>45988.451203703706</v>
      </c>
      <c r="G817" s="26" t="s">
        <v>5</v>
      </c>
      <c r="H817" s="27">
        <v>132.5</v>
      </c>
      <c r="I817" s="24" t="s">
        <v>42</v>
      </c>
      <c r="J817" s="28">
        <v>435</v>
      </c>
      <c r="K817" s="26" t="s">
        <v>23</v>
      </c>
      <c r="L817" s="26" t="s">
        <v>1852</v>
      </c>
      <c r="M817" s="30" t="s">
        <v>43</v>
      </c>
    </row>
    <row r="818" spans="2:13">
      <c r="B818" s="23" t="s">
        <v>48</v>
      </c>
      <c r="C818" s="23" t="s">
        <v>22</v>
      </c>
      <c r="D818" s="24" t="s">
        <v>52</v>
      </c>
      <c r="E818" s="24" t="s">
        <v>53</v>
      </c>
      <c r="F818" s="25">
        <v>45988.451435185183</v>
      </c>
      <c r="G818" s="26" t="s">
        <v>5</v>
      </c>
      <c r="H818" s="27">
        <v>132.4</v>
      </c>
      <c r="I818" s="24" t="s">
        <v>42</v>
      </c>
      <c r="J818" s="28">
        <v>72</v>
      </c>
      <c r="K818" s="26" t="s">
        <v>23</v>
      </c>
      <c r="L818" s="26" t="s">
        <v>1853</v>
      </c>
      <c r="M818" s="30" t="s">
        <v>43</v>
      </c>
    </row>
    <row r="819" spans="2:13">
      <c r="B819" s="23" t="s">
        <v>48</v>
      </c>
      <c r="C819" s="23" t="s">
        <v>22</v>
      </c>
      <c r="D819" s="24" t="s">
        <v>52</v>
      </c>
      <c r="E819" s="24" t="s">
        <v>53</v>
      </c>
      <c r="F819" s="25">
        <v>45988.453067129631</v>
      </c>
      <c r="G819" s="26" t="s">
        <v>5</v>
      </c>
      <c r="H819" s="27">
        <v>132.19999999999999</v>
      </c>
      <c r="I819" s="24" t="s">
        <v>42</v>
      </c>
      <c r="J819" s="28">
        <v>25</v>
      </c>
      <c r="K819" s="26" t="s">
        <v>23</v>
      </c>
      <c r="L819" s="26" t="s">
        <v>1854</v>
      </c>
      <c r="M819" s="30" t="s">
        <v>43</v>
      </c>
    </row>
    <row r="820" spans="2:13">
      <c r="B820" s="23" t="s">
        <v>48</v>
      </c>
      <c r="C820" s="23" t="s">
        <v>22</v>
      </c>
      <c r="D820" s="24" t="s">
        <v>52</v>
      </c>
      <c r="E820" s="24" t="s">
        <v>53</v>
      </c>
      <c r="F820" s="25">
        <v>45988.453067129631</v>
      </c>
      <c r="G820" s="26" t="s">
        <v>5</v>
      </c>
      <c r="H820" s="27">
        <v>132.19999999999999</v>
      </c>
      <c r="I820" s="24" t="s">
        <v>42</v>
      </c>
      <c r="J820" s="28">
        <v>4</v>
      </c>
      <c r="K820" s="26" t="s">
        <v>23</v>
      </c>
      <c r="L820" s="26" t="s">
        <v>1855</v>
      </c>
      <c r="M820" s="30" t="s">
        <v>43</v>
      </c>
    </row>
    <row r="821" spans="2:13">
      <c r="B821" s="23" t="s">
        <v>48</v>
      </c>
      <c r="C821" s="23" t="s">
        <v>22</v>
      </c>
      <c r="D821" s="24" t="s">
        <v>52</v>
      </c>
      <c r="E821" s="24" t="s">
        <v>53</v>
      </c>
      <c r="F821" s="25">
        <v>45988.453067129631</v>
      </c>
      <c r="G821" s="26" t="s">
        <v>5</v>
      </c>
      <c r="H821" s="27">
        <v>132.19999999999999</v>
      </c>
      <c r="I821" s="24" t="s">
        <v>42</v>
      </c>
      <c r="J821" s="28">
        <v>20</v>
      </c>
      <c r="K821" s="26" t="s">
        <v>23</v>
      </c>
      <c r="L821" s="26" t="s">
        <v>1856</v>
      </c>
      <c r="M821" s="30" t="s">
        <v>43</v>
      </c>
    </row>
    <row r="822" spans="2:13">
      <c r="B822" s="23" t="s">
        <v>48</v>
      </c>
      <c r="C822" s="23" t="s">
        <v>22</v>
      </c>
      <c r="D822" s="24" t="s">
        <v>52</v>
      </c>
      <c r="E822" s="24" t="s">
        <v>53</v>
      </c>
      <c r="F822" s="25">
        <v>45988.461319444446</v>
      </c>
      <c r="G822" s="26" t="s">
        <v>5</v>
      </c>
      <c r="H822" s="27">
        <v>132.19999999999999</v>
      </c>
      <c r="I822" s="24" t="s">
        <v>42</v>
      </c>
      <c r="J822" s="28">
        <v>316</v>
      </c>
      <c r="K822" s="26" t="s">
        <v>23</v>
      </c>
      <c r="L822" s="26" t="s">
        <v>1857</v>
      </c>
      <c r="M822" s="30" t="s">
        <v>43</v>
      </c>
    </row>
    <row r="823" spans="2:13">
      <c r="B823" s="23" t="s">
        <v>48</v>
      </c>
      <c r="C823" s="23" t="s">
        <v>22</v>
      </c>
      <c r="D823" s="24" t="s">
        <v>52</v>
      </c>
      <c r="E823" s="24" t="s">
        <v>53</v>
      </c>
      <c r="F823" s="25">
        <v>45988.461319444446</v>
      </c>
      <c r="G823" s="26" t="s">
        <v>5</v>
      </c>
      <c r="H823" s="27">
        <v>132.19999999999999</v>
      </c>
      <c r="I823" s="24" t="s">
        <v>42</v>
      </c>
      <c r="J823" s="28">
        <v>528</v>
      </c>
      <c r="K823" s="26" t="s">
        <v>23</v>
      </c>
      <c r="L823" s="26" t="s">
        <v>1858</v>
      </c>
      <c r="M823" s="30" t="s">
        <v>43</v>
      </c>
    </row>
    <row r="824" spans="2:13">
      <c r="B824" s="23" t="s">
        <v>48</v>
      </c>
      <c r="C824" s="23" t="s">
        <v>22</v>
      </c>
      <c r="D824" s="24" t="s">
        <v>52</v>
      </c>
      <c r="E824" s="24" t="s">
        <v>53</v>
      </c>
      <c r="F824" s="25">
        <v>45988.461319444446</v>
      </c>
      <c r="G824" s="26" t="s">
        <v>5</v>
      </c>
      <c r="H824" s="27">
        <v>132.19999999999999</v>
      </c>
      <c r="I824" s="24" t="s">
        <v>42</v>
      </c>
      <c r="J824" s="28">
        <v>257</v>
      </c>
      <c r="K824" s="26" t="s">
        <v>23</v>
      </c>
      <c r="L824" s="26" t="s">
        <v>1859</v>
      </c>
      <c r="M824" s="30" t="s">
        <v>43</v>
      </c>
    </row>
    <row r="825" spans="2:13">
      <c r="B825" s="23" t="s">
        <v>48</v>
      </c>
      <c r="C825" s="23" t="s">
        <v>22</v>
      </c>
      <c r="D825" s="24" t="s">
        <v>52</v>
      </c>
      <c r="E825" s="24" t="s">
        <v>53</v>
      </c>
      <c r="F825" s="25">
        <v>45988.461319444446</v>
      </c>
      <c r="G825" s="26" t="s">
        <v>5</v>
      </c>
      <c r="H825" s="27">
        <v>132.19999999999999</v>
      </c>
      <c r="I825" s="24" t="s">
        <v>42</v>
      </c>
      <c r="J825" s="28">
        <v>243</v>
      </c>
      <c r="K825" s="26" t="s">
        <v>23</v>
      </c>
      <c r="L825" s="26" t="s">
        <v>1860</v>
      </c>
      <c r="M825" s="30" t="s">
        <v>43</v>
      </c>
    </row>
    <row r="826" spans="2:13">
      <c r="B826" s="23" t="s">
        <v>48</v>
      </c>
      <c r="C826" s="23" t="s">
        <v>22</v>
      </c>
      <c r="D826" s="24" t="s">
        <v>52</v>
      </c>
      <c r="E826" s="24" t="s">
        <v>53</v>
      </c>
      <c r="F826" s="25">
        <v>45988.486134259256</v>
      </c>
      <c r="G826" s="26" t="s">
        <v>5</v>
      </c>
      <c r="H826" s="27">
        <v>132.6</v>
      </c>
      <c r="I826" s="24" t="s">
        <v>42</v>
      </c>
      <c r="J826" s="28">
        <v>26</v>
      </c>
      <c r="K826" s="26" t="s">
        <v>23</v>
      </c>
      <c r="L826" s="26" t="s">
        <v>1861</v>
      </c>
      <c r="M826" s="30" t="s">
        <v>43</v>
      </c>
    </row>
    <row r="827" spans="2:13">
      <c r="B827" s="23" t="s">
        <v>48</v>
      </c>
      <c r="C827" s="23" t="s">
        <v>22</v>
      </c>
      <c r="D827" s="24" t="s">
        <v>52</v>
      </c>
      <c r="E827" s="24" t="s">
        <v>53</v>
      </c>
      <c r="F827" s="25">
        <v>45988.486134259256</v>
      </c>
      <c r="G827" s="26" t="s">
        <v>5</v>
      </c>
      <c r="H827" s="27">
        <v>132.6</v>
      </c>
      <c r="I827" s="24" t="s">
        <v>42</v>
      </c>
      <c r="J827" s="28">
        <v>21</v>
      </c>
      <c r="K827" s="26" t="s">
        <v>23</v>
      </c>
      <c r="L827" s="26" t="s">
        <v>1862</v>
      </c>
      <c r="M827" s="30" t="s">
        <v>43</v>
      </c>
    </row>
    <row r="828" spans="2:13">
      <c r="B828" s="23" t="s">
        <v>48</v>
      </c>
      <c r="C828" s="23" t="s">
        <v>22</v>
      </c>
      <c r="D828" s="24" t="s">
        <v>52</v>
      </c>
      <c r="E828" s="24" t="s">
        <v>53</v>
      </c>
      <c r="F828" s="25">
        <v>45988.486134259256</v>
      </c>
      <c r="G828" s="26" t="s">
        <v>5</v>
      </c>
      <c r="H828" s="27">
        <v>132.6</v>
      </c>
      <c r="I828" s="24" t="s">
        <v>42</v>
      </c>
      <c r="J828" s="28">
        <v>29</v>
      </c>
      <c r="K828" s="26" t="s">
        <v>23</v>
      </c>
      <c r="L828" s="26" t="s">
        <v>1863</v>
      </c>
      <c r="M828" s="30" t="s">
        <v>43</v>
      </c>
    </row>
    <row r="829" spans="2:13">
      <c r="B829" s="23" t="s">
        <v>48</v>
      </c>
      <c r="C829" s="23" t="s">
        <v>22</v>
      </c>
      <c r="D829" s="24" t="s">
        <v>52</v>
      </c>
      <c r="E829" s="24" t="s">
        <v>53</v>
      </c>
      <c r="F829" s="25">
        <v>45988.486134259256</v>
      </c>
      <c r="G829" s="26" t="s">
        <v>5</v>
      </c>
      <c r="H829" s="27">
        <v>132.6</v>
      </c>
      <c r="I829" s="24" t="s">
        <v>42</v>
      </c>
      <c r="J829" s="28">
        <v>226</v>
      </c>
      <c r="K829" s="26" t="s">
        <v>23</v>
      </c>
      <c r="L829" s="26" t="s">
        <v>1864</v>
      </c>
      <c r="M829" s="30" t="s">
        <v>43</v>
      </c>
    </row>
    <row r="830" spans="2:13">
      <c r="B830" s="23" t="s">
        <v>48</v>
      </c>
      <c r="C830" s="23" t="s">
        <v>22</v>
      </c>
      <c r="D830" s="24" t="s">
        <v>52</v>
      </c>
      <c r="E830" s="24" t="s">
        <v>53</v>
      </c>
      <c r="F830" s="25">
        <v>45988.486134259256</v>
      </c>
      <c r="G830" s="26" t="s">
        <v>5</v>
      </c>
      <c r="H830" s="27">
        <v>132.6</v>
      </c>
      <c r="I830" s="24" t="s">
        <v>42</v>
      </c>
      <c r="J830" s="28">
        <v>697</v>
      </c>
      <c r="K830" s="26" t="s">
        <v>23</v>
      </c>
      <c r="L830" s="26" t="s">
        <v>1865</v>
      </c>
      <c r="M830" s="30" t="s">
        <v>43</v>
      </c>
    </row>
    <row r="831" spans="2:13">
      <c r="B831" s="23" t="s">
        <v>48</v>
      </c>
      <c r="C831" s="23" t="s">
        <v>22</v>
      </c>
      <c r="D831" s="24" t="s">
        <v>52</v>
      </c>
      <c r="E831" s="24" t="s">
        <v>53</v>
      </c>
      <c r="F831" s="25">
        <v>45988.486134259256</v>
      </c>
      <c r="G831" s="26" t="s">
        <v>5</v>
      </c>
      <c r="H831" s="27">
        <v>132.6</v>
      </c>
      <c r="I831" s="24" t="s">
        <v>42</v>
      </c>
      <c r="J831" s="28">
        <v>42</v>
      </c>
      <c r="K831" s="26" t="s">
        <v>23</v>
      </c>
      <c r="L831" s="26" t="s">
        <v>1866</v>
      </c>
      <c r="M831" s="30" t="s">
        <v>43</v>
      </c>
    </row>
    <row r="832" spans="2:13">
      <c r="B832" s="23" t="s">
        <v>48</v>
      </c>
      <c r="C832" s="23" t="s">
        <v>22</v>
      </c>
      <c r="D832" s="24" t="s">
        <v>52</v>
      </c>
      <c r="E832" s="24" t="s">
        <v>53</v>
      </c>
      <c r="F832" s="25">
        <v>45988.486134259256</v>
      </c>
      <c r="G832" s="26" t="s">
        <v>5</v>
      </c>
      <c r="H832" s="27">
        <v>132.6</v>
      </c>
      <c r="I832" s="24" t="s">
        <v>42</v>
      </c>
      <c r="J832" s="28">
        <v>120</v>
      </c>
      <c r="K832" s="26" t="s">
        <v>23</v>
      </c>
      <c r="L832" s="26" t="s">
        <v>1867</v>
      </c>
      <c r="M832" s="30" t="s">
        <v>43</v>
      </c>
    </row>
    <row r="833" spans="2:13">
      <c r="B833" s="23" t="s">
        <v>48</v>
      </c>
      <c r="C833" s="23" t="s">
        <v>22</v>
      </c>
      <c r="D833" s="24" t="s">
        <v>52</v>
      </c>
      <c r="E833" s="24" t="s">
        <v>53</v>
      </c>
      <c r="F833" s="25">
        <v>45988.486145833333</v>
      </c>
      <c r="G833" s="26" t="s">
        <v>5</v>
      </c>
      <c r="H833" s="27">
        <v>132.5</v>
      </c>
      <c r="I833" s="24" t="s">
        <v>42</v>
      </c>
      <c r="J833" s="28">
        <v>1583</v>
      </c>
      <c r="K833" s="26" t="s">
        <v>23</v>
      </c>
      <c r="L833" s="26" t="s">
        <v>1868</v>
      </c>
      <c r="M833" s="30" t="s">
        <v>43</v>
      </c>
    </row>
    <row r="834" spans="2:13">
      <c r="B834" s="23" t="s">
        <v>48</v>
      </c>
      <c r="C834" s="23" t="s">
        <v>22</v>
      </c>
      <c r="D834" s="24" t="s">
        <v>52</v>
      </c>
      <c r="E834" s="24" t="s">
        <v>53</v>
      </c>
      <c r="F834" s="25">
        <v>45988.486145833333</v>
      </c>
      <c r="G834" s="26" t="s">
        <v>5</v>
      </c>
      <c r="H834" s="27">
        <v>132.5</v>
      </c>
      <c r="I834" s="24" t="s">
        <v>42</v>
      </c>
      <c r="J834" s="28">
        <v>182</v>
      </c>
      <c r="K834" s="26" t="s">
        <v>23</v>
      </c>
      <c r="L834" s="26" t="s">
        <v>1869</v>
      </c>
      <c r="M834" s="30" t="s">
        <v>43</v>
      </c>
    </row>
    <row r="835" spans="2:13">
      <c r="B835" s="23" t="s">
        <v>48</v>
      </c>
      <c r="C835" s="23" t="s">
        <v>22</v>
      </c>
      <c r="D835" s="24" t="s">
        <v>52</v>
      </c>
      <c r="E835" s="24" t="s">
        <v>53</v>
      </c>
      <c r="F835" s="25">
        <v>45988.486145833333</v>
      </c>
      <c r="G835" s="26" t="s">
        <v>5</v>
      </c>
      <c r="H835" s="27">
        <v>132.5</v>
      </c>
      <c r="I835" s="24" t="s">
        <v>42</v>
      </c>
      <c r="J835" s="28">
        <v>22</v>
      </c>
      <c r="K835" s="26" t="s">
        <v>23</v>
      </c>
      <c r="L835" s="26" t="s">
        <v>1870</v>
      </c>
      <c r="M835" s="30" t="s">
        <v>43</v>
      </c>
    </row>
    <row r="836" spans="2:13">
      <c r="B836" s="23" t="s">
        <v>48</v>
      </c>
      <c r="C836" s="23" t="s">
        <v>22</v>
      </c>
      <c r="D836" s="24" t="s">
        <v>52</v>
      </c>
      <c r="E836" s="24" t="s">
        <v>53</v>
      </c>
      <c r="F836" s="25">
        <v>45988.486145833333</v>
      </c>
      <c r="G836" s="26" t="s">
        <v>5</v>
      </c>
      <c r="H836" s="27">
        <v>132.5</v>
      </c>
      <c r="I836" s="24" t="s">
        <v>42</v>
      </c>
      <c r="J836" s="28">
        <v>646</v>
      </c>
      <c r="K836" s="26" t="s">
        <v>23</v>
      </c>
      <c r="L836" s="26" t="s">
        <v>1871</v>
      </c>
      <c r="M836" s="30" t="s">
        <v>43</v>
      </c>
    </row>
    <row r="837" spans="2:13">
      <c r="B837" s="23" t="s">
        <v>48</v>
      </c>
      <c r="C837" s="23" t="s">
        <v>22</v>
      </c>
      <c r="D837" s="24" t="s">
        <v>52</v>
      </c>
      <c r="E837" s="24" t="s">
        <v>53</v>
      </c>
      <c r="F837" s="25">
        <v>45988.486226851855</v>
      </c>
      <c r="G837" s="26" t="s">
        <v>5</v>
      </c>
      <c r="H837" s="27">
        <v>132.5</v>
      </c>
      <c r="I837" s="24" t="s">
        <v>42</v>
      </c>
      <c r="J837" s="28">
        <v>1765</v>
      </c>
      <c r="K837" s="26" t="s">
        <v>23</v>
      </c>
      <c r="L837" s="26" t="s">
        <v>1872</v>
      </c>
      <c r="M837" s="30" t="s">
        <v>43</v>
      </c>
    </row>
    <row r="838" spans="2:13">
      <c r="B838" s="23" t="s">
        <v>48</v>
      </c>
      <c r="C838" s="23" t="s">
        <v>22</v>
      </c>
      <c r="D838" s="24" t="s">
        <v>52</v>
      </c>
      <c r="E838" s="24" t="s">
        <v>53</v>
      </c>
      <c r="F838" s="25">
        <v>45988.497418981482</v>
      </c>
      <c r="G838" s="26" t="s">
        <v>5</v>
      </c>
      <c r="H838" s="27">
        <v>132.6</v>
      </c>
      <c r="I838" s="24" t="s">
        <v>42</v>
      </c>
      <c r="J838" s="28">
        <v>508</v>
      </c>
      <c r="K838" s="26" t="s">
        <v>23</v>
      </c>
      <c r="L838" s="26" t="s">
        <v>1873</v>
      </c>
      <c r="M838" s="30" t="s">
        <v>43</v>
      </c>
    </row>
    <row r="839" spans="2:13">
      <c r="B839" s="23" t="s">
        <v>48</v>
      </c>
      <c r="C839" s="23" t="s">
        <v>22</v>
      </c>
      <c r="D839" s="24" t="s">
        <v>52</v>
      </c>
      <c r="E839" s="24" t="s">
        <v>53</v>
      </c>
      <c r="F839" s="25">
        <v>45988.500196759262</v>
      </c>
      <c r="G839" s="26" t="s">
        <v>5</v>
      </c>
      <c r="H839" s="27">
        <v>132.6</v>
      </c>
      <c r="I839" s="24" t="s">
        <v>42</v>
      </c>
      <c r="J839" s="28">
        <v>145</v>
      </c>
      <c r="K839" s="26" t="s">
        <v>23</v>
      </c>
      <c r="L839" s="26" t="s">
        <v>1874</v>
      </c>
      <c r="M839" s="30" t="s">
        <v>43</v>
      </c>
    </row>
    <row r="840" spans="2:13">
      <c r="B840" s="23" t="s">
        <v>48</v>
      </c>
      <c r="C840" s="23" t="s">
        <v>22</v>
      </c>
      <c r="D840" s="24" t="s">
        <v>52</v>
      </c>
      <c r="E840" s="24" t="s">
        <v>53</v>
      </c>
      <c r="F840" s="25">
        <v>45988.500196759262</v>
      </c>
      <c r="G840" s="26" t="s">
        <v>5</v>
      </c>
      <c r="H840" s="27">
        <v>132.6</v>
      </c>
      <c r="I840" s="24" t="s">
        <v>42</v>
      </c>
      <c r="J840" s="28">
        <v>63</v>
      </c>
      <c r="K840" s="26" t="s">
        <v>23</v>
      </c>
      <c r="L840" s="26" t="s">
        <v>1875</v>
      </c>
      <c r="M840" s="30" t="s">
        <v>43</v>
      </c>
    </row>
    <row r="841" spans="2:13">
      <c r="B841" s="23" t="s">
        <v>48</v>
      </c>
      <c r="C841" s="23" t="s">
        <v>22</v>
      </c>
      <c r="D841" s="24" t="s">
        <v>52</v>
      </c>
      <c r="E841" s="24" t="s">
        <v>53</v>
      </c>
      <c r="F841" s="25">
        <v>45988.500196759262</v>
      </c>
      <c r="G841" s="26" t="s">
        <v>5</v>
      </c>
      <c r="H841" s="27">
        <v>132.6</v>
      </c>
      <c r="I841" s="24" t="s">
        <v>42</v>
      </c>
      <c r="J841" s="28">
        <v>46</v>
      </c>
      <c r="K841" s="26" t="s">
        <v>23</v>
      </c>
      <c r="L841" s="26" t="s">
        <v>1876</v>
      </c>
      <c r="M841" s="30" t="s">
        <v>43</v>
      </c>
    </row>
    <row r="842" spans="2:13">
      <c r="B842" s="23" t="s">
        <v>48</v>
      </c>
      <c r="C842" s="23" t="s">
        <v>22</v>
      </c>
      <c r="D842" s="24" t="s">
        <v>52</v>
      </c>
      <c r="E842" s="24" t="s">
        <v>53</v>
      </c>
      <c r="F842" s="25">
        <v>45988.500196759262</v>
      </c>
      <c r="G842" s="26" t="s">
        <v>5</v>
      </c>
      <c r="H842" s="27">
        <v>132.6</v>
      </c>
      <c r="I842" s="24" t="s">
        <v>42</v>
      </c>
      <c r="J842" s="28">
        <v>34</v>
      </c>
      <c r="K842" s="26" t="s">
        <v>23</v>
      </c>
      <c r="L842" s="26" t="s">
        <v>1877</v>
      </c>
      <c r="M842" s="30" t="s">
        <v>43</v>
      </c>
    </row>
    <row r="843" spans="2:13">
      <c r="B843" s="23" t="s">
        <v>48</v>
      </c>
      <c r="C843" s="23" t="s">
        <v>22</v>
      </c>
      <c r="D843" s="24" t="s">
        <v>52</v>
      </c>
      <c r="E843" s="24" t="s">
        <v>53</v>
      </c>
      <c r="F843" s="25">
        <v>45988.500196759262</v>
      </c>
      <c r="G843" s="26" t="s">
        <v>5</v>
      </c>
      <c r="H843" s="27">
        <v>132.6</v>
      </c>
      <c r="I843" s="24" t="s">
        <v>42</v>
      </c>
      <c r="J843" s="28">
        <v>35</v>
      </c>
      <c r="K843" s="26" t="s">
        <v>23</v>
      </c>
      <c r="L843" s="26" t="s">
        <v>1878</v>
      </c>
      <c r="M843" s="30" t="s">
        <v>43</v>
      </c>
    </row>
    <row r="844" spans="2:13">
      <c r="B844" s="23" t="s">
        <v>48</v>
      </c>
      <c r="C844" s="23" t="s">
        <v>22</v>
      </c>
      <c r="D844" s="24" t="s">
        <v>52</v>
      </c>
      <c r="E844" s="24" t="s">
        <v>53</v>
      </c>
      <c r="F844" s="25">
        <v>45988.500196759262</v>
      </c>
      <c r="G844" s="26" t="s">
        <v>5</v>
      </c>
      <c r="H844" s="27">
        <v>132.6</v>
      </c>
      <c r="I844" s="24" t="s">
        <v>42</v>
      </c>
      <c r="J844" s="28">
        <v>44</v>
      </c>
      <c r="K844" s="26" t="s">
        <v>23</v>
      </c>
      <c r="L844" s="26" t="s">
        <v>1879</v>
      </c>
      <c r="M844" s="30" t="s">
        <v>43</v>
      </c>
    </row>
    <row r="845" spans="2:13">
      <c r="B845" s="23" t="s">
        <v>48</v>
      </c>
      <c r="C845" s="23" t="s">
        <v>22</v>
      </c>
      <c r="D845" s="24" t="s">
        <v>52</v>
      </c>
      <c r="E845" s="24" t="s">
        <v>53</v>
      </c>
      <c r="F845" s="25">
        <v>45988.500196759262</v>
      </c>
      <c r="G845" s="26" t="s">
        <v>5</v>
      </c>
      <c r="H845" s="27">
        <v>132.6</v>
      </c>
      <c r="I845" s="24" t="s">
        <v>42</v>
      </c>
      <c r="J845" s="28">
        <v>21</v>
      </c>
      <c r="K845" s="26" t="s">
        <v>23</v>
      </c>
      <c r="L845" s="26" t="s">
        <v>1880</v>
      </c>
      <c r="M845" s="30" t="s">
        <v>43</v>
      </c>
    </row>
    <row r="846" spans="2:13">
      <c r="B846" s="23" t="s">
        <v>48</v>
      </c>
      <c r="C846" s="23" t="s">
        <v>22</v>
      </c>
      <c r="D846" s="24" t="s">
        <v>52</v>
      </c>
      <c r="E846" s="24" t="s">
        <v>53</v>
      </c>
      <c r="F846" s="25">
        <v>45988.500196759262</v>
      </c>
      <c r="G846" s="26" t="s">
        <v>5</v>
      </c>
      <c r="H846" s="27">
        <v>132.6</v>
      </c>
      <c r="I846" s="24" t="s">
        <v>42</v>
      </c>
      <c r="J846" s="28">
        <v>42</v>
      </c>
      <c r="K846" s="26" t="s">
        <v>23</v>
      </c>
      <c r="L846" s="26" t="s">
        <v>1881</v>
      </c>
      <c r="M846" s="30" t="s">
        <v>43</v>
      </c>
    </row>
    <row r="847" spans="2:13">
      <c r="B847" s="23" t="s">
        <v>48</v>
      </c>
      <c r="C847" s="23" t="s">
        <v>22</v>
      </c>
      <c r="D847" s="24" t="s">
        <v>52</v>
      </c>
      <c r="E847" s="24" t="s">
        <v>53</v>
      </c>
      <c r="F847" s="25">
        <v>45988.500196759262</v>
      </c>
      <c r="G847" s="26" t="s">
        <v>5</v>
      </c>
      <c r="H847" s="27">
        <v>132.6</v>
      </c>
      <c r="I847" s="24" t="s">
        <v>42</v>
      </c>
      <c r="J847" s="28">
        <v>158</v>
      </c>
      <c r="K847" s="26" t="s">
        <v>23</v>
      </c>
      <c r="L847" s="26" t="s">
        <v>1882</v>
      </c>
      <c r="M847" s="30" t="s">
        <v>43</v>
      </c>
    </row>
    <row r="848" spans="2:13">
      <c r="B848" s="23" t="s">
        <v>48</v>
      </c>
      <c r="C848" s="23" t="s">
        <v>22</v>
      </c>
      <c r="D848" s="24" t="s">
        <v>52</v>
      </c>
      <c r="E848" s="24" t="s">
        <v>53</v>
      </c>
      <c r="F848" s="25">
        <v>45988.500196759262</v>
      </c>
      <c r="G848" s="26" t="s">
        <v>5</v>
      </c>
      <c r="H848" s="27">
        <v>132.6</v>
      </c>
      <c r="I848" s="24" t="s">
        <v>42</v>
      </c>
      <c r="J848" s="28">
        <v>8</v>
      </c>
      <c r="K848" s="26" t="s">
        <v>23</v>
      </c>
      <c r="L848" s="26" t="s">
        <v>1883</v>
      </c>
      <c r="M848" s="30" t="s">
        <v>43</v>
      </c>
    </row>
    <row r="849" spans="2:13">
      <c r="B849" s="23" t="s">
        <v>48</v>
      </c>
      <c r="C849" s="23" t="s">
        <v>22</v>
      </c>
      <c r="D849" s="24" t="s">
        <v>52</v>
      </c>
      <c r="E849" s="24" t="s">
        <v>53</v>
      </c>
      <c r="F849" s="25">
        <v>45988.500196759262</v>
      </c>
      <c r="G849" s="26" t="s">
        <v>5</v>
      </c>
      <c r="H849" s="27">
        <v>132.6</v>
      </c>
      <c r="I849" s="24" t="s">
        <v>42</v>
      </c>
      <c r="J849" s="28">
        <v>3</v>
      </c>
      <c r="K849" s="26" t="s">
        <v>23</v>
      </c>
      <c r="L849" s="26" t="s">
        <v>1884</v>
      </c>
      <c r="M849" s="30" t="s">
        <v>43</v>
      </c>
    </row>
    <row r="850" spans="2:13">
      <c r="B850" s="23" t="s">
        <v>48</v>
      </c>
      <c r="C850" s="23" t="s">
        <v>22</v>
      </c>
      <c r="D850" s="24" t="s">
        <v>52</v>
      </c>
      <c r="E850" s="24" t="s">
        <v>53</v>
      </c>
      <c r="F850" s="25">
        <v>45988.500196759262</v>
      </c>
      <c r="G850" s="26" t="s">
        <v>5</v>
      </c>
      <c r="H850" s="27">
        <v>132.6</v>
      </c>
      <c r="I850" s="24" t="s">
        <v>42</v>
      </c>
      <c r="J850" s="28">
        <v>25</v>
      </c>
      <c r="K850" s="26" t="s">
        <v>23</v>
      </c>
      <c r="L850" s="26" t="s">
        <v>1885</v>
      </c>
      <c r="M850" s="30" t="s">
        <v>43</v>
      </c>
    </row>
    <row r="851" spans="2:13">
      <c r="B851" s="23" t="s">
        <v>48</v>
      </c>
      <c r="C851" s="23" t="s">
        <v>22</v>
      </c>
      <c r="D851" s="24" t="s">
        <v>52</v>
      </c>
      <c r="E851" s="24" t="s">
        <v>53</v>
      </c>
      <c r="F851" s="25">
        <v>45988.500405092593</v>
      </c>
      <c r="G851" s="26" t="s">
        <v>5</v>
      </c>
      <c r="H851" s="27">
        <v>132.5</v>
      </c>
      <c r="I851" s="24" t="s">
        <v>42</v>
      </c>
      <c r="J851" s="28">
        <v>90</v>
      </c>
      <c r="K851" s="26" t="s">
        <v>23</v>
      </c>
      <c r="L851" s="26" t="s">
        <v>1886</v>
      </c>
      <c r="M851" s="30" t="s">
        <v>43</v>
      </c>
    </row>
    <row r="852" spans="2:13">
      <c r="B852" s="23" t="s">
        <v>48</v>
      </c>
      <c r="C852" s="23" t="s">
        <v>22</v>
      </c>
      <c r="D852" s="24" t="s">
        <v>52</v>
      </c>
      <c r="E852" s="24" t="s">
        <v>53</v>
      </c>
      <c r="F852" s="25">
        <v>45988.501863425925</v>
      </c>
      <c r="G852" s="26" t="s">
        <v>5</v>
      </c>
      <c r="H852" s="27">
        <v>132.5</v>
      </c>
      <c r="I852" s="24" t="s">
        <v>42</v>
      </c>
      <c r="J852" s="28">
        <v>613</v>
      </c>
      <c r="K852" s="26" t="s">
        <v>23</v>
      </c>
      <c r="L852" s="26" t="s">
        <v>1887</v>
      </c>
      <c r="M852" s="30" t="s">
        <v>43</v>
      </c>
    </row>
    <row r="853" spans="2:13">
      <c r="B853" s="23" t="s">
        <v>48</v>
      </c>
      <c r="C853" s="23" t="s">
        <v>22</v>
      </c>
      <c r="D853" s="24" t="s">
        <v>52</v>
      </c>
      <c r="E853" s="24" t="s">
        <v>53</v>
      </c>
      <c r="F853" s="25">
        <v>45988.501863425925</v>
      </c>
      <c r="G853" s="26" t="s">
        <v>5</v>
      </c>
      <c r="H853" s="27">
        <v>132.5</v>
      </c>
      <c r="I853" s="24" t="s">
        <v>42</v>
      </c>
      <c r="J853" s="28">
        <v>48</v>
      </c>
      <c r="K853" s="26" t="s">
        <v>23</v>
      </c>
      <c r="L853" s="26" t="s">
        <v>1888</v>
      </c>
      <c r="M853" s="30" t="s">
        <v>43</v>
      </c>
    </row>
    <row r="854" spans="2:13">
      <c r="B854" s="23" t="s">
        <v>48</v>
      </c>
      <c r="C854" s="23" t="s">
        <v>22</v>
      </c>
      <c r="D854" s="24" t="s">
        <v>52</v>
      </c>
      <c r="E854" s="24" t="s">
        <v>53</v>
      </c>
      <c r="F854" s="25">
        <v>45988.501863425925</v>
      </c>
      <c r="G854" s="26" t="s">
        <v>5</v>
      </c>
      <c r="H854" s="27">
        <v>132.5</v>
      </c>
      <c r="I854" s="24" t="s">
        <v>42</v>
      </c>
      <c r="J854" s="28">
        <v>967</v>
      </c>
      <c r="K854" s="26" t="s">
        <v>23</v>
      </c>
      <c r="L854" s="26" t="s">
        <v>1889</v>
      </c>
      <c r="M854" s="30" t="s">
        <v>43</v>
      </c>
    </row>
    <row r="855" spans="2:13">
      <c r="B855" s="23" t="s">
        <v>48</v>
      </c>
      <c r="C855" s="23" t="s">
        <v>22</v>
      </c>
      <c r="D855" s="24" t="s">
        <v>52</v>
      </c>
      <c r="E855" s="24" t="s">
        <v>53</v>
      </c>
      <c r="F855" s="25">
        <v>45988.501863425925</v>
      </c>
      <c r="G855" s="26" t="s">
        <v>5</v>
      </c>
      <c r="H855" s="27">
        <v>132.5</v>
      </c>
      <c r="I855" s="24" t="s">
        <v>42</v>
      </c>
      <c r="J855" s="28">
        <v>150</v>
      </c>
      <c r="K855" s="26" t="s">
        <v>23</v>
      </c>
      <c r="L855" s="26" t="s">
        <v>1890</v>
      </c>
      <c r="M855" s="30" t="s">
        <v>43</v>
      </c>
    </row>
    <row r="856" spans="2:13">
      <c r="B856" s="23" t="s">
        <v>48</v>
      </c>
      <c r="C856" s="23" t="s">
        <v>22</v>
      </c>
      <c r="D856" s="24" t="s">
        <v>52</v>
      </c>
      <c r="E856" s="24" t="s">
        <v>53</v>
      </c>
      <c r="F856" s="25">
        <v>45988.503078703703</v>
      </c>
      <c r="G856" s="26" t="s">
        <v>5</v>
      </c>
      <c r="H856" s="27">
        <v>132.4</v>
      </c>
      <c r="I856" s="24" t="s">
        <v>42</v>
      </c>
      <c r="J856" s="28">
        <v>300</v>
      </c>
      <c r="K856" s="26" t="s">
        <v>23</v>
      </c>
      <c r="L856" s="26" t="s">
        <v>1891</v>
      </c>
      <c r="M856" s="30" t="s">
        <v>43</v>
      </c>
    </row>
    <row r="857" spans="2:13">
      <c r="B857" s="23" t="s">
        <v>48</v>
      </c>
      <c r="C857" s="23" t="s">
        <v>22</v>
      </c>
      <c r="D857" s="24" t="s">
        <v>52</v>
      </c>
      <c r="E857" s="24" t="s">
        <v>53</v>
      </c>
      <c r="F857" s="25">
        <v>45988.503263888888</v>
      </c>
      <c r="G857" s="26" t="s">
        <v>5</v>
      </c>
      <c r="H857" s="27">
        <v>132.30000000000001</v>
      </c>
      <c r="I857" s="24" t="s">
        <v>42</v>
      </c>
      <c r="J857" s="28">
        <v>199</v>
      </c>
      <c r="K857" s="26" t="s">
        <v>23</v>
      </c>
      <c r="L857" s="26" t="s">
        <v>1892</v>
      </c>
      <c r="M857" s="30" t="s">
        <v>43</v>
      </c>
    </row>
    <row r="858" spans="2:13">
      <c r="B858" s="23" t="s">
        <v>48</v>
      </c>
      <c r="C858" s="23" t="s">
        <v>22</v>
      </c>
      <c r="D858" s="24" t="s">
        <v>52</v>
      </c>
      <c r="E858" s="24" t="s">
        <v>53</v>
      </c>
      <c r="F858" s="25">
        <v>45988.504328703704</v>
      </c>
      <c r="G858" s="26" t="s">
        <v>5</v>
      </c>
      <c r="H858" s="27">
        <v>132.30000000000001</v>
      </c>
      <c r="I858" s="24" t="s">
        <v>42</v>
      </c>
      <c r="J858" s="28">
        <v>32</v>
      </c>
      <c r="K858" s="26" t="s">
        <v>23</v>
      </c>
      <c r="L858" s="26" t="s">
        <v>1893</v>
      </c>
      <c r="M858" s="30" t="s">
        <v>43</v>
      </c>
    </row>
    <row r="859" spans="2:13">
      <c r="B859" s="23" t="s">
        <v>48</v>
      </c>
      <c r="C859" s="23" t="s">
        <v>22</v>
      </c>
      <c r="D859" s="24" t="s">
        <v>52</v>
      </c>
      <c r="E859" s="24" t="s">
        <v>53</v>
      </c>
      <c r="F859" s="25">
        <v>45988.518622685187</v>
      </c>
      <c r="G859" s="26" t="s">
        <v>5</v>
      </c>
      <c r="H859" s="27">
        <v>132.69999999999999</v>
      </c>
      <c r="I859" s="24" t="s">
        <v>42</v>
      </c>
      <c r="J859" s="28">
        <v>1990</v>
      </c>
      <c r="K859" s="26" t="s">
        <v>23</v>
      </c>
      <c r="L859" s="26" t="s">
        <v>1894</v>
      </c>
      <c r="M859" s="30" t="s">
        <v>43</v>
      </c>
    </row>
    <row r="860" spans="2:13">
      <c r="B860" s="23" t="s">
        <v>48</v>
      </c>
      <c r="C860" s="23" t="s">
        <v>22</v>
      </c>
      <c r="D860" s="24" t="s">
        <v>52</v>
      </c>
      <c r="E860" s="24" t="s">
        <v>53</v>
      </c>
      <c r="F860" s="25">
        <v>45988.518958333334</v>
      </c>
      <c r="G860" s="26" t="s">
        <v>5</v>
      </c>
      <c r="H860" s="27">
        <v>132.6</v>
      </c>
      <c r="I860" s="24" t="s">
        <v>42</v>
      </c>
      <c r="J860" s="28">
        <v>286</v>
      </c>
      <c r="K860" s="26" t="s">
        <v>23</v>
      </c>
      <c r="L860" s="26" t="s">
        <v>1895</v>
      </c>
      <c r="M860" s="30" t="s">
        <v>43</v>
      </c>
    </row>
    <row r="861" spans="2:13">
      <c r="B861" s="23" t="s">
        <v>48</v>
      </c>
      <c r="C861" s="23" t="s">
        <v>22</v>
      </c>
      <c r="D861" s="24" t="s">
        <v>52</v>
      </c>
      <c r="E861" s="24" t="s">
        <v>53</v>
      </c>
      <c r="F861" s="25">
        <v>45988.519201388888</v>
      </c>
      <c r="G861" s="26" t="s">
        <v>5</v>
      </c>
      <c r="H861" s="27">
        <v>132.5</v>
      </c>
      <c r="I861" s="24" t="s">
        <v>42</v>
      </c>
      <c r="J861" s="28">
        <v>164</v>
      </c>
      <c r="K861" s="26" t="s">
        <v>23</v>
      </c>
      <c r="L861" s="26" t="s">
        <v>1896</v>
      </c>
      <c r="M861" s="30" t="s">
        <v>43</v>
      </c>
    </row>
    <row r="862" spans="2:13">
      <c r="B862" s="23" t="s">
        <v>48</v>
      </c>
      <c r="C862" s="23" t="s">
        <v>22</v>
      </c>
      <c r="D862" s="24" t="s">
        <v>52</v>
      </c>
      <c r="E862" s="24" t="s">
        <v>53</v>
      </c>
      <c r="F862" s="25">
        <v>45988.52103009259</v>
      </c>
      <c r="G862" s="26" t="s">
        <v>5</v>
      </c>
      <c r="H862" s="27">
        <v>132.4</v>
      </c>
      <c r="I862" s="24" t="s">
        <v>42</v>
      </c>
      <c r="J862" s="28">
        <v>44</v>
      </c>
      <c r="K862" s="26" t="s">
        <v>23</v>
      </c>
      <c r="L862" s="26" t="s">
        <v>1897</v>
      </c>
      <c r="M862" s="30" t="s">
        <v>43</v>
      </c>
    </row>
    <row r="863" spans="2:13">
      <c r="B863" s="23" t="s">
        <v>48</v>
      </c>
      <c r="C863" s="23" t="s">
        <v>22</v>
      </c>
      <c r="D863" s="24" t="s">
        <v>52</v>
      </c>
      <c r="E863" s="24" t="s">
        <v>53</v>
      </c>
      <c r="F863" s="25">
        <v>45988.523553240739</v>
      </c>
      <c r="G863" s="26" t="s">
        <v>5</v>
      </c>
      <c r="H863" s="27">
        <v>132.5</v>
      </c>
      <c r="I863" s="24" t="s">
        <v>42</v>
      </c>
      <c r="J863" s="28">
        <v>482</v>
      </c>
      <c r="K863" s="26" t="s">
        <v>23</v>
      </c>
      <c r="L863" s="26" t="s">
        <v>1898</v>
      </c>
      <c r="M863" s="30" t="s">
        <v>43</v>
      </c>
    </row>
    <row r="864" spans="2:13">
      <c r="B864" s="23" t="s">
        <v>48</v>
      </c>
      <c r="C864" s="23" t="s">
        <v>22</v>
      </c>
      <c r="D864" s="24" t="s">
        <v>52</v>
      </c>
      <c r="E864" s="24" t="s">
        <v>53</v>
      </c>
      <c r="F864" s="25">
        <v>45988.526331018518</v>
      </c>
      <c r="G864" s="26" t="s">
        <v>5</v>
      </c>
      <c r="H864" s="27">
        <v>132.6</v>
      </c>
      <c r="I864" s="24" t="s">
        <v>42</v>
      </c>
      <c r="J864" s="28">
        <v>1</v>
      </c>
      <c r="K864" s="26" t="s">
        <v>23</v>
      </c>
      <c r="L864" s="26" t="s">
        <v>1899</v>
      </c>
      <c r="M864" s="30" t="s">
        <v>43</v>
      </c>
    </row>
    <row r="865" spans="2:13">
      <c r="B865" s="23" t="s">
        <v>48</v>
      </c>
      <c r="C865" s="23" t="s">
        <v>22</v>
      </c>
      <c r="D865" s="24" t="s">
        <v>52</v>
      </c>
      <c r="E865" s="24" t="s">
        <v>53</v>
      </c>
      <c r="F865" s="25">
        <v>45988.526331018518</v>
      </c>
      <c r="G865" s="26" t="s">
        <v>5</v>
      </c>
      <c r="H865" s="27">
        <v>132.6</v>
      </c>
      <c r="I865" s="24" t="s">
        <v>42</v>
      </c>
      <c r="J865" s="28">
        <v>290</v>
      </c>
      <c r="K865" s="26" t="s">
        <v>23</v>
      </c>
      <c r="L865" s="26" t="s">
        <v>1900</v>
      </c>
      <c r="M865" s="30" t="s">
        <v>43</v>
      </c>
    </row>
    <row r="866" spans="2:13">
      <c r="B866" s="23" t="s">
        <v>48</v>
      </c>
      <c r="C866" s="23" t="s">
        <v>22</v>
      </c>
      <c r="D866" s="24" t="s">
        <v>52</v>
      </c>
      <c r="E866" s="24" t="s">
        <v>53</v>
      </c>
      <c r="F866" s="25">
        <v>45988.529085648152</v>
      </c>
      <c r="G866" s="26" t="s">
        <v>5</v>
      </c>
      <c r="H866" s="27">
        <v>132.5</v>
      </c>
      <c r="I866" s="24" t="s">
        <v>42</v>
      </c>
      <c r="J866" s="28">
        <v>278</v>
      </c>
      <c r="K866" s="26" t="s">
        <v>23</v>
      </c>
      <c r="L866" s="26" t="s">
        <v>1901</v>
      </c>
      <c r="M866" s="30" t="s">
        <v>43</v>
      </c>
    </row>
    <row r="867" spans="2:13">
      <c r="B867" s="23" t="s">
        <v>48</v>
      </c>
      <c r="C867" s="23" t="s">
        <v>22</v>
      </c>
      <c r="D867" s="24" t="s">
        <v>52</v>
      </c>
      <c r="E867" s="24" t="s">
        <v>53</v>
      </c>
      <c r="F867" s="25">
        <v>45988.529340277775</v>
      </c>
      <c r="G867" s="26" t="s">
        <v>5</v>
      </c>
      <c r="H867" s="27">
        <v>132.4</v>
      </c>
      <c r="I867" s="24" t="s">
        <v>42</v>
      </c>
      <c r="J867" s="28">
        <v>397</v>
      </c>
      <c r="K867" s="26" t="s">
        <v>23</v>
      </c>
      <c r="L867" s="26" t="s">
        <v>1902</v>
      </c>
      <c r="M867" s="30" t="s">
        <v>43</v>
      </c>
    </row>
    <row r="868" spans="2:13">
      <c r="B868" s="23" t="s">
        <v>48</v>
      </c>
      <c r="C868" s="23" t="s">
        <v>22</v>
      </c>
      <c r="D868" s="24" t="s">
        <v>52</v>
      </c>
      <c r="E868" s="24" t="s">
        <v>53</v>
      </c>
      <c r="F868" s="25">
        <v>45988.534780092596</v>
      </c>
      <c r="G868" s="26" t="s">
        <v>5</v>
      </c>
      <c r="H868" s="27">
        <v>132.30000000000001</v>
      </c>
      <c r="I868" s="24" t="s">
        <v>42</v>
      </c>
      <c r="J868" s="28">
        <v>39</v>
      </c>
      <c r="K868" s="26" t="s">
        <v>23</v>
      </c>
      <c r="L868" s="26" t="s">
        <v>1903</v>
      </c>
      <c r="M868" s="30" t="s">
        <v>43</v>
      </c>
    </row>
    <row r="869" spans="2:13">
      <c r="B869" s="23" t="s">
        <v>48</v>
      </c>
      <c r="C869" s="23" t="s">
        <v>22</v>
      </c>
      <c r="D869" s="24" t="s">
        <v>52</v>
      </c>
      <c r="E869" s="24" t="s">
        <v>53</v>
      </c>
      <c r="F869" s="25">
        <v>45988.534780092596</v>
      </c>
      <c r="G869" s="26" t="s">
        <v>5</v>
      </c>
      <c r="H869" s="27">
        <v>132.30000000000001</v>
      </c>
      <c r="I869" s="24" t="s">
        <v>42</v>
      </c>
      <c r="J869" s="28">
        <v>384</v>
      </c>
      <c r="K869" s="26" t="s">
        <v>23</v>
      </c>
      <c r="L869" s="26" t="s">
        <v>1904</v>
      </c>
      <c r="M869" s="30" t="s">
        <v>43</v>
      </c>
    </row>
    <row r="870" spans="2:13">
      <c r="B870" s="23" t="s">
        <v>48</v>
      </c>
      <c r="C870" s="23" t="s">
        <v>22</v>
      </c>
      <c r="D870" s="24" t="s">
        <v>52</v>
      </c>
      <c r="E870" s="24" t="s">
        <v>53</v>
      </c>
      <c r="F870" s="25">
        <v>45988.554745370369</v>
      </c>
      <c r="G870" s="26" t="s">
        <v>5</v>
      </c>
      <c r="H870" s="27">
        <v>132.5</v>
      </c>
      <c r="I870" s="24" t="s">
        <v>42</v>
      </c>
      <c r="J870" s="28">
        <v>1808</v>
      </c>
      <c r="K870" s="26" t="s">
        <v>23</v>
      </c>
      <c r="L870" s="26" t="s">
        <v>1905</v>
      </c>
      <c r="M870" s="30" t="s">
        <v>43</v>
      </c>
    </row>
    <row r="871" spans="2:13">
      <c r="B871" s="23" t="s">
        <v>48</v>
      </c>
      <c r="C871" s="23" t="s">
        <v>22</v>
      </c>
      <c r="D871" s="24" t="s">
        <v>52</v>
      </c>
      <c r="E871" s="24" t="s">
        <v>53</v>
      </c>
      <c r="F871" s="25">
        <v>45988.554745370369</v>
      </c>
      <c r="G871" s="26" t="s">
        <v>5</v>
      </c>
      <c r="H871" s="27">
        <v>132.5</v>
      </c>
      <c r="I871" s="24" t="s">
        <v>42</v>
      </c>
      <c r="J871" s="28">
        <v>679</v>
      </c>
      <c r="K871" s="26" t="s">
        <v>23</v>
      </c>
      <c r="L871" s="26" t="s">
        <v>1906</v>
      </c>
      <c r="M871" s="30" t="s">
        <v>43</v>
      </c>
    </row>
    <row r="872" spans="2:13">
      <c r="B872" s="23" t="s">
        <v>48</v>
      </c>
      <c r="C872" s="23" t="s">
        <v>22</v>
      </c>
      <c r="D872" s="24" t="s">
        <v>52</v>
      </c>
      <c r="E872" s="24" t="s">
        <v>53</v>
      </c>
      <c r="F872" s="25">
        <v>45988.554745370369</v>
      </c>
      <c r="G872" s="26" t="s">
        <v>5</v>
      </c>
      <c r="H872" s="27">
        <v>132.5</v>
      </c>
      <c r="I872" s="24" t="s">
        <v>42</v>
      </c>
      <c r="J872" s="28">
        <v>331</v>
      </c>
      <c r="K872" s="26" t="s">
        <v>23</v>
      </c>
      <c r="L872" s="26" t="s">
        <v>1907</v>
      </c>
      <c r="M872" s="30" t="s">
        <v>43</v>
      </c>
    </row>
    <row r="873" spans="2:13">
      <c r="B873" s="23" t="s">
        <v>48</v>
      </c>
      <c r="C873" s="23" t="s">
        <v>22</v>
      </c>
      <c r="D873" s="24" t="s">
        <v>52</v>
      </c>
      <c r="E873" s="24" t="s">
        <v>53</v>
      </c>
      <c r="F873" s="25">
        <v>45988.563113425924</v>
      </c>
      <c r="G873" s="26" t="s">
        <v>5</v>
      </c>
      <c r="H873" s="27">
        <v>132.5</v>
      </c>
      <c r="I873" s="24" t="s">
        <v>42</v>
      </c>
      <c r="J873" s="28">
        <v>98</v>
      </c>
      <c r="K873" s="26" t="s">
        <v>23</v>
      </c>
      <c r="L873" s="26" t="s">
        <v>1908</v>
      </c>
      <c r="M873" s="30" t="s">
        <v>43</v>
      </c>
    </row>
    <row r="874" spans="2:13">
      <c r="B874" s="23" t="s">
        <v>48</v>
      </c>
      <c r="C874" s="23" t="s">
        <v>22</v>
      </c>
      <c r="D874" s="24" t="s">
        <v>52</v>
      </c>
      <c r="E874" s="24" t="s">
        <v>53</v>
      </c>
      <c r="F874" s="25">
        <v>45988.565891203703</v>
      </c>
      <c r="G874" s="26" t="s">
        <v>5</v>
      </c>
      <c r="H874" s="27">
        <v>132.5</v>
      </c>
      <c r="I874" s="24" t="s">
        <v>42</v>
      </c>
      <c r="J874" s="28">
        <v>63</v>
      </c>
      <c r="K874" s="26" t="s">
        <v>23</v>
      </c>
      <c r="L874" s="26" t="s">
        <v>1909</v>
      </c>
      <c r="M874" s="30" t="s">
        <v>43</v>
      </c>
    </row>
    <row r="875" spans="2:13">
      <c r="B875" s="23" t="s">
        <v>48</v>
      </c>
      <c r="C875" s="23" t="s">
        <v>22</v>
      </c>
      <c r="D875" s="24" t="s">
        <v>52</v>
      </c>
      <c r="E875" s="24" t="s">
        <v>53</v>
      </c>
      <c r="F875" s="25">
        <v>45988.565891203703</v>
      </c>
      <c r="G875" s="26" t="s">
        <v>5</v>
      </c>
      <c r="H875" s="27">
        <v>132.5</v>
      </c>
      <c r="I875" s="24" t="s">
        <v>42</v>
      </c>
      <c r="J875" s="28">
        <v>21</v>
      </c>
      <c r="K875" s="26" t="s">
        <v>23</v>
      </c>
      <c r="L875" s="26" t="s">
        <v>1910</v>
      </c>
      <c r="M875" s="30" t="s">
        <v>43</v>
      </c>
    </row>
    <row r="876" spans="2:13">
      <c r="B876" s="23" t="s">
        <v>48</v>
      </c>
      <c r="C876" s="23" t="s">
        <v>22</v>
      </c>
      <c r="D876" s="24" t="s">
        <v>52</v>
      </c>
      <c r="E876" s="24" t="s">
        <v>53</v>
      </c>
      <c r="F876" s="25">
        <v>45988.565891203703</v>
      </c>
      <c r="G876" s="26" t="s">
        <v>5</v>
      </c>
      <c r="H876" s="27">
        <v>132.5</v>
      </c>
      <c r="I876" s="24" t="s">
        <v>42</v>
      </c>
      <c r="J876" s="28">
        <v>13</v>
      </c>
      <c r="K876" s="26" t="s">
        <v>23</v>
      </c>
      <c r="L876" s="26" t="s">
        <v>1911</v>
      </c>
      <c r="M876" s="30" t="s">
        <v>43</v>
      </c>
    </row>
    <row r="877" spans="2:13">
      <c r="B877" s="23" t="s">
        <v>48</v>
      </c>
      <c r="C877" s="23" t="s">
        <v>22</v>
      </c>
      <c r="D877" s="24" t="s">
        <v>52</v>
      </c>
      <c r="E877" s="24" t="s">
        <v>53</v>
      </c>
      <c r="F877" s="25">
        <v>45988.565891203703</v>
      </c>
      <c r="G877" s="26" t="s">
        <v>5</v>
      </c>
      <c r="H877" s="27">
        <v>132.5</v>
      </c>
      <c r="I877" s="24" t="s">
        <v>42</v>
      </c>
      <c r="J877" s="28">
        <v>18</v>
      </c>
      <c r="K877" s="26" t="s">
        <v>23</v>
      </c>
      <c r="L877" s="26" t="s">
        <v>1912</v>
      </c>
      <c r="M877" s="30" t="s">
        <v>43</v>
      </c>
    </row>
    <row r="878" spans="2:13">
      <c r="B878" s="23" t="s">
        <v>48</v>
      </c>
      <c r="C878" s="23" t="s">
        <v>22</v>
      </c>
      <c r="D878" s="24" t="s">
        <v>52</v>
      </c>
      <c r="E878" s="24" t="s">
        <v>53</v>
      </c>
      <c r="F878" s="25">
        <v>45988.565891203703</v>
      </c>
      <c r="G878" s="26" t="s">
        <v>5</v>
      </c>
      <c r="H878" s="27">
        <v>132.5</v>
      </c>
      <c r="I878" s="24" t="s">
        <v>42</v>
      </c>
      <c r="J878" s="28">
        <v>4</v>
      </c>
      <c r="K878" s="26" t="s">
        <v>23</v>
      </c>
      <c r="L878" s="26" t="s">
        <v>1913</v>
      </c>
      <c r="M878" s="30" t="s">
        <v>43</v>
      </c>
    </row>
    <row r="879" spans="2:13">
      <c r="B879" s="23" t="s">
        <v>48</v>
      </c>
      <c r="C879" s="23" t="s">
        <v>22</v>
      </c>
      <c r="D879" s="24" t="s">
        <v>52</v>
      </c>
      <c r="E879" s="24" t="s">
        <v>53</v>
      </c>
      <c r="F879" s="25">
        <v>45988.565891203703</v>
      </c>
      <c r="G879" s="26" t="s">
        <v>5</v>
      </c>
      <c r="H879" s="27">
        <v>132.5</v>
      </c>
      <c r="I879" s="24" t="s">
        <v>42</v>
      </c>
      <c r="J879" s="28">
        <v>48</v>
      </c>
      <c r="K879" s="26" t="s">
        <v>23</v>
      </c>
      <c r="L879" s="26" t="s">
        <v>1914</v>
      </c>
      <c r="M879" s="30" t="s">
        <v>43</v>
      </c>
    </row>
    <row r="880" spans="2:13">
      <c r="B880" s="23" t="s">
        <v>48</v>
      </c>
      <c r="C880" s="23" t="s">
        <v>22</v>
      </c>
      <c r="D880" s="24" t="s">
        <v>52</v>
      </c>
      <c r="E880" s="24" t="s">
        <v>53</v>
      </c>
      <c r="F880" s="25">
        <v>45988.565891203703</v>
      </c>
      <c r="G880" s="26" t="s">
        <v>5</v>
      </c>
      <c r="H880" s="27">
        <v>132.5</v>
      </c>
      <c r="I880" s="24" t="s">
        <v>42</v>
      </c>
      <c r="J880" s="28">
        <v>16</v>
      </c>
      <c r="K880" s="26" t="s">
        <v>23</v>
      </c>
      <c r="L880" s="26" t="s">
        <v>1915</v>
      </c>
      <c r="M880" s="30" t="s">
        <v>43</v>
      </c>
    </row>
    <row r="881" spans="2:13">
      <c r="B881" s="23" t="s">
        <v>48</v>
      </c>
      <c r="C881" s="23" t="s">
        <v>22</v>
      </c>
      <c r="D881" s="24" t="s">
        <v>52</v>
      </c>
      <c r="E881" s="24" t="s">
        <v>53</v>
      </c>
      <c r="F881" s="25">
        <v>45988.565891203703</v>
      </c>
      <c r="G881" s="26" t="s">
        <v>5</v>
      </c>
      <c r="H881" s="27">
        <v>132.5</v>
      </c>
      <c r="I881" s="24" t="s">
        <v>42</v>
      </c>
      <c r="J881" s="28">
        <v>17</v>
      </c>
      <c r="K881" s="26" t="s">
        <v>23</v>
      </c>
      <c r="L881" s="26" t="s">
        <v>1916</v>
      </c>
      <c r="M881" s="30" t="s">
        <v>43</v>
      </c>
    </row>
    <row r="882" spans="2:13">
      <c r="B882" s="23" t="s">
        <v>48</v>
      </c>
      <c r="C882" s="23" t="s">
        <v>22</v>
      </c>
      <c r="D882" s="24" t="s">
        <v>52</v>
      </c>
      <c r="E882" s="24" t="s">
        <v>53</v>
      </c>
      <c r="F882" s="25">
        <v>45988.565891203703</v>
      </c>
      <c r="G882" s="26" t="s">
        <v>5</v>
      </c>
      <c r="H882" s="27">
        <v>132.5</v>
      </c>
      <c r="I882" s="24" t="s">
        <v>42</v>
      </c>
      <c r="J882" s="28">
        <v>17</v>
      </c>
      <c r="K882" s="26" t="s">
        <v>23</v>
      </c>
      <c r="L882" s="26" t="s">
        <v>1917</v>
      </c>
      <c r="M882" s="30" t="s">
        <v>43</v>
      </c>
    </row>
    <row r="883" spans="2:13">
      <c r="B883" s="23" t="s">
        <v>48</v>
      </c>
      <c r="C883" s="23" t="s">
        <v>22</v>
      </c>
      <c r="D883" s="24" t="s">
        <v>52</v>
      </c>
      <c r="E883" s="24" t="s">
        <v>53</v>
      </c>
      <c r="F883" s="25">
        <v>45988.565891203703</v>
      </c>
      <c r="G883" s="26" t="s">
        <v>5</v>
      </c>
      <c r="H883" s="27">
        <v>132.5</v>
      </c>
      <c r="I883" s="24" t="s">
        <v>42</v>
      </c>
      <c r="J883" s="28">
        <v>43</v>
      </c>
      <c r="K883" s="26" t="s">
        <v>23</v>
      </c>
      <c r="L883" s="26" t="s">
        <v>1918</v>
      </c>
      <c r="M883" s="30" t="s">
        <v>43</v>
      </c>
    </row>
    <row r="884" spans="2:13">
      <c r="B884" s="23" t="s">
        <v>48</v>
      </c>
      <c r="C884" s="23" t="s">
        <v>22</v>
      </c>
      <c r="D884" s="24" t="s">
        <v>52</v>
      </c>
      <c r="E884" s="24" t="s">
        <v>53</v>
      </c>
      <c r="F884" s="25">
        <v>45988.577905092592</v>
      </c>
      <c r="G884" s="26" t="s">
        <v>5</v>
      </c>
      <c r="H884" s="27">
        <v>132.5</v>
      </c>
      <c r="I884" s="24" t="s">
        <v>42</v>
      </c>
      <c r="J884" s="28">
        <v>29</v>
      </c>
      <c r="K884" s="26" t="s">
        <v>23</v>
      </c>
      <c r="L884" s="26" t="s">
        <v>1919</v>
      </c>
      <c r="M884" s="30" t="s">
        <v>43</v>
      </c>
    </row>
    <row r="885" spans="2:13">
      <c r="B885" s="23" t="s">
        <v>48</v>
      </c>
      <c r="C885" s="23" t="s">
        <v>22</v>
      </c>
      <c r="D885" s="24" t="s">
        <v>52</v>
      </c>
      <c r="E885" s="24" t="s">
        <v>53</v>
      </c>
      <c r="F885" s="25">
        <v>45988.577905092592</v>
      </c>
      <c r="G885" s="26" t="s">
        <v>5</v>
      </c>
      <c r="H885" s="27">
        <v>132.5</v>
      </c>
      <c r="I885" s="24" t="s">
        <v>42</v>
      </c>
      <c r="J885" s="28">
        <v>1760</v>
      </c>
      <c r="K885" s="26" t="s">
        <v>23</v>
      </c>
      <c r="L885" s="26" t="s">
        <v>1920</v>
      </c>
      <c r="M885" s="30" t="s">
        <v>43</v>
      </c>
    </row>
    <row r="886" spans="2:13">
      <c r="B886" s="23" t="s">
        <v>48</v>
      </c>
      <c r="C886" s="23" t="s">
        <v>22</v>
      </c>
      <c r="D886" s="24" t="s">
        <v>52</v>
      </c>
      <c r="E886" s="24" t="s">
        <v>53</v>
      </c>
      <c r="F886" s="25">
        <v>45988.577905092592</v>
      </c>
      <c r="G886" s="26" t="s">
        <v>5</v>
      </c>
      <c r="H886" s="27">
        <v>132.5</v>
      </c>
      <c r="I886" s="24" t="s">
        <v>42</v>
      </c>
      <c r="J886" s="28">
        <v>1124</v>
      </c>
      <c r="K886" s="26" t="s">
        <v>23</v>
      </c>
      <c r="L886" s="26" t="s">
        <v>1921</v>
      </c>
      <c r="M886" s="30" t="s">
        <v>43</v>
      </c>
    </row>
    <row r="887" spans="2:13">
      <c r="B887" s="23" t="s">
        <v>48</v>
      </c>
      <c r="C887" s="23" t="s">
        <v>22</v>
      </c>
      <c r="D887" s="24" t="s">
        <v>52</v>
      </c>
      <c r="E887" s="24" t="s">
        <v>53</v>
      </c>
      <c r="F887" s="25">
        <v>45988.577974537038</v>
      </c>
      <c r="G887" s="26" t="s">
        <v>5</v>
      </c>
      <c r="H887" s="27">
        <v>132.4</v>
      </c>
      <c r="I887" s="24" t="s">
        <v>42</v>
      </c>
      <c r="J887" s="28">
        <v>290</v>
      </c>
      <c r="K887" s="26" t="s">
        <v>23</v>
      </c>
      <c r="L887" s="26" t="s">
        <v>1922</v>
      </c>
      <c r="M887" s="30" t="s">
        <v>43</v>
      </c>
    </row>
    <row r="888" spans="2:13">
      <c r="B888" s="23" t="s">
        <v>48</v>
      </c>
      <c r="C888" s="23" t="s">
        <v>22</v>
      </c>
      <c r="D888" s="24" t="s">
        <v>52</v>
      </c>
      <c r="E888" s="24" t="s">
        <v>53</v>
      </c>
      <c r="F888" s="25">
        <v>45988.577974537038</v>
      </c>
      <c r="G888" s="26" t="s">
        <v>5</v>
      </c>
      <c r="H888" s="27">
        <v>132.4</v>
      </c>
      <c r="I888" s="24" t="s">
        <v>42</v>
      </c>
      <c r="J888" s="28">
        <v>220</v>
      </c>
      <c r="K888" s="26" t="s">
        <v>23</v>
      </c>
      <c r="L888" s="26" t="s">
        <v>1923</v>
      </c>
      <c r="M888" s="30" t="s">
        <v>43</v>
      </c>
    </row>
    <row r="889" spans="2:13">
      <c r="B889" s="23" t="s">
        <v>48</v>
      </c>
      <c r="C889" s="23" t="s">
        <v>22</v>
      </c>
      <c r="D889" s="24" t="s">
        <v>52</v>
      </c>
      <c r="E889" s="24" t="s">
        <v>53</v>
      </c>
      <c r="F889" s="25">
        <v>45988.577974537038</v>
      </c>
      <c r="G889" s="26" t="s">
        <v>5</v>
      </c>
      <c r="H889" s="27">
        <v>132.4</v>
      </c>
      <c r="I889" s="24" t="s">
        <v>42</v>
      </c>
      <c r="J889" s="28">
        <v>90</v>
      </c>
      <c r="K889" s="26" t="s">
        <v>23</v>
      </c>
      <c r="L889" s="26" t="s">
        <v>1924</v>
      </c>
      <c r="M889" s="30" t="s">
        <v>43</v>
      </c>
    </row>
    <row r="890" spans="2:13">
      <c r="B890" s="23" t="s">
        <v>48</v>
      </c>
      <c r="C890" s="23" t="s">
        <v>22</v>
      </c>
      <c r="D890" s="24" t="s">
        <v>52</v>
      </c>
      <c r="E890" s="24" t="s">
        <v>53</v>
      </c>
      <c r="F890" s="25">
        <v>45988.589201388888</v>
      </c>
      <c r="G890" s="26" t="s">
        <v>5</v>
      </c>
      <c r="H890" s="27">
        <v>132.5</v>
      </c>
      <c r="I890" s="24" t="s">
        <v>42</v>
      </c>
      <c r="J890" s="28">
        <v>2</v>
      </c>
      <c r="K890" s="26" t="s">
        <v>23</v>
      </c>
      <c r="L890" s="26" t="s">
        <v>1925</v>
      </c>
      <c r="M890" s="30" t="s">
        <v>43</v>
      </c>
    </row>
    <row r="891" spans="2:13">
      <c r="B891" s="23" t="s">
        <v>48</v>
      </c>
      <c r="C891" s="23" t="s">
        <v>22</v>
      </c>
      <c r="D891" s="24" t="s">
        <v>52</v>
      </c>
      <c r="E891" s="24" t="s">
        <v>53</v>
      </c>
      <c r="F891" s="25">
        <v>45988.591550925928</v>
      </c>
      <c r="G891" s="26" t="s">
        <v>5</v>
      </c>
      <c r="H891" s="27">
        <v>132.6</v>
      </c>
      <c r="I891" s="24" t="s">
        <v>42</v>
      </c>
      <c r="J891" s="28">
        <v>439</v>
      </c>
      <c r="K891" s="26" t="s">
        <v>23</v>
      </c>
      <c r="L891" s="26" t="s">
        <v>1926</v>
      </c>
      <c r="M891" s="30" t="s">
        <v>43</v>
      </c>
    </row>
    <row r="892" spans="2:13">
      <c r="B892" s="23" t="s">
        <v>48</v>
      </c>
      <c r="C892" s="23" t="s">
        <v>22</v>
      </c>
      <c r="D892" s="24" t="s">
        <v>52</v>
      </c>
      <c r="E892" s="24" t="s">
        <v>53</v>
      </c>
      <c r="F892" s="25">
        <v>45988.591620370367</v>
      </c>
      <c r="G892" s="26" t="s">
        <v>5</v>
      </c>
      <c r="H892" s="27">
        <v>132.5</v>
      </c>
      <c r="I892" s="24" t="s">
        <v>42</v>
      </c>
      <c r="J892" s="28">
        <v>353</v>
      </c>
      <c r="K892" s="26" t="s">
        <v>23</v>
      </c>
      <c r="L892" s="26" t="s">
        <v>1927</v>
      </c>
      <c r="M892" s="30" t="s">
        <v>43</v>
      </c>
    </row>
    <row r="893" spans="2:13">
      <c r="B893" s="23" t="s">
        <v>48</v>
      </c>
      <c r="C893" s="23" t="s">
        <v>22</v>
      </c>
      <c r="D893" s="24" t="s">
        <v>52</v>
      </c>
      <c r="E893" s="24" t="s">
        <v>53</v>
      </c>
      <c r="F893" s="25">
        <v>45988.591620370367</v>
      </c>
      <c r="G893" s="26" t="s">
        <v>5</v>
      </c>
      <c r="H893" s="27">
        <v>132.5</v>
      </c>
      <c r="I893" s="24" t="s">
        <v>42</v>
      </c>
      <c r="J893" s="28">
        <v>1351</v>
      </c>
      <c r="K893" s="26" t="s">
        <v>23</v>
      </c>
      <c r="L893" s="26" t="s">
        <v>1928</v>
      </c>
      <c r="M893" s="30" t="s">
        <v>43</v>
      </c>
    </row>
    <row r="894" spans="2:13">
      <c r="B894" s="23" t="s">
        <v>48</v>
      </c>
      <c r="C894" s="23" t="s">
        <v>22</v>
      </c>
      <c r="D894" s="24" t="s">
        <v>52</v>
      </c>
      <c r="E894" s="24" t="s">
        <v>53</v>
      </c>
      <c r="F894" s="25">
        <v>45988.602824074071</v>
      </c>
      <c r="G894" s="26" t="s">
        <v>5</v>
      </c>
      <c r="H894" s="27">
        <v>132.5</v>
      </c>
      <c r="I894" s="24" t="s">
        <v>42</v>
      </c>
      <c r="J894" s="28">
        <v>100</v>
      </c>
      <c r="K894" s="26" t="s">
        <v>23</v>
      </c>
      <c r="L894" s="26" t="s">
        <v>1929</v>
      </c>
      <c r="M894" s="30" t="s">
        <v>43</v>
      </c>
    </row>
    <row r="895" spans="2:13">
      <c r="B895" s="23" t="s">
        <v>48</v>
      </c>
      <c r="C895" s="23" t="s">
        <v>22</v>
      </c>
      <c r="D895" s="24" t="s">
        <v>52</v>
      </c>
      <c r="E895" s="24" t="s">
        <v>53</v>
      </c>
      <c r="F895" s="25">
        <v>45988.602824074071</v>
      </c>
      <c r="G895" s="26" t="s">
        <v>5</v>
      </c>
      <c r="H895" s="27">
        <v>132.5</v>
      </c>
      <c r="I895" s="24" t="s">
        <v>42</v>
      </c>
      <c r="J895" s="28">
        <v>25</v>
      </c>
      <c r="K895" s="26" t="s">
        <v>23</v>
      </c>
      <c r="L895" s="26" t="s">
        <v>1930</v>
      </c>
      <c r="M895" s="30" t="s">
        <v>43</v>
      </c>
    </row>
    <row r="896" spans="2:13">
      <c r="B896" s="23" t="s">
        <v>48</v>
      </c>
      <c r="C896" s="23" t="s">
        <v>22</v>
      </c>
      <c r="D896" s="24" t="s">
        <v>52</v>
      </c>
      <c r="E896" s="24" t="s">
        <v>53</v>
      </c>
      <c r="F896" s="25">
        <v>45988.605613425927</v>
      </c>
      <c r="G896" s="26" t="s">
        <v>5</v>
      </c>
      <c r="H896" s="27">
        <v>132.5</v>
      </c>
      <c r="I896" s="24" t="s">
        <v>42</v>
      </c>
      <c r="J896" s="28">
        <v>152</v>
      </c>
      <c r="K896" s="26" t="s">
        <v>23</v>
      </c>
      <c r="L896" s="26" t="s">
        <v>1931</v>
      </c>
      <c r="M896" s="30" t="s">
        <v>43</v>
      </c>
    </row>
    <row r="897" spans="2:13">
      <c r="B897" s="23" t="s">
        <v>48</v>
      </c>
      <c r="C897" s="23" t="s">
        <v>22</v>
      </c>
      <c r="D897" s="24" t="s">
        <v>52</v>
      </c>
      <c r="E897" s="24" t="s">
        <v>53</v>
      </c>
      <c r="F897" s="25">
        <v>45988.605613425927</v>
      </c>
      <c r="G897" s="26" t="s">
        <v>5</v>
      </c>
      <c r="H897" s="27">
        <v>132.5</v>
      </c>
      <c r="I897" s="24" t="s">
        <v>42</v>
      </c>
      <c r="J897" s="28">
        <v>63</v>
      </c>
      <c r="K897" s="26" t="s">
        <v>23</v>
      </c>
      <c r="L897" s="26" t="s">
        <v>1932</v>
      </c>
      <c r="M897" s="30" t="s">
        <v>43</v>
      </c>
    </row>
    <row r="898" spans="2:13">
      <c r="B898" s="23" t="s">
        <v>48</v>
      </c>
      <c r="C898" s="23" t="s">
        <v>22</v>
      </c>
      <c r="D898" s="24" t="s">
        <v>52</v>
      </c>
      <c r="E898" s="24" t="s">
        <v>53</v>
      </c>
      <c r="F898" s="25">
        <v>45988.605613425927</v>
      </c>
      <c r="G898" s="26" t="s">
        <v>5</v>
      </c>
      <c r="H898" s="27">
        <v>132.5</v>
      </c>
      <c r="I898" s="24" t="s">
        <v>42</v>
      </c>
      <c r="J898" s="28">
        <v>28</v>
      </c>
      <c r="K898" s="26" t="s">
        <v>23</v>
      </c>
      <c r="L898" s="26" t="s">
        <v>1933</v>
      </c>
      <c r="M898" s="30" t="s">
        <v>43</v>
      </c>
    </row>
    <row r="899" spans="2:13">
      <c r="B899" s="23" t="s">
        <v>48</v>
      </c>
      <c r="C899" s="23" t="s">
        <v>22</v>
      </c>
      <c r="D899" s="24" t="s">
        <v>52</v>
      </c>
      <c r="E899" s="24" t="s">
        <v>53</v>
      </c>
      <c r="F899" s="25">
        <v>45988.605613425927</v>
      </c>
      <c r="G899" s="26" t="s">
        <v>5</v>
      </c>
      <c r="H899" s="27">
        <v>132.5</v>
      </c>
      <c r="I899" s="24" t="s">
        <v>42</v>
      </c>
      <c r="J899" s="28">
        <v>28</v>
      </c>
      <c r="K899" s="26" t="s">
        <v>23</v>
      </c>
      <c r="L899" s="26" t="s">
        <v>1934</v>
      </c>
      <c r="M899" s="30" t="s">
        <v>43</v>
      </c>
    </row>
    <row r="900" spans="2:13">
      <c r="B900" s="23" t="s">
        <v>48</v>
      </c>
      <c r="C900" s="23" t="s">
        <v>22</v>
      </c>
      <c r="D900" s="24" t="s">
        <v>52</v>
      </c>
      <c r="E900" s="24" t="s">
        <v>53</v>
      </c>
      <c r="F900" s="25">
        <v>45988.605613425927</v>
      </c>
      <c r="G900" s="26" t="s">
        <v>5</v>
      </c>
      <c r="H900" s="27">
        <v>132.5</v>
      </c>
      <c r="I900" s="24" t="s">
        <v>42</v>
      </c>
      <c r="J900" s="28">
        <v>30</v>
      </c>
      <c r="K900" s="26" t="s">
        <v>23</v>
      </c>
      <c r="L900" s="26" t="s">
        <v>1935</v>
      </c>
      <c r="M900" s="30" t="s">
        <v>43</v>
      </c>
    </row>
    <row r="901" spans="2:13">
      <c r="B901" s="23" t="s">
        <v>48</v>
      </c>
      <c r="C901" s="23" t="s">
        <v>22</v>
      </c>
      <c r="D901" s="24" t="s">
        <v>52</v>
      </c>
      <c r="E901" s="24" t="s">
        <v>53</v>
      </c>
      <c r="F901" s="25">
        <v>45988.605613425927</v>
      </c>
      <c r="G901" s="26" t="s">
        <v>5</v>
      </c>
      <c r="H901" s="27">
        <v>132.5</v>
      </c>
      <c r="I901" s="24" t="s">
        <v>42</v>
      </c>
      <c r="J901" s="28">
        <v>14</v>
      </c>
      <c r="K901" s="26" t="s">
        <v>23</v>
      </c>
      <c r="L901" s="26" t="s">
        <v>1936</v>
      </c>
      <c r="M901" s="30" t="s">
        <v>43</v>
      </c>
    </row>
    <row r="902" spans="2:13">
      <c r="B902" s="23" t="s">
        <v>48</v>
      </c>
      <c r="C902" s="23" t="s">
        <v>22</v>
      </c>
      <c r="D902" s="24" t="s">
        <v>52</v>
      </c>
      <c r="E902" s="24" t="s">
        <v>53</v>
      </c>
      <c r="F902" s="25">
        <v>45988.605613425927</v>
      </c>
      <c r="G902" s="26" t="s">
        <v>5</v>
      </c>
      <c r="H902" s="27">
        <v>132.5</v>
      </c>
      <c r="I902" s="24" t="s">
        <v>42</v>
      </c>
      <c r="J902" s="28">
        <v>222</v>
      </c>
      <c r="K902" s="26" t="s">
        <v>23</v>
      </c>
      <c r="L902" s="26" t="s">
        <v>1937</v>
      </c>
      <c r="M902" s="30" t="s">
        <v>43</v>
      </c>
    </row>
    <row r="903" spans="2:13">
      <c r="B903" s="23" t="s">
        <v>48</v>
      </c>
      <c r="C903" s="23" t="s">
        <v>22</v>
      </c>
      <c r="D903" s="24" t="s">
        <v>52</v>
      </c>
      <c r="E903" s="24" t="s">
        <v>53</v>
      </c>
      <c r="F903" s="25">
        <v>45988.613969907405</v>
      </c>
      <c r="G903" s="26" t="s">
        <v>5</v>
      </c>
      <c r="H903" s="27">
        <v>132.6</v>
      </c>
      <c r="I903" s="24" t="s">
        <v>42</v>
      </c>
      <c r="J903" s="28">
        <v>36</v>
      </c>
      <c r="K903" s="26" t="s">
        <v>23</v>
      </c>
      <c r="L903" s="26" t="s">
        <v>1938</v>
      </c>
      <c r="M903" s="30" t="s">
        <v>43</v>
      </c>
    </row>
    <row r="904" spans="2:13">
      <c r="B904" s="23" t="s">
        <v>48</v>
      </c>
      <c r="C904" s="23" t="s">
        <v>22</v>
      </c>
      <c r="D904" s="24" t="s">
        <v>52</v>
      </c>
      <c r="E904" s="24" t="s">
        <v>53</v>
      </c>
      <c r="F904" s="25">
        <v>45988.613969907405</v>
      </c>
      <c r="G904" s="26" t="s">
        <v>5</v>
      </c>
      <c r="H904" s="27">
        <v>132.6</v>
      </c>
      <c r="I904" s="24" t="s">
        <v>42</v>
      </c>
      <c r="J904" s="28">
        <v>63</v>
      </c>
      <c r="K904" s="26" t="s">
        <v>23</v>
      </c>
      <c r="L904" s="26" t="s">
        <v>1939</v>
      </c>
      <c r="M904" s="30" t="s">
        <v>43</v>
      </c>
    </row>
    <row r="905" spans="2:13">
      <c r="B905" s="23" t="s">
        <v>48</v>
      </c>
      <c r="C905" s="23" t="s">
        <v>22</v>
      </c>
      <c r="D905" s="24" t="s">
        <v>52</v>
      </c>
      <c r="E905" s="24" t="s">
        <v>53</v>
      </c>
      <c r="F905" s="25">
        <v>45988.613969907405</v>
      </c>
      <c r="G905" s="26" t="s">
        <v>5</v>
      </c>
      <c r="H905" s="27">
        <v>132.6</v>
      </c>
      <c r="I905" s="24" t="s">
        <v>42</v>
      </c>
      <c r="J905" s="28">
        <v>224</v>
      </c>
      <c r="K905" s="26" t="s">
        <v>23</v>
      </c>
      <c r="L905" s="26" t="s">
        <v>1940</v>
      </c>
      <c r="M905" s="30" t="s">
        <v>43</v>
      </c>
    </row>
    <row r="906" spans="2:13">
      <c r="B906" s="23" t="s">
        <v>48</v>
      </c>
      <c r="C906" s="23" t="s">
        <v>22</v>
      </c>
      <c r="D906" s="24" t="s">
        <v>52</v>
      </c>
      <c r="E906" s="24" t="s">
        <v>53</v>
      </c>
      <c r="F906" s="25">
        <v>45988.613969907405</v>
      </c>
      <c r="G906" s="26" t="s">
        <v>5</v>
      </c>
      <c r="H906" s="27">
        <v>132.6</v>
      </c>
      <c r="I906" s="24" t="s">
        <v>42</v>
      </c>
      <c r="J906" s="28">
        <v>311</v>
      </c>
      <c r="K906" s="26" t="s">
        <v>23</v>
      </c>
      <c r="L906" s="26" t="s">
        <v>1941</v>
      </c>
      <c r="M906" s="30" t="s">
        <v>43</v>
      </c>
    </row>
    <row r="907" spans="2:13">
      <c r="B907" s="23" t="s">
        <v>48</v>
      </c>
      <c r="C907" s="23" t="s">
        <v>22</v>
      </c>
      <c r="D907" s="24" t="s">
        <v>52</v>
      </c>
      <c r="E907" s="24" t="s">
        <v>53</v>
      </c>
      <c r="F907" s="25">
        <v>45988.613969907405</v>
      </c>
      <c r="G907" s="26" t="s">
        <v>5</v>
      </c>
      <c r="H907" s="27">
        <v>132.6</v>
      </c>
      <c r="I907" s="24" t="s">
        <v>42</v>
      </c>
      <c r="J907" s="28">
        <v>160</v>
      </c>
      <c r="K907" s="26" t="s">
        <v>23</v>
      </c>
      <c r="L907" s="26" t="s">
        <v>1942</v>
      </c>
      <c r="M907" s="30" t="s">
        <v>43</v>
      </c>
    </row>
    <row r="908" spans="2:13">
      <c r="B908" s="23" t="s">
        <v>48</v>
      </c>
      <c r="C908" s="23" t="s">
        <v>22</v>
      </c>
      <c r="D908" s="24" t="s">
        <v>52</v>
      </c>
      <c r="E908" s="24" t="s">
        <v>53</v>
      </c>
      <c r="F908" s="25">
        <v>45988.613969907405</v>
      </c>
      <c r="G908" s="26" t="s">
        <v>5</v>
      </c>
      <c r="H908" s="27">
        <v>132.6</v>
      </c>
      <c r="I908" s="24" t="s">
        <v>42</v>
      </c>
      <c r="J908" s="28">
        <v>22</v>
      </c>
      <c r="K908" s="26" t="s">
        <v>23</v>
      </c>
      <c r="L908" s="26" t="s">
        <v>1943</v>
      </c>
      <c r="M908" s="30" t="s">
        <v>43</v>
      </c>
    </row>
    <row r="909" spans="2:13">
      <c r="B909" s="23" t="s">
        <v>48</v>
      </c>
      <c r="C909" s="23" t="s">
        <v>22</v>
      </c>
      <c r="D909" s="24" t="s">
        <v>52</v>
      </c>
      <c r="E909" s="24" t="s">
        <v>53</v>
      </c>
      <c r="F909" s="25">
        <v>45988.613969907405</v>
      </c>
      <c r="G909" s="26" t="s">
        <v>5</v>
      </c>
      <c r="H909" s="27">
        <v>132.6</v>
      </c>
      <c r="I909" s="24" t="s">
        <v>42</v>
      </c>
      <c r="J909" s="28">
        <v>30</v>
      </c>
      <c r="K909" s="26" t="s">
        <v>23</v>
      </c>
      <c r="L909" s="26" t="s">
        <v>1944</v>
      </c>
      <c r="M909" s="30" t="s">
        <v>43</v>
      </c>
    </row>
    <row r="910" spans="2:13">
      <c r="B910" s="23" t="s">
        <v>48</v>
      </c>
      <c r="C910" s="23" t="s">
        <v>22</v>
      </c>
      <c r="D910" s="24" t="s">
        <v>52</v>
      </c>
      <c r="E910" s="24" t="s">
        <v>53</v>
      </c>
      <c r="F910" s="25">
        <v>45988.613969907405</v>
      </c>
      <c r="G910" s="26" t="s">
        <v>5</v>
      </c>
      <c r="H910" s="27">
        <v>132.6</v>
      </c>
      <c r="I910" s="24" t="s">
        <v>42</v>
      </c>
      <c r="J910" s="28">
        <v>4</v>
      </c>
      <c r="K910" s="26" t="s">
        <v>23</v>
      </c>
      <c r="L910" s="26" t="s">
        <v>1945</v>
      </c>
      <c r="M910" s="30" t="s">
        <v>43</v>
      </c>
    </row>
    <row r="911" spans="2:13">
      <c r="B911" s="23" t="s">
        <v>48</v>
      </c>
      <c r="C911" s="23" t="s">
        <v>22</v>
      </c>
      <c r="D911" s="24" t="s">
        <v>52</v>
      </c>
      <c r="E911" s="24" t="s">
        <v>53</v>
      </c>
      <c r="F911" s="25">
        <v>45988.613969907405</v>
      </c>
      <c r="G911" s="26" t="s">
        <v>5</v>
      </c>
      <c r="H911" s="27">
        <v>132.6</v>
      </c>
      <c r="I911" s="24" t="s">
        <v>42</v>
      </c>
      <c r="J911" s="28">
        <v>8</v>
      </c>
      <c r="K911" s="26" t="s">
        <v>23</v>
      </c>
      <c r="L911" s="26" t="s">
        <v>1946</v>
      </c>
      <c r="M911" s="30" t="s">
        <v>43</v>
      </c>
    </row>
    <row r="912" spans="2:13">
      <c r="B912" s="23" t="s">
        <v>48</v>
      </c>
      <c r="C912" s="23" t="s">
        <v>22</v>
      </c>
      <c r="D912" s="24" t="s">
        <v>52</v>
      </c>
      <c r="E912" s="24" t="s">
        <v>53</v>
      </c>
      <c r="F912" s="25">
        <v>45988.613969907405</v>
      </c>
      <c r="G912" s="26" t="s">
        <v>5</v>
      </c>
      <c r="H912" s="27">
        <v>132.6</v>
      </c>
      <c r="I912" s="24" t="s">
        <v>42</v>
      </c>
      <c r="J912" s="28">
        <v>49</v>
      </c>
      <c r="K912" s="26" t="s">
        <v>23</v>
      </c>
      <c r="L912" s="26" t="s">
        <v>1947</v>
      </c>
      <c r="M912" s="30" t="s">
        <v>43</v>
      </c>
    </row>
    <row r="913" spans="2:13">
      <c r="B913" s="23" t="s">
        <v>48</v>
      </c>
      <c r="C913" s="23" t="s">
        <v>22</v>
      </c>
      <c r="D913" s="24" t="s">
        <v>52</v>
      </c>
      <c r="E913" s="24" t="s">
        <v>53</v>
      </c>
      <c r="F913" s="25">
        <v>45988.613969907405</v>
      </c>
      <c r="G913" s="26" t="s">
        <v>5</v>
      </c>
      <c r="H913" s="27">
        <v>132.6</v>
      </c>
      <c r="I913" s="24" t="s">
        <v>42</v>
      </c>
      <c r="J913" s="28">
        <v>115</v>
      </c>
      <c r="K913" s="26" t="s">
        <v>23</v>
      </c>
      <c r="L913" s="26" t="s">
        <v>1948</v>
      </c>
      <c r="M913" s="30" t="s">
        <v>43</v>
      </c>
    </row>
    <row r="914" spans="2:13">
      <c r="B914" s="23" t="s">
        <v>48</v>
      </c>
      <c r="C914" s="23" t="s">
        <v>22</v>
      </c>
      <c r="D914" s="24" t="s">
        <v>52</v>
      </c>
      <c r="E914" s="24" t="s">
        <v>53</v>
      </c>
      <c r="F914" s="25">
        <v>45988.613981481481</v>
      </c>
      <c r="G914" s="26" t="s">
        <v>5</v>
      </c>
      <c r="H914" s="27">
        <v>132.6</v>
      </c>
      <c r="I914" s="24" t="s">
        <v>42</v>
      </c>
      <c r="J914" s="28">
        <v>504</v>
      </c>
      <c r="K914" s="26" t="s">
        <v>23</v>
      </c>
      <c r="L914" s="26" t="s">
        <v>1949</v>
      </c>
      <c r="M914" s="30" t="s">
        <v>43</v>
      </c>
    </row>
    <row r="915" spans="2:13">
      <c r="B915" s="23" t="s">
        <v>48</v>
      </c>
      <c r="C915" s="23" t="s">
        <v>22</v>
      </c>
      <c r="D915" s="24" t="s">
        <v>52</v>
      </c>
      <c r="E915" s="24" t="s">
        <v>53</v>
      </c>
      <c r="F915" s="25">
        <v>45988.613981481481</v>
      </c>
      <c r="G915" s="26" t="s">
        <v>5</v>
      </c>
      <c r="H915" s="27">
        <v>132.6</v>
      </c>
      <c r="I915" s="24" t="s">
        <v>42</v>
      </c>
      <c r="J915" s="28">
        <v>141</v>
      </c>
      <c r="K915" s="26" t="s">
        <v>23</v>
      </c>
      <c r="L915" s="26" t="s">
        <v>1950</v>
      </c>
      <c r="M915" s="30" t="s">
        <v>43</v>
      </c>
    </row>
    <row r="916" spans="2:13">
      <c r="B916" s="23" t="s">
        <v>48</v>
      </c>
      <c r="C916" s="23" t="s">
        <v>22</v>
      </c>
      <c r="D916" s="24" t="s">
        <v>52</v>
      </c>
      <c r="E916" s="24" t="s">
        <v>53</v>
      </c>
      <c r="F916" s="25">
        <v>45988.616782407407</v>
      </c>
      <c r="G916" s="26" t="s">
        <v>5</v>
      </c>
      <c r="H916" s="27">
        <v>132.6</v>
      </c>
      <c r="I916" s="24" t="s">
        <v>42</v>
      </c>
      <c r="J916" s="28">
        <v>504</v>
      </c>
      <c r="K916" s="26" t="s">
        <v>23</v>
      </c>
      <c r="L916" s="26" t="s">
        <v>1951</v>
      </c>
      <c r="M916" s="30" t="s">
        <v>43</v>
      </c>
    </row>
    <row r="917" spans="2:13">
      <c r="B917" s="23" t="s">
        <v>48</v>
      </c>
      <c r="C917" s="23" t="s">
        <v>22</v>
      </c>
      <c r="D917" s="24" t="s">
        <v>52</v>
      </c>
      <c r="E917" s="24" t="s">
        <v>53</v>
      </c>
      <c r="F917" s="25">
        <v>45988.616782407407</v>
      </c>
      <c r="G917" s="26" t="s">
        <v>5</v>
      </c>
      <c r="H917" s="27">
        <v>132.6</v>
      </c>
      <c r="I917" s="24" t="s">
        <v>42</v>
      </c>
      <c r="J917" s="28">
        <v>8</v>
      </c>
      <c r="K917" s="26" t="s">
        <v>23</v>
      </c>
      <c r="L917" s="26" t="s">
        <v>1952</v>
      </c>
      <c r="M917" s="30" t="s">
        <v>43</v>
      </c>
    </row>
    <row r="918" spans="2:13">
      <c r="B918" s="23" t="s">
        <v>48</v>
      </c>
      <c r="C918" s="23" t="s">
        <v>22</v>
      </c>
      <c r="D918" s="24" t="s">
        <v>52</v>
      </c>
      <c r="E918" s="24" t="s">
        <v>53</v>
      </c>
      <c r="F918" s="25">
        <v>45988.616782407407</v>
      </c>
      <c r="G918" s="26" t="s">
        <v>5</v>
      </c>
      <c r="H918" s="27">
        <v>132.6</v>
      </c>
      <c r="I918" s="24" t="s">
        <v>42</v>
      </c>
      <c r="J918" s="28">
        <v>41</v>
      </c>
      <c r="K918" s="26" t="s">
        <v>23</v>
      </c>
      <c r="L918" s="26" t="s">
        <v>1953</v>
      </c>
      <c r="M918" s="30" t="s">
        <v>43</v>
      </c>
    </row>
    <row r="919" spans="2:13">
      <c r="B919" s="23" t="s">
        <v>48</v>
      </c>
      <c r="C919" s="23" t="s">
        <v>22</v>
      </c>
      <c r="D919" s="24" t="s">
        <v>52</v>
      </c>
      <c r="E919" s="24" t="s">
        <v>53</v>
      </c>
      <c r="F919" s="25">
        <v>45988.618055555555</v>
      </c>
      <c r="G919" s="26" t="s">
        <v>5</v>
      </c>
      <c r="H919" s="27">
        <v>132.5</v>
      </c>
      <c r="I919" s="24" t="s">
        <v>42</v>
      </c>
      <c r="J919" s="28">
        <v>316</v>
      </c>
      <c r="K919" s="26" t="s">
        <v>23</v>
      </c>
      <c r="L919" s="26" t="s">
        <v>1954</v>
      </c>
      <c r="M919" s="30" t="s">
        <v>43</v>
      </c>
    </row>
    <row r="920" spans="2:13">
      <c r="B920" s="23" t="s">
        <v>48</v>
      </c>
      <c r="C920" s="23" t="s">
        <v>22</v>
      </c>
      <c r="D920" s="24" t="s">
        <v>52</v>
      </c>
      <c r="E920" s="24" t="s">
        <v>53</v>
      </c>
      <c r="F920" s="25">
        <v>45988.618055555555</v>
      </c>
      <c r="G920" s="26" t="s">
        <v>5</v>
      </c>
      <c r="H920" s="27">
        <v>132.5</v>
      </c>
      <c r="I920" s="24" t="s">
        <v>42</v>
      </c>
      <c r="J920" s="28">
        <v>103</v>
      </c>
      <c r="K920" s="26" t="s">
        <v>23</v>
      </c>
      <c r="L920" s="26" t="s">
        <v>1955</v>
      </c>
      <c r="M920" s="30" t="s">
        <v>43</v>
      </c>
    </row>
    <row r="921" spans="2:13">
      <c r="B921" s="23" t="s">
        <v>48</v>
      </c>
      <c r="C921" s="23" t="s">
        <v>22</v>
      </c>
      <c r="D921" s="24" t="s">
        <v>52</v>
      </c>
      <c r="E921" s="24" t="s">
        <v>53</v>
      </c>
      <c r="F921" s="25">
        <v>45988.618055555555</v>
      </c>
      <c r="G921" s="26" t="s">
        <v>5</v>
      </c>
      <c r="H921" s="27">
        <v>132.5</v>
      </c>
      <c r="I921" s="24" t="s">
        <v>42</v>
      </c>
      <c r="J921" s="28">
        <v>76</v>
      </c>
      <c r="K921" s="26" t="s">
        <v>23</v>
      </c>
      <c r="L921" s="26" t="s">
        <v>1956</v>
      </c>
      <c r="M921" s="30" t="s">
        <v>43</v>
      </c>
    </row>
    <row r="922" spans="2:13">
      <c r="B922" s="23" t="s">
        <v>48</v>
      </c>
      <c r="C922" s="23" t="s">
        <v>22</v>
      </c>
      <c r="D922" s="24" t="s">
        <v>52</v>
      </c>
      <c r="E922" s="24" t="s">
        <v>53</v>
      </c>
      <c r="F922" s="25">
        <v>45988.618067129632</v>
      </c>
      <c r="G922" s="26" t="s">
        <v>5</v>
      </c>
      <c r="H922" s="27">
        <v>132.5</v>
      </c>
      <c r="I922" s="24" t="s">
        <v>42</v>
      </c>
      <c r="J922" s="28">
        <v>262</v>
      </c>
      <c r="K922" s="26" t="s">
        <v>23</v>
      </c>
      <c r="L922" s="26" t="s">
        <v>1957</v>
      </c>
      <c r="M922" s="30" t="s">
        <v>43</v>
      </c>
    </row>
    <row r="923" spans="2:13">
      <c r="B923" s="23" t="s">
        <v>48</v>
      </c>
      <c r="C923" s="23" t="s">
        <v>22</v>
      </c>
      <c r="D923" s="24" t="s">
        <v>52</v>
      </c>
      <c r="E923" s="24" t="s">
        <v>53</v>
      </c>
      <c r="F923" s="25">
        <v>45988.618067129632</v>
      </c>
      <c r="G923" s="26" t="s">
        <v>5</v>
      </c>
      <c r="H923" s="27">
        <v>132.5</v>
      </c>
      <c r="I923" s="24" t="s">
        <v>42</v>
      </c>
      <c r="J923" s="28">
        <v>76</v>
      </c>
      <c r="K923" s="26" t="s">
        <v>23</v>
      </c>
      <c r="L923" s="26" t="s">
        <v>1958</v>
      </c>
      <c r="M923" s="30" t="s">
        <v>43</v>
      </c>
    </row>
    <row r="924" spans="2:13">
      <c r="B924" s="23" t="s">
        <v>48</v>
      </c>
      <c r="C924" s="23" t="s">
        <v>22</v>
      </c>
      <c r="D924" s="24" t="s">
        <v>52</v>
      </c>
      <c r="E924" s="24" t="s">
        <v>53</v>
      </c>
      <c r="F924" s="25">
        <v>45988.618090277778</v>
      </c>
      <c r="G924" s="26" t="s">
        <v>5</v>
      </c>
      <c r="H924" s="27">
        <v>132.5</v>
      </c>
      <c r="I924" s="24" t="s">
        <v>42</v>
      </c>
      <c r="J924" s="28">
        <v>61</v>
      </c>
      <c r="K924" s="26" t="s">
        <v>23</v>
      </c>
      <c r="L924" s="26" t="s">
        <v>1959</v>
      </c>
      <c r="M924" s="30" t="s">
        <v>43</v>
      </c>
    </row>
    <row r="925" spans="2:13">
      <c r="B925" s="23" t="s">
        <v>48</v>
      </c>
      <c r="C925" s="23" t="s">
        <v>22</v>
      </c>
      <c r="D925" s="24" t="s">
        <v>52</v>
      </c>
      <c r="E925" s="24" t="s">
        <v>53</v>
      </c>
      <c r="F925" s="25">
        <v>45988.618090277778</v>
      </c>
      <c r="G925" s="26" t="s">
        <v>5</v>
      </c>
      <c r="H925" s="27">
        <v>132.5</v>
      </c>
      <c r="I925" s="24" t="s">
        <v>42</v>
      </c>
      <c r="J925" s="28">
        <v>76</v>
      </c>
      <c r="K925" s="26" t="s">
        <v>23</v>
      </c>
      <c r="L925" s="26" t="s">
        <v>1960</v>
      </c>
      <c r="M925" s="30" t="s">
        <v>43</v>
      </c>
    </row>
    <row r="926" spans="2:13">
      <c r="B926" s="23" t="s">
        <v>48</v>
      </c>
      <c r="C926" s="23" t="s">
        <v>22</v>
      </c>
      <c r="D926" s="24" t="s">
        <v>52</v>
      </c>
      <c r="E926" s="24" t="s">
        <v>53</v>
      </c>
      <c r="F926" s="25">
        <v>45988.618090277778</v>
      </c>
      <c r="G926" s="26" t="s">
        <v>5</v>
      </c>
      <c r="H926" s="27">
        <v>132.5</v>
      </c>
      <c r="I926" s="24" t="s">
        <v>42</v>
      </c>
      <c r="J926" s="28">
        <v>50</v>
      </c>
      <c r="K926" s="26" t="s">
        <v>23</v>
      </c>
      <c r="L926" s="26" t="s">
        <v>1961</v>
      </c>
      <c r="M926" s="30" t="s">
        <v>43</v>
      </c>
    </row>
    <row r="927" spans="2:13">
      <c r="B927" s="23" t="s">
        <v>48</v>
      </c>
      <c r="C927" s="23" t="s">
        <v>22</v>
      </c>
      <c r="D927" s="24" t="s">
        <v>52</v>
      </c>
      <c r="E927" s="24" t="s">
        <v>53</v>
      </c>
      <c r="F927" s="25">
        <v>45988.618101851855</v>
      </c>
      <c r="G927" s="26" t="s">
        <v>5</v>
      </c>
      <c r="H927" s="27">
        <v>132.5</v>
      </c>
      <c r="I927" s="24" t="s">
        <v>42</v>
      </c>
      <c r="J927" s="28">
        <v>406</v>
      </c>
      <c r="K927" s="26" t="s">
        <v>23</v>
      </c>
      <c r="L927" s="26" t="s">
        <v>1962</v>
      </c>
      <c r="M927" s="30" t="s">
        <v>43</v>
      </c>
    </row>
    <row r="928" spans="2:13">
      <c r="B928" s="23" t="s">
        <v>48</v>
      </c>
      <c r="C928" s="23" t="s">
        <v>22</v>
      </c>
      <c r="D928" s="24" t="s">
        <v>52</v>
      </c>
      <c r="E928" s="24" t="s">
        <v>53</v>
      </c>
      <c r="F928" s="25">
        <v>45988.618101851855</v>
      </c>
      <c r="G928" s="26" t="s">
        <v>5</v>
      </c>
      <c r="H928" s="27">
        <v>132.5</v>
      </c>
      <c r="I928" s="24" t="s">
        <v>42</v>
      </c>
      <c r="J928" s="28">
        <v>268</v>
      </c>
      <c r="K928" s="26" t="s">
        <v>23</v>
      </c>
      <c r="L928" s="26" t="s">
        <v>1963</v>
      </c>
      <c r="M928" s="30" t="s">
        <v>43</v>
      </c>
    </row>
    <row r="929" spans="2:13">
      <c r="B929" s="23" t="s">
        <v>48</v>
      </c>
      <c r="C929" s="23" t="s">
        <v>22</v>
      </c>
      <c r="D929" s="24" t="s">
        <v>52</v>
      </c>
      <c r="E929" s="24" t="s">
        <v>53</v>
      </c>
      <c r="F929" s="25">
        <v>45988.618101851855</v>
      </c>
      <c r="G929" s="26" t="s">
        <v>5</v>
      </c>
      <c r="H929" s="27">
        <v>132.5</v>
      </c>
      <c r="I929" s="24" t="s">
        <v>42</v>
      </c>
      <c r="J929" s="28">
        <v>117</v>
      </c>
      <c r="K929" s="26" t="s">
        <v>23</v>
      </c>
      <c r="L929" s="26" t="s">
        <v>1964</v>
      </c>
      <c r="M929" s="30" t="s">
        <v>43</v>
      </c>
    </row>
    <row r="930" spans="2:13">
      <c r="B930" s="23" t="s">
        <v>48</v>
      </c>
      <c r="C930" s="23" t="s">
        <v>22</v>
      </c>
      <c r="D930" s="24" t="s">
        <v>52</v>
      </c>
      <c r="E930" s="24" t="s">
        <v>53</v>
      </c>
      <c r="F930" s="25">
        <v>45988.626111111109</v>
      </c>
      <c r="G930" s="26" t="s">
        <v>5</v>
      </c>
      <c r="H930" s="27">
        <v>132.4</v>
      </c>
      <c r="I930" s="24" t="s">
        <v>42</v>
      </c>
      <c r="J930" s="28">
        <v>466</v>
      </c>
      <c r="K930" s="26" t="s">
        <v>23</v>
      </c>
      <c r="L930" s="26" t="s">
        <v>1965</v>
      </c>
      <c r="M930" s="30" t="s">
        <v>43</v>
      </c>
    </row>
    <row r="931" spans="2:13">
      <c r="B931" s="23" t="s">
        <v>48</v>
      </c>
      <c r="C931" s="23" t="s">
        <v>22</v>
      </c>
      <c r="D931" s="24" t="s">
        <v>52</v>
      </c>
      <c r="E931" s="24" t="s">
        <v>53</v>
      </c>
      <c r="F931" s="25">
        <v>45988.626111111109</v>
      </c>
      <c r="G931" s="26" t="s">
        <v>5</v>
      </c>
      <c r="H931" s="27">
        <v>132.4</v>
      </c>
      <c r="I931" s="24" t="s">
        <v>42</v>
      </c>
      <c r="J931" s="28">
        <v>95</v>
      </c>
      <c r="K931" s="26" t="s">
        <v>23</v>
      </c>
      <c r="L931" s="26" t="s">
        <v>1966</v>
      </c>
      <c r="M931" s="30" t="s">
        <v>43</v>
      </c>
    </row>
    <row r="932" spans="2:13">
      <c r="B932" s="23" t="s">
        <v>48</v>
      </c>
      <c r="C932" s="23" t="s">
        <v>22</v>
      </c>
      <c r="D932" s="24" t="s">
        <v>52</v>
      </c>
      <c r="E932" s="24" t="s">
        <v>53</v>
      </c>
      <c r="F932" s="25">
        <v>45988.626111111109</v>
      </c>
      <c r="G932" s="26" t="s">
        <v>5</v>
      </c>
      <c r="H932" s="27">
        <v>132.4</v>
      </c>
      <c r="I932" s="24" t="s">
        <v>42</v>
      </c>
      <c r="J932" s="28">
        <v>927</v>
      </c>
      <c r="K932" s="26" t="s">
        <v>23</v>
      </c>
      <c r="L932" s="26" t="s">
        <v>1967</v>
      </c>
      <c r="M932" s="30" t="s">
        <v>43</v>
      </c>
    </row>
    <row r="933" spans="2:13">
      <c r="B933" s="23" t="s">
        <v>48</v>
      </c>
      <c r="C933" s="23" t="s">
        <v>22</v>
      </c>
      <c r="D933" s="24" t="s">
        <v>52</v>
      </c>
      <c r="E933" s="24" t="s">
        <v>53</v>
      </c>
      <c r="F933" s="25">
        <v>45988.629386574074</v>
      </c>
      <c r="G933" s="26" t="s">
        <v>5</v>
      </c>
      <c r="H933" s="27">
        <v>132.4</v>
      </c>
      <c r="I933" s="24" t="s">
        <v>42</v>
      </c>
      <c r="J933" s="28">
        <v>1203</v>
      </c>
      <c r="K933" s="26" t="s">
        <v>23</v>
      </c>
      <c r="L933" s="26" t="s">
        <v>1968</v>
      </c>
      <c r="M933" s="30" t="s">
        <v>43</v>
      </c>
    </row>
    <row r="934" spans="2:13">
      <c r="B934" s="23" t="s">
        <v>48</v>
      </c>
      <c r="C934" s="23" t="s">
        <v>22</v>
      </c>
      <c r="D934" s="24" t="s">
        <v>52</v>
      </c>
      <c r="E934" s="24" t="s">
        <v>53</v>
      </c>
      <c r="F934" s="25">
        <v>45988.629386574074</v>
      </c>
      <c r="G934" s="26" t="s">
        <v>5</v>
      </c>
      <c r="H934" s="27">
        <v>132.4</v>
      </c>
      <c r="I934" s="24" t="s">
        <v>42</v>
      </c>
      <c r="J934" s="28">
        <v>36</v>
      </c>
      <c r="K934" s="26" t="s">
        <v>23</v>
      </c>
      <c r="L934" s="26" t="s">
        <v>1969</v>
      </c>
      <c r="M934" s="30" t="s">
        <v>43</v>
      </c>
    </row>
    <row r="935" spans="2:13">
      <c r="B935" s="23" t="s">
        <v>48</v>
      </c>
      <c r="C935" s="23" t="s">
        <v>22</v>
      </c>
      <c r="D935" s="24" t="s">
        <v>52</v>
      </c>
      <c r="E935" s="24" t="s">
        <v>53</v>
      </c>
      <c r="F935" s="25">
        <v>45988.629386574074</v>
      </c>
      <c r="G935" s="26" t="s">
        <v>5</v>
      </c>
      <c r="H935" s="27">
        <v>132.4</v>
      </c>
      <c r="I935" s="24" t="s">
        <v>42</v>
      </c>
      <c r="J935" s="28">
        <v>73</v>
      </c>
      <c r="K935" s="26" t="s">
        <v>23</v>
      </c>
      <c r="L935" s="26" t="s">
        <v>1970</v>
      </c>
      <c r="M935" s="30" t="s">
        <v>43</v>
      </c>
    </row>
    <row r="936" spans="2:13">
      <c r="B936" s="23" t="s">
        <v>48</v>
      </c>
      <c r="C936" s="23" t="s">
        <v>22</v>
      </c>
      <c r="D936" s="24" t="s">
        <v>52</v>
      </c>
      <c r="E936" s="24" t="s">
        <v>53</v>
      </c>
      <c r="F936" s="25">
        <v>45988.636296296296</v>
      </c>
      <c r="G936" s="26" t="s">
        <v>5</v>
      </c>
      <c r="H936" s="27">
        <v>132.4</v>
      </c>
      <c r="I936" s="24" t="s">
        <v>42</v>
      </c>
      <c r="J936" s="28">
        <v>268</v>
      </c>
      <c r="K936" s="26" t="s">
        <v>23</v>
      </c>
      <c r="L936" s="26" t="s">
        <v>1971</v>
      </c>
      <c r="M936" s="30" t="s">
        <v>43</v>
      </c>
    </row>
    <row r="937" spans="2:13">
      <c r="B937" s="23" t="s">
        <v>48</v>
      </c>
      <c r="C937" s="23" t="s">
        <v>22</v>
      </c>
      <c r="D937" s="24" t="s">
        <v>52</v>
      </c>
      <c r="E937" s="24" t="s">
        <v>53</v>
      </c>
      <c r="F937" s="25">
        <v>45988.636296296296</v>
      </c>
      <c r="G937" s="26" t="s">
        <v>5</v>
      </c>
      <c r="H937" s="27">
        <v>132.4</v>
      </c>
      <c r="I937" s="24" t="s">
        <v>42</v>
      </c>
      <c r="J937" s="28">
        <v>785</v>
      </c>
      <c r="K937" s="26" t="s">
        <v>23</v>
      </c>
      <c r="L937" s="26" t="s">
        <v>1972</v>
      </c>
      <c r="M937" s="30" t="s">
        <v>43</v>
      </c>
    </row>
    <row r="938" spans="2:13">
      <c r="B938" s="23" t="s">
        <v>48</v>
      </c>
      <c r="C938" s="23" t="s">
        <v>22</v>
      </c>
      <c r="D938" s="24" t="s">
        <v>52</v>
      </c>
      <c r="E938" s="24" t="s">
        <v>53</v>
      </c>
      <c r="F938" s="25">
        <v>45988.636296296296</v>
      </c>
      <c r="G938" s="26" t="s">
        <v>5</v>
      </c>
      <c r="H938" s="27">
        <v>132.4</v>
      </c>
      <c r="I938" s="24" t="s">
        <v>42</v>
      </c>
      <c r="J938" s="28">
        <v>1</v>
      </c>
      <c r="K938" s="26" t="s">
        <v>23</v>
      </c>
      <c r="L938" s="26" t="s">
        <v>1973</v>
      </c>
      <c r="M938" s="30" t="s">
        <v>43</v>
      </c>
    </row>
    <row r="939" spans="2:13">
      <c r="B939" s="23" t="s">
        <v>48</v>
      </c>
      <c r="C939" s="23" t="s">
        <v>22</v>
      </c>
      <c r="D939" s="24" t="s">
        <v>52</v>
      </c>
      <c r="E939" s="24" t="s">
        <v>53</v>
      </c>
      <c r="F939" s="25">
        <v>45988.636296296296</v>
      </c>
      <c r="G939" s="26" t="s">
        <v>5</v>
      </c>
      <c r="H939" s="27">
        <v>132.4</v>
      </c>
      <c r="I939" s="24" t="s">
        <v>42</v>
      </c>
      <c r="J939" s="28">
        <v>186</v>
      </c>
      <c r="K939" s="26" t="s">
        <v>23</v>
      </c>
      <c r="L939" s="26" t="s">
        <v>1974</v>
      </c>
      <c r="M939" s="30" t="s">
        <v>43</v>
      </c>
    </row>
    <row r="940" spans="2:13">
      <c r="B940" s="23" t="s">
        <v>48</v>
      </c>
      <c r="C940" s="23" t="s">
        <v>22</v>
      </c>
      <c r="D940" s="24" t="s">
        <v>52</v>
      </c>
      <c r="E940" s="24" t="s">
        <v>53</v>
      </c>
      <c r="F940" s="25">
        <v>45988.636631944442</v>
      </c>
      <c r="G940" s="26" t="s">
        <v>5</v>
      </c>
      <c r="H940" s="27">
        <v>132.30000000000001</v>
      </c>
      <c r="I940" s="24" t="s">
        <v>42</v>
      </c>
      <c r="J940" s="28">
        <v>284</v>
      </c>
      <c r="K940" s="26" t="s">
        <v>23</v>
      </c>
      <c r="L940" s="26" t="s">
        <v>1975</v>
      </c>
      <c r="M940" s="30" t="s">
        <v>43</v>
      </c>
    </row>
    <row r="941" spans="2:13">
      <c r="B941" s="23" t="s">
        <v>48</v>
      </c>
      <c r="C941" s="23" t="s">
        <v>22</v>
      </c>
      <c r="D941" s="24" t="s">
        <v>52</v>
      </c>
      <c r="E941" s="24" t="s">
        <v>53</v>
      </c>
      <c r="F941" s="25">
        <v>45988.636689814812</v>
      </c>
      <c r="G941" s="26" t="s">
        <v>5</v>
      </c>
      <c r="H941" s="27">
        <v>132.19999999999999</v>
      </c>
      <c r="I941" s="24" t="s">
        <v>42</v>
      </c>
      <c r="J941" s="28">
        <v>73</v>
      </c>
      <c r="K941" s="26" t="s">
        <v>23</v>
      </c>
      <c r="L941" s="26" t="s">
        <v>1976</v>
      </c>
      <c r="M941" s="30" t="s">
        <v>43</v>
      </c>
    </row>
    <row r="942" spans="2:13">
      <c r="B942" s="23" t="s">
        <v>48</v>
      </c>
      <c r="C942" s="23" t="s">
        <v>22</v>
      </c>
      <c r="D942" s="24" t="s">
        <v>52</v>
      </c>
      <c r="E942" s="24" t="s">
        <v>53</v>
      </c>
      <c r="F942" s="25">
        <v>45988.637754629628</v>
      </c>
      <c r="G942" s="26" t="s">
        <v>5</v>
      </c>
      <c r="H942" s="27">
        <v>132.1</v>
      </c>
      <c r="I942" s="24" t="s">
        <v>42</v>
      </c>
      <c r="J942" s="28">
        <v>23</v>
      </c>
      <c r="K942" s="26" t="s">
        <v>23</v>
      </c>
      <c r="L942" s="26" t="s">
        <v>1977</v>
      </c>
      <c r="M942" s="30" t="s">
        <v>43</v>
      </c>
    </row>
    <row r="943" spans="2:13">
      <c r="B943" s="23" t="s">
        <v>48</v>
      </c>
      <c r="C943" s="23" t="s">
        <v>22</v>
      </c>
      <c r="D943" s="24" t="s">
        <v>52</v>
      </c>
      <c r="E943" s="24" t="s">
        <v>53</v>
      </c>
      <c r="F943" s="25">
        <v>45988.648611111108</v>
      </c>
      <c r="G943" s="26" t="s">
        <v>5</v>
      </c>
      <c r="H943" s="27">
        <v>132.19999999999999</v>
      </c>
      <c r="I943" s="24" t="s">
        <v>42</v>
      </c>
      <c r="J943" s="28">
        <v>43</v>
      </c>
      <c r="K943" s="26" t="s">
        <v>23</v>
      </c>
      <c r="L943" s="26" t="s">
        <v>1978</v>
      </c>
      <c r="M943" s="30" t="s">
        <v>43</v>
      </c>
    </row>
    <row r="944" spans="2:13">
      <c r="B944" s="23" t="s">
        <v>48</v>
      </c>
      <c r="C944" s="23" t="s">
        <v>22</v>
      </c>
      <c r="D944" s="24" t="s">
        <v>52</v>
      </c>
      <c r="E944" s="24" t="s">
        <v>53</v>
      </c>
      <c r="F944" s="25">
        <v>45988.648611111108</v>
      </c>
      <c r="G944" s="26" t="s">
        <v>5</v>
      </c>
      <c r="H944" s="27">
        <v>132.19999999999999</v>
      </c>
      <c r="I944" s="24" t="s">
        <v>42</v>
      </c>
      <c r="J944" s="28">
        <v>72</v>
      </c>
      <c r="K944" s="26" t="s">
        <v>23</v>
      </c>
      <c r="L944" s="26" t="s">
        <v>1979</v>
      </c>
      <c r="M944" s="30" t="s">
        <v>43</v>
      </c>
    </row>
    <row r="945" spans="2:13">
      <c r="B945" s="23" t="s">
        <v>48</v>
      </c>
      <c r="C945" s="23" t="s">
        <v>22</v>
      </c>
      <c r="D945" s="24" t="s">
        <v>52</v>
      </c>
      <c r="E945" s="24" t="s">
        <v>53</v>
      </c>
      <c r="F945" s="25">
        <v>45988.648611111108</v>
      </c>
      <c r="G945" s="26" t="s">
        <v>5</v>
      </c>
      <c r="H945" s="27">
        <v>132.19999999999999</v>
      </c>
      <c r="I945" s="24" t="s">
        <v>42</v>
      </c>
      <c r="J945" s="28">
        <v>25</v>
      </c>
      <c r="K945" s="26" t="s">
        <v>23</v>
      </c>
      <c r="L945" s="26" t="s">
        <v>1980</v>
      </c>
      <c r="M945" s="30" t="s">
        <v>43</v>
      </c>
    </row>
    <row r="946" spans="2:13">
      <c r="B946" s="23" t="s">
        <v>48</v>
      </c>
      <c r="C946" s="23" t="s">
        <v>22</v>
      </c>
      <c r="D946" s="24" t="s">
        <v>52</v>
      </c>
      <c r="E946" s="24" t="s">
        <v>53</v>
      </c>
      <c r="F946" s="25">
        <v>45988.648611111108</v>
      </c>
      <c r="G946" s="26" t="s">
        <v>5</v>
      </c>
      <c r="H946" s="27">
        <v>132.19999999999999</v>
      </c>
      <c r="I946" s="24" t="s">
        <v>42</v>
      </c>
      <c r="J946" s="28">
        <v>349</v>
      </c>
      <c r="K946" s="26" t="s">
        <v>23</v>
      </c>
      <c r="L946" s="26" t="s">
        <v>1981</v>
      </c>
      <c r="M946" s="30" t="s">
        <v>43</v>
      </c>
    </row>
    <row r="947" spans="2:13">
      <c r="B947" s="23" t="s">
        <v>48</v>
      </c>
      <c r="C947" s="23" t="s">
        <v>22</v>
      </c>
      <c r="D947" s="24" t="s">
        <v>52</v>
      </c>
      <c r="E947" s="24" t="s">
        <v>53</v>
      </c>
      <c r="F947" s="25">
        <v>45988.648611111108</v>
      </c>
      <c r="G947" s="26" t="s">
        <v>5</v>
      </c>
      <c r="H947" s="27">
        <v>132.19999999999999</v>
      </c>
      <c r="I947" s="24" t="s">
        <v>42</v>
      </c>
      <c r="J947" s="28">
        <v>60</v>
      </c>
      <c r="K947" s="26" t="s">
        <v>23</v>
      </c>
      <c r="L947" s="26" t="s">
        <v>1982</v>
      </c>
      <c r="M947" s="30" t="s">
        <v>43</v>
      </c>
    </row>
    <row r="948" spans="2:13">
      <c r="B948" s="23" t="s">
        <v>48</v>
      </c>
      <c r="C948" s="23" t="s">
        <v>22</v>
      </c>
      <c r="D948" s="24" t="s">
        <v>52</v>
      </c>
      <c r="E948" s="24" t="s">
        <v>53</v>
      </c>
      <c r="F948" s="25">
        <v>45988.648611111108</v>
      </c>
      <c r="G948" s="26" t="s">
        <v>5</v>
      </c>
      <c r="H948" s="27">
        <v>132.19999999999999</v>
      </c>
      <c r="I948" s="24" t="s">
        <v>42</v>
      </c>
      <c r="J948" s="28">
        <v>63</v>
      </c>
      <c r="K948" s="26" t="s">
        <v>23</v>
      </c>
      <c r="L948" s="26" t="s">
        <v>1983</v>
      </c>
      <c r="M948" s="30" t="s">
        <v>43</v>
      </c>
    </row>
    <row r="949" spans="2:13">
      <c r="B949" s="23" t="s">
        <v>48</v>
      </c>
      <c r="C949" s="23" t="s">
        <v>22</v>
      </c>
      <c r="D949" s="24" t="s">
        <v>52</v>
      </c>
      <c r="E949" s="24" t="s">
        <v>53</v>
      </c>
      <c r="F949" s="25">
        <v>45988.648611111108</v>
      </c>
      <c r="G949" s="26" t="s">
        <v>5</v>
      </c>
      <c r="H949" s="27">
        <v>132.19999999999999</v>
      </c>
      <c r="I949" s="24" t="s">
        <v>42</v>
      </c>
      <c r="J949" s="28">
        <v>150</v>
      </c>
      <c r="K949" s="26" t="s">
        <v>23</v>
      </c>
      <c r="L949" s="26" t="s">
        <v>1984</v>
      </c>
      <c r="M949" s="30" t="s">
        <v>43</v>
      </c>
    </row>
    <row r="950" spans="2:13">
      <c r="B950" s="23" t="s">
        <v>48</v>
      </c>
      <c r="C950" s="23" t="s">
        <v>22</v>
      </c>
      <c r="D950" s="24" t="s">
        <v>52</v>
      </c>
      <c r="E950" s="24" t="s">
        <v>53</v>
      </c>
      <c r="F950" s="25">
        <v>45988.648611111108</v>
      </c>
      <c r="G950" s="26" t="s">
        <v>5</v>
      </c>
      <c r="H950" s="27">
        <v>132.19999999999999</v>
      </c>
      <c r="I950" s="24" t="s">
        <v>42</v>
      </c>
      <c r="J950" s="28">
        <v>164</v>
      </c>
      <c r="K950" s="26" t="s">
        <v>23</v>
      </c>
      <c r="L950" s="26" t="s">
        <v>1985</v>
      </c>
      <c r="M950" s="30" t="s">
        <v>43</v>
      </c>
    </row>
    <row r="951" spans="2:13">
      <c r="B951" s="23" t="s">
        <v>48</v>
      </c>
      <c r="C951" s="23" t="s">
        <v>22</v>
      </c>
      <c r="D951" s="24" t="s">
        <v>52</v>
      </c>
      <c r="E951" s="24" t="s">
        <v>53</v>
      </c>
      <c r="F951" s="25">
        <v>45988.648611111108</v>
      </c>
      <c r="G951" s="26" t="s">
        <v>5</v>
      </c>
      <c r="H951" s="27">
        <v>132.19999999999999</v>
      </c>
      <c r="I951" s="24" t="s">
        <v>42</v>
      </c>
      <c r="J951" s="28">
        <v>15</v>
      </c>
      <c r="K951" s="26" t="s">
        <v>23</v>
      </c>
      <c r="L951" s="26" t="s">
        <v>1986</v>
      </c>
      <c r="M951" s="30" t="s">
        <v>43</v>
      </c>
    </row>
    <row r="952" spans="2:13">
      <c r="B952" s="23" t="s">
        <v>48</v>
      </c>
      <c r="C952" s="23" t="s">
        <v>22</v>
      </c>
      <c r="D952" s="24" t="s">
        <v>52</v>
      </c>
      <c r="E952" s="24" t="s">
        <v>53</v>
      </c>
      <c r="F952" s="25">
        <v>45988.648611111108</v>
      </c>
      <c r="G952" s="26" t="s">
        <v>5</v>
      </c>
      <c r="H952" s="27">
        <v>132.19999999999999</v>
      </c>
      <c r="I952" s="24" t="s">
        <v>42</v>
      </c>
      <c r="J952" s="28">
        <v>19</v>
      </c>
      <c r="K952" s="26" t="s">
        <v>23</v>
      </c>
      <c r="L952" s="26" t="s">
        <v>1987</v>
      </c>
      <c r="M952" s="30" t="s">
        <v>43</v>
      </c>
    </row>
    <row r="953" spans="2:13">
      <c r="B953" s="23" t="s">
        <v>48</v>
      </c>
      <c r="C953" s="23" t="s">
        <v>22</v>
      </c>
      <c r="D953" s="24" t="s">
        <v>52</v>
      </c>
      <c r="E953" s="24" t="s">
        <v>53</v>
      </c>
      <c r="F953" s="25">
        <v>45988.648611111108</v>
      </c>
      <c r="G953" s="26" t="s">
        <v>5</v>
      </c>
      <c r="H953" s="27">
        <v>132.19999999999999</v>
      </c>
      <c r="I953" s="24" t="s">
        <v>42</v>
      </c>
      <c r="J953" s="28">
        <v>19</v>
      </c>
      <c r="K953" s="26" t="s">
        <v>23</v>
      </c>
      <c r="L953" s="26" t="s">
        <v>1988</v>
      </c>
      <c r="M953" s="30" t="s">
        <v>43</v>
      </c>
    </row>
    <row r="954" spans="2:13">
      <c r="B954" s="23" t="s">
        <v>48</v>
      </c>
      <c r="C954" s="23" t="s">
        <v>22</v>
      </c>
      <c r="D954" s="24" t="s">
        <v>52</v>
      </c>
      <c r="E954" s="24" t="s">
        <v>53</v>
      </c>
      <c r="F954" s="25">
        <v>45988.648611111108</v>
      </c>
      <c r="G954" s="26" t="s">
        <v>5</v>
      </c>
      <c r="H954" s="27">
        <v>132.19999999999999</v>
      </c>
      <c r="I954" s="24" t="s">
        <v>42</v>
      </c>
      <c r="J954" s="28">
        <v>14</v>
      </c>
      <c r="K954" s="26" t="s">
        <v>23</v>
      </c>
      <c r="L954" s="26" t="s">
        <v>1989</v>
      </c>
      <c r="M954" s="30" t="s">
        <v>43</v>
      </c>
    </row>
    <row r="955" spans="2:13">
      <c r="B955" s="23" t="s">
        <v>48</v>
      </c>
      <c r="C955" s="23" t="s">
        <v>22</v>
      </c>
      <c r="D955" s="24" t="s">
        <v>52</v>
      </c>
      <c r="E955" s="24" t="s">
        <v>53</v>
      </c>
      <c r="F955" s="25">
        <v>45988.648611111108</v>
      </c>
      <c r="G955" s="26" t="s">
        <v>5</v>
      </c>
      <c r="H955" s="27">
        <v>132.19999999999999</v>
      </c>
      <c r="I955" s="24" t="s">
        <v>42</v>
      </c>
      <c r="J955" s="28">
        <v>8</v>
      </c>
      <c r="K955" s="26" t="s">
        <v>23</v>
      </c>
      <c r="L955" s="26" t="s">
        <v>1990</v>
      </c>
      <c r="M955" s="30" t="s">
        <v>43</v>
      </c>
    </row>
    <row r="956" spans="2:13">
      <c r="B956" s="23" t="s">
        <v>48</v>
      </c>
      <c r="C956" s="23" t="s">
        <v>22</v>
      </c>
      <c r="D956" s="24" t="s">
        <v>52</v>
      </c>
      <c r="E956" s="24" t="s">
        <v>53</v>
      </c>
      <c r="F956" s="25">
        <v>45988.648611111108</v>
      </c>
      <c r="G956" s="26" t="s">
        <v>5</v>
      </c>
      <c r="H956" s="27">
        <v>132.19999999999999</v>
      </c>
      <c r="I956" s="24" t="s">
        <v>42</v>
      </c>
      <c r="J956" s="28">
        <v>377</v>
      </c>
      <c r="K956" s="26" t="s">
        <v>23</v>
      </c>
      <c r="L956" s="26" t="s">
        <v>1991</v>
      </c>
      <c r="M956" s="30" t="s">
        <v>43</v>
      </c>
    </row>
    <row r="957" spans="2:13">
      <c r="B957" s="23" t="s">
        <v>48</v>
      </c>
      <c r="C957" s="23" t="s">
        <v>22</v>
      </c>
      <c r="D957" s="24" t="s">
        <v>52</v>
      </c>
      <c r="E957" s="24" t="s">
        <v>53</v>
      </c>
      <c r="F957" s="25">
        <v>45988.648611111108</v>
      </c>
      <c r="G957" s="26" t="s">
        <v>5</v>
      </c>
      <c r="H957" s="27">
        <v>132.19999999999999</v>
      </c>
      <c r="I957" s="24" t="s">
        <v>42</v>
      </c>
      <c r="J957" s="28">
        <v>100</v>
      </c>
      <c r="K957" s="26" t="s">
        <v>23</v>
      </c>
      <c r="L957" s="26" t="s">
        <v>1992</v>
      </c>
      <c r="M957" s="30" t="s">
        <v>43</v>
      </c>
    </row>
    <row r="958" spans="2:13">
      <c r="B958" s="23" t="s">
        <v>48</v>
      </c>
      <c r="C958" s="23" t="s">
        <v>22</v>
      </c>
      <c r="D958" s="24" t="s">
        <v>52</v>
      </c>
      <c r="E958" s="24" t="s">
        <v>53</v>
      </c>
      <c r="F958" s="25">
        <v>45988.656944444447</v>
      </c>
      <c r="G958" s="26" t="s">
        <v>5</v>
      </c>
      <c r="H958" s="27">
        <v>132.30000000000001</v>
      </c>
      <c r="I958" s="24" t="s">
        <v>42</v>
      </c>
      <c r="J958" s="28">
        <v>27</v>
      </c>
      <c r="K958" s="26" t="s">
        <v>23</v>
      </c>
      <c r="L958" s="26" t="s">
        <v>1993</v>
      </c>
      <c r="M958" s="30" t="s">
        <v>43</v>
      </c>
    </row>
    <row r="959" spans="2:13">
      <c r="B959" s="23" t="s">
        <v>48</v>
      </c>
      <c r="C959" s="23" t="s">
        <v>22</v>
      </c>
      <c r="D959" s="24" t="s">
        <v>52</v>
      </c>
      <c r="E959" s="24" t="s">
        <v>53</v>
      </c>
      <c r="F959" s="25">
        <v>45988.656944444447</v>
      </c>
      <c r="G959" s="26" t="s">
        <v>5</v>
      </c>
      <c r="H959" s="27">
        <v>132.30000000000001</v>
      </c>
      <c r="I959" s="24" t="s">
        <v>42</v>
      </c>
      <c r="J959" s="28">
        <v>45</v>
      </c>
      <c r="K959" s="26" t="s">
        <v>23</v>
      </c>
      <c r="L959" s="26" t="s">
        <v>1994</v>
      </c>
      <c r="M959" s="30" t="s">
        <v>43</v>
      </c>
    </row>
    <row r="960" spans="2:13">
      <c r="B960" s="23" t="s">
        <v>48</v>
      </c>
      <c r="C960" s="23" t="s">
        <v>22</v>
      </c>
      <c r="D960" s="24" t="s">
        <v>52</v>
      </c>
      <c r="E960" s="24" t="s">
        <v>53</v>
      </c>
      <c r="F960" s="25">
        <v>45988.656944444447</v>
      </c>
      <c r="G960" s="26" t="s">
        <v>5</v>
      </c>
      <c r="H960" s="27">
        <v>132.30000000000001</v>
      </c>
      <c r="I960" s="24" t="s">
        <v>42</v>
      </c>
      <c r="J960" s="28">
        <v>20</v>
      </c>
      <c r="K960" s="26" t="s">
        <v>23</v>
      </c>
      <c r="L960" s="26" t="s">
        <v>1995</v>
      </c>
      <c r="M960" s="30" t="s">
        <v>43</v>
      </c>
    </row>
    <row r="961" spans="2:13">
      <c r="B961" s="23" t="s">
        <v>48</v>
      </c>
      <c r="C961" s="23" t="s">
        <v>22</v>
      </c>
      <c r="D961" s="24" t="s">
        <v>52</v>
      </c>
      <c r="E961" s="24" t="s">
        <v>53</v>
      </c>
      <c r="F961" s="25">
        <v>45988.656944444447</v>
      </c>
      <c r="G961" s="26" t="s">
        <v>5</v>
      </c>
      <c r="H961" s="27">
        <v>132.30000000000001</v>
      </c>
      <c r="I961" s="24" t="s">
        <v>42</v>
      </c>
      <c r="J961" s="28">
        <v>22</v>
      </c>
      <c r="K961" s="26" t="s">
        <v>23</v>
      </c>
      <c r="L961" s="26" t="s">
        <v>1996</v>
      </c>
      <c r="M961" s="30" t="s">
        <v>43</v>
      </c>
    </row>
    <row r="962" spans="2:13">
      <c r="B962" s="23" t="s">
        <v>48</v>
      </c>
      <c r="C962" s="23" t="s">
        <v>22</v>
      </c>
      <c r="D962" s="24" t="s">
        <v>52</v>
      </c>
      <c r="E962" s="24" t="s">
        <v>53</v>
      </c>
      <c r="F962" s="25">
        <v>45988.656944444447</v>
      </c>
      <c r="G962" s="26" t="s">
        <v>5</v>
      </c>
      <c r="H962" s="27">
        <v>132.30000000000001</v>
      </c>
      <c r="I962" s="24" t="s">
        <v>42</v>
      </c>
      <c r="J962" s="28">
        <v>180</v>
      </c>
      <c r="K962" s="26" t="s">
        <v>23</v>
      </c>
      <c r="L962" s="26" t="s">
        <v>1997</v>
      </c>
      <c r="M962" s="30" t="s">
        <v>43</v>
      </c>
    </row>
    <row r="963" spans="2:13">
      <c r="B963" s="23" t="s">
        <v>48</v>
      </c>
      <c r="C963" s="23" t="s">
        <v>22</v>
      </c>
      <c r="D963" s="24" t="s">
        <v>52</v>
      </c>
      <c r="E963" s="24" t="s">
        <v>53</v>
      </c>
      <c r="F963" s="25">
        <v>45988.656944444447</v>
      </c>
      <c r="G963" s="26" t="s">
        <v>5</v>
      </c>
      <c r="H963" s="27">
        <v>132.30000000000001</v>
      </c>
      <c r="I963" s="24" t="s">
        <v>42</v>
      </c>
      <c r="J963" s="28">
        <v>472</v>
      </c>
      <c r="K963" s="26" t="s">
        <v>23</v>
      </c>
      <c r="L963" s="26" t="s">
        <v>1998</v>
      </c>
      <c r="M963" s="30" t="s">
        <v>43</v>
      </c>
    </row>
    <row r="964" spans="2:13">
      <c r="B964" s="23" t="s">
        <v>48</v>
      </c>
      <c r="C964" s="23" t="s">
        <v>22</v>
      </c>
      <c r="D964" s="24" t="s">
        <v>52</v>
      </c>
      <c r="E964" s="24" t="s">
        <v>53</v>
      </c>
      <c r="F964" s="25">
        <v>45988.656944444447</v>
      </c>
      <c r="G964" s="26" t="s">
        <v>5</v>
      </c>
      <c r="H964" s="27">
        <v>132.30000000000001</v>
      </c>
      <c r="I964" s="24" t="s">
        <v>42</v>
      </c>
      <c r="J964" s="28">
        <v>62</v>
      </c>
      <c r="K964" s="26" t="s">
        <v>23</v>
      </c>
      <c r="L964" s="26" t="s">
        <v>1999</v>
      </c>
      <c r="M964" s="30" t="s">
        <v>43</v>
      </c>
    </row>
    <row r="965" spans="2:13">
      <c r="B965" s="23" t="s">
        <v>48</v>
      </c>
      <c r="C965" s="23" t="s">
        <v>22</v>
      </c>
      <c r="D965" s="24" t="s">
        <v>52</v>
      </c>
      <c r="E965" s="24" t="s">
        <v>53</v>
      </c>
      <c r="F965" s="25">
        <v>45988.656944444447</v>
      </c>
      <c r="G965" s="26" t="s">
        <v>5</v>
      </c>
      <c r="H965" s="27">
        <v>132.30000000000001</v>
      </c>
      <c r="I965" s="24" t="s">
        <v>42</v>
      </c>
      <c r="J965" s="28">
        <v>63</v>
      </c>
      <c r="K965" s="26" t="s">
        <v>23</v>
      </c>
      <c r="L965" s="26" t="s">
        <v>2000</v>
      </c>
      <c r="M965" s="30" t="s">
        <v>43</v>
      </c>
    </row>
    <row r="966" spans="2:13">
      <c r="B966" s="23" t="s">
        <v>48</v>
      </c>
      <c r="C966" s="23" t="s">
        <v>22</v>
      </c>
      <c r="D966" s="24" t="s">
        <v>52</v>
      </c>
      <c r="E966" s="24" t="s">
        <v>53</v>
      </c>
      <c r="F966" s="25">
        <v>45988.656944444447</v>
      </c>
      <c r="G966" s="26" t="s">
        <v>5</v>
      </c>
      <c r="H966" s="27">
        <v>132.30000000000001</v>
      </c>
      <c r="I966" s="24" t="s">
        <v>42</v>
      </c>
      <c r="J966" s="28">
        <v>8</v>
      </c>
      <c r="K966" s="26" t="s">
        <v>23</v>
      </c>
      <c r="L966" s="26" t="s">
        <v>2001</v>
      </c>
      <c r="M966" s="30" t="s">
        <v>43</v>
      </c>
    </row>
    <row r="967" spans="2:13">
      <c r="B967" s="23" t="s">
        <v>48</v>
      </c>
      <c r="C967" s="23" t="s">
        <v>22</v>
      </c>
      <c r="D967" s="24" t="s">
        <v>52</v>
      </c>
      <c r="E967" s="24" t="s">
        <v>53</v>
      </c>
      <c r="F967" s="25">
        <v>45988.656944444447</v>
      </c>
      <c r="G967" s="26" t="s">
        <v>5</v>
      </c>
      <c r="H967" s="27">
        <v>132.30000000000001</v>
      </c>
      <c r="I967" s="24" t="s">
        <v>42</v>
      </c>
      <c r="J967" s="28">
        <v>164</v>
      </c>
      <c r="K967" s="26" t="s">
        <v>23</v>
      </c>
      <c r="L967" s="26" t="s">
        <v>2002</v>
      </c>
      <c r="M967" s="30" t="s">
        <v>43</v>
      </c>
    </row>
    <row r="968" spans="2:13">
      <c r="B968" s="23" t="s">
        <v>48</v>
      </c>
      <c r="C968" s="23" t="s">
        <v>22</v>
      </c>
      <c r="D968" s="24" t="s">
        <v>52</v>
      </c>
      <c r="E968" s="24" t="s">
        <v>53</v>
      </c>
      <c r="F968" s="25">
        <v>45988.65724537037</v>
      </c>
      <c r="G968" s="26" t="s">
        <v>5</v>
      </c>
      <c r="H968" s="27">
        <v>132.19999999999999</v>
      </c>
      <c r="I968" s="24" t="s">
        <v>42</v>
      </c>
      <c r="J968" s="28">
        <v>250</v>
      </c>
      <c r="K968" s="26" t="s">
        <v>23</v>
      </c>
      <c r="L968" s="26" t="s">
        <v>2003</v>
      </c>
      <c r="M968" s="30" t="s">
        <v>43</v>
      </c>
    </row>
    <row r="969" spans="2:13">
      <c r="B969" s="23" t="s">
        <v>48</v>
      </c>
      <c r="C969" s="23" t="s">
        <v>22</v>
      </c>
      <c r="D969" s="24" t="s">
        <v>52</v>
      </c>
      <c r="E969" s="24" t="s">
        <v>53</v>
      </c>
      <c r="F969" s="25">
        <v>45988.65724537037</v>
      </c>
      <c r="G969" s="26" t="s">
        <v>5</v>
      </c>
      <c r="H969" s="27">
        <v>132.19999999999999</v>
      </c>
      <c r="I969" s="24" t="s">
        <v>42</v>
      </c>
      <c r="J969" s="28">
        <v>622</v>
      </c>
      <c r="K969" s="26" t="s">
        <v>23</v>
      </c>
      <c r="L969" s="26" t="s">
        <v>2004</v>
      </c>
      <c r="M969" s="30" t="s">
        <v>43</v>
      </c>
    </row>
    <row r="970" spans="2:13">
      <c r="B970" s="23" t="s">
        <v>48</v>
      </c>
      <c r="C970" s="23" t="s">
        <v>22</v>
      </c>
      <c r="D970" s="24" t="s">
        <v>52</v>
      </c>
      <c r="E970" s="24" t="s">
        <v>53</v>
      </c>
      <c r="F970" s="25">
        <v>45988.65724537037</v>
      </c>
      <c r="G970" s="26" t="s">
        <v>5</v>
      </c>
      <c r="H970" s="27">
        <v>132.19999999999999</v>
      </c>
      <c r="I970" s="24" t="s">
        <v>42</v>
      </c>
      <c r="J970" s="28">
        <v>3272</v>
      </c>
      <c r="K970" s="26" t="s">
        <v>23</v>
      </c>
      <c r="L970" s="26" t="s">
        <v>2005</v>
      </c>
      <c r="M970" s="30" t="s">
        <v>43</v>
      </c>
    </row>
    <row r="971" spans="2:13">
      <c r="B971" s="23" t="s">
        <v>48</v>
      </c>
      <c r="C971" s="23" t="s">
        <v>22</v>
      </c>
      <c r="D971" s="24" t="s">
        <v>52</v>
      </c>
      <c r="E971" s="24" t="s">
        <v>53</v>
      </c>
      <c r="F971" s="25">
        <v>45988.659768518519</v>
      </c>
      <c r="G971" s="26" t="s">
        <v>5</v>
      </c>
      <c r="H971" s="27">
        <v>132.30000000000001</v>
      </c>
      <c r="I971" s="24" t="s">
        <v>42</v>
      </c>
      <c r="J971" s="28">
        <v>939</v>
      </c>
      <c r="K971" s="26" t="s">
        <v>23</v>
      </c>
      <c r="L971" s="26" t="s">
        <v>2006</v>
      </c>
      <c r="M971" s="30" t="s">
        <v>43</v>
      </c>
    </row>
    <row r="972" spans="2:13">
      <c r="B972" s="23" t="s">
        <v>48</v>
      </c>
      <c r="C972" s="23" t="s">
        <v>22</v>
      </c>
      <c r="D972" s="24" t="s">
        <v>52</v>
      </c>
      <c r="E972" s="24" t="s">
        <v>53</v>
      </c>
      <c r="F972" s="25">
        <v>45988.659895833334</v>
      </c>
      <c r="G972" s="26" t="s">
        <v>5</v>
      </c>
      <c r="H972" s="27">
        <v>132.30000000000001</v>
      </c>
      <c r="I972" s="24" t="s">
        <v>42</v>
      </c>
      <c r="J972" s="28">
        <v>84</v>
      </c>
      <c r="K972" s="26" t="s">
        <v>23</v>
      </c>
      <c r="L972" s="26" t="s">
        <v>2007</v>
      </c>
      <c r="M972" s="30" t="s">
        <v>43</v>
      </c>
    </row>
    <row r="973" spans="2:13">
      <c r="B973" s="23" t="s">
        <v>48</v>
      </c>
      <c r="C973" s="23" t="s">
        <v>22</v>
      </c>
      <c r="D973" s="24" t="s">
        <v>52</v>
      </c>
      <c r="E973" s="24" t="s">
        <v>53</v>
      </c>
      <c r="F973" s="25">
        <v>45988.665300925924</v>
      </c>
      <c r="G973" s="26" t="s">
        <v>5</v>
      </c>
      <c r="H973" s="27">
        <v>132.30000000000001</v>
      </c>
      <c r="I973" s="24" t="s">
        <v>42</v>
      </c>
      <c r="J973" s="28">
        <v>438</v>
      </c>
      <c r="K973" s="26" t="s">
        <v>23</v>
      </c>
      <c r="L973" s="26" t="s">
        <v>2008</v>
      </c>
      <c r="M973" s="30" t="s">
        <v>43</v>
      </c>
    </row>
    <row r="974" spans="2:13">
      <c r="B974" s="23" t="s">
        <v>48</v>
      </c>
      <c r="C974" s="23" t="s">
        <v>22</v>
      </c>
      <c r="D974" s="24" t="s">
        <v>52</v>
      </c>
      <c r="E974" s="24" t="s">
        <v>53</v>
      </c>
      <c r="F974" s="25">
        <v>45988.665300925924</v>
      </c>
      <c r="G974" s="26" t="s">
        <v>5</v>
      </c>
      <c r="H974" s="27">
        <v>132.30000000000001</v>
      </c>
      <c r="I974" s="24" t="s">
        <v>42</v>
      </c>
      <c r="J974" s="28">
        <v>560</v>
      </c>
      <c r="K974" s="26" t="s">
        <v>23</v>
      </c>
      <c r="L974" s="26" t="s">
        <v>2009</v>
      </c>
      <c r="M974" s="30" t="s">
        <v>43</v>
      </c>
    </row>
    <row r="975" spans="2:13">
      <c r="B975" s="23" t="s">
        <v>48</v>
      </c>
      <c r="C975" s="23" t="s">
        <v>22</v>
      </c>
      <c r="D975" s="24" t="s">
        <v>52</v>
      </c>
      <c r="E975" s="24" t="s">
        <v>53</v>
      </c>
      <c r="F975" s="25">
        <v>45988.673645833333</v>
      </c>
      <c r="G975" s="26" t="s">
        <v>5</v>
      </c>
      <c r="H975" s="27">
        <v>132.4</v>
      </c>
      <c r="I975" s="24" t="s">
        <v>42</v>
      </c>
      <c r="J975" s="28">
        <v>19</v>
      </c>
      <c r="K975" s="26" t="s">
        <v>23</v>
      </c>
      <c r="L975" s="26" t="s">
        <v>2010</v>
      </c>
      <c r="M975" s="30" t="s">
        <v>43</v>
      </c>
    </row>
    <row r="976" spans="2:13">
      <c r="B976" s="23" t="s">
        <v>48</v>
      </c>
      <c r="C976" s="23" t="s">
        <v>22</v>
      </c>
      <c r="D976" s="24" t="s">
        <v>52</v>
      </c>
      <c r="E976" s="24" t="s">
        <v>53</v>
      </c>
      <c r="F976" s="25">
        <v>45988.673645833333</v>
      </c>
      <c r="G976" s="26" t="s">
        <v>5</v>
      </c>
      <c r="H976" s="27">
        <v>132.4</v>
      </c>
      <c r="I976" s="24" t="s">
        <v>42</v>
      </c>
      <c r="J976" s="28">
        <v>60</v>
      </c>
      <c r="K976" s="26" t="s">
        <v>23</v>
      </c>
      <c r="L976" s="26" t="s">
        <v>2011</v>
      </c>
      <c r="M976" s="30" t="s">
        <v>43</v>
      </c>
    </row>
    <row r="977" spans="2:13">
      <c r="B977" s="23" t="s">
        <v>48</v>
      </c>
      <c r="C977" s="23" t="s">
        <v>22</v>
      </c>
      <c r="D977" s="24" t="s">
        <v>52</v>
      </c>
      <c r="E977" s="24" t="s">
        <v>53</v>
      </c>
      <c r="F977" s="25">
        <v>45988.673645833333</v>
      </c>
      <c r="G977" s="26" t="s">
        <v>5</v>
      </c>
      <c r="H977" s="27">
        <v>132.4</v>
      </c>
      <c r="I977" s="24" t="s">
        <v>42</v>
      </c>
      <c r="J977" s="28">
        <v>19</v>
      </c>
      <c r="K977" s="26" t="s">
        <v>23</v>
      </c>
      <c r="L977" s="26" t="s">
        <v>2012</v>
      </c>
      <c r="M977" s="30" t="s">
        <v>43</v>
      </c>
    </row>
    <row r="978" spans="2:13">
      <c r="B978" s="23" t="s">
        <v>48</v>
      </c>
      <c r="C978" s="23" t="s">
        <v>22</v>
      </c>
      <c r="D978" s="24" t="s">
        <v>52</v>
      </c>
      <c r="E978" s="24" t="s">
        <v>53</v>
      </c>
      <c r="F978" s="25">
        <v>45988.673645833333</v>
      </c>
      <c r="G978" s="26" t="s">
        <v>5</v>
      </c>
      <c r="H978" s="27">
        <v>132.4</v>
      </c>
      <c r="I978" s="24" t="s">
        <v>42</v>
      </c>
      <c r="J978" s="28">
        <v>198</v>
      </c>
      <c r="K978" s="26" t="s">
        <v>23</v>
      </c>
      <c r="L978" s="26" t="s">
        <v>2013</v>
      </c>
      <c r="M978" s="30" t="s">
        <v>43</v>
      </c>
    </row>
    <row r="979" spans="2:13">
      <c r="B979" s="23" t="s">
        <v>48</v>
      </c>
      <c r="C979" s="23" t="s">
        <v>22</v>
      </c>
      <c r="D979" s="24" t="s">
        <v>52</v>
      </c>
      <c r="E979" s="24" t="s">
        <v>53</v>
      </c>
      <c r="F979" s="25">
        <v>45988.673645833333</v>
      </c>
      <c r="G979" s="26" t="s">
        <v>5</v>
      </c>
      <c r="H979" s="27">
        <v>132.4</v>
      </c>
      <c r="I979" s="24" t="s">
        <v>42</v>
      </c>
      <c r="J979" s="28">
        <v>442</v>
      </c>
      <c r="K979" s="26" t="s">
        <v>23</v>
      </c>
      <c r="L979" s="26" t="s">
        <v>2014</v>
      </c>
      <c r="M979" s="30" t="s">
        <v>43</v>
      </c>
    </row>
    <row r="980" spans="2:13">
      <c r="B980" s="23" t="s">
        <v>48</v>
      </c>
      <c r="C980" s="23" t="s">
        <v>22</v>
      </c>
      <c r="D980" s="24" t="s">
        <v>52</v>
      </c>
      <c r="E980" s="24" t="s">
        <v>53</v>
      </c>
      <c r="F980" s="25">
        <v>45988.673645833333</v>
      </c>
      <c r="G980" s="26" t="s">
        <v>5</v>
      </c>
      <c r="H980" s="27">
        <v>132.4</v>
      </c>
      <c r="I980" s="24" t="s">
        <v>42</v>
      </c>
      <c r="J980" s="28">
        <v>141</v>
      </c>
      <c r="K980" s="26" t="s">
        <v>23</v>
      </c>
      <c r="L980" s="26" t="s">
        <v>2015</v>
      </c>
      <c r="M980" s="30" t="s">
        <v>43</v>
      </c>
    </row>
    <row r="981" spans="2:13">
      <c r="B981" s="23" t="s">
        <v>48</v>
      </c>
      <c r="C981" s="23" t="s">
        <v>22</v>
      </c>
      <c r="D981" s="24" t="s">
        <v>52</v>
      </c>
      <c r="E981" s="24" t="s">
        <v>53</v>
      </c>
      <c r="F981" s="25">
        <v>45988.673645833333</v>
      </c>
      <c r="G981" s="26" t="s">
        <v>5</v>
      </c>
      <c r="H981" s="27">
        <v>132.4</v>
      </c>
      <c r="I981" s="24" t="s">
        <v>42</v>
      </c>
      <c r="J981" s="28">
        <v>61</v>
      </c>
      <c r="K981" s="26" t="s">
        <v>23</v>
      </c>
      <c r="L981" s="26" t="s">
        <v>2016</v>
      </c>
      <c r="M981" s="30" t="s">
        <v>43</v>
      </c>
    </row>
    <row r="982" spans="2:13">
      <c r="B982" s="23" t="s">
        <v>48</v>
      </c>
      <c r="C982" s="23" t="s">
        <v>22</v>
      </c>
      <c r="D982" s="24" t="s">
        <v>52</v>
      </c>
      <c r="E982" s="24" t="s">
        <v>53</v>
      </c>
      <c r="F982" s="25">
        <v>45988.673645833333</v>
      </c>
      <c r="G982" s="26" t="s">
        <v>5</v>
      </c>
      <c r="H982" s="27">
        <v>132.4</v>
      </c>
      <c r="I982" s="24" t="s">
        <v>42</v>
      </c>
      <c r="J982" s="28">
        <v>63</v>
      </c>
      <c r="K982" s="26" t="s">
        <v>23</v>
      </c>
      <c r="L982" s="26" t="s">
        <v>2017</v>
      </c>
      <c r="M982" s="30" t="s">
        <v>43</v>
      </c>
    </row>
    <row r="983" spans="2:13">
      <c r="B983" s="23" t="s">
        <v>48</v>
      </c>
      <c r="C983" s="23" t="s">
        <v>22</v>
      </c>
      <c r="D983" s="24" t="s">
        <v>52</v>
      </c>
      <c r="E983" s="24" t="s">
        <v>53</v>
      </c>
      <c r="F983" s="25">
        <v>45988.673645833333</v>
      </c>
      <c r="G983" s="26" t="s">
        <v>5</v>
      </c>
      <c r="H983" s="27">
        <v>132.4</v>
      </c>
      <c r="I983" s="24" t="s">
        <v>42</v>
      </c>
      <c r="J983" s="28">
        <v>280</v>
      </c>
      <c r="K983" s="26" t="s">
        <v>23</v>
      </c>
      <c r="L983" s="26" t="s">
        <v>2018</v>
      </c>
      <c r="M983" s="30" t="s">
        <v>43</v>
      </c>
    </row>
    <row r="984" spans="2:13">
      <c r="B984" s="23" t="s">
        <v>48</v>
      </c>
      <c r="C984" s="23" t="s">
        <v>22</v>
      </c>
      <c r="D984" s="24" t="s">
        <v>52</v>
      </c>
      <c r="E984" s="24" t="s">
        <v>53</v>
      </c>
      <c r="F984" s="25">
        <v>45988.673657407409</v>
      </c>
      <c r="G984" s="26" t="s">
        <v>5</v>
      </c>
      <c r="H984" s="27">
        <v>132.4</v>
      </c>
      <c r="I984" s="24" t="s">
        <v>42</v>
      </c>
      <c r="J984" s="28">
        <v>24</v>
      </c>
      <c r="K984" s="26" t="s">
        <v>23</v>
      </c>
      <c r="L984" s="26" t="s">
        <v>2019</v>
      </c>
      <c r="M984" s="30" t="s">
        <v>43</v>
      </c>
    </row>
    <row r="985" spans="2:13">
      <c r="B985" s="23" t="s">
        <v>48</v>
      </c>
      <c r="C985" s="23" t="s">
        <v>22</v>
      </c>
      <c r="D985" s="24" t="s">
        <v>52</v>
      </c>
      <c r="E985" s="24" t="s">
        <v>53</v>
      </c>
      <c r="F985" s="25">
        <v>45988.673657407409</v>
      </c>
      <c r="G985" s="26" t="s">
        <v>5</v>
      </c>
      <c r="H985" s="27">
        <v>132.4</v>
      </c>
      <c r="I985" s="24" t="s">
        <v>42</v>
      </c>
      <c r="J985" s="28">
        <v>442</v>
      </c>
      <c r="K985" s="26" t="s">
        <v>23</v>
      </c>
      <c r="L985" s="26" t="s">
        <v>2020</v>
      </c>
      <c r="M985" s="30" t="s">
        <v>43</v>
      </c>
    </row>
    <row r="986" spans="2:13">
      <c r="B986" s="23" t="s">
        <v>48</v>
      </c>
      <c r="C986" s="23" t="s">
        <v>22</v>
      </c>
      <c r="D986" s="24" t="s">
        <v>52</v>
      </c>
      <c r="E986" s="24" t="s">
        <v>53</v>
      </c>
      <c r="F986" s="25">
        <v>45988.673657407409</v>
      </c>
      <c r="G986" s="26" t="s">
        <v>5</v>
      </c>
      <c r="H986" s="27">
        <v>132.4</v>
      </c>
      <c r="I986" s="24" t="s">
        <v>42</v>
      </c>
      <c r="J986" s="28">
        <v>198</v>
      </c>
      <c r="K986" s="26" t="s">
        <v>23</v>
      </c>
      <c r="L986" s="26" t="s">
        <v>2021</v>
      </c>
      <c r="M986" s="30" t="s">
        <v>43</v>
      </c>
    </row>
    <row r="987" spans="2:13">
      <c r="B987" s="23" t="s">
        <v>48</v>
      </c>
      <c r="C987" s="23" t="s">
        <v>22</v>
      </c>
      <c r="D987" s="24" t="s">
        <v>52</v>
      </c>
      <c r="E987" s="24" t="s">
        <v>53</v>
      </c>
      <c r="F987" s="25">
        <v>45988.673657407409</v>
      </c>
      <c r="G987" s="26" t="s">
        <v>5</v>
      </c>
      <c r="H987" s="27">
        <v>132.4</v>
      </c>
      <c r="I987" s="24" t="s">
        <v>42</v>
      </c>
      <c r="J987" s="28">
        <v>43</v>
      </c>
      <c r="K987" s="26" t="s">
        <v>23</v>
      </c>
      <c r="L987" s="26" t="s">
        <v>2022</v>
      </c>
      <c r="M987" s="30" t="s">
        <v>43</v>
      </c>
    </row>
    <row r="988" spans="2:13">
      <c r="B988" s="23" t="s">
        <v>48</v>
      </c>
      <c r="C988" s="23" t="s">
        <v>22</v>
      </c>
      <c r="D988" s="24" t="s">
        <v>52</v>
      </c>
      <c r="E988" s="24" t="s">
        <v>53</v>
      </c>
      <c r="F988" s="25">
        <v>45988.673819444448</v>
      </c>
      <c r="G988" s="26" t="s">
        <v>5</v>
      </c>
      <c r="H988" s="27">
        <v>132.30000000000001</v>
      </c>
      <c r="I988" s="24" t="s">
        <v>42</v>
      </c>
      <c r="J988" s="28">
        <v>2225</v>
      </c>
      <c r="K988" s="26" t="s">
        <v>23</v>
      </c>
      <c r="L988" s="26" t="s">
        <v>2023</v>
      </c>
      <c r="M988" s="30" t="s">
        <v>43</v>
      </c>
    </row>
    <row r="989" spans="2:13">
      <c r="B989" s="23" t="s">
        <v>48</v>
      </c>
      <c r="C989" s="23" t="s">
        <v>22</v>
      </c>
      <c r="D989" s="24" t="s">
        <v>52</v>
      </c>
      <c r="E989" s="24" t="s">
        <v>53</v>
      </c>
      <c r="F989" s="25">
        <v>45988.677534722221</v>
      </c>
      <c r="G989" s="26" t="s">
        <v>5</v>
      </c>
      <c r="H989" s="27">
        <v>132.30000000000001</v>
      </c>
      <c r="I989" s="24" t="s">
        <v>42</v>
      </c>
      <c r="J989" s="28">
        <v>453</v>
      </c>
      <c r="K989" s="26" t="s">
        <v>23</v>
      </c>
      <c r="L989" s="26" t="s">
        <v>2024</v>
      </c>
      <c r="M989" s="30" t="s">
        <v>43</v>
      </c>
    </row>
    <row r="990" spans="2:13">
      <c r="B990" s="23" t="s">
        <v>48</v>
      </c>
      <c r="C990" s="23" t="s">
        <v>22</v>
      </c>
      <c r="D990" s="24" t="s">
        <v>52</v>
      </c>
      <c r="E990" s="24" t="s">
        <v>53</v>
      </c>
      <c r="F990" s="25">
        <v>45988.677534722221</v>
      </c>
      <c r="G990" s="26" t="s">
        <v>5</v>
      </c>
      <c r="H990" s="27">
        <v>132.30000000000001</v>
      </c>
      <c r="I990" s="24" t="s">
        <v>42</v>
      </c>
      <c r="J990" s="28">
        <v>325</v>
      </c>
      <c r="K990" s="26" t="s">
        <v>23</v>
      </c>
      <c r="L990" s="26" t="s">
        <v>2025</v>
      </c>
      <c r="M990" s="30" t="s">
        <v>43</v>
      </c>
    </row>
    <row r="991" spans="2:13">
      <c r="B991" s="23" t="s">
        <v>48</v>
      </c>
      <c r="C991" s="23" t="s">
        <v>22</v>
      </c>
      <c r="D991" s="24" t="s">
        <v>52</v>
      </c>
      <c r="E991" s="24" t="s">
        <v>53</v>
      </c>
      <c r="F991" s="25">
        <v>45988.677534722221</v>
      </c>
      <c r="G991" s="26" t="s">
        <v>5</v>
      </c>
      <c r="H991" s="27">
        <v>132.30000000000001</v>
      </c>
      <c r="I991" s="24" t="s">
        <v>42</v>
      </c>
      <c r="J991" s="28">
        <v>289</v>
      </c>
      <c r="K991" s="26" t="s">
        <v>23</v>
      </c>
      <c r="L991" s="26" t="s">
        <v>2026</v>
      </c>
      <c r="M991" s="30" t="s">
        <v>43</v>
      </c>
    </row>
    <row r="992" spans="2:13">
      <c r="B992" s="23" t="s">
        <v>48</v>
      </c>
      <c r="C992" s="23" t="s">
        <v>22</v>
      </c>
      <c r="D992" s="24" t="s">
        <v>52</v>
      </c>
      <c r="E992" s="24" t="s">
        <v>53</v>
      </c>
      <c r="F992" s="25">
        <v>45988.67763888889</v>
      </c>
      <c r="G992" s="26" t="s">
        <v>5</v>
      </c>
      <c r="H992" s="27">
        <v>132.19999999999999</v>
      </c>
      <c r="I992" s="24" t="s">
        <v>42</v>
      </c>
      <c r="J992" s="28">
        <v>339</v>
      </c>
      <c r="K992" s="26" t="s">
        <v>23</v>
      </c>
      <c r="L992" s="26" t="s">
        <v>2027</v>
      </c>
      <c r="M992" s="30" t="s">
        <v>43</v>
      </c>
    </row>
    <row r="993" spans="2:13">
      <c r="B993" s="23" t="s">
        <v>48</v>
      </c>
      <c r="C993" s="23" t="s">
        <v>22</v>
      </c>
      <c r="D993" s="24" t="s">
        <v>52</v>
      </c>
      <c r="E993" s="24" t="s">
        <v>53</v>
      </c>
      <c r="F993" s="25">
        <v>45988.67765046296</v>
      </c>
      <c r="G993" s="26" t="s">
        <v>5</v>
      </c>
      <c r="H993" s="27">
        <v>132.1</v>
      </c>
      <c r="I993" s="24" t="s">
        <v>42</v>
      </c>
      <c r="J993" s="28">
        <v>40</v>
      </c>
      <c r="K993" s="26" t="s">
        <v>23</v>
      </c>
      <c r="L993" s="26" t="s">
        <v>2028</v>
      </c>
      <c r="M993" s="30" t="s">
        <v>43</v>
      </c>
    </row>
    <row r="994" spans="2:13">
      <c r="B994" s="23" t="s">
        <v>48</v>
      </c>
      <c r="C994" s="23" t="s">
        <v>22</v>
      </c>
      <c r="D994" s="24" t="s">
        <v>52</v>
      </c>
      <c r="E994" s="24" t="s">
        <v>53</v>
      </c>
      <c r="F994" s="25">
        <v>45988.677743055552</v>
      </c>
      <c r="G994" s="26" t="s">
        <v>5</v>
      </c>
      <c r="H994" s="27">
        <v>132</v>
      </c>
      <c r="I994" s="24" t="s">
        <v>42</v>
      </c>
      <c r="J994" s="28">
        <v>30</v>
      </c>
      <c r="K994" s="26" t="s">
        <v>23</v>
      </c>
      <c r="L994" s="26" t="s">
        <v>2029</v>
      </c>
      <c r="M994" s="30" t="s">
        <v>43</v>
      </c>
    </row>
    <row r="995" spans="2:13">
      <c r="B995" s="23" t="s">
        <v>48</v>
      </c>
      <c r="C995" s="23" t="s">
        <v>22</v>
      </c>
      <c r="D995" s="24" t="s">
        <v>52</v>
      </c>
      <c r="E995" s="24" t="s">
        <v>53</v>
      </c>
      <c r="F995" s="25">
        <v>45988.677974537037</v>
      </c>
      <c r="G995" s="26" t="s">
        <v>5</v>
      </c>
      <c r="H995" s="27">
        <v>131.80000000000001</v>
      </c>
      <c r="I995" s="24" t="s">
        <v>42</v>
      </c>
      <c r="J995" s="28">
        <v>24</v>
      </c>
      <c r="K995" s="26" t="s">
        <v>23</v>
      </c>
      <c r="L995" s="26" t="s">
        <v>2030</v>
      </c>
      <c r="M995" s="30" t="s">
        <v>43</v>
      </c>
    </row>
    <row r="996" spans="2:13">
      <c r="B996" s="23" t="s">
        <v>48</v>
      </c>
      <c r="C996" s="23" t="s">
        <v>22</v>
      </c>
      <c r="D996" s="24" t="s">
        <v>52</v>
      </c>
      <c r="E996" s="24" t="s">
        <v>53</v>
      </c>
      <c r="F996" s="25">
        <v>45988.679745370369</v>
      </c>
      <c r="G996" s="26" t="s">
        <v>5</v>
      </c>
      <c r="H996" s="27">
        <v>132.30000000000001</v>
      </c>
      <c r="I996" s="24" t="s">
        <v>42</v>
      </c>
      <c r="J996" s="28">
        <v>564</v>
      </c>
      <c r="K996" s="26" t="s">
        <v>23</v>
      </c>
      <c r="L996" s="26" t="s">
        <v>2031</v>
      </c>
      <c r="M996" s="30" t="s">
        <v>43</v>
      </c>
    </row>
    <row r="997" spans="2:13">
      <c r="B997" s="23" t="s">
        <v>48</v>
      </c>
      <c r="C997" s="23" t="s">
        <v>22</v>
      </c>
      <c r="D997" s="24" t="s">
        <v>52</v>
      </c>
      <c r="E997" s="24" t="s">
        <v>53</v>
      </c>
      <c r="F997" s="25">
        <v>45988.679756944446</v>
      </c>
      <c r="G997" s="26" t="s">
        <v>5</v>
      </c>
      <c r="H997" s="27">
        <v>132.30000000000001</v>
      </c>
      <c r="I997" s="24" t="s">
        <v>42</v>
      </c>
      <c r="J997" s="28">
        <v>96</v>
      </c>
      <c r="K997" s="26" t="s">
        <v>23</v>
      </c>
      <c r="L997" s="26" t="s">
        <v>2032</v>
      </c>
      <c r="M997" s="30" t="s">
        <v>43</v>
      </c>
    </row>
    <row r="998" spans="2:13">
      <c r="B998" s="23" t="s">
        <v>48</v>
      </c>
      <c r="C998" s="23" t="s">
        <v>22</v>
      </c>
      <c r="D998" s="24" t="s">
        <v>52</v>
      </c>
      <c r="E998" s="24" t="s">
        <v>53</v>
      </c>
      <c r="F998" s="25">
        <v>45988.680439814816</v>
      </c>
      <c r="G998" s="26" t="s">
        <v>5</v>
      </c>
      <c r="H998" s="27">
        <v>132.19999999999999</v>
      </c>
      <c r="I998" s="24" t="s">
        <v>42</v>
      </c>
      <c r="J998" s="28">
        <v>32</v>
      </c>
      <c r="K998" s="26" t="s">
        <v>23</v>
      </c>
      <c r="L998" s="26" t="s">
        <v>2033</v>
      </c>
      <c r="M998" s="30" t="s">
        <v>43</v>
      </c>
    </row>
    <row r="999" spans="2:13">
      <c r="B999" s="23" t="s">
        <v>48</v>
      </c>
      <c r="C999" s="23" t="s">
        <v>22</v>
      </c>
      <c r="D999" s="24" t="s">
        <v>52</v>
      </c>
      <c r="E999" s="24" t="s">
        <v>53</v>
      </c>
      <c r="F999" s="25">
        <v>45988.680636574078</v>
      </c>
      <c r="G999" s="26" t="s">
        <v>5</v>
      </c>
      <c r="H999" s="27">
        <v>132.1</v>
      </c>
      <c r="I999" s="24" t="s">
        <v>42</v>
      </c>
      <c r="J999" s="28">
        <v>213</v>
      </c>
      <c r="K999" s="26" t="s">
        <v>23</v>
      </c>
      <c r="L999" s="26" t="s">
        <v>2034</v>
      </c>
      <c r="M999" s="30" t="s">
        <v>43</v>
      </c>
    </row>
    <row r="1000" spans="2:13">
      <c r="B1000" s="23" t="s">
        <v>48</v>
      </c>
      <c r="C1000" s="23" t="s">
        <v>22</v>
      </c>
      <c r="D1000" s="24" t="s">
        <v>52</v>
      </c>
      <c r="E1000" s="24" t="s">
        <v>53</v>
      </c>
      <c r="F1000" s="25">
        <v>45988.683298611111</v>
      </c>
      <c r="G1000" s="26" t="s">
        <v>5</v>
      </c>
      <c r="H1000" s="27">
        <v>132.19999999999999</v>
      </c>
      <c r="I1000" s="24" t="s">
        <v>42</v>
      </c>
      <c r="J1000" s="28">
        <v>684</v>
      </c>
      <c r="K1000" s="26" t="s">
        <v>23</v>
      </c>
      <c r="L1000" s="26" t="s">
        <v>2035</v>
      </c>
      <c r="M1000" s="30" t="s">
        <v>43</v>
      </c>
    </row>
    <row r="1001" spans="2:13">
      <c r="B1001" s="23" t="s">
        <v>48</v>
      </c>
      <c r="C1001" s="23" t="s">
        <v>22</v>
      </c>
      <c r="D1001" s="24" t="s">
        <v>52</v>
      </c>
      <c r="E1001" s="24" t="s">
        <v>53</v>
      </c>
      <c r="F1001" s="25">
        <v>45988.683333333334</v>
      </c>
      <c r="G1001" s="26" t="s">
        <v>5</v>
      </c>
      <c r="H1001" s="27">
        <v>132.19999999999999</v>
      </c>
      <c r="I1001" s="24" t="s">
        <v>42</v>
      </c>
      <c r="J1001" s="28">
        <v>343</v>
      </c>
      <c r="K1001" s="26" t="s">
        <v>23</v>
      </c>
      <c r="L1001" s="26" t="s">
        <v>2036</v>
      </c>
      <c r="M1001" s="30" t="s">
        <v>43</v>
      </c>
    </row>
    <row r="1002" spans="2:13">
      <c r="B1002" s="23" t="s">
        <v>48</v>
      </c>
      <c r="C1002" s="23" t="s">
        <v>22</v>
      </c>
      <c r="D1002" s="24" t="s">
        <v>52</v>
      </c>
      <c r="E1002" s="24" t="s">
        <v>53</v>
      </c>
      <c r="F1002" s="25">
        <v>45988.688414351855</v>
      </c>
      <c r="G1002" s="26" t="s">
        <v>5</v>
      </c>
      <c r="H1002" s="27">
        <v>132</v>
      </c>
      <c r="I1002" s="24" t="s">
        <v>42</v>
      </c>
      <c r="J1002" s="28">
        <v>27</v>
      </c>
      <c r="K1002" s="26" t="s">
        <v>23</v>
      </c>
      <c r="L1002" s="26" t="s">
        <v>2037</v>
      </c>
      <c r="M1002" s="30" t="s">
        <v>43</v>
      </c>
    </row>
    <row r="1003" spans="2:13">
      <c r="B1003" s="23" t="s">
        <v>48</v>
      </c>
      <c r="C1003" s="23" t="s">
        <v>22</v>
      </c>
      <c r="D1003" s="24" t="s">
        <v>52</v>
      </c>
      <c r="E1003" s="24" t="s">
        <v>53</v>
      </c>
      <c r="F1003" s="25">
        <v>45988.691724537035</v>
      </c>
      <c r="G1003" s="26" t="s">
        <v>5</v>
      </c>
      <c r="H1003" s="27">
        <v>132.1</v>
      </c>
      <c r="I1003" s="24" t="s">
        <v>42</v>
      </c>
      <c r="J1003" s="28">
        <v>163</v>
      </c>
      <c r="K1003" s="26" t="s">
        <v>23</v>
      </c>
      <c r="L1003" s="26" t="s">
        <v>2038</v>
      </c>
      <c r="M1003" s="30" t="s">
        <v>43</v>
      </c>
    </row>
    <row r="1004" spans="2:13">
      <c r="B1004" s="23" t="s">
        <v>48</v>
      </c>
      <c r="C1004" s="23" t="s">
        <v>22</v>
      </c>
      <c r="D1004" s="24" t="s">
        <v>52</v>
      </c>
      <c r="E1004" s="24" t="s">
        <v>53</v>
      </c>
      <c r="F1004" s="25">
        <v>45988.691724537035</v>
      </c>
      <c r="G1004" s="26" t="s">
        <v>5</v>
      </c>
      <c r="H1004" s="27">
        <v>132.1</v>
      </c>
      <c r="I1004" s="24" t="s">
        <v>42</v>
      </c>
      <c r="J1004" s="28">
        <v>63</v>
      </c>
      <c r="K1004" s="26" t="s">
        <v>23</v>
      </c>
      <c r="L1004" s="26" t="s">
        <v>2039</v>
      </c>
      <c r="M1004" s="30" t="s">
        <v>43</v>
      </c>
    </row>
    <row r="1005" spans="2:13">
      <c r="B1005" s="23" t="s">
        <v>48</v>
      </c>
      <c r="C1005" s="23" t="s">
        <v>22</v>
      </c>
      <c r="D1005" s="24" t="s">
        <v>52</v>
      </c>
      <c r="E1005" s="24" t="s">
        <v>53</v>
      </c>
      <c r="F1005" s="25">
        <v>45988.691724537035</v>
      </c>
      <c r="G1005" s="26" t="s">
        <v>5</v>
      </c>
      <c r="H1005" s="27">
        <v>132.1</v>
      </c>
      <c r="I1005" s="24" t="s">
        <v>42</v>
      </c>
      <c r="J1005" s="28">
        <v>116</v>
      </c>
      <c r="K1005" s="26" t="s">
        <v>23</v>
      </c>
      <c r="L1005" s="26" t="s">
        <v>2040</v>
      </c>
      <c r="M1005" s="30" t="s">
        <v>43</v>
      </c>
    </row>
    <row r="1006" spans="2:13">
      <c r="B1006" s="23" t="s">
        <v>48</v>
      </c>
      <c r="C1006" s="23" t="s">
        <v>22</v>
      </c>
      <c r="D1006" s="24" t="s">
        <v>52</v>
      </c>
      <c r="E1006" s="24" t="s">
        <v>53</v>
      </c>
      <c r="F1006" s="25">
        <v>45988.691724537035</v>
      </c>
      <c r="G1006" s="26" t="s">
        <v>5</v>
      </c>
      <c r="H1006" s="27">
        <v>132.1</v>
      </c>
      <c r="I1006" s="24" t="s">
        <v>42</v>
      </c>
      <c r="J1006" s="28">
        <v>61</v>
      </c>
      <c r="K1006" s="26" t="s">
        <v>23</v>
      </c>
      <c r="L1006" s="26" t="s">
        <v>2041</v>
      </c>
      <c r="M1006" s="30" t="s">
        <v>43</v>
      </c>
    </row>
    <row r="1007" spans="2:13">
      <c r="B1007" s="23" t="s">
        <v>48</v>
      </c>
      <c r="C1007" s="23" t="s">
        <v>22</v>
      </c>
      <c r="D1007" s="24" t="s">
        <v>52</v>
      </c>
      <c r="E1007" s="24" t="s">
        <v>53</v>
      </c>
      <c r="F1007" s="25">
        <v>45988.691724537035</v>
      </c>
      <c r="G1007" s="26" t="s">
        <v>5</v>
      </c>
      <c r="H1007" s="27">
        <v>132.1</v>
      </c>
      <c r="I1007" s="24" t="s">
        <v>42</v>
      </c>
      <c r="J1007" s="28">
        <v>121</v>
      </c>
      <c r="K1007" s="26" t="s">
        <v>23</v>
      </c>
      <c r="L1007" s="26" t="s">
        <v>2042</v>
      </c>
      <c r="M1007" s="30" t="s">
        <v>43</v>
      </c>
    </row>
    <row r="1008" spans="2:13">
      <c r="B1008" s="23" t="s">
        <v>48</v>
      </c>
      <c r="C1008" s="23" t="s">
        <v>22</v>
      </c>
      <c r="D1008" s="24" t="s">
        <v>52</v>
      </c>
      <c r="E1008" s="24" t="s">
        <v>53</v>
      </c>
      <c r="F1008" s="25">
        <v>45988.691724537035</v>
      </c>
      <c r="G1008" s="26" t="s">
        <v>5</v>
      </c>
      <c r="H1008" s="27">
        <v>132.1</v>
      </c>
      <c r="I1008" s="24" t="s">
        <v>42</v>
      </c>
      <c r="J1008" s="28">
        <v>8</v>
      </c>
      <c r="K1008" s="26" t="s">
        <v>23</v>
      </c>
      <c r="L1008" s="26" t="s">
        <v>2043</v>
      </c>
      <c r="M1008" s="30" t="s">
        <v>43</v>
      </c>
    </row>
    <row r="1009" spans="2:13">
      <c r="B1009" s="23" t="s">
        <v>48</v>
      </c>
      <c r="C1009" s="23" t="s">
        <v>22</v>
      </c>
      <c r="D1009" s="24" t="s">
        <v>52</v>
      </c>
      <c r="E1009" s="24" t="s">
        <v>53</v>
      </c>
      <c r="F1009" s="25">
        <v>45988.691724537035</v>
      </c>
      <c r="G1009" s="26" t="s">
        <v>5</v>
      </c>
      <c r="H1009" s="27">
        <v>132.1</v>
      </c>
      <c r="I1009" s="24" t="s">
        <v>42</v>
      </c>
      <c r="J1009" s="28">
        <v>33</v>
      </c>
      <c r="K1009" s="26" t="s">
        <v>23</v>
      </c>
      <c r="L1009" s="26" t="s">
        <v>2044</v>
      </c>
      <c r="M1009" s="30" t="s">
        <v>43</v>
      </c>
    </row>
    <row r="1010" spans="2:13">
      <c r="B1010" s="23" t="s">
        <v>48</v>
      </c>
      <c r="C1010" s="23" t="s">
        <v>22</v>
      </c>
      <c r="D1010" s="24" t="s">
        <v>52</v>
      </c>
      <c r="E1010" s="24" t="s">
        <v>53</v>
      </c>
      <c r="F1010" s="25">
        <v>45988.691724537035</v>
      </c>
      <c r="G1010" s="26" t="s">
        <v>5</v>
      </c>
      <c r="H1010" s="27">
        <v>132.1</v>
      </c>
      <c r="I1010" s="24" t="s">
        <v>42</v>
      </c>
      <c r="J1010" s="28">
        <v>63</v>
      </c>
      <c r="K1010" s="26" t="s">
        <v>23</v>
      </c>
      <c r="L1010" s="26" t="s">
        <v>2045</v>
      </c>
      <c r="M1010" s="30" t="s">
        <v>43</v>
      </c>
    </row>
    <row r="1011" spans="2:13">
      <c r="B1011" s="23" t="s">
        <v>48</v>
      </c>
      <c r="C1011" s="23" t="s">
        <v>22</v>
      </c>
      <c r="D1011" s="24" t="s">
        <v>52</v>
      </c>
      <c r="E1011" s="24" t="s">
        <v>53</v>
      </c>
      <c r="F1011" s="25">
        <v>45988.693784722222</v>
      </c>
      <c r="G1011" s="26" t="s">
        <v>5</v>
      </c>
      <c r="H1011" s="27">
        <v>132</v>
      </c>
      <c r="I1011" s="24" t="s">
        <v>42</v>
      </c>
      <c r="J1011" s="28">
        <v>306</v>
      </c>
      <c r="K1011" s="26" t="s">
        <v>23</v>
      </c>
      <c r="L1011" s="26" t="s">
        <v>2046</v>
      </c>
      <c r="M1011" s="30" t="s">
        <v>43</v>
      </c>
    </row>
    <row r="1012" spans="2:13">
      <c r="B1012" s="23" t="s">
        <v>48</v>
      </c>
      <c r="C1012" s="23" t="s">
        <v>22</v>
      </c>
      <c r="D1012" s="24" t="s">
        <v>52</v>
      </c>
      <c r="E1012" s="24" t="s">
        <v>53</v>
      </c>
      <c r="F1012" s="25">
        <v>45988.693784722222</v>
      </c>
      <c r="G1012" s="26" t="s">
        <v>5</v>
      </c>
      <c r="H1012" s="27">
        <v>132</v>
      </c>
      <c r="I1012" s="24" t="s">
        <v>42</v>
      </c>
      <c r="J1012" s="28">
        <v>1151</v>
      </c>
      <c r="K1012" s="26" t="s">
        <v>23</v>
      </c>
      <c r="L1012" s="26" t="s">
        <v>2047</v>
      </c>
      <c r="M1012" s="30" t="s">
        <v>43</v>
      </c>
    </row>
    <row r="1013" spans="2:13">
      <c r="B1013" s="23" t="s">
        <v>48</v>
      </c>
      <c r="C1013" s="23" t="s">
        <v>22</v>
      </c>
      <c r="D1013" s="24" t="s">
        <v>52</v>
      </c>
      <c r="E1013" s="24" t="s">
        <v>53</v>
      </c>
      <c r="F1013" s="25">
        <v>45988.693796296298</v>
      </c>
      <c r="G1013" s="26" t="s">
        <v>5</v>
      </c>
      <c r="H1013" s="27">
        <v>131.9</v>
      </c>
      <c r="I1013" s="24" t="s">
        <v>42</v>
      </c>
      <c r="J1013" s="28">
        <v>44</v>
      </c>
      <c r="K1013" s="26" t="s">
        <v>23</v>
      </c>
      <c r="L1013" s="26" t="s">
        <v>2048</v>
      </c>
      <c r="M1013" s="30" t="s">
        <v>43</v>
      </c>
    </row>
    <row r="1014" spans="2:13">
      <c r="B1014" s="23" t="s">
        <v>48</v>
      </c>
      <c r="C1014" s="23" t="s">
        <v>22</v>
      </c>
      <c r="D1014" s="24" t="s">
        <v>52</v>
      </c>
      <c r="E1014" s="24" t="s">
        <v>53</v>
      </c>
      <c r="F1014" s="25">
        <v>45988.693796296298</v>
      </c>
      <c r="G1014" s="26" t="s">
        <v>5</v>
      </c>
      <c r="H1014" s="27">
        <v>131.9</v>
      </c>
      <c r="I1014" s="24" t="s">
        <v>42</v>
      </c>
      <c r="J1014" s="28">
        <v>1115</v>
      </c>
      <c r="K1014" s="26" t="s">
        <v>23</v>
      </c>
      <c r="L1014" s="26" t="s">
        <v>2049</v>
      </c>
      <c r="M1014" s="30" t="s">
        <v>43</v>
      </c>
    </row>
    <row r="1015" spans="2:13">
      <c r="B1015" s="23" t="s">
        <v>48</v>
      </c>
      <c r="C1015" s="23" t="s">
        <v>22</v>
      </c>
      <c r="D1015" s="24" t="s">
        <v>52</v>
      </c>
      <c r="E1015" s="24" t="s">
        <v>53</v>
      </c>
      <c r="F1015" s="25">
        <v>45988.693923611114</v>
      </c>
      <c r="G1015" s="26" t="s">
        <v>5</v>
      </c>
      <c r="H1015" s="27">
        <v>132</v>
      </c>
      <c r="I1015" s="24" t="s">
        <v>42</v>
      </c>
      <c r="J1015" s="28">
        <v>784</v>
      </c>
      <c r="K1015" s="26" t="s">
        <v>23</v>
      </c>
      <c r="L1015" s="26" t="s">
        <v>2050</v>
      </c>
      <c r="M1015" s="30" t="s">
        <v>43</v>
      </c>
    </row>
    <row r="1016" spans="2:13">
      <c r="B1016" s="23" t="s">
        <v>48</v>
      </c>
      <c r="C1016" s="23" t="s">
        <v>22</v>
      </c>
      <c r="D1016" s="24" t="s">
        <v>52</v>
      </c>
      <c r="E1016" s="24" t="s">
        <v>53</v>
      </c>
      <c r="F1016" s="25">
        <v>45988.695520833331</v>
      </c>
      <c r="G1016" s="26" t="s">
        <v>5</v>
      </c>
      <c r="H1016" s="27">
        <v>132.1</v>
      </c>
      <c r="I1016" s="24" t="s">
        <v>42</v>
      </c>
      <c r="J1016" s="28">
        <v>514</v>
      </c>
      <c r="K1016" s="26" t="s">
        <v>23</v>
      </c>
      <c r="L1016" s="26" t="s">
        <v>2051</v>
      </c>
      <c r="M1016" s="30" t="s">
        <v>43</v>
      </c>
    </row>
    <row r="1017" spans="2:13">
      <c r="B1017" s="23" t="s">
        <v>48</v>
      </c>
      <c r="C1017" s="23" t="s">
        <v>22</v>
      </c>
      <c r="D1017" s="24" t="s">
        <v>52</v>
      </c>
      <c r="E1017" s="24" t="s">
        <v>53</v>
      </c>
      <c r="F1017" s="25">
        <v>45988.695717592593</v>
      </c>
      <c r="G1017" s="26" t="s">
        <v>5</v>
      </c>
      <c r="H1017" s="27">
        <v>132</v>
      </c>
      <c r="I1017" s="24" t="s">
        <v>42</v>
      </c>
      <c r="J1017" s="28">
        <v>98</v>
      </c>
      <c r="K1017" s="26" t="s">
        <v>23</v>
      </c>
      <c r="L1017" s="26" t="s">
        <v>2052</v>
      </c>
      <c r="M1017" s="30" t="s">
        <v>43</v>
      </c>
    </row>
    <row r="1018" spans="2:13">
      <c r="B1018" s="23" t="s">
        <v>48</v>
      </c>
      <c r="C1018" s="23" t="s">
        <v>22</v>
      </c>
      <c r="D1018" s="24" t="s">
        <v>52</v>
      </c>
      <c r="E1018" s="24" t="s">
        <v>53</v>
      </c>
      <c r="F1018" s="25">
        <v>45988.69630787037</v>
      </c>
      <c r="G1018" s="26" t="s">
        <v>5</v>
      </c>
      <c r="H1018" s="27">
        <v>131.9</v>
      </c>
      <c r="I1018" s="24" t="s">
        <v>42</v>
      </c>
      <c r="J1018" s="28">
        <v>83</v>
      </c>
      <c r="K1018" s="26" t="s">
        <v>23</v>
      </c>
      <c r="L1018" s="26" t="s">
        <v>2053</v>
      </c>
      <c r="M1018" s="30" t="s">
        <v>43</v>
      </c>
    </row>
    <row r="1019" spans="2:13">
      <c r="B1019" s="23" t="s">
        <v>48</v>
      </c>
      <c r="C1019" s="23" t="s">
        <v>22</v>
      </c>
      <c r="D1019" s="24" t="s">
        <v>52</v>
      </c>
      <c r="E1019" s="24" t="s">
        <v>53</v>
      </c>
      <c r="F1019" s="25">
        <v>45988.696342592593</v>
      </c>
      <c r="G1019" s="26" t="s">
        <v>5</v>
      </c>
      <c r="H1019" s="27">
        <v>131.80000000000001</v>
      </c>
      <c r="I1019" s="24" t="s">
        <v>42</v>
      </c>
      <c r="J1019" s="28">
        <v>235</v>
      </c>
      <c r="K1019" s="26" t="s">
        <v>23</v>
      </c>
      <c r="L1019" s="26" t="s">
        <v>2054</v>
      </c>
      <c r="M1019" s="30" t="s">
        <v>43</v>
      </c>
    </row>
    <row r="1020" spans="2:13">
      <c r="B1020" s="23" t="s">
        <v>48</v>
      </c>
      <c r="C1020" s="23" t="s">
        <v>22</v>
      </c>
      <c r="D1020" s="24" t="s">
        <v>52</v>
      </c>
      <c r="E1020" s="24" t="s">
        <v>53</v>
      </c>
      <c r="F1020" s="25">
        <v>45988.698252314818</v>
      </c>
      <c r="G1020" s="26" t="s">
        <v>5</v>
      </c>
      <c r="H1020" s="27">
        <v>131.69999999999999</v>
      </c>
      <c r="I1020" s="24" t="s">
        <v>42</v>
      </c>
      <c r="J1020" s="28">
        <v>33</v>
      </c>
      <c r="K1020" s="26" t="s">
        <v>23</v>
      </c>
      <c r="L1020" s="26" t="s">
        <v>2055</v>
      </c>
      <c r="M1020" s="30" t="s">
        <v>43</v>
      </c>
    </row>
    <row r="1021" spans="2:13">
      <c r="B1021" s="23" t="s">
        <v>48</v>
      </c>
      <c r="C1021" s="23" t="s">
        <v>22</v>
      </c>
      <c r="D1021" s="24" t="s">
        <v>52</v>
      </c>
      <c r="E1021" s="24" t="s">
        <v>53</v>
      </c>
      <c r="F1021" s="25">
        <v>45988.698391203703</v>
      </c>
      <c r="G1021" s="26" t="s">
        <v>5</v>
      </c>
      <c r="H1021" s="27">
        <v>131.6</v>
      </c>
      <c r="I1021" s="24" t="s">
        <v>42</v>
      </c>
      <c r="J1021" s="28">
        <v>396</v>
      </c>
      <c r="K1021" s="26" t="s">
        <v>23</v>
      </c>
      <c r="L1021" s="26" t="s">
        <v>2056</v>
      </c>
      <c r="M1021" s="30" t="s">
        <v>43</v>
      </c>
    </row>
    <row r="1022" spans="2:13">
      <c r="B1022" s="23" t="s">
        <v>48</v>
      </c>
      <c r="C1022" s="23" t="s">
        <v>22</v>
      </c>
      <c r="D1022" s="24" t="s">
        <v>52</v>
      </c>
      <c r="E1022" s="24" t="s">
        <v>53</v>
      </c>
      <c r="F1022" s="25">
        <v>45988.703680555554</v>
      </c>
      <c r="G1022" s="26" t="s">
        <v>5</v>
      </c>
      <c r="H1022" s="27">
        <v>131.80000000000001</v>
      </c>
      <c r="I1022" s="24" t="s">
        <v>42</v>
      </c>
      <c r="J1022" s="28">
        <v>1126</v>
      </c>
      <c r="K1022" s="26" t="s">
        <v>23</v>
      </c>
      <c r="L1022" s="26" t="s">
        <v>2057</v>
      </c>
      <c r="M1022" s="30" t="s">
        <v>43</v>
      </c>
    </row>
    <row r="1023" spans="2:13">
      <c r="B1023" s="23" t="s">
        <v>48</v>
      </c>
      <c r="C1023" s="23" t="s">
        <v>22</v>
      </c>
      <c r="D1023" s="24" t="s">
        <v>52</v>
      </c>
      <c r="E1023" s="24" t="s">
        <v>53</v>
      </c>
      <c r="F1023" s="25">
        <v>45988.707349537035</v>
      </c>
      <c r="G1023" s="26" t="s">
        <v>5</v>
      </c>
      <c r="H1023" s="27">
        <v>131.9</v>
      </c>
      <c r="I1023" s="24" t="s">
        <v>42</v>
      </c>
      <c r="J1023" s="28">
        <v>52</v>
      </c>
      <c r="K1023" s="26" t="s">
        <v>23</v>
      </c>
      <c r="L1023" s="26" t="s">
        <v>2058</v>
      </c>
      <c r="M1023" s="30" t="s">
        <v>43</v>
      </c>
    </row>
    <row r="1024" spans="2:13">
      <c r="B1024" s="23" t="s">
        <v>48</v>
      </c>
      <c r="C1024" s="23" t="s">
        <v>22</v>
      </c>
      <c r="D1024" s="24" t="s">
        <v>52</v>
      </c>
      <c r="E1024" s="24" t="s">
        <v>53</v>
      </c>
      <c r="F1024" s="25">
        <v>45988.707349537035</v>
      </c>
      <c r="G1024" s="26" t="s">
        <v>5</v>
      </c>
      <c r="H1024" s="27">
        <v>131.9</v>
      </c>
      <c r="I1024" s="24" t="s">
        <v>42</v>
      </c>
      <c r="J1024" s="28">
        <v>194</v>
      </c>
      <c r="K1024" s="26" t="s">
        <v>23</v>
      </c>
      <c r="L1024" s="26" t="s">
        <v>2059</v>
      </c>
      <c r="M1024" s="30" t="s">
        <v>43</v>
      </c>
    </row>
    <row r="1025" spans="2:13">
      <c r="B1025" s="23" t="s">
        <v>48</v>
      </c>
      <c r="C1025" s="23" t="s">
        <v>22</v>
      </c>
      <c r="D1025" s="24" t="s">
        <v>52</v>
      </c>
      <c r="E1025" s="24" t="s">
        <v>53</v>
      </c>
      <c r="F1025" s="25">
        <v>45988.707349537035</v>
      </c>
      <c r="G1025" s="26" t="s">
        <v>5</v>
      </c>
      <c r="H1025" s="27">
        <v>131.9</v>
      </c>
      <c r="I1025" s="24" t="s">
        <v>42</v>
      </c>
      <c r="J1025" s="28">
        <v>62</v>
      </c>
      <c r="K1025" s="26" t="s">
        <v>23</v>
      </c>
      <c r="L1025" s="26" t="s">
        <v>2060</v>
      </c>
      <c r="M1025" s="30" t="s">
        <v>43</v>
      </c>
    </row>
    <row r="1026" spans="2:13">
      <c r="B1026" s="23" t="s">
        <v>48</v>
      </c>
      <c r="C1026" s="23" t="s">
        <v>22</v>
      </c>
      <c r="D1026" s="24" t="s">
        <v>52</v>
      </c>
      <c r="E1026" s="24" t="s">
        <v>53</v>
      </c>
      <c r="F1026" s="25">
        <v>45988.707349537035</v>
      </c>
      <c r="G1026" s="26" t="s">
        <v>5</v>
      </c>
      <c r="H1026" s="27">
        <v>131.9</v>
      </c>
      <c r="I1026" s="24" t="s">
        <v>42</v>
      </c>
      <c r="J1026" s="28">
        <v>94</v>
      </c>
      <c r="K1026" s="26" t="s">
        <v>23</v>
      </c>
      <c r="L1026" s="26" t="s">
        <v>2061</v>
      </c>
      <c r="M1026" s="30" t="s">
        <v>43</v>
      </c>
    </row>
    <row r="1027" spans="2:13">
      <c r="B1027" s="23" t="s">
        <v>48</v>
      </c>
      <c r="C1027" s="23" t="s">
        <v>22</v>
      </c>
      <c r="D1027" s="24" t="s">
        <v>52</v>
      </c>
      <c r="E1027" s="24" t="s">
        <v>53</v>
      </c>
      <c r="F1027" s="25">
        <v>45988.707349537035</v>
      </c>
      <c r="G1027" s="26" t="s">
        <v>5</v>
      </c>
      <c r="H1027" s="27">
        <v>131.9</v>
      </c>
      <c r="I1027" s="24" t="s">
        <v>42</v>
      </c>
      <c r="J1027" s="28">
        <v>2</v>
      </c>
      <c r="K1027" s="26" t="s">
        <v>23</v>
      </c>
      <c r="L1027" s="26" t="s">
        <v>2062</v>
      </c>
      <c r="M1027" s="30" t="s">
        <v>43</v>
      </c>
    </row>
    <row r="1028" spans="2:13">
      <c r="B1028" s="23" t="s">
        <v>48</v>
      </c>
      <c r="C1028" s="23" t="s">
        <v>22</v>
      </c>
      <c r="D1028" s="24" t="s">
        <v>52</v>
      </c>
      <c r="E1028" s="24" t="s">
        <v>53</v>
      </c>
      <c r="F1028" s="25">
        <v>45988.710150462961</v>
      </c>
      <c r="G1028" s="26" t="s">
        <v>5</v>
      </c>
      <c r="H1028" s="27">
        <v>131.9</v>
      </c>
      <c r="I1028" s="24" t="s">
        <v>42</v>
      </c>
      <c r="J1028" s="28">
        <v>56</v>
      </c>
      <c r="K1028" s="26" t="s">
        <v>23</v>
      </c>
      <c r="L1028" s="26" t="s">
        <v>2063</v>
      </c>
      <c r="M1028" s="30" t="s">
        <v>43</v>
      </c>
    </row>
    <row r="1029" spans="2:13">
      <c r="B1029" s="23" t="s">
        <v>48</v>
      </c>
      <c r="C1029" s="23" t="s">
        <v>22</v>
      </c>
      <c r="D1029" s="24" t="s">
        <v>52</v>
      </c>
      <c r="E1029" s="24" t="s">
        <v>53</v>
      </c>
      <c r="F1029" s="25">
        <v>45988.710150462961</v>
      </c>
      <c r="G1029" s="26" t="s">
        <v>5</v>
      </c>
      <c r="H1029" s="27">
        <v>131.9</v>
      </c>
      <c r="I1029" s="24" t="s">
        <v>42</v>
      </c>
      <c r="J1029" s="28">
        <v>63</v>
      </c>
      <c r="K1029" s="26" t="s">
        <v>23</v>
      </c>
      <c r="L1029" s="26" t="s">
        <v>2064</v>
      </c>
      <c r="M1029" s="30" t="s">
        <v>43</v>
      </c>
    </row>
    <row r="1030" spans="2:13">
      <c r="B1030" s="23" t="s">
        <v>48</v>
      </c>
      <c r="C1030" s="23" t="s">
        <v>22</v>
      </c>
      <c r="D1030" s="24" t="s">
        <v>52</v>
      </c>
      <c r="E1030" s="24" t="s">
        <v>53</v>
      </c>
      <c r="F1030" s="25">
        <v>45988.710150462961</v>
      </c>
      <c r="G1030" s="26" t="s">
        <v>5</v>
      </c>
      <c r="H1030" s="27">
        <v>131.9</v>
      </c>
      <c r="I1030" s="24" t="s">
        <v>42</v>
      </c>
      <c r="J1030" s="28">
        <v>112</v>
      </c>
      <c r="K1030" s="26" t="s">
        <v>23</v>
      </c>
      <c r="L1030" s="26" t="s">
        <v>2065</v>
      </c>
      <c r="M1030" s="30" t="s">
        <v>43</v>
      </c>
    </row>
    <row r="1031" spans="2:13">
      <c r="B1031" s="23" t="s">
        <v>48</v>
      </c>
      <c r="C1031" s="23" t="s">
        <v>22</v>
      </c>
      <c r="D1031" s="24" t="s">
        <v>52</v>
      </c>
      <c r="E1031" s="24" t="s">
        <v>53</v>
      </c>
      <c r="F1031" s="25">
        <v>45988.710150462961</v>
      </c>
      <c r="G1031" s="26" t="s">
        <v>5</v>
      </c>
      <c r="H1031" s="27">
        <v>131.9</v>
      </c>
      <c r="I1031" s="24" t="s">
        <v>42</v>
      </c>
      <c r="J1031" s="28">
        <v>106</v>
      </c>
      <c r="K1031" s="26" t="s">
        <v>23</v>
      </c>
      <c r="L1031" s="26" t="s">
        <v>2066</v>
      </c>
      <c r="M1031" s="30" t="s">
        <v>43</v>
      </c>
    </row>
    <row r="1032" spans="2:13">
      <c r="B1032" s="23" t="s">
        <v>48</v>
      </c>
      <c r="C1032" s="23" t="s">
        <v>22</v>
      </c>
      <c r="D1032" s="24" t="s">
        <v>52</v>
      </c>
      <c r="E1032" s="24" t="s">
        <v>53</v>
      </c>
      <c r="F1032" s="25">
        <v>45988.710150462961</v>
      </c>
      <c r="G1032" s="26" t="s">
        <v>5</v>
      </c>
      <c r="H1032" s="27">
        <v>131.9</v>
      </c>
      <c r="I1032" s="24" t="s">
        <v>42</v>
      </c>
      <c r="J1032" s="28">
        <v>8</v>
      </c>
      <c r="K1032" s="26" t="s">
        <v>23</v>
      </c>
      <c r="L1032" s="26" t="s">
        <v>2067</v>
      </c>
      <c r="M1032" s="30" t="s">
        <v>43</v>
      </c>
    </row>
    <row r="1033" spans="2:13">
      <c r="B1033" s="23" t="s">
        <v>48</v>
      </c>
      <c r="C1033" s="23" t="s">
        <v>22</v>
      </c>
      <c r="D1033" s="24" t="s">
        <v>52</v>
      </c>
      <c r="E1033" s="24" t="s">
        <v>53</v>
      </c>
      <c r="F1033" s="25">
        <v>45988.710150462961</v>
      </c>
      <c r="G1033" s="26" t="s">
        <v>5</v>
      </c>
      <c r="H1033" s="27">
        <v>131.9</v>
      </c>
      <c r="I1033" s="24" t="s">
        <v>42</v>
      </c>
      <c r="J1033" s="28">
        <v>47</v>
      </c>
      <c r="K1033" s="26" t="s">
        <v>23</v>
      </c>
      <c r="L1033" s="26" t="s">
        <v>2068</v>
      </c>
      <c r="M1033" s="30" t="s">
        <v>43</v>
      </c>
    </row>
    <row r="1034" spans="2:13">
      <c r="B1034" s="23" t="s">
        <v>48</v>
      </c>
      <c r="C1034" s="23" t="s">
        <v>22</v>
      </c>
      <c r="D1034" s="24" t="s">
        <v>52</v>
      </c>
      <c r="E1034" s="24" t="s">
        <v>53</v>
      </c>
      <c r="F1034" s="25">
        <v>45988.710150462961</v>
      </c>
      <c r="G1034" s="26" t="s">
        <v>5</v>
      </c>
      <c r="H1034" s="27">
        <v>131.9</v>
      </c>
      <c r="I1034" s="24" t="s">
        <v>42</v>
      </c>
      <c r="J1034" s="28">
        <v>121</v>
      </c>
      <c r="K1034" s="26" t="s">
        <v>23</v>
      </c>
      <c r="L1034" s="26" t="s">
        <v>2069</v>
      </c>
      <c r="M1034" s="30" t="s">
        <v>43</v>
      </c>
    </row>
    <row r="1035" spans="2:13">
      <c r="B1035" s="23" t="s">
        <v>48</v>
      </c>
      <c r="C1035" s="23" t="s">
        <v>22</v>
      </c>
      <c r="D1035" s="24" t="s">
        <v>52</v>
      </c>
      <c r="E1035" s="24" t="s">
        <v>53</v>
      </c>
      <c r="F1035" s="25">
        <v>45988.710150462961</v>
      </c>
      <c r="G1035" s="26" t="s">
        <v>5</v>
      </c>
      <c r="H1035" s="27">
        <v>131.9</v>
      </c>
      <c r="I1035" s="24" t="s">
        <v>42</v>
      </c>
      <c r="J1035" s="28">
        <v>4</v>
      </c>
      <c r="K1035" s="26" t="s">
        <v>23</v>
      </c>
      <c r="L1035" s="26" t="s">
        <v>2070</v>
      </c>
      <c r="M1035" s="30" t="s">
        <v>43</v>
      </c>
    </row>
    <row r="1036" spans="2:13">
      <c r="B1036" s="23" t="s">
        <v>48</v>
      </c>
      <c r="C1036" s="23" t="s">
        <v>22</v>
      </c>
      <c r="D1036" s="24" t="s">
        <v>52</v>
      </c>
      <c r="E1036" s="24" t="s">
        <v>53</v>
      </c>
      <c r="F1036" s="25">
        <v>45988.710150462961</v>
      </c>
      <c r="G1036" s="26" t="s">
        <v>5</v>
      </c>
      <c r="H1036" s="27">
        <v>131.9</v>
      </c>
      <c r="I1036" s="24" t="s">
        <v>42</v>
      </c>
      <c r="J1036" s="28">
        <v>331</v>
      </c>
      <c r="K1036" s="26" t="s">
        <v>23</v>
      </c>
      <c r="L1036" s="26" t="s">
        <v>2071</v>
      </c>
      <c r="M1036" s="30" t="s">
        <v>43</v>
      </c>
    </row>
    <row r="1037" spans="2:13">
      <c r="B1037" s="23" t="s">
        <v>48</v>
      </c>
      <c r="C1037" s="23" t="s">
        <v>22</v>
      </c>
      <c r="D1037" s="24" t="s">
        <v>52</v>
      </c>
      <c r="E1037" s="24" t="s">
        <v>53</v>
      </c>
      <c r="F1037" s="25">
        <v>45988.710150462961</v>
      </c>
      <c r="G1037" s="26" t="s">
        <v>5</v>
      </c>
      <c r="H1037" s="27">
        <v>131.9</v>
      </c>
      <c r="I1037" s="24" t="s">
        <v>42</v>
      </c>
      <c r="J1037" s="28">
        <v>122</v>
      </c>
      <c r="K1037" s="26" t="s">
        <v>23</v>
      </c>
      <c r="L1037" s="26" t="s">
        <v>2072</v>
      </c>
      <c r="M1037" s="30" t="s">
        <v>43</v>
      </c>
    </row>
    <row r="1038" spans="2:13">
      <c r="B1038" s="23" t="s">
        <v>48</v>
      </c>
      <c r="C1038" s="23" t="s">
        <v>22</v>
      </c>
      <c r="D1038" s="24" t="s">
        <v>52</v>
      </c>
      <c r="E1038" s="24" t="s">
        <v>53</v>
      </c>
      <c r="F1038" s="25">
        <v>45988.710150462961</v>
      </c>
      <c r="G1038" s="26" t="s">
        <v>5</v>
      </c>
      <c r="H1038" s="27">
        <v>131.9</v>
      </c>
      <c r="I1038" s="24" t="s">
        <v>42</v>
      </c>
      <c r="J1038" s="28">
        <v>8</v>
      </c>
      <c r="K1038" s="26" t="s">
        <v>23</v>
      </c>
      <c r="L1038" s="26" t="s">
        <v>2073</v>
      </c>
      <c r="M1038" s="30" t="s">
        <v>43</v>
      </c>
    </row>
    <row r="1039" spans="2:13">
      <c r="B1039" s="23" t="s">
        <v>48</v>
      </c>
      <c r="C1039" s="23" t="s">
        <v>22</v>
      </c>
      <c r="D1039" s="24" t="s">
        <v>52</v>
      </c>
      <c r="E1039" s="24" t="s">
        <v>53</v>
      </c>
      <c r="F1039" s="25">
        <v>45988.710150462961</v>
      </c>
      <c r="G1039" s="26" t="s">
        <v>5</v>
      </c>
      <c r="H1039" s="27">
        <v>131.9</v>
      </c>
      <c r="I1039" s="24" t="s">
        <v>42</v>
      </c>
      <c r="J1039" s="28">
        <v>92</v>
      </c>
      <c r="K1039" s="26" t="s">
        <v>23</v>
      </c>
      <c r="L1039" s="26" t="s">
        <v>2074</v>
      </c>
      <c r="M1039" s="30" t="s">
        <v>43</v>
      </c>
    </row>
    <row r="1040" spans="2:13">
      <c r="B1040" s="23" t="s">
        <v>48</v>
      </c>
      <c r="C1040" s="23" t="s">
        <v>22</v>
      </c>
      <c r="D1040" s="24" t="s">
        <v>52</v>
      </c>
      <c r="E1040" s="24" t="s">
        <v>53</v>
      </c>
      <c r="F1040" s="25">
        <v>45988.710162037038</v>
      </c>
      <c r="G1040" s="26" t="s">
        <v>5</v>
      </c>
      <c r="H1040" s="27">
        <v>131.9</v>
      </c>
      <c r="I1040" s="24" t="s">
        <v>42</v>
      </c>
      <c r="J1040" s="28">
        <v>202</v>
      </c>
      <c r="K1040" s="26" t="s">
        <v>23</v>
      </c>
      <c r="L1040" s="26" t="s">
        <v>2075</v>
      </c>
      <c r="M1040" s="30" t="s">
        <v>43</v>
      </c>
    </row>
    <row r="1041" spans="2:13">
      <c r="B1041" s="23" t="s">
        <v>48</v>
      </c>
      <c r="C1041" s="23" t="s">
        <v>22</v>
      </c>
      <c r="D1041" s="24" t="s">
        <v>52</v>
      </c>
      <c r="E1041" s="24" t="s">
        <v>53</v>
      </c>
      <c r="F1041" s="25">
        <v>45988.711643518516</v>
      </c>
      <c r="G1041" s="26" t="s">
        <v>5</v>
      </c>
      <c r="H1041" s="27">
        <v>131.9</v>
      </c>
      <c r="I1041" s="24" t="s">
        <v>42</v>
      </c>
      <c r="J1041" s="28">
        <v>397</v>
      </c>
      <c r="K1041" s="26" t="s">
        <v>23</v>
      </c>
      <c r="L1041" s="26" t="s">
        <v>2076</v>
      </c>
      <c r="M1041" s="30" t="s">
        <v>43</v>
      </c>
    </row>
    <row r="1042" spans="2:13">
      <c r="B1042" s="23" t="s">
        <v>48</v>
      </c>
      <c r="C1042" s="23" t="s">
        <v>22</v>
      </c>
      <c r="D1042" s="24" t="s">
        <v>52</v>
      </c>
      <c r="E1042" s="24" t="s">
        <v>53</v>
      </c>
      <c r="F1042" s="25">
        <v>45988.711643518516</v>
      </c>
      <c r="G1042" s="26" t="s">
        <v>5</v>
      </c>
      <c r="H1042" s="27">
        <v>131.9</v>
      </c>
      <c r="I1042" s="24" t="s">
        <v>42</v>
      </c>
      <c r="J1042" s="28">
        <v>1191</v>
      </c>
      <c r="K1042" s="26" t="s">
        <v>23</v>
      </c>
      <c r="L1042" s="26" t="s">
        <v>2077</v>
      </c>
      <c r="M1042" s="30" t="s">
        <v>43</v>
      </c>
    </row>
    <row r="1043" spans="2:13">
      <c r="B1043" s="23" t="s">
        <v>48</v>
      </c>
      <c r="C1043" s="23" t="s">
        <v>22</v>
      </c>
      <c r="D1043" s="24" t="s">
        <v>52</v>
      </c>
      <c r="E1043" s="24" t="s">
        <v>53</v>
      </c>
      <c r="F1043" s="25">
        <v>45988.71634259259</v>
      </c>
      <c r="G1043" s="26" t="s">
        <v>5</v>
      </c>
      <c r="H1043" s="27">
        <v>132</v>
      </c>
      <c r="I1043" s="24" t="s">
        <v>42</v>
      </c>
      <c r="J1043" s="28">
        <v>71</v>
      </c>
      <c r="K1043" s="26" t="s">
        <v>23</v>
      </c>
      <c r="L1043" s="26" t="s">
        <v>2078</v>
      </c>
      <c r="M1043" s="30" t="s">
        <v>43</v>
      </c>
    </row>
    <row r="1044" spans="2:13">
      <c r="B1044" s="23" t="s">
        <v>48</v>
      </c>
      <c r="C1044" s="23" t="s">
        <v>22</v>
      </c>
      <c r="D1044" s="24" t="s">
        <v>52</v>
      </c>
      <c r="E1044" s="24" t="s">
        <v>53</v>
      </c>
      <c r="F1044" s="25">
        <v>45988.71634259259</v>
      </c>
      <c r="G1044" s="26" t="s">
        <v>5</v>
      </c>
      <c r="H1044" s="27">
        <v>132</v>
      </c>
      <c r="I1044" s="24" t="s">
        <v>42</v>
      </c>
      <c r="J1044" s="28">
        <v>331</v>
      </c>
      <c r="K1044" s="26" t="s">
        <v>23</v>
      </c>
      <c r="L1044" s="26" t="s">
        <v>2079</v>
      </c>
      <c r="M1044" s="30" t="s">
        <v>43</v>
      </c>
    </row>
    <row r="1045" spans="2:13">
      <c r="B1045" s="23" t="s">
        <v>48</v>
      </c>
      <c r="C1045" s="23" t="s">
        <v>22</v>
      </c>
      <c r="D1045" s="24" t="s">
        <v>52</v>
      </c>
      <c r="E1045" s="24" t="s">
        <v>53</v>
      </c>
      <c r="F1045" s="25">
        <v>45988.71634259259</v>
      </c>
      <c r="G1045" s="26" t="s">
        <v>5</v>
      </c>
      <c r="H1045" s="27">
        <v>132</v>
      </c>
      <c r="I1045" s="24" t="s">
        <v>42</v>
      </c>
      <c r="J1045" s="28">
        <v>63</v>
      </c>
      <c r="K1045" s="26" t="s">
        <v>23</v>
      </c>
      <c r="L1045" s="26" t="s">
        <v>2080</v>
      </c>
      <c r="M1045" s="30" t="s">
        <v>43</v>
      </c>
    </row>
    <row r="1046" spans="2:13">
      <c r="B1046" s="23" t="s">
        <v>48</v>
      </c>
      <c r="C1046" s="23" t="s">
        <v>22</v>
      </c>
      <c r="D1046" s="24" t="s">
        <v>52</v>
      </c>
      <c r="E1046" s="24" t="s">
        <v>53</v>
      </c>
      <c r="F1046" s="25">
        <v>45988.71634259259</v>
      </c>
      <c r="G1046" s="26" t="s">
        <v>5</v>
      </c>
      <c r="H1046" s="27">
        <v>132</v>
      </c>
      <c r="I1046" s="24" t="s">
        <v>42</v>
      </c>
      <c r="J1046" s="28">
        <v>120</v>
      </c>
      <c r="K1046" s="26" t="s">
        <v>23</v>
      </c>
      <c r="L1046" s="26" t="s">
        <v>2081</v>
      </c>
      <c r="M1046" s="30" t="s">
        <v>43</v>
      </c>
    </row>
    <row r="1047" spans="2:13">
      <c r="B1047" s="23" t="s">
        <v>48</v>
      </c>
      <c r="C1047" s="23" t="s">
        <v>22</v>
      </c>
      <c r="D1047" s="24" t="s">
        <v>52</v>
      </c>
      <c r="E1047" s="24" t="s">
        <v>53</v>
      </c>
      <c r="F1047" s="25">
        <v>45988.71634259259</v>
      </c>
      <c r="G1047" s="26" t="s">
        <v>5</v>
      </c>
      <c r="H1047" s="27">
        <v>132</v>
      </c>
      <c r="I1047" s="24" t="s">
        <v>42</v>
      </c>
      <c r="J1047" s="28">
        <v>110</v>
      </c>
      <c r="K1047" s="26" t="s">
        <v>23</v>
      </c>
      <c r="L1047" s="26" t="s">
        <v>2082</v>
      </c>
      <c r="M1047" s="30" t="s">
        <v>43</v>
      </c>
    </row>
    <row r="1048" spans="2:13">
      <c r="B1048" s="23" t="s">
        <v>48</v>
      </c>
      <c r="C1048" s="23" t="s">
        <v>22</v>
      </c>
      <c r="D1048" s="24" t="s">
        <v>52</v>
      </c>
      <c r="E1048" s="24" t="s">
        <v>53</v>
      </c>
      <c r="F1048" s="25">
        <v>45988.71634259259</v>
      </c>
      <c r="G1048" s="26" t="s">
        <v>5</v>
      </c>
      <c r="H1048" s="27">
        <v>132</v>
      </c>
      <c r="I1048" s="24" t="s">
        <v>42</v>
      </c>
      <c r="J1048" s="28">
        <v>109</v>
      </c>
      <c r="K1048" s="26" t="s">
        <v>23</v>
      </c>
      <c r="L1048" s="26" t="s">
        <v>2083</v>
      </c>
      <c r="M1048" s="30" t="s">
        <v>43</v>
      </c>
    </row>
    <row r="1049" spans="2:13">
      <c r="B1049" s="23" t="s">
        <v>48</v>
      </c>
      <c r="C1049" s="23" t="s">
        <v>22</v>
      </c>
      <c r="D1049" s="24" t="s">
        <v>52</v>
      </c>
      <c r="E1049" s="24" t="s">
        <v>53</v>
      </c>
      <c r="F1049" s="25">
        <v>45988.716354166667</v>
      </c>
      <c r="G1049" s="26" t="s">
        <v>5</v>
      </c>
      <c r="H1049" s="27">
        <v>132</v>
      </c>
      <c r="I1049" s="24" t="s">
        <v>42</v>
      </c>
      <c r="J1049" s="28">
        <v>87</v>
      </c>
      <c r="K1049" s="26" t="s">
        <v>23</v>
      </c>
      <c r="L1049" s="26" t="s">
        <v>2084</v>
      </c>
      <c r="M1049" s="30" t="s">
        <v>43</v>
      </c>
    </row>
    <row r="1050" spans="2:13">
      <c r="B1050" s="23" t="s">
        <v>48</v>
      </c>
      <c r="C1050" s="23" t="s">
        <v>22</v>
      </c>
      <c r="D1050" s="24" t="s">
        <v>52</v>
      </c>
      <c r="E1050" s="24" t="s">
        <v>53</v>
      </c>
      <c r="F1050" s="25">
        <v>45988.716354166667</v>
      </c>
      <c r="G1050" s="26" t="s">
        <v>5</v>
      </c>
      <c r="H1050" s="27">
        <v>132</v>
      </c>
      <c r="I1050" s="24" t="s">
        <v>42</v>
      </c>
      <c r="J1050" s="28">
        <v>10</v>
      </c>
      <c r="K1050" s="26" t="s">
        <v>23</v>
      </c>
      <c r="L1050" s="26" t="s">
        <v>2085</v>
      </c>
      <c r="M1050" s="30" t="s">
        <v>43</v>
      </c>
    </row>
    <row r="1051" spans="2:13">
      <c r="B1051" s="23" t="s">
        <v>48</v>
      </c>
      <c r="C1051" s="23" t="s">
        <v>22</v>
      </c>
      <c r="D1051" s="24" t="s">
        <v>52</v>
      </c>
      <c r="E1051" s="24" t="s">
        <v>53</v>
      </c>
      <c r="F1051" s="25">
        <v>45988.716354166667</v>
      </c>
      <c r="G1051" s="26" t="s">
        <v>5</v>
      </c>
      <c r="H1051" s="27">
        <v>132</v>
      </c>
      <c r="I1051" s="24" t="s">
        <v>42</v>
      </c>
      <c r="J1051" s="28">
        <v>79</v>
      </c>
      <c r="K1051" s="26" t="s">
        <v>23</v>
      </c>
      <c r="L1051" s="26" t="s">
        <v>2086</v>
      </c>
      <c r="M1051" s="30" t="s">
        <v>43</v>
      </c>
    </row>
    <row r="1052" spans="2:13">
      <c r="B1052" s="23" t="s">
        <v>48</v>
      </c>
      <c r="C1052" s="23" t="s">
        <v>22</v>
      </c>
      <c r="D1052" s="24" t="s">
        <v>52</v>
      </c>
      <c r="E1052" s="24" t="s">
        <v>53</v>
      </c>
      <c r="F1052" s="25">
        <v>45988.716354166667</v>
      </c>
      <c r="G1052" s="26" t="s">
        <v>5</v>
      </c>
      <c r="H1052" s="27">
        <v>132</v>
      </c>
      <c r="I1052" s="24" t="s">
        <v>42</v>
      </c>
      <c r="J1052" s="28">
        <v>286</v>
      </c>
      <c r="K1052" s="26" t="s">
        <v>23</v>
      </c>
      <c r="L1052" s="26" t="s">
        <v>2087</v>
      </c>
      <c r="M1052" s="30" t="s">
        <v>43</v>
      </c>
    </row>
    <row r="1053" spans="2:13">
      <c r="B1053" s="23" t="s">
        <v>48</v>
      </c>
      <c r="C1053" s="23" t="s">
        <v>22</v>
      </c>
      <c r="D1053" s="24" t="s">
        <v>52</v>
      </c>
      <c r="E1053" s="24" t="s">
        <v>53</v>
      </c>
      <c r="F1053" s="25">
        <v>45988.716412037036</v>
      </c>
      <c r="G1053" s="26" t="s">
        <v>5</v>
      </c>
      <c r="H1053" s="27">
        <v>131.9</v>
      </c>
      <c r="I1053" s="24" t="s">
        <v>42</v>
      </c>
      <c r="J1053" s="28">
        <v>333</v>
      </c>
      <c r="K1053" s="26" t="s">
        <v>23</v>
      </c>
      <c r="L1053" s="26" t="s">
        <v>2088</v>
      </c>
      <c r="M1053" s="30" t="s">
        <v>43</v>
      </c>
    </row>
    <row r="1054" spans="2:13">
      <c r="B1054" s="23" t="s">
        <v>48</v>
      </c>
      <c r="C1054" s="23" t="s">
        <v>22</v>
      </c>
      <c r="D1054" s="24" t="s">
        <v>52</v>
      </c>
      <c r="E1054" s="24" t="s">
        <v>53</v>
      </c>
      <c r="F1054" s="25">
        <v>45988.716412037036</v>
      </c>
      <c r="G1054" s="26" t="s">
        <v>5</v>
      </c>
      <c r="H1054" s="27">
        <v>131.9</v>
      </c>
      <c r="I1054" s="24" t="s">
        <v>42</v>
      </c>
      <c r="J1054" s="28">
        <v>541</v>
      </c>
      <c r="K1054" s="26" t="s">
        <v>23</v>
      </c>
      <c r="L1054" s="26" t="s">
        <v>2089</v>
      </c>
      <c r="M1054" s="30" t="s">
        <v>43</v>
      </c>
    </row>
    <row r="1055" spans="2:13">
      <c r="B1055" s="23" t="s">
        <v>48</v>
      </c>
      <c r="C1055" s="23" t="s">
        <v>22</v>
      </c>
      <c r="D1055" s="24" t="s">
        <v>52</v>
      </c>
      <c r="E1055" s="24" t="s">
        <v>53</v>
      </c>
      <c r="F1055" s="25">
        <v>45988.716493055559</v>
      </c>
      <c r="G1055" s="26" t="s">
        <v>5</v>
      </c>
      <c r="H1055" s="27">
        <v>131.80000000000001</v>
      </c>
      <c r="I1055" s="24" t="s">
        <v>42</v>
      </c>
      <c r="J1055" s="28">
        <v>561</v>
      </c>
      <c r="K1055" s="26" t="s">
        <v>23</v>
      </c>
      <c r="L1055" s="26" t="s">
        <v>2090</v>
      </c>
      <c r="M1055" s="30" t="s">
        <v>43</v>
      </c>
    </row>
    <row r="1056" spans="2:13">
      <c r="B1056" s="23" t="s">
        <v>48</v>
      </c>
      <c r="C1056" s="23" t="s">
        <v>22</v>
      </c>
      <c r="D1056" s="24" t="s">
        <v>52</v>
      </c>
      <c r="E1056" s="24" t="s">
        <v>53</v>
      </c>
      <c r="F1056" s="25">
        <v>45988.716493055559</v>
      </c>
      <c r="G1056" s="26" t="s">
        <v>5</v>
      </c>
      <c r="H1056" s="27">
        <v>131.80000000000001</v>
      </c>
      <c r="I1056" s="24" t="s">
        <v>42</v>
      </c>
      <c r="J1056" s="28">
        <v>242</v>
      </c>
      <c r="K1056" s="26" t="s">
        <v>23</v>
      </c>
      <c r="L1056" s="26" t="s">
        <v>2091</v>
      </c>
      <c r="M1056" s="30" t="s">
        <v>43</v>
      </c>
    </row>
    <row r="1057" spans="2:13">
      <c r="B1057" s="23" t="s">
        <v>48</v>
      </c>
      <c r="C1057" s="23" t="s">
        <v>22</v>
      </c>
      <c r="D1057" s="24" t="s">
        <v>52</v>
      </c>
      <c r="E1057" s="24" t="s">
        <v>53</v>
      </c>
      <c r="F1057" s="25">
        <v>45988.717835648145</v>
      </c>
      <c r="G1057" s="26" t="s">
        <v>5</v>
      </c>
      <c r="H1057" s="27">
        <v>131.80000000000001</v>
      </c>
      <c r="I1057" s="24" t="s">
        <v>42</v>
      </c>
      <c r="J1057" s="28">
        <v>331</v>
      </c>
      <c r="K1057" s="26" t="s">
        <v>23</v>
      </c>
      <c r="L1057" s="26" t="s">
        <v>2092</v>
      </c>
      <c r="M1057" s="30" t="s">
        <v>43</v>
      </c>
    </row>
    <row r="1058" spans="2:13">
      <c r="B1058" s="23" t="s">
        <v>48</v>
      </c>
      <c r="C1058" s="23" t="s">
        <v>22</v>
      </c>
      <c r="D1058" s="24" t="s">
        <v>52</v>
      </c>
      <c r="E1058" s="24" t="s">
        <v>53</v>
      </c>
      <c r="F1058" s="25">
        <v>45988.717835648145</v>
      </c>
      <c r="G1058" s="26" t="s">
        <v>5</v>
      </c>
      <c r="H1058" s="27">
        <v>131.80000000000001</v>
      </c>
      <c r="I1058" s="24" t="s">
        <v>42</v>
      </c>
      <c r="J1058" s="28">
        <v>50</v>
      </c>
      <c r="K1058" s="26" t="s">
        <v>23</v>
      </c>
      <c r="L1058" s="26" t="s">
        <v>2093</v>
      </c>
      <c r="M1058" s="30" t="s">
        <v>43</v>
      </c>
    </row>
    <row r="1059" spans="2:13">
      <c r="B1059" s="23" t="s">
        <v>48</v>
      </c>
      <c r="C1059" s="23" t="s">
        <v>22</v>
      </c>
      <c r="D1059" s="24" t="s">
        <v>52</v>
      </c>
      <c r="E1059" s="24" t="s">
        <v>53</v>
      </c>
      <c r="F1059" s="25">
        <v>45989.375879629632</v>
      </c>
      <c r="G1059" s="26" t="s">
        <v>5</v>
      </c>
      <c r="H1059" s="27">
        <v>132.4</v>
      </c>
      <c r="I1059" s="24" t="s">
        <v>42</v>
      </c>
      <c r="J1059" s="28">
        <v>1013</v>
      </c>
      <c r="K1059" s="26" t="s">
        <v>23</v>
      </c>
      <c r="L1059" s="26" t="s">
        <v>2094</v>
      </c>
      <c r="M1059" s="30" t="s">
        <v>43</v>
      </c>
    </row>
    <row r="1060" spans="2:13">
      <c r="B1060" s="23" t="s">
        <v>48</v>
      </c>
      <c r="C1060" s="23" t="s">
        <v>22</v>
      </c>
      <c r="D1060" s="24" t="s">
        <v>52</v>
      </c>
      <c r="E1060" s="24" t="s">
        <v>53</v>
      </c>
      <c r="F1060" s="25">
        <v>45989.375879629632</v>
      </c>
      <c r="G1060" s="26" t="s">
        <v>5</v>
      </c>
      <c r="H1060" s="27">
        <v>132.4</v>
      </c>
      <c r="I1060" s="24" t="s">
        <v>42</v>
      </c>
      <c r="J1060" s="28">
        <v>875</v>
      </c>
      <c r="K1060" s="26" t="s">
        <v>23</v>
      </c>
      <c r="L1060" s="26" t="s">
        <v>2095</v>
      </c>
      <c r="M1060" s="30" t="s">
        <v>43</v>
      </c>
    </row>
    <row r="1061" spans="2:13">
      <c r="B1061" s="23" t="s">
        <v>48</v>
      </c>
      <c r="C1061" s="23" t="s">
        <v>22</v>
      </c>
      <c r="D1061" s="24" t="s">
        <v>52</v>
      </c>
      <c r="E1061" s="24" t="s">
        <v>53</v>
      </c>
      <c r="F1061" s="25">
        <v>45989.375879629632</v>
      </c>
      <c r="G1061" s="26" t="s">
        <v>5</v>
      </c>
      <c r="H1061" s="27">
        <v>132.4</v>
      </c>
      <c r="I1061" s="24" t="s">
        <v>42</v>
      </c>
      <c r="J1061" s="28">
        <v>354</v>
      </c>
      <c r="K1061" s="26" t="s">
        <v>23</v>
      </c>
      <c r="L1061" s="26" t="s">
        <v>2096</v>
      </c>
      <c r="M1061" s="30" t="s">
        <v>43</v>
      </c>
    </row>
    <row r="1062" spans="2:13">
      <c r="B1062" s="23" t="s">
        <v>48</v>
      </c>
      <c r="C1062" s="23" t="s">
        <v>22</v>
      </c>
      <c r="D1062" s="24" t="s">
        <v>52</v>
      </c>
      <c r="E1062" s="24" t="s">
        <v>53</v>
      </c>
      <c r="F1062" s="25">
        <v>45989.3825</v>
      </c>
      <c r="G1062" s="26" t="s">
        <v>5</v>
      </c>
      <c r="H1062" s="27">
        <v>132.6</v>
      </c>
      <c r="I1062" s="24" t="s">
        <v>42</v>
      </c>
      <c r="J1062" s="28">
        <v>197</v>
      </c>
      <c r="K1062" s="26" t="s">
        <v>23</v>
      </c>
      <c r="L1062" s="26" t="s">
        <v>2097</v>
      </c>
      <c r="M1062" s="30" t="s">
        <v>43</v>
      </c>
    </row>
    <row r="1063" spans="2:13">
      <c r="B1063" s="23" t="s">
        <v>48</v>
      </c>
      <c r="C1063" s="23" t="s">
        <v>22</v>
      </c>
      <c r="D1063" s="24" t="s">
        <v>52</v>
      </c>
      <c r="E1063" s="24" t="s">
        <v>53</v>
      </c>
      <c r="F1063" s="25">
        <v>45989.3825</v>
      </c>
      <c r="G1063" s="26" t="s">
        <v>5</v>
      </c>
      <c r="H1063" s="27">
        <v>132.6</v>
      </c>
      <c r="I1063" s="24" t="s">
        <v>42</v>
      </c>
      <c r="J1063" s="28">
        <v>1870</v>
      </c>
      <c r="K1063" s="26" t="s">
        <v>23</v>
      </c>
      <c r="L1063" s="26" t="s">
        <v>2098</v>
      </c>
      <c r="M1063" s="30" t="s">
        <v>43</v>
      </c>
    </row>
    <row r="1064" spans="2:13">
      <c r="B1064" s="23" t="s">
        <v>48</v>
      </c>
      <c r="C1064" s="23" t="s">
        <v>22</v>
      </c>
      <c r="D1064" s="24" t="s">
        <v>52</v>
      </c>
      <c r="E1064" s="24" t="s">
        <v>53</v>
      </c>
      <c r="F1064" s="25">
        <v>45989.383622685185</v>
      </c>
      <c r="G1064" s="26" t="s">
        <v>5</v>
      </c>
      <c r="H1064" s="27">
        <v>132.5</v>
      </c>
      <c r="I1064" s="24" t="s">
        <v>42</v>
      </c>
      <c r="J1064" s="28">
        <v>209</v>
      </c>
      <c r="K1064" s="26" t="s">
        <v>23</v>
      </c>
      <c r="L1064" s="26" t="s">
        <v>2099</v>
      </c>
      <c r="M1064" s="30" t="s">
        <v>43</v>
      </c>
    </row>
    <row r="1065" spans="2:13">
      <c r="B1065" s="23" t="s">
        <v>48</v>
      </c>
      <c r="C1065" s="23" t="s">
        <v>22</v>
      </c>
      <c r="D1065" s="24" t="s">
        <v>52</v>
      </c>
      <c r="E1065" s="24" t="s">
        <v>53</v>
      </c>
      <c r="F1065" s="25">
        <v>45989.389247685183</v>
      </c>
      <c r="G1065" s="26" t="s">
        <v>5</v>
      </c>
      <c r="H1065" s="27">
        <v>132.80000000000001</v>
      </c>
      <c r="I1065" s="24" t="s">
        <v>42</v>
      </c>
      <c r="J1065" s="28">
        <v>75</v>
      </c>
      <c r="K1065" s="26" t="s">
        <v>23</v>
      </c>
      <c r="L1065" s="26" t="s">
        <v>2100</v>
      </c>
      <c r="M1065" s="30" t="s">
        <v>43</v>
      </c>
    </row>
    <row r="1066" spans="2:13">
      <c r="B1066" s="23" t="s">
        <v>48</v>
      </c>
      <c r="C1066" s="23" t="s">
        <v>22</v>
      </c>
      <c r="D1066" s="24" t="s">
        <v>52</v>
      </c>
      <c r="E1066" s="24" t="s">
        <v>53</v>
      </c>
      <c r="F1066" s="25">
        <v>45989.389560185184</v>
      </c>
      <c r="G1066" s="26" t="s">
        <v>5</v>
      </c>
      <c r="H1066" s="27">
        <v>132.80000000000001</v>
      </c>
      <c r="I1066" s="24" t="s">
        <v>42</v>
      </c>
      <c r="J1066" s="28">
        <v>216</v>
      </c>
      <c r="K1066" s="26" t="s">
        <v>23</v>
      </c>
      <c r="L1066" s="26" t="s">
        <v>2101</v>
      </c>
      <c r="M1066" s="30" t="s">
        <v>43</v>
      </c>
    </row>
    <row r="1067" spans="2:13">
      <c r="B1067" s="23" t="s">
        <v>48</v>
      </c>
      <c r="C1067" s="23" t="s">
        <v>22</v>
      </c>
      <c r="D1067" s="24" t="s">
        <v>52</v>
      </c>
      <c r="E1067" s="24" t="s">
        <v>53</v>
      </c>
      <c r="F1067" s="25">
        <v>45989.389560185184</v>
      </c>
      <c r="G1067" s="26" t="s">
        <v>5</v>
      </c>
      <c r="H1067" s="27">
        <v>132.80000000000001</v>
      </c>
      <c r="I1067" s="24" t="s">
        <v>42</v>
      </c>
      <c r="J1067" s="28">
        <v>395</v>
      </c>
      <c r="K1067" s="26" t="s">
        <v>23</v>
      </c>
      <c r="L1067" s="26" t="s">
        <v>2102</v>
      </c>
      <c r="M1067" s="30" t="s">
        <v>43</v>
      </c>
    </row>
    <row r="1068" spans="2:13">
      <c r="B1068" s="23" t="s">
        <v>48</v>
      </c>
      <c r="C1068" s="23" t="s">
        <v>22</v>
      </c>
      <c r="D1068" s="24" t="s">
        <v>52</v>
      </c>
      <c r="E1068" s="24" t="s">
        <v>53</v>
      </c>
      <c r="F1068" s="25">
        <v>45989.389560185184</v>
      </c>
      <c r="G1068" s="26" t="s">
        <v>5</v>
      </c>
      <c r="H1068" s="27">
        <v>132.80000000000001</v>
      </c>
      <c r="I1068" s="24" t="s">
        <v>42</v>
      </c>
      <c r="J1068" s="28">
        <v>313</v>
      </c>
      <c r="K1068" s="26" t="s">
        <v>23</v>
      </c>
      <c r="L1068" s="26" t="s">
        <v>2103</v>
      </c>
      <c r="M1068" s="30" t="s">
        <v>43</v>
      </c>
    </row>
    <row r="1069" spans="2:13">
      <c r="B1069" s="23" t="s">
        <v>48</v>
      </c>
      <c r="C1069" s="23" t="s">
        <v>22</v>
      </c>
      <c r="D1069" s="24" t="s">
        <v>52</v>
      </c>
      <c r="E1069" s="24" t="s">
        <v>53</v>
      </c>
      <c r="F1069" s="25">
        <v>45989.389560185184</v>
      </c>
      <c r="G1069" s="26" t="s">
        <v>5</v>
      </c>
      <c r="H1069" s="27">
        <v>132.80000000000001</v>
      </c>
      <c r="I1069" s="24" t="s">
        <v>42</v>
      </c>
      <c r="J1069" s="28">
        <v>303</v>
      </c>
      <c r="K1069" s="26" t="s">
        <v>23</v>
      </c>
      <c r="L1069" s="26" t="s">
        <v>2104</v>
      </c>
      <c r="M1069" s="30" t="s">
        <v>43</v>
      </c>
    </row>
    <row r="1070" spans="2:13">
      <c r="B1070" s="23" t="s">
        <v>48</v>
      </c>
      <c r="C1070" s="23" t="s">
        <v>22</v>
      </c>
      <c r="D1070" s="24" t="s">
        <v>52</v>
      </c>
      <c r="E1070" s="24" t="s">
        <v>53</v>
      </c>
      <c r="F1070" s="25">
        <v>45989.389560185184</v>
      </c>
      <c r="G1070" s="26" t="s">
        <v>5</v>
      </c>
      <c r="H1070" s="27">
        <v>132.80000000000001</v>
      </c>
      <c r="I1070" s="24" t="s">
        <v>42</v>
      </c>
      <c r="J1070" s="28">
        <v>220</v>
      </c>
      <c r="K1070" s="26" t="s">
        <v>23</v>
      </c>
      <c r="L1070" s="26" t="s">
        <v>2105</v>
      </c>
      <c r="M1070" s="30" t="s">
        <v>43</v>
      </c>
    </row>
    <row r="1071" spans="2:13">
      <c r="B1071" s="23" t="s">
        <v>48</v>
      </c>
      <c r="C1071" s="23" t="s">
        <v>22</v>
      </c>
      <c r="D1071" s="24" t="s">
        <v>52</v>
      </c>
      <c r="E1071" s="24" t="s">
        <v>53</v>
      </c>
      <c r="F1071" s="25">
        <v>45989.394155092596</v>
      </c>
      <c r="G1071" s="26" t="s">
        <v>5</v>
      </c>
      <c r="H1071" s="27">
        <v>132.80000000000001</v>
      </c>
      <c r="I1071" s="24" t="s">
        <v>42</v>
      </c>
      <c r="J1071" s="28">
        <v>191</v>
      </c>
      <c r="K1071" s="26" t="s">
        <v>23</v>
      </c>
      <c r="L1071" s="26" t="s">
        <v>2106</v>
      </c>
      <c r="M1071" s="30" t="s">
        <v>43</v>
      </c>
    </row>
    <row r="1072" spans="2:13">
      <c r="B1072" s="23" t="s">
        <v>48</v>
      </c>
      <c r="C1072" s="23" t="s">
        <v>22</v>
      </c>
      <c r="D1072" s="24" t="s">
        <v>52</v>
      </c>
      <c r="E1072" s="24" t="s">
        <v>53</v>
      </c>
      <c r="F1072" s="25">
        <v>45989.394155092596</v>
      </c>
      <c r="G1072" s="26" t="s">
        <v>5</v>
      </c>
      <c r="H1072" s="27">
        <v>132.80000000000001</v>
      </c>
      <c r="I1072" s="24" t="s">
        <v>42</v>
      </c>
      <c r="J1072" s="28">
        <v>43</v>
      </c>
      <c r="K1072" s="26" t="s">
        <v>23</v>
      </c>
      <c r="L1072" s="26" t="s">
        <v>2107</v>
      </c>
      <c r="M1072" s="30" t="s">
        <v>43</v>
      </c>
    </row>
    <row r="1073" spans="2:13">
      <c r="B1073" s="23" t="s">
        <v>48</v>
      </c>
      <c r="C1073" s="23" t="s">
        <v>22</v>
      </c>
      <c r="D1073" s="24" t="s">
        <v>52</v>
      </c>
      <c r="E1073" s="24" t="s">
        <v>53</v>
      </c>
      <c r="F1073" s="25">
        <v>45989.396099537036</v>
      </c>
      <c r="G1073" s="26" t="s">
        <v>5</v>
      </c>
      <c r="H1073" s="27">
        <v>132.69999999999999</v>
      </c>
      <c r="I1073" s="24" t="s">
        <v>42</v>
      </c>
      <c r="J1073" s="28">
        <v>882</v>
      </c>
      <c r="K1073" s="26" t="s">
        <v>23</v>
      </c>
      <c r="L1073" s="26" t="s">
        <v>2108</v>
      </c>
      <c r="M1073" s="30" t="s">
        <v>43</v>
      </c>
    </row>
    <row r="1074" spans="2:13">
      <c r="B1074" s="23" t="s">
        <v>48</v>
      </c>
      <c r="C1074" s="23" t="s">
        <v>22</v>
      </c>
      <c r="D1074" s="24" t="s">
        <v>52</v>
      </c>
      <c r="E1074" s="24" t="s">
        <v>53</v>
      </c>
      <c r="F1074" s="25">
        <v>45989.396956018521</v>
      </c>
      <c r="G1074" s="26" t="s">
        <v>5</v>
      </c>
      <c r="H1074" s="27">
        <v>132.69999999999999</v>
      </c>
      <c r="I1074" s="24" t="s">
        <v>42</v>
      </c>
      <c r="J1074" s="28">
        <v>117</v>
      </c>
      <c r="K1074" s="26" t="s">
        <v>23</v>
      </c>
      <c r="L1074" s="26" t="s">
        <v>2109</v>
      </c>
      <c r="M1074" s="30" t="s">
        <v>43</v>
      </c>
    </row>
    <row r="1075" spans="2:13">
      <c r="B1075" s="23" t="s">
        <v>48</v>
      </c>
      <c r="C1075" s="23" t="s">
        <v>22</v>
      </c>
      <c r="D1075" s="24" t="s">
        <v>52</v>
      </c>
      <c r="E1075" s="24" t="s">
        <v>53</v>
      </c>
      <c r="F1075" s="25">
        <v>45989.397418981483</v>
      </c>
      <c r="G1075" s="26" t="s">
        <v>5</v>
      </c>
      <c r="H1075" s="27">
        <v>132.5</v>
      </c>
      <c r="I1075" s="24" t="s">
        <v>42</v>
      </c>
      <c r="J1075" s="28">
        <v>39</v>
      </c>
      <c r="K1075" s="26" t="s">
        <v>23</v>
      </c>
      <c r="L1075" s="26" t="s">
        <v>2110</v>
      </c>
      <c r="M1075" s="30" t="s">
        <v>43</v>
      </c>
    </row>
    <row r="1076" spans="2:13">
      <c r="B1076" s="23" t="s">
        <v>48</v>
      </c>
      <c r="C1076" s="23" t="s">
        <v>22</v>
      </c>
      <c r="D1076" s="24" t="s">
        <v>52</v>
      </c>
      <c r="E1076" s="24" t="s">
        <v>53</v>
      </c>
      <c r="F1076" s="25">
        <v>45989.397418981483</v>
      </c>
      <c r="G1076" s="26" t="s">
        <v>5</v>
      </c>
      <c r="H1076" s="27">
        <v>132.5</v>
      </c>
      <c r="I1076" s="24" t="s">
        <v>42</v>
      </c>
      <c r="J1076" s="28">
        <v>748</v>
      </c>
      <c r="K1076" s="26" t="s">
        <v>23</v>
      </c>
      <c r="L1076" s="26" t="s">
        <v>2111</v>
      </c>
      <c r="M1076" s="30" t="s">
        <v>43</v>
      </c>
    </row>
    <row r="1077" spans="2:13">
      <c r="B1077" s="23" t="s">
        <v>48</v>
      </c>
      <c r="C1077" s="23" t="s">
        <v>22</v>
      </c>
      <c r="D1077" s="24" t="s">
        <v>52</v>
      </c>
      <c r="E1077" s="24" t="s">
        <v>53</v>
      </c>
      <c r="F1077" s="25">
        <v>45989.397418981483</v>
      </c>
      <c r="G1077" s="26" t="s">
        <v>5</v>
      </c>
      <c r="H1077" s="27">
        <v>132.5</v>
      </c>
      <c r="I1077" s="24" t="s">
        <v>42</v>
      </c>
      <c r="J1077" s="28">
        <v>414</v>
      </c>
      <c r="K1077" s="26" t="s">
        <v>23</v>
      </c>
      <c r="L1077" s="26" t="s">
        <v>2112</v>
      </c>
      <c r="M1077" s="30" t="s">
        <v>43</v>
      </c>
    </row>
    <row r="1078" spans="2:13">
      <c r="B1078" s="23" t="s">
        <v>48</v>
      </c>
      <c r="C1078" s="23" t="s">
        <v>22</v>
      </c>
      <c r="D1078" s="24" t="s">
        <v>52</v>
      </c>
      <c r="E1078" s="24" t="s">
        <v>53</v>
      </c>
      <c r="F1078" s="25">
        <v>45989.397418981483</v>
      </c>
      <c r="G1078" s="26" t="s">
        <v>5</v>
      </c>
      <c r="H1078" s="27">
        <v>132.5</v>
      </c>
      <c r="I1078" s="24" t="s">
        <v>42</v>
      </c>
      <c r="J1078" s="28">
        <v>958</v>
      </c>
      <c r="K1078" s="26" t="s">
        <v>23</v>
      </c>
      <c r="L1078" s="26" t="s">
        <v>2113</v>
      </c>
      <c r="M1078" s="30" t="s">
        <v>43</v>
      </c>
    </row>
    <row r="1079" spans="2:13">
      <c r="B1079" s="23" t="s">
        <v>48</v>
      </c>
      <c r="C1079" s="23" t="s">
        <v>22</v>
      </c>
      <c r="D1079" s="24" t="s">
        <v>52</v>
      </c>
      <c r="E1079" s="24" t="s">
        <v>53</v>
      </c>
      <c r="F1079" s="25">
        <v>45989.397430555553</v>
      </c>
      <c r="G1079" s="26" t="s">
        <v>5</v>
      </c>
      <c r="H1079" s="27">
        <v>132.6</v>
      </c>
      <c r="I1079" s="24" t="s">
        <v>42</v>
      </c>
      <c r="J1079" s="28">
        <v>41</v>
      </c>
      <c r="K1079" s="26" t="s">
        <v>23</v>
      </c>
      <c r="L1079" s="26" t="s">
        <v>2114</v>
      </c>
      <c r="M1079" s="30" t="s">
        <v>43</v>
      </c>
    </row>
    <row r="1080" spans="2:13">
      <c r="B1080" s="23" t="s">
        <v>48</v>
      </c>
      <c r="C1080" s="23" t="s">
        <v>22</v>
      </c>
      <c r="D1080" s="24" t="s">
        <v>52</v>
      </c>
      <c r="E1080" s="24" t="s">
        <v>53</v>
      </c>
      <c r="F1080" s="25">
        <v>45989.397430555553</v>
      </c>
      <c r="G1080" s="26" t="s">
        <v>5</v>
      </c>
      <c r="H1080" s="27">
        <v>132.6</v>
      </c>
      <c r="I1080" s="24" t="s">
        <v>42</v>
      </c>
      <c r="J1080" s="28">
        <v>89</v>
      </c>
      <c r="K1080" s="26" t="s">
        <v>23</v>
      </c>
      <c r="L1080" s="26" t="s">
        <v>2115</v>
      </c>
      <c r="M1080" s="30" t="s">
        <v>43</v>
      </c>
    </row>
    <row r="1081" spans="2:13">
      <c r="B1081" s="23" t="s">
        <v>48</v>
      </c>
      <c r="C1081" s="23" t="s">
        <v>22</v>
      </c>
      <c r="D1081" s="24" t="s">
        <v>52</v>
      </c>
      <c r="E1081" s="24" t="s">
        <v>53</v>
      </c>
      <c r="F1081" s="25">
        <v>45989.397905092592</v>
      </c>
      <c r="G1081" s="26" t="s">
        <v>5</v>
      </c>
      <c r="H1081" s="27">
        <v>132.6</v>
      </c>
      <c r="I1081" s="24" t="s">
        <v>42</v>
      </c>
      <c r="J1081" s="28">
        <v>28</v>
      </c>
      <c r="K1081" s="26" t="s">
        <v>23</v>
      </c>
      <c r="L1081" s="26" t="s">
        <v>2116</v>
      </c>
      <c r="M1081" s="30" t="s">
        <v>43</v>
      </c>
    </row>
    <row r="1082" spans="2:13">
      <c r="B1082" s="23" t="s">
        <v>48</v>
      </c>
      <c r="C1082" s="23" t="s">
        <v>22</v>
      </c>
      <c r="D1082" s="24" t="s">
        <v>52</v>
      </c>
      <c r="E1082" s="24" t="s">
        <v>53</v>
      </c>
      <c r="F1082" s="25">
        <v>45989.398495370369</v>
      </c>
      <c r="G1082" s="26" t="s">
        <v>5</v>
      </c>
      <c r="H1082" s="27">
        <v>132.9</v>
      </c>
      <c r="I1082" s="24" t="s">
        <v>42</v>
      </c>
      <c r="J1082" s="28">
        <v>147</v>
      </c>
      <c r="K1082" s="26" t="s">
        <v>23</v>
      </c>
      <c r="L1082" s="26" t="s">
        <v>2117</v>
      </c>
      <c r="M1082" s="30" t="s">
        <v>43</v>
      </c>
    </row>
    <row r="1083" spans="2:13">
      <c r="B1083" s="23" t="s">
        <v>48</v>
      </c>
      <c r="C1083" s="23" t="s">
        <v>22</v>
      </c>
      <c r="D1083" s="24" t="s">
        <v>52</v>
      </c>
      <c r="E1083" s="24" t="s">
        <v>53</v>
      </c>
      <c r="F1083" s="25">
        <v>45989.398495370369</v>
      </c>
      <c r="G1083" s="26" t="s">
        <v>5</v>
      </c>
      <c r="H1083" s="27">
        <v>132.9</v>
      </c>
      <c r="I1083" s="24" t="s">
        <v>42</v>
      </c>
      <c r="J1083" s="28">
        <v>57</v>
      </c>
      <c r="K1083" s="26" t="s">
        <v>23</v>
      </c>
      <c r="L1083" s="26" t="s">
        <v>2118</v>
      </c>
      <c r="M1083" s="30" t="s">
        <v>43</v>
      </c>
    </row>
    <row r="1084" spans="2:13">
      <c r="B1084" s="23" t="s">
        <v>48</v>
      </c>
      <c r="C1084" s="23" t="s">
        <v>22</v>
      </c>
      <c r="D1084" s="24" t="s">
        <v>52</v>
      </c>
      <c r="E1084" s="24" t="s">
        <v>53</v>
      </c>
      <c r="F1084" s="25">
        <v>45989.398541666669</v>
      </c>
      <c r="G1084" s="26" t="s">
        <v>5</v>
      </c>
      <c r="H1084" s="27">
        <v>132.9</v>
      </c>
      <c r="I1084" s="24" t="s">
        <v>42</v>
      </c>
      <c r="J1084" s="28">
        <v>20</v>
      </c>
      <c r="K1084" s="26" t="s">
        <v>23</v>
      </c>
      <c r="L1084" s="26" t="s">
        <v>2119</v>
      </c>
      <c r="M1084" s="30" t="s">
        <v>43</v>
      </c>
    </row>
    <row r="1085" spans="2:13">
      <c r="B1085" s="23" t="s">
        <v>48</v>
      </c>
      <c r="C1085" s="23" t="s">
        <v>22</v>
      </c>
      <c r="D1085" s="24" t="s">
        <v>52</v>
      </c>
      <c r="E1085" s="24" t="s">
        <v>53</v>
      </c>
      <c r="F1085" s="25">
        <v>45989.398541666669</v>
      </c>
      <c r="G1085" s="26" t="s">
        <v>5</v>
      </c>
      <c r="H1085" s="27">
        <v>132.9</v>
      </c>
      <c r="I1085" s="24" t="s">
        <v>42</v>
      </c>
      <c r="J1085" s="28">
        <v>33</v>
      </c>
      <c r="K1085" s="26" t="s">
        <v>23</v>
      </c>
      <c r="L1085" s="26" t="s">
        <v>2120</v>
      </c>
      <c r="M1085" s="30" t="s">
        <v>43</v>
      </c>
    </row>
    <row r="1086" spans="2:13">
      <c r="B1086" s="23" t="s">
        <v>48</v>
      </c>
      <c r="C1086" s="23" t="s">
        <v>22</v>
      </c>
      <c r="D1086" s="24" t="s">
        <v>52</v>
      </c>
      <c r="E1086" s="24" t="s">
        <v>53</v>
      </c>
      <c r="F1086" s="25">
        <v>45989.398599537039</v>
      </c>
      <c r="G1086" s="26" t="s">
        <v>5</v>
      </c>
      <c r="H1086" s="27">
        <v>132.9</v>
      </c>
      <c r="I1086" s="24" t="s">
        <v>42</v>
      </c>
      <c r="J1086" s="28">
        <v>28</v>
      </c>
      <c r="K1086" s="26" t="s">
        <v>23</v>
      </c>
      <c r="L1086" s="26" t="s">
        <v>2121</v>
      </c>
      <c r="M1086" s="30" t="s">
        <v>43</v>
      </c>
    </row>
    <row r="1087" spans="2:13">
      <c r="B1087" s="23" t="s">
        <v>48</v>
      </c>
      <c r="C1087" s="23" t="s">
        <v>22</v>
      </c>
      <c r="D1087" s="24" t="s">
        <v>52</v>
      </c>
      <c r="E1087" s="24" t="s">
        <v>53</v>
      </c>
      <c r="F1087" s="25">
        <v>45989.399004629631</v>
      </c>
      <c r="G1087" s="26" t="s">
        <v>5</v>
      </c>
      <c r="H1087" s="27">
        <v>132.80000000000001</v>
      </c>
      <c r="I1087" s="24" t="s">
        <v>42</v>
      </c>
      <c r="J1087" s="28">
        <v>28</v>
      </c>
      <c r="K1087" s="26" t="s">
        <v>23</v>
      </c>
      <c r="L1087" s="26" t="s">
        <v>2122</v>
      </c>
      <c r="M1087" s="30" t="s">
        <v>43</v>
      </c>
    </row>
    <row r="1088" spans="2:13">
      <c r="B1088" s="23" t="s">
        <v>48</v>
      </c>
      <c r="C1088" s="23" t="s">
        <v>22</v>
      </c>
      <c r="D1088" s="24" t="s">
        <v>52</v>
      </c>
      <c r="E1088" s="24" t="s">
        <v>53</v>
      </c>
      <c r="F1088" s="25">
        <v>45989.399548611109</v>
      </c>
      <c r="G1088" s="26" t="s">
        <v>5</v>
      </c>
      <c r="H1088" s="27">
        <v>132.69999999999999</v>
      </c>
      <c r="I1088" s="24" t="s">
        <v>42</v>
      </c>
      <c r="J1088" s="28">
        <v>86</v>
      </c>
      <c r="K1088" s="26" t="s">
        <v>23</v>
      </c>
      <c r="L1088" s="26" t="s">
        <v>2123</v>
      </c>
      <c r="M1088" s="30" t="s">
        <v>43</v>
      </c>
    </row>
    <row r="1089" spans="2:13">
      <c r="B1089" s="23" t="s">
        <v>48</v>
      </c>
      <c r="C1089" s="23" t="s">
        <v>22</v>
      </c>
      <c r="D1089" s="24" t="s">
        <v>52</v>
      </c>
      <c r="E1089" s="24" t="s">
        <v>53</v>
      </c>
      <c r="F1089" s="25">
        <v>45989.400682870371</v>
      </c>
      <c r="G1089" s="26" t="s">
        <v>5</v>
      </c>
      <c r="H1089" s="27">
        <v>132.69999999999999</v>
      </c>
      <c r="I1089" s="24" t="s">
        <v>42</v>
      </c>
      <c r="J1089" s="28">
        <v>149</v>
      </c>
      <c r="K1089" s="26" t="s">
        <v>23</v>
      </c>
      <c r="L1089" s="26" t="s">
        <v>2124</v>
      </c>
      <c r="M1089" s="30" t="s">
        <v>43</v>
      </c>
    </row>
    <row r="1090" spans="2:13">
      <c r="B1090" s="23" t="s">
        <v>48</v>
      </c>
      <c r="C1090" s="23" t="s">
        <v>22</v>
      </c>
      <c r="D1090" s="24" t="s">
        <v>52</v>
      </c>
      <c r="E1090" s="24" t="s">
        <v>53</v>
      </c>
      <c r="F1090" s="25">
        <v>45989.400972222225</v>
      </c>
      <c r="G1090" s="26" t="s">
        <v>5</v>
      </c>
      <c r="H1090" s="27">
        <v>132.69999999999999</v>
      </c>
      <c r="I1090" s="24" t="s">
        <v>42</v>
      </c>
      <c r="J1090" s="28">
        <v>275</v>
      </c>
      <c r="K1090" s="26" t="s">
        <v>23</v>
      </c>
      <c r="L1090" s="26" t="s">
        <v>2125</v>
      </c>
      <c r="M1090" s="30" t="s">
        <v>43</v>
      </c>
    </row>
    <row r="1091" spans="2:13">
      <c r="B1091" s="23" t="s">
        <v>48</v>
      </c>
      <c r="C1091" s="23" t="s">
        <v>22</v>
      </c>
      <c r="D1091" s="24" t="s">
        <v>52</v>
      </c>
      <c r="E1091" s="24" t="s">
        <v>53</v>
      </c>
      <c r="F1091" s="25">
        <v>45989.400983796295</v>
      </c>
      <c r="G1091" s="26" t="s">
        <v>5</v>
      </c>
      <c r="H1091" s="27">
        <v>132.69999999999999</v>
      </c>
      <c r="I1091" s="24" t="s">
        <v>42</v>
      </c>
      <c r="J1091" s="28">
        <v>20</v>
      </c>
      <c r="K1091" s="26" t="s">
        <v>23</v>
      </c>
      <c r="L1091" s="26" t="s">
        <v>2126</v>
      </c>
      <c r="M1091" s="30" t="s">
        <v>43</v>
      </c>
    </row>
    <row r="1092" spans="2:13">
      <c r="B1092" s="23" t="s">
        <v>48</v>
      </c>
      <c r="C1092" s="23" t="s">
        <v>22</v>
      </c>
      <c r="D1092" s="24" t="s">
        <v>52</v>
      </c>
      <c r="E1092" s="24" t="s">
        <v>53</v>
      </c>
      <c r="F1092" s="25">
        <v>45989.405011574076</v>
      </c>
      <c r="G1092" s="26" t="s">
        <v>5</v>
      </c>
      <c r="H1092" s="27">
        <v>132.80000000000001</v>
      </c>
      <c r="I1092" s="24" t="s">
        <v>42</v>
      </c>
      <c r="J1092" s="28">
        <v>775</v>
      </c>
      <c r="K1092" s="26" t="s">
        <v>23</v>
      </c>
      <c r="L1092" s="26" t="s">
        <v>2127</v>
      </c>
      <c r="M1092" s="30" t="s">
        <v>43</v>
      </c>
    </row>
    <row r="1093" spans="2:13">
      <c r="B1093" s="23" t="s">
        <v>48</v>
      </c>
      <c r="C1093" s="23" t="s">
        <v>22</v>
      </c>
      <c r="D1093" s="24" t="s">
        <v>52</v>
      </c>
      <c r="E1093" s="24" t="s">
        <v>53</v>
      </c>
      <c r="F1093" s="25">
        <v>45989.40525462963</v>
      </c>
      <c r="G1093" s="26" t="s">
        <v>5</v>
      </c>
      <c r="H1093" s="27">
        <v>132.69999999999999</v>
      </c>
      <c r="I1093" s="24" t="s">
        <v>42</v>
      </c>
      <c r="J1093" s="28">
        <v>263</v>
      </c>
      <c r="K1093" s="26" t="s">
        <v>23</v>
      </c>
      <c r="L1093" s="26" t="s">
        <v>2128</v>
      </c>
      <c r="M1093" s="30" t="s">
        <v>43</v>
      </c>
    </row>
    <row r="1094" spans="2:13">
      <c r="B1094" s="23" t="s">
        <v>48</v>
      </c>
      <c r="C1094" s="23" t="s">
        <v>22</v>
      </c>
      <c r="D1094" s="24" t="s">
        <v>52</v>
      </c>
      <c r="E1094" s="24" t="s">
        <v>53</v>
      </c>
      <c r="F1094" s="25">
        <v>45989.40525462963</v>
      </c>
      <c r="G1094" s="26" t="s">
        <v>5</v>
      </c>
      <c r="H1094" s="27">
        <v>132.69999999999999</v>
      </c>
      <c r="I1094" s="24" t="s">
        <v>42</v>
      </c>
      <c r="J1094" s="28">
        <v>51</v>
      </c>
      <c r="K1094" s="26" t="s">
        <v>23</v>
      </c>
      <c r="L1094" s="26" t="s">
        <v>2129</v>
      </c>
      <c r="M1094" s="30" t="s">
        <v>43</v>
      </c>
    </row>
    <row r="1095" spans="2:13">
      <c r="B1095" s="23" t="s">
        <v>48</v>
      </c>
      <c r="C1095" s="23" t="s">
        <v>22</v>
      </c>
      <c r="D1095" s="24" t="s">
        <v>52</v>
      </c>
      <c r="E1095" s="24" t="s">
        <v>53</v>
      </c>
      <c r="F1095" s="25">
        <v>45989.405300925922</v>
      </c>
      <c r="G1095" s="26" t="s">
        <v>5</v>
      </c>
      <c r="H1095" s="27">
        <v>132.69999999999999</v>
      </c>
      <c r="I1095" s="24" t="s">
        <v>42</v>
      </c>
      <c r="J1095" s="28">
        <v>66</v>
      </c>
      <c r="K1095" s="26" t="s">
        <v>23</v>
      </c>
      <c r="L1095" s="26" t="s">
        <v>2130</v>
      </c>
      <c r="M1095" s="30" t="s">
        <v>43</v>
      </c>
    </row>
    <row r="1096" spans="2:13">
      <c r="B1096" s="23" t="s">
        <v>48</v>
      </c>
      <c r="C1096" s="23" t="s">
        <v>22</v>
      </c>
      <c r="D1096" s="24" t="s">
        <v>52</v>
      </c>
      <c r="E1096" s="24" t="s">
        <v>53</v>
      </c>
      <c r="F1096" s="25">
        <v>45989.407372685186</v>
      </c>
      <c r="G1096" s="26" t="s">
        <v>5</v>
      </c>
      <c r="H1096" s="27">
        <v>132.80000000000001</v>
      </c>
      <c r="I1096" s="24" t="s">
        <v>42</v>
      </c>
      <c r="J1096" s="28">
        <v>185</v>
      </c>
      <c r="K1096" s="26" t="s">
        <v>23</v>
      </c>
      <c r="L1096" s="26" t="s">
        <v>2131</v>
      </c>
      <c r="M1096" s="30" t="s">
        <v>43</v>
      </c>
    </row>
    <row r="1097" spans="2:13">
      <c r="B1097" s="23" t="s">
        <v>48</v>
      </c>
      <c r="C1097" s="23" t="s">
        <v>22</v>
      </c>
      <c r="D1097" s="24" t="s">
        <v>52</v>
      </c>
      <c r="E1097" s="24" t="s">
        <v>53</v>
      </c>
      <c r="F1097" s="25">
        <v>45989.40824074074</v>
      </c>
      <c r="G1097" s="26" t="s">
        <v>5</v>
      </c>
      <c r="H1097" s="27">
        <v>132.69999999999999</v>
      </c>
      <c r="I1097" s="24" t="s">
        <v>42</v>
      </c>
      <c r="J1097" s="28">
        <v>248</v>
      </c>
      <c r="K1097" s="26" t="s">
        <v>23</v>
      </c>
      <c r="L1097" s="26" t="s">
        <v>2132</v>
      </c>
      <c r="M1097" s="30" t="s">
        <v>43</v>
      </c>
    </row>
    <row r="1098" spans="2:13">
      <c r="B1098" s="23" t="s">
        <v>48</v>
      </c>
      <c r="C1098" s="23" t="s">
        <v>22</v>
      </c>
      <c r="D1098" s="24" t="s">
        <v>52</v>
      </c>
      <c r="E1098" s="24" t="s">
        <v>53</v>
      </c>
      <c r="F1098" s="25">
        <v>45989.408692129633</v>
      </c>
      <c r="G1098" s="26" t="s">
        <v>5</v>
      </c>
      <c r="H1098" s="27">
        <v>132.69999999999999</v>
      </c>
      <c r="I1098" s="24" t="s">
        <v>42</v>
      </c>
      <c r="J1098" s="28">
        <v>99</v>
      </c>
      <c r="K1098" s="26" t="s">
        <v>23</v>
      </c>
      <c r="L1098" s="26" t="s">
        <v>2133</v>
      </c>
      <c r="M1098" s="30" t="s">
        <v>43</v>
      </c>
    </row>
    <row r="1099" spans="2:13">
      <c r="B1099" s="23" t="s">
        <v>48</v>
      </c>
      <c r="C1099" s="23" t="s">
        <v>22</v>
      </c>
      <c r="D1099" s="24" t="s">
        <v>52</v>
      </c>
      <c r="E1099" s="24" t="s">
        <v>53</v>
      </c>
      <c r="F1099" s="25">
        <v>45989.409212962964</v>
      </c>
      <c r="G1099" s="26" t="s">
        <v>5</v>
      </c>
      <c r="H1099" s="27">
        <v>132.69999999999999</v>
      </c>
      <c r="I1099" s="24" t="s">
        <v>42</v>
      </c>
      <c r="J1099" s="28">
        <v>110</v>
      </c>
      <c r="K1099" s="26" t="s">
        <v>23</v>
      </c>
      <c r="L1099" s="26" t="s">
        <v>2134</v>
      </c>
      <c r="M1099" s="30" t="s">
        <v>43</v>
      </c>
    </row>
    <row r="1100" spans="2:13">
      <c r="B1100" s="23" t="s">
        <v>48</v>
      </c>
      <c r="C1100" s="23" t="s">
        <v>22</v>
      </c>
      <c r="D1100" s="24" t="s">
        <v>52</v>
      </c>
      <c r="E1100" s="24" t="s">
        <v>53</v>
      </c>
      <c r="F1100" s="25">
        <v>45989.409699074073</v>
      </c>
      <c r="G1100" s="26" t="s">
        <v>5</v>
      </c>
      <c r="H1100" s="27">
        <v>132.69999999999999</v>
      </c>
      <c r="I1100" s="24" t="s">
        <v>42</v>
      </c>
      <c r="J1100" s="28">
        <v>218</v>
      </c>
      <c r="K1100" s="26" t="s">
        <v>23</v>
      </c>
      <c r="L1100" s="26" t="s">
        <v>2135</v>
      </c>
      <c r="M1100" s="30" t="s">
        <v>43</v>
      </c>
    </row>
    <row r="1101" spans="2:13">
      <c r="B1101" s="23" t="s">
        <v>48</v>
      </c>
      <c r="C1101" s="23" t="s">
        <v>22</v>
      </c>
      <c r="D1101" s="24" t="s">
        <v>52</v>
      </c>
      <c r="E1101" s="24" t="s">
        <v>53</v>
      </c>
      <c r="F1101" s="25">
        <v>45989.410567129627</v>
      </c>
      <c r="G1101" s="26" t="s">
        <v>5</v>
      </c>
      <c r="H1101" s="27">
        <v>132.6</v>
      </c>
      <c r="I1101" s="24" t="s">
        <v>42</v>
      </c>
      <c r="J1101" s="28">
        <v>73</v>
      </c>
      <c r="K1101" s="26" t="s">
        <v>23</v>
      </c>
      <c r="L1101" s="26" t="s">
        <v>2136</v>
      </c>
      <c r="M1101" s="30" t="s">
        <v>43</v>
      </c>
    </row>
    <row r="1102" spans="2:13">
      <c r="B1102" s="23" t="s">
        <v>48</v>
      </c>
      <c r="C1102" s="23" t="s">
        <v>22</v>
      </c>
      <c r="D1102" s="24" t="s">
        <v>52</v>
      </c>
      <c r="E1102" s="24" t="s">
        <v>53</v>
      </c>
      <c r="F1102" s="25">
        <v>45989.410578703704</v>
      </c>
      <c r="G1102" s="26" t="s">
        <v>5</v>
      </c>
      <c r="H1102" s="27">
        <v>132.6</v>
      </c>
      <c r="I1102" s="24" t="s">
        <v>42</v>
      </c>
      <c r="J1102" s="28">
        <v>179</v>
      </c>
      <c r="K1102" s="26" t="s">
        <v>23</v>
      </c>
      <c r="L1102" s="26" t="s">
        <v>2137</v>
      </c>
      <c r="M1102" s="30" t="s">
        <v>43</v>
      </c>
    </row>
    <row r="1103" spans="2:13">
      <c r="B1103" s="23" t="s">
        <v>48</v>
      </c>
      <c r="C1103" s="23" t="s">
        <v>22</v>
      </c>
      <c r="D1103" s="24" t="s">
        <v>52</v>
      </c>
      <c r="E1103" s="24" t="s">
        <v>53</v>
      </c>
      <c r="F1103" s="25">
        <v>45989.412523148145</v>
      </c>
      <c r="G1103" s="26" t="s">
        <v>5</v>
      </c>
      <c r="H1103" s="27">
        <v>132.6</v>
      </c>
      <c r="I1103" s="24" t="s">
        <v>42</v>
      </c>
      <c r="J1103" s="28">
        <v>387</v>
      </c>
      <c r="K1103" s="26" t="s">
        <v>23</v>
      </c>
      <c r="L1103" s="26" t="s">
        <v>2138</v>
      </c>
      <c r="M1103" s="30" t="s">
        <v>43</v>
      </c>
    </row>
    <row r="1104" spans="2:13">
      <c r="B1104" s="23" t="s">
        <v>48</v>
      </c>
      <c r="C1104" s="23" t="s">
        <v>22</v>
      </c>
      <c r="D1104" s="24" t="s">
        <v>52</v>
      </c>
      <c r="E1104" s="24" t="s">
        <v>53</v>
      </c>
      <c r="F1104" s="25">
        <v>45989.412581018521</v>
      </c>
      <c r="G1104" s="26" t="s">
        <v>5</v>
      </c>
      <c r="H1104" s="27">
        <v>132.6</v>
      </c>
      <c r="I1104" s="24" t="s">
        <v>42</v>
      </c>
      <c r="J1104" s="28">
        <v>297</v>
      </c>
      <c r="K1104" s="26" t="s">
        <v>23</v>
      </c>
      <c r="L1104" s="26" t="s">
        <v>2139</v>
      </c>
      <c r="M1104" s="30" t="s">
        <v>43</v>
      </c>
    </row>
    <row r="1105" spans="2:13">
      <c r="B1105" s="23" t="s">
        <v>48</v>
      </c>
      <c r="C1105" s="23" t="s">
        <v>22</v>
      </c>
      <c r="D1105" s="24" t="s">
        <v>52</v>
      </c>
      <c r="E1105" s="24" t="s">
        <v>53</v>
      </c>
      <c r="F1105" s="25">
        <v>45989.41306712963</v>
      </c>
      <c r="G1105" s="26" t="s">
        <v>5</v>
      </c>
      <c r="H1105" s="27">
        <v>132.5</v>
      </c>
      <c r="I1105" s="24" t="s">
        <v>42</v>
      </c>
      <c r="J1105" s="28">
        <v>27</v>
      </c>
      <c r="K1105" s="26" t="s">
        <v>23</v>
      </c>
      <c r="L1105" s="26" t="s">
        <v>2140</v>
      </c>
      <c r="M1105" s="30" t="s">
        <v>43</v>
      </c>
    </row>
    <row r="1106" spans="2:13">
      <c r="B1106" s="23" t="s">
        <v>48</v>
      </c>
      <c r="C1106" s="23" t="s">
        <v>22</v>
      </c>
      <c r="D1106" s="24" t="s">
        <v>52</v>
      </c>
      <c r="E1106" s="24" t="s">
        <v>53</v>
      </c>
      <c r="F1106" s="25">
        <v>45989.413101851853</v>
      </c>
      <c r="G1106" s="26" t="s">
        <v>5</v>
      </c>
      <c r="H1106" s="27">
        <v>132.4</v>
      </c>
      <c r="I1106" s="24" t="s">
        <v>42</v>
      </c>
      <c r="J1106" s="28">
        <v>51</v>
      </c>
      <c r="K1106" s="26" t="s">
        <v>23</v>
      </c>
      <c r="L1106" s="26" t="s">
        <v>2141</v>
      </c>
      <c r="M1106" s="30" t="s">
        <v>43</v>
      </c>
    </row>
    <row r="1107" spans="2:13">
      <c r="B1107" s="23" t="s">
        <v>48</v>
      </c>
      <c r="C1107" s="23" t="s">
        <v>22</v>
      </c>
      <c r="D1107" s="24" t="s">
        <v>52</v>
      </c>
      <c r="E1107" s="24" t="s">
        <v>53</v>
      </c>
      <c r="F1107" s="25">
        <v>45989.413101851853</v>
      </c>
      <c r="G1107" s="26" t="s">
        <v>5</v>
      </c>
      <c r="H1107" s="27">
        <v>132.4</v>
      </c>
      <c r="I1107" s="24" t="s">
        <v>42</v>
      </c>
      <c r="J1107" s="28">
        <v>27</v>
      </c>
      <c r="K1107" s="26" t="s">
        <v>23</v>
      </c>
      <c r="L1107" s="26" t="s">
        <v>2142</v>
      </c>
      <c r="M1107" s="30" t="s">
        <v>43</v>
      </c>
    </row>
    <row r="1108" spans="2:13">
      <c r="B1108" s="23" t="s">
        <v>48</v>
      </c>
      <c r="C1108" s="23" t="s">
        <v>22</v>
      </c>
      <c r="D1108" s="24" t="s">
        <v>52</v>
      </c>
      <c r="E1108" s="24" t="s">
        <v>53</v>
      </c>
      <c r="F1108" s="25">
        <v>45989.414270833331</v>
      </c>
      <c r="G1108" s="26" t="s">
        <v>5</v>
      </c>
      <c r="H1108" s="27">
        <v>132.4</v>
      </c>
      <c r="I1108" s="24" t="s">
        <v>42</v>
      </c>
      <c r="J1108" s="28">
        <v>26</v>
      </c>
      <c r="K1108" s="26" t="s">
        <v>23</v>
      </c>
      <c r="L1108" s="26" t="s">
        <v>2143</v>
      </c>
      <c r="M1108" s="30" t="s">
        <v>43</v>
      </c>
    </row>
    <row r="1109" spans="2:13">
      <c r="B1109" s="23" t="s">
        <v>48</v>
      </c>
      <c r="C1109" s="23" t="s">
        <v>22</v>
      </c>
      <c r="D1109" s="24" t="s">
        <v>52</v>
      </c>
      <c r="E1109" s="24" t="s">
        <v>53</v>
      </c>
      <c r="F1109" s="25">
        <v>45989.421076388891</v>
      </c>
      <c r="G1109" s="26" t="s">
        <v>5</v>
      </c>
      <c r="H1109" s="27">
        <v>132.69999999999999</v>
      </c>
      <c r="I1109" s="24" t="s">
        <v>42</v>
      </c>
      <c r="J1109" s="28">
        <v>39</v>
      </c>
      <c r="K1109" s="26" t="s">
        <v>23</v>
      </c>
      <c r="L1109" s="26" t="s">
        <v>2144</v>
      </c>
      <c r="M1109" s="30" t="s">
        <v>43</v>
      </c>
    </row>
    <row r="1110" spans="2:13">
      <c r="B1110" s="23" t="s">
        <v>48</v>
      </c>
      <c r="C1110" s="23" t="s">
        <v>22</v>
      </c>
      <c r="D1110" s="24" t="s">
        <v>52</v>
      </c>
      <c r="E1110" s="24" t="s">
        <v>53</v>
      </c>
      <c r="F1110" s="25">
        <v>45989.421076388891</v>
      </c>
      <c r="G1110" s="26" t="s">
        <v>5</v>
      </c>
      <c r="H1110" s="27">
        <v>132.69999999999999</v>
      </c>
      <c r="I1110" s="24" t="s">
        <v>42</v>
      </c>
      <c r="J1110" s="28">
        <v>15</v>
      </c>
      <c r="K1110" s="26" t="s">
        <v>23</v>
      </c>
      <c r="L1110" s="26" t="s">
        <v>2145</v>
      </c>
      <c r="M1110" s="30" t="s">
        <v>43</v>
      </c>
    </row>
    <row r="1111" spans="2:13">
      <c r="B1111" s="23" t="s">
        <v>48</v>
      </c>
      <c r="C1111" s="23" t="s">
        <v>22</v>
      </c>
      <c r="D1111" s="24" t="s">
        <v>52</v>
      </c>
      <c r="E1111" s="24" t="s">
        <v>53</v>
      </c>
      <c r="F1111" s="25">
        <v>45989.421076388891</v>
      </c>
      <c r="G1111" s="26" t="s">
        <v>5</v>
      </c>
      <c r="H1111" s="27">
        <v>132.69999999999999</v>
      </c>
      <c r="I1111" s="24" t="s">
        <v>42</v>
      </c>
      <c r="J1111" s="28">
        <v>50</v>
      </c>
      <c r="K1111" s="26" t="s">
        <v>23</v>
      </c>
      <c r="L1111" s="26" t="s">
        <v>2146</v>
      </c>
      <c r="M1111" s="30" t="s">
        <v>43</v>
      </c>
    </row>
    <row r="1112" spans="2:13">
      <c r="B1112" s="23" t="s">
        <v>48</v>
      </c>
      <c r="C1112" s="23" t="s">
        <v>22</v>
      </c>
      <c r="D1112" s="24" t="s">
        <v>52</v>
      </c>
      <c r="E1112" s="24" t="s">
        <v>53</v>
      </c>
      <c r="F1112" s="25">
        <v>45989.421076388891</v>
      </c>
      <c r="G1112" s="26" t="s">
        <v>5</v>
      </c>
      <c r="H1112" s="27">
        <v>132.69999999999999</v>
      </c>
      <c r="I1112" s="24" t="s">
        <v>42</v>
      </c>
      <c r="J1112" s="28">
        <v>29</v>
      </c>
      <c r="K1112" s="26" t="s">
        <v>23</v>
      </c>
      <c r="L1112" s="26" t="s">
        <v>2147</v>
      </c>
      <c r="M1112" s="30" t="s">
        <v>43</v>
      </c>
    </row>
    <row r="1113" spans="2:13">
      <c r="B1113" s="23" t="s">
        <v>48</v>
      </c>
      <c r="C1113" s="23" t="s">
        <v>22</v>
      </c>
      <c r="D1113" s="24" t="s">
        <v>52</v>
      </c>
      <c r="E1113" s="24" t="s">
        <v>53</v>
      </c>
      <c r="F1113" s="25">
        <v>45989.423217592594</v>
      </c>
      <c r="G1113" s="26" t="s">
        <v>5</v>
      </c>
      <c r="H1113" s="27">
        <v>132.69999999999999</v>
      </c>
      <c r="I1113" s="24" t="s">
        <v>42</v>
      </c>
      <c r="J1113" s="28">
        <v>284</v>
      </c>
      <c r="K1113" s="26" t="s">
        <v>23</v>
      </c>
      <c r="L1113" s="26" t="s">
        <v>2148</v>
      </c>
      <c r="M1113" s="30" t="s">
        <v>43</v>
      </c>
    </row>
    <row r="1114" spans="2:13">
      <c r="B1114" s="23" t="s">
        <v>48</v>
      </c>
      <c r="C1114" s="23" t="s">
        <v>22</v>
      </c>
      <c r="D1114" s="24" t="s">
        <v>52</v>
      </c>
      <c r="E1114" s="24" t="s">
        <v>53</v>
      </c>
      <c r="F1114" s="25">
        <v>45989.423217592594</v>
      </c>
      <c r="G1114" s="26" t="s">
        <v>5</v>
      </c>
      <c r="H1114" s="27">
        <v>132.69999999999999</v>
      </c>
      <c r="I1114" s="24" t="s">
        <v>42</v>
      </c>
      <c r="J1114" s="28">
        <v>57</v>
      </c>
      <c r="K1114" s="26" t="s">
        <v>23</v>
      </c>
      <c r="L1114" s="26" t="s">
        <v>2149</v>
      </c>
      <c r="M1114" s="30" t="s">
        <v>43</v>
      </c>
    </row>
    <row r="1115" spans="2:13">
      <c r="B1115" s="23" t="s">
        <v>48</v>
      </c>
      <c r="C1115" s="23" t="s">
        <v>22</v>
      </c>
      <c r="D1115" s="24" t="s">
        <v>52</v>
      </c>
      <c r="E1115" s="24" t="s">
        <v>53</v>
      </c>
      <c r="F1115" s="25">
        <v>45989.423217592594</v>
      </c>
      <c r="G1115" s="26" t="s">
        <v>5</v>
      </c>
      <c r="H1115" s="27">
        <v>132.69999999999999</v>
      </c>
      <c r="I1115" s="24" t="s">
        <v>42</v>
      </c>
      <c r="J1115" s="28">
        <v>316</v>
      </c>
      <c r="K1115" s="26" t="s">
        <v>23</v>
      </c>
      <c r="L1115" s="26" t="s">
        <v>2150</v>
      </c>
      <c r="M1115" s="30" t="s">
        <v>43</v>
      </c>
    </row>
    <row r="1116" spans="2:13">
      <c r="B1116" s="23" t="s">
        <v>48</v>
      </c>
      <c r="C1116" s="23" t="s">
        <v>22</v>
      </c>
      <c r="D1116" s="24" t="s">
        <v>52</v>
      </c>
      <c r="E1116" s="24" t="s">
        <v>53</v>
      </c>
      <c r="F1116" s="25">
        <v>45989.423715277779</v>
      </c>
      <c r="G1116" s="26" t="s">
        <v>5</v>
      </c>
      <c r="H1116" s="27">
        <v>132.69999999999999</v>
      </c>
      <c r="I1116" s="24" t="s">
        <v>42</v>
      </c>
      <c r="J1116" s="28">
        <v>471</v>
      </c>
      <c r="K1116" s="26" t="s">
        <v>23</v>
      </c>
      <c r="L1116" s="26" t="s">
        <v>2151</v>
      </c>
      <c r="M1116" s="30" t="s">
        <v>43</v>
      </c>
    </row>
    <row r="1117" spans="2:13">
      <c r="B1117" s="23" t="s">
        <v>48</v>
      </c>
      <c r="C1117" s="23" t="s">
        <v>22</v>
      </c>
      <c r="D1117" s="24" t="s">
        <v>52</v>
      </c>
      <c r="E1117" s="24" t="s">
        <v>53</v>
      </c>
      <c r="F1117" s="25">
        <v>45989.424467592595</v>
      </c>
      <c r="G1117" s="26" t="s">
        <v>5</v>
      </c>
      <c r="H1117" s="27">
        <v>132.6</v>
      </c>
      <c r="I1117" s="24" t="s">
        <v>42</v>
      </c>
      <c r="J1117" s="28">
        <v>387</v>
      </c>
      <c r="K1117" s="26" t="s">
        <v>23</v>
      </c>
      <c r="L1117" s="26" t="s">
        <v>2152</v>
      </c>
      <c r="M1117" s="30" t="s">
        <v>43</v>
      </c>
    </row>
    <row r="1118" spans="2:13">
      <c r="B1118" s="23" t="s">
        <v>48</v>
      </c>
      <c r="C1118" s="23" t="s">
        <v>22</v>
      </c>
      <c r="D1118" s="24" t="s">
        <v>52</v>
      </c>
      <c r="E1118" s="24" t="s">
        <v>53</v>
      </c>
      <c r="F1118" s="25">
        <v>45989.424467592595</v>
      </c>
      <c r="G1118" s="26" t="s">
        <v>5</v>
      </c>
      <c r="H1118" s="27">
        <v>132.6</v>
      </c>
      <c r="I1118" s="24" t="s">
        <v>42</v>
      </c>
      <c r="J1118" s="28">
        <v>440</v>
      </c>
      <c r="K1118" s="26" t="s">
        <v>23</v>
      </c>
      <c r="L1118" s="26" t="s">
        <v>2153</v>
      </c>
      <c r="M1118" s="30" t="s">
        <v>43</v>
      </c>
    </row>
    <row r="1119" spans="2:13">
      <c r="B1119" s="23" t="s">
        <v>48</v>
      </c>
      <c r="C1119" s="23" t="s">
        <v>22</v>
      </c>
      <c r="D1119" s="24" t="s">
        <v>52</v>
      </c>
      <c r="E1119" s="24" t="s">
        <v>53</v>
      </c>
      <c r="F1119" s="25">
        <v>45989.424467592595</v>
      </c>
      <c r="G1119" s="26" t="s">
        <v>5</v>
      </c>
      <c r="H1119" s="27">
        <v>132.6</v>
      </c>
      <c r="I1119" s="24" t="s">
        <v>42</v>
      </c>
      <c r="J1119" s="28">
        <v>498</v>
      </c>
      <c r="K1119" s="26" t="s">
        <v>23</v>
      </c>
      <c r="L1119" s="26" t="s">
        <v>2154</v>
      </c>
      <c r="M1119" s="30" t="s">
        <v>43</v>
      </c>
    </row>
    <row r="1120" spans="2:13">
      <c r="B1120" s="23" t="s">
        <v>48</v>
      </c>
      <c r="C1120" s="23" t="s">
        <v>22</v>
      </c>
      <c r="D1120" s="24" t="s">
        <v>52</v>
      </c>
      <c r="E1120" s="24" t="s">
        <v>53</v>
      </c>
      <c r="F1120" s="25">
        <v>45989.426423611112</v>
      </c>
      <c r="G1120" s="26" t="s">
        <v>5</v>
      </c>
      <c r="H1120" s="27">
        <v>132.5</v>
      </c>
      <c r="I1120" s="24" t="s">
        <v>42</v>
      </c>
      <c r="J1120" s="28">
        <v>66</v>
      </c>
      <c r="K1120" s="26" t="s">
        <v>23</v>
      </c>
      <c r="L1120" s="26" t="s">
        <v>2155</v>
      </c>
      <c r="M1120" s="30" t="s">
        <v>43</v>
      </c>
    </row>
    <row r="1121" spans="2:13">
      <c r="B1121" s="23" t="s">
        <v>48</v>
      </c>
      <c r="C1121" s="23" t="s">
        <v>22</v>
      </c>
      <c r="D1121" s="24" t="s">
        <v>52</v>
      </c>
      <c r="E1121" s="24" t="s">
        <v>53</v>
      </c>
      <c r="F1121" s="25">
        <v>45989.426435185182</v>
      </c>
      <c r="G1121" s="26" t="s">
        <v>5</v>
      </c>
      <c r="H1121" s="27">
        <v>132.5</v>
      </c>
      <c r="I1121" s="24" t="s">
        <v>42</v>
      </c>
      <c r="J1121" s="28">
        <v>96</v>
      </c>
      <c r="K1121" s="26" t="s">
        <v>23</v>
      </c>
      <c r="L1121" s="26" t="s">
        <v>2156</v>
      </c>
      <c r="M1121" s="30" t="s">
        <v>43</v>
      </c>
    </row>
    <row r="1122" spans="2:13">
      <c r="B1122" s="23" t="s">
        <v>48</v>
      </c>
      <c r="C1122" s="23" t="s">
        <v>22</v>
      </c>
      <c r="D1122" s="24" t="s">
        <v>52</v>
      </c>
      <c r="E1122" s="24" t="s">
        <v>53</v>
      </c>
      <c r="F1122" s="25">
        <v>45989.435208333336</v>
      </c>
      <c r="G1122" s="26" t="s">
        <v>5</v>
      </c>
      <c r="H1122" s="27">
        <v>133</v>
      </c>
      <c r="I1122" s="24" t="s">
        <v>42</v>
      </c>
      <c r="J1122" s="28">
        <v>1480</v>
      </c>
      <c r="K1122" s="26" t="s">
        <v>23</v>
      </c>
      <c r="L1122" s="26" t="s">
        <v>2157</v>
      </c>
      <c r="M1122" s="30" t="s">
        <v>43</v>
      </c>
    </row>
    <row r="1123" spans="2:13">
      <c r="B1123" s="23" t="s">
        <v>48</v>
      </c>
      <c r="C1123" s="23" t="s">
        <v>22</v>
      </c>
      <c r="D1123" s="24" t="s">
        <v>52</v>
      </c>
      <c r="E1123" s="24" t="s">
        <v>53</v>
      </c>
      <c r="F1123" s="25">
        <v>45989.435393518521</v>
      </c>
      <c r="G1123" s="26" t="s">
        <v>5</v>
      </c>
      <c r="H1123" s="27">
        <v>133</v>
      </c>
      <c r="I1123" s="24" t="s">
        <v>42</v>
      </c>
      <c r="J1123" s="28">
        <v>28</v>
      </c>
      <c r="K1123" s="26" t="s">
        <v>23</v>
      </c>
      <c r="L1123" s="26" t="s">
        <v>2158</v>
      </c>
      <c r="M1123" s="30" t="s">
        <v>43</v>
      </c>
    </row>
    <row r="1124" spans="2:13">
      <c r="B1124" s="23" t="s">
        <v>48</v>
      </c>
      <c r="C1124" s="23" t="s">
        <v>22</v>
      </c>
      <c r="D1124" s="24" t="s">
        <v>52</v>
      </c>
      <c r="E1124" s="24" t="s">
        <v>53</v>
      </c>
      <c r="F1124" s="25">
        <v>45989.435393518521</v>
      </c>
      <c r="G1124" s="26" t="s">
        <v>5</v>
      </c>
      <c r="H1124" s="27">
        <v>133</v>
      </c>
      <c r="I1124" s="24" t="s">
        <v>42</v>
      </c>
      <c r="J1124" s="28">
        <v>298</v>
      </c>
      <c r="K1124" s="26" t="s">
        <v>23</v>
      </c>
      <c r="L1124" s="26" t="s">
        <v>2159</v>
      </c>
      <c r="M1124" s="30" t="s">
        <v>43</v>
      </c>
    </row>
    <row r="1125" spans="2:13">
      <c r="B1125" s="23" t="s">
        <v>48</v>
      </c>
      <c r="C1125" s="23" t="s">
        <v>22</v>
      </c>
      <c r="D1125" s="24" t="s">
        <v>52</v>
      </c>
      <c r="E1125" s="24" t="s">
        <v>53</v>
      </c>
      <c r="F1125" s="25">
        <v>45989.436863425923</v>
      </c>
      <c r="G1125" s="26" t="s">
        <v>5</v>
      </c>
      <c r="H1125" s="27">
        <v>132.9</v>
      </c>
      <c r="I1125" s="24" t="s">
        <v>42</v>
      </c>
      <c r="J1125" s="28">
        <v>314</v>
      </c>
      <c r="K1125" s="26" t="s">
        <v>23</v>
      </c>
      <c r="L1125" s="26" t="s">
        <v>2160</v>
      </c>
      <c r="M1125" s="30" t="s">
        <v>43</v>
      </c>
    </row>
    <row r="1126" spans="2:13">
      <c r="B1126" s="23" t="s">
        <v>48</v>
      </c>
      <c r="C1126" s="23" t="s">
        <v>22</v>
      </c>
      <c r="D1126" s="24" t="s">
        <v>52</v>
      </c>
      <c r="E1126" s="24" t="s">
        <v>53</v>
      </c>
      <c r="F1126" s="25">
        <v>45989.436863425923</v>
      </c>
      <c r="G1126" s="26" t="s">
        <v>5</v>
      </c>
      <c r="H1126" s="27">
        <v>132.9</v>
      </c>
      <c r="I1126" s="24" t="s">
        <v>42</v>
      </c>
      <c r="J1126" s="28">
        <v>143</v>
      </c>
      <c r="K1126" s="26" t="s">
        <v>23</v>
      </c>
      <c r="L1126" s="26" t="s">
        <v>2161</v>
      </c>
      <c r="M1126" s="30" t="s">
        <v>43</v>
      </c>
    </row>
    <row r="1127" spans="2:13">
      <c r="B1127" s="23" t="s">
        <v>48</v>
      </c>
      <c r="C1127" s="23" t="s">
        <v>22</v>
      </c>
      <c r="D1127" s="24" t="s">
        <v>52</v>
      </c>
      <c r="E1127" s="24" t="s">
        <v>53</v>
      </c>
      <c r="F1127" s="25">
        <v>45989.436863425923</v>
      </c>
      <c r="G1127" s="26" t="s">
        <v>5</v>
      </c>
      <c r="H1127" s="27">
        <v>132.9</v>
      </c>
      <c r="I1127" s="24" t="s">
        <v>42</v>
      </c>
      <c r="J1127" s="28">
        <v>324</v>
      </c>
      <c r="K1127" s="26" t="s">
        <v>23</v>
      </c>
      <c r="L1127" s="26" t="s">
        <v>2162</v>
      </c>
      <c r="M1127" s="30" t="s">
        <v>43</v>
      </c>
    </row>
    <row r="1128" spans="2:13">
      <c r="B1128" s="23" t="s">
        <v>48</v>
      </c>
      <c r="C1128" s="23" t="s">
        <v>22</v>
      </c>
      <c r="D1128" s="24" t="s">
        <v>52</v>
      </c>
      <c r="E1128" s="24" t="s">
        <v>53</v>
      </c>
      <c r="F1128" s="25">
        <v>45989.445567129631</v>
      </c>
      <c r="G1128" s="26" t="s">
        <v>5</v>
      </c>
      <c r="H1128" s="27">
        <v>133.1</v>
      </c>
      <c r="I1128" s="24" t="s">
        <v>42</v>
      </c>
      <c r="J1128" s="28">
        <v>972</v>
      </c>
      <c r="K1128" s="26" t="s">
        <v>23</v>
      </c>
      <c r="L1128" s="26" t="s">
        <v>2163</v>
      </c>
      <c r="M1128" s="30" t="s">
        <v>43</v>
      </c>
    </row>
    <row r="1129" spans="2:13">
      <c r="B1129" s="23" t="s">
        <v>48</v>
      </c>
      <c r="C1129" s="23" t="s">
        <v>22</v>
      </c>
      <c r="D1129" s="24" t="s">
        <v>52</v>
      </c>
      <c r="E1129" s="24" t="s">
        <v>53</v>
      </c>
      <c r="F1129" s="25">
        <v>45989.445567129631</v>
      </c>
      <c r="G1129" s="26" t="s">
        <v>5</v>
      </c>
      <c r="H1129" s="27">
        <v>133.1</v>
      </c>
      <c r="I1129" s="24" t="s">
        <v>42</v>
      </c>
      <c r="J1129" s="28">
        <v>927</v>
      </c>
      <c r="K1129" s="26" t="s">
        <v>23</v>
      </c>
      <c r="L1129" s="26" t="s">
        <v>2164</v>
      </c>
      <c r="M1129" s="30" t="s">
        <v>43</v>
      </c>
    </row>
    <row r="1130" spans="2:13">
      <c r="B1130" s="23" t="s">
        <v>48</v>
      </c>
      <c r="C1130" s="23" t="s">
        <v>22</v>
      </c>
      <c r="D1130" s="24" t="s">
        <v>52</v>
      </c>
      <c r="E1130" s="24" t="s">
        <v>53</v>
      </c>
      <c r="F1130" s="25">
        <v>45989.446030092593</v>
      </c>
      <c r="G1130" s="26" t="s">
        <v>5</v>
      </c>
      <c r="H1130" s="27">
        <v>133</v>
      </c>
      <c r="I1130" s="24" t="s">
        <v>42</v>
      </c>
      <c r="J1130" s="28">
        <v>124</v>
      </c>
      <c r="K1130" s="26" t="s">
        <v>23</v>
      </c>
      <c r="L1130" s="26" t="s">
        <v>2165</v>
      </c>
      <c r="M1130" s="30" t="s">
        <v>43</v>
      </c>
    </row>
    <row r="1131" spans="2:13">
      <c r="B1131" s="23" t="s">
        <v>48</v>
      </c>
      <c r="C1131" s="23" t="s">
        <v>22</v>
      </c>
      <c r="D1131" s="24" t="s">
        <v>52</v>
      </c>
      <c r="E1131" s="24" t="s">
        <v>53</v>
      </c>
      <c r="F1131" s="25">
        <v>45989.446053240739</v>
      </c>
      <c r="G1131" s="26" t="s">
        <v>5</v>
      </c>
      <c r="H1131" s="27">
        <v>133</v>
      </c>
      <c r="I1131" s="24" t="s">
        <v>42</v>
      </c>
      <c r="J1131" s="28">
        <v>142</v>
      </c>
      <c r="K1131" s="26" t="s">
        <v>23</v>
      </c>
      <c r="L1131" s="26" t="s">
        <v>2166</v>
      </c>
      <c r="M1131" s="30" t="s">
        <v>43</v>
      </c>
    </row>
    <row r="1132" spans="2:13">
      <c r="B1132" s="23" t="s">
        <v>48</v>
      </c>
      <c r="C1132" s="23" t="s">
        <v>22</v>
      </c>
      <c r="D1132" s="24" t="s">
        <v>52</v>
      </c>
      <c r="E1132" s="24" t="s">
        <v>53</v>
      </c>
      <c r="F1132" s="25">
        <v>45989.446180555555</v>
      </c>
      <c r="G1132" s="26" t="s">
        <v>5</v>
      </c>
      <c r="H1132" s="27">
        <v>133</v>
      </c>
      <c r="I1132" s="24" t="s">
        <v>42</v>
      </c>
      <c r="J1132" s="28">
        <v>65</v>
      </c>
      <c r="K1132" s="26" t="s">
        <v>23</v>
      </c>
      <c r="L1132" s="26" t="s">
        <v>2167</v>
      </c>
      <c r="M1132" s="30" t="s">
        <v>43</v>
      </c>
    </row>
    <row r="1133" spans="2:13">
      <c r="B1133" s="23" t="s">
        <v>48</v>
      </c>
      <c r="C1133" s="23" t="s">
        <v>22</v>
      </c>
      <c r="D1133" s="24" t="s">
        <v>52</v>
      </c>
      <c r="E1133" s="24" t="s">
        <v>53</v>
      </c>
      <c r="F1133" s="25">
        <v>45989.446469907409</v>
      </c>
      <c r="G1133" s="26" t="s">
        <v>5</v>
      </c>
      <c r="H1133" s="27">
        <v>133</v>
      </c>
      <c r="I1133" s="24" t="s">
        <v>42</v>
      </c>
      <c r="J1133" s="28">
        <v>169</v>
      </c>
      <c r="K1133" s="26" t="s">
        <v>23</v>
      </c>
      <c r="L1133" s="26" t="s">
        <v>2168</v>
      </c>
      <c r="M1133" s="30" t="s">
        <v>43</v>
      </c>
    </row>
    <row r="1134" spans="2:13">
      <c r="B1134" s="23" t="s">
        <v>48</v>
      </c>
      <c r="C1134" s="23" t="s">
        <v>22</v>
      </c>
      <c r="D1134" s="24" t="s">
        <v>52</v>
      </c>
      <c r="E1134" s="24" t="s">
        <v>53</v>
      </c>
      <c r="F1134" s="25">
        <v>45989.446886574071</v>
      </c>
      <c r="G1134" s="26" t="s">
        <v>5</v>
      </c>
      <c r="H1134" s="27">
        <v>132.80000000000001</v>
      </c>
      <c r="I1134" s="24" t="s">
        <v>42</v>
      </c>
      <c r="J1134" s="28">
        <v>93</v>
      </c>
      <c r="K1134" s="26" t="s">
        <v>23</v>
      </c>
      <c r="L1134" s="26" t="s">
        <v>2169</v>
      </c>
      <c r="M1134" s="30" t="s">
        <v>43</v>
      </c>
    </row>
    <row r="1135" spans="2:13">
      <c r="B1135" s="23" t="s">
        <v>48</v>
      </c>
      <c r="C1135" s="23" t="s">
        <v>22</v>
      </c>
      <c r="D1135" s="24" t="s">
        <v>52</v>
      </c>
      <c r="E1135" s="24" t="s">
        <v>53</v>
      </c>
      <c r="F1135" s="25">
        <v>45989.446898148148</v>
      </c>
      <c r="G1135" s="26" t="s">
        <v>5</v>
      </c>
      <c r="H1135" s="27">
        <v>132.80000000000001</v>
      </c>
      <c r="I1135" s="24" t="s">
        <v>42</v>
      </c>
      <c r="J1135" s="28">
        <v>96</v>
      </c>
      <c r="K1135" s="26" t="s">
        <v>23</v>
      </c>
      <c r="L1135" s="26" t="s">
        <v>2170</v>
      </c>
      <c r="M1135" s="30" t="s">
        <v>43</v>
      </c>
    </row>
    <row r="1136" spans="2:13">
      <c r="B1136" s="23" t="s">
        <v>48</v>
      </c>
      <c r="C1136" s="23" t="s">
        <v>22</v>
      </c>
      <c r="D1136" s="24" t="s">
        <v>52</v>
      </c>
      <c r="E1136" s="24" t="s">
        <v>53</v>
      </c>
      <c r="F1136" s="25">
        <v>45989.447488425925</v>
      </c>
      <c r="G1136" s="26" t="s">
        <v>5</v>
      </c>
      <c r="H1136" s="27">
        <v>132.80000000000001</v>
      </c>
      <c r="I1136" s="24" t="s">
        <v>42</v>
      </c>
      <c r="J1136" s="28">
        <v>25</v>
      </c>
      <c r="K1136" s="26" t="s">
        <v>23</v>
      </c>
      <c r="L1136" s="26" t="s">
        <v>2171</v>
      </c>
      <c r="M1136" s="30" t="s">
        <v>43</v>
      </c>
    </row>
    <row r="1137" spans="2:13">
      <c r="B1137" s="23" t="s">
        <v>48</v>
      </c>
      <c r="C1137" s="23" t="s">
        <v>22</v>
      </c>
      <c r="D1137" s="24" t="s">
        <v>52</v>
      </c>
      <c r="E1137" s="24" t="s">
        <v>53</v>
      </c>
      <c r="F1137" s="25">
        <v>45989.447488425925</v>
      </c>
      <c r="G1137" s="26" t="s">
        <v>5</v>
      </c>
      <c r="H1137" s="27">
        <v>132.80000000000001</v>
      </c>
      <c r="I1137" s="24" t="s">
        <v>42</v>
      </c>
      <c r="J1137" s="28">
        <v>20</v>
      </c>
      <c r="K1137" s="26" t="s">
        <v>23</v>
      </c>
      <c r="L1137" s="26" t="s">
        <v>2172</v>
      </c>
      <c r="M1137" s="30" t="s">
        <v>43</v>
      </c>
    </row>
    <row r="1138" spans="2:13">
      <c r="B1138" s="23" t="s">
        <v>48</v>
      </c>
      <c r="C1138" s="23" t="s">
        <v>22</v>
      </c>
      <c r="D1138" s="24" t="s">
        <v>52</v>
      </c>
      <c r="E1138" s="24" t="s">
        <v>53</v>
      </c>
      <c r="F1138" s="25">
        <v>45989.447766203702</v>
      </c>
      <c r="G1138" s="26" t="s">
        <v>5</v>
      </c>
      <c r="H1138" s="27">
        <v>132.80000000000001</v>
      </c>
      <c r="I1138" s="24" t="s">
        <v>42</v>
      </c>
      <c r="J1138" s="28">
        <v>81</v>
      </c>
      <c r="K1138" s="26" t="s">
        <v>23</v>
      </c>
      <c r="L1138" s="26" t="s">
        <v>2173</v>
      </c>
      <c r="M1138" s="30" t="s">
        <v>43</v>
      </c>
    </row>
    <row r="1139" spans="2:13">
      <c r="B1139" s="23" t="s">
        <v>48</v>
      </c>
      <c r="C1139" s="23" t="s">
        <v>22</v>
      </c>
      <c r="D1139" s="24" t="s">
        <v>52</v>
      </c>
      <c r="E1139" s="24" t="s">
        <v>53</v>
      </c>
      <c r="F1139" s="25">
        <v>45989.447789351849</v>
      </c>
      <c r="G1139" s="26" t="s">
        <v>5</v>
      </c>
      <c r="H1139" s="27">
        <v>132.80000000000001</v>
      </c>
      <c r="I1139" s="24" t="s">
        <v>42</v>
      </c>
      <c r="J1139" s="28">
        <v>66</v>
      </c>
      <c r="K1139" s="26" t="s">
        <v>23</v>
      </c>
      <c r="L1139" s="26" t="s">
        <v>2174</v>
      </c>
      <c r="M1139" s="30" t="s">
        <v>43</v>
      </c>
    </row>
    <row r="1140" spans="2:13">
      <c r="B1140" s="23" t="s">
        <v>48</v>
      </c>
      <c r="C1140" s="23" t="s">
        <v>22</v>
      </c>
      <c r="D1140" s="24" t="s">
        <v>52</v>
      </c>
      <c r="E1140" s="24" t="s">
        <v>53</v>
      </c>
      <c r="F1140" s="25">
        <v>45989.448657407411</v>
      </c>
      <c r="G1140" s="26" t="s">
        <v>5</v>
      </c>
      <c r="H1140" s="27">
        <v>132.69999999999999</v>
      </c>
      <c r="I1140" s="24" t="s">
        <v>42</v>
      </c>
      <c r="J1140" s="28">
        <v>93</v>
      </c>
      <c r="K1140" s="26" t="s">
        <v>23</v>
      </c>
      <c r="L1140" s="26" t="s">
        <v>2175</v>
      </c>
      <c r="M1140" s="30" t="s">
        <v>43</v>
      </c>
    </row>
    <row r="1141" spans="2:13">
      <c r="B1141" s="23" t="s">
        <v>48</v>
      </c>
      <c r="C1141" s="23" t="s">
        <v>22</v>
      </c>
      <c r="D1141" s="24" t="s">
        <v>52</v>
      </c>
      <c r="E1141" s="24" t="s">
        <v>53</v>
      </c>
      <c r="F1141" s="25">
        <v>45989.448703703703</v>
      </c>
      <c r="G1141" s="26" t="s">
        <v>5</v>
      </c>
      <c r="H1141" s="27">
        <v>132.69999999999999</v>
      </c>
      <c r="I1141" s="24" t="s">
        <v>42</v>
      </c>
      <c r="J1141" s="28">
        <v>103</v>
      </c>
      <c r="K1141" s="26" t="s">
        <v>23</v>
      </c>
      <c r="L1141" s="26" t="s">
        <v>2176</v>
      </c>
      <c r="M1141" s="30" t="s">
        <v>43</v>
      </c>
    </row>
    <row r="1142" spans="2:13">
      <c r="B1142" s="23" t="s">
        <v>48</v>
      </c>
      <c r="C1142" s="23" t="s">
        <v>22</v>
      </c>
      <c r="D1142" s="24" t="s">
        <v>52</v>
      </c>
      <c r="E1142" s="24" t="s">
        <v>53</v>
      </c>
      <c r="F1142" s="25">
        <v>45989.449212962965</v>
      </c>
      <c r="G1142" s="26" t="s">
        <v>5</v>
      </c>
      <c r="H1142" s="27">
        <v>132.5</v>
      </c>
      <c r="I1142" s="24" t="s">
        <v>42</v>
      </c>
      <c r="J1142" s="28">
        <v>24</v>
      </c>
      <c r="K1142" s="26" t="s">
        <v>23</v>
      </c>
      <c r="L1142" s="26" t="s">
        <v>2177</v>
      </c>
      <c r="M1142" s="30" t="s">
        <v>43</v>
      </c>
    </row>
    <row r="1143" spans="2:13">
      <c r="B1143" s="23" t="s">
        <v>48</v>
      </c>
      <c r="C1143" s="23" t="s">
        <v>22</v>
      </c>
      <c r="D1143" s="24" t="s">
        <v>52</v>
      </c>
      <c r="E1143" s="24" t="s">
        <v>53</v>
      </c>
      <c r="F1143" s="25">
        <v>45989.456712962965</v>
      </c>
      <c r="G1143" s="26" t="s">
        <v>5</v>
      </c>
      <c r="H1143" s="27">
        <v>132.6</v>
      </c>
      <c r="I1143" s="24" t="s">
        <v>42</v>
      </c>
      <c r="J1143" s="28">
        <v>372</v>
      </c>
      <c r="K1143" s="26" t="s">
        <v>23</v>
      </c>
      <c r="L1143" s="26" t="s">
        <v>2178</v>
      </c>
      <c r="M1143" s="30" t="s">
        <v>43</v>
      </c>
    </row>
    <row r="1144" spans="2:13">
      <c r="B1144" s="23" t="s">
        <v>48</v>
      </c>
      <c r="C1144" s="23" t="s">
        <v>22</v>
      </c>
      <c r="D1144" s="24" t="s">
        <v>52</v>
      </c>
      <c r="E1144" s="24" t="s">
        <v>53</v>
      </c>
      <c r="F1144" s="25">
        <v>45989.456712962965</v>
      </c>
      <c r="G1144" s="26" t="s">
        <v>5</v>
      </c>
      <c r="H1144" s="27">
        <v>132.6</v>
      </c>
      <c r="I1144" s="24" t="s">
        <v>42</v>
      </c>
      <c r="J1144" s="28">
        <v>268</v>
      </c>
      <c r="K1144" s="26" t="s">
        <v>23</v>
      </c>
      <c r="L1144" s="26" t="s">
        <v>2179</v>
      </c>
      <c r="M1144" s="30" t="s">
        <v>43</v>
      </c>
    </row>
    <row r="1145" spans="2:13">
      <c r="B1145" s="23" t="s">
        <v>48</v>
      </c>
      <c r="C1145" s="23" t="s">
        <v>22</v>
      </c>
      <c r="D1145" s="24" t="s">
        <v>52</v>
      </c>
      <c r="E1145" s="24" t="s">
        <v>53</v>
      </c>
      <c r="F1145" s="25">
        <v>45989.456712962965</v>
      </c>
      <c r="G1145" s="26" t="s">
        <v>5</v>
      </c>
      <c r="H1145" s="27">
        <v>132.6</v>
      </c>
      <c r="I1145" s="24" t="s">
        <v>42</v>
      </c>
      <c r="J1145" s="28">
        <v>571</v>
      </c>
      <c r="K1145" s="26" t="s">
        <v>23</v>
      </c>
      <c r="L1145" s="26" t="s">
        <v>2180</v>
      </c>
      <c r="M1145" s="30" t="s">
        <v>43</v>
      </c>
    </row>
    <row r="1146" spans="2:13">
      <c r="B1146" s="23" t="s">
        <v>48</v>
      </c>
      <c r="C1146" s="23" t="s">
        <v>22</v>
      </c>
      <c r="D1146" s="24" t="s">
        <v>52</v>
      </c>
      <c r="E1146" s="24" t="s">
        <v>53</v>
      </c>
      <c r="F1146" s="25">
        <v>45989.456724537034</v>
      </c>
      <c r="G1146" s="26" t="s">
        <v>5</v>
      </c>
      <c r="H1146" s="27">
        <v>132.6</v>
      </c>
      <c r="I1146" s="24" t="s">
        <v>42</v>
      </c>
      <c r="J1146" s="28">
        <v>284</v>
      </c>
      <c r="K1146" s="26" t="s">
        <v>23</v>
      </c>
      <c r="L1146" s="26" t="s">
        <v>2181</v>
      </c>
      <c r="M1146" s="30" t="s">
        <v>43</v>
      </c>
    </row>
    <row r="1147" spans="2:13">
      <c r="B1147" s="23" t="s">
        <v>48</v>
      </c>
      <c r="C1147" s="23" t="s">
        <v>22</v>
      </c>
      <c r="D1147" s="24" t="s">
        <v>52</v>
      </c>
      <c r="E1147" s="24" t="s">
        <v>53</v>
      </c>
      <c r="F1147" s="25">
        <v>45989.456724537034</v>
      </c>
      <c r="G1147" s="26" t="s">
        <v>5</v>
      </c>
      <c r="H1147" s="27">
        <v>132.6</v>
      </c>
      <c r="I1147" s="24" t="s">
        <v>42</v>
      </c>
      <c r="J1147" s="28">
        <v>111</v>
      </c>
      <c r="K1147" s="26" t="s">
        <v>23</v>
      </c>
      <c r="L1147" s="26" t="s">
        <v>2182</v>
      </c>
      <c r="M1147" s="30" t="s">
        <v>43</v>
      </c>
    </row>
    <row r="1148" spans="2:13">
      <c r="B1148" s="23" t="s">
        <v>48</v>
      </c>
      <c r="C1148" s="23" t="s">
        <v>22</v>
      </c>
      <c r="D1148" s="24" t="s">
        <v>52</v>
      </c>
      <c r="E1148" s="24" t="s">
        <v>53</v>
      </c>
      <c r="F1148" s="25">
        <v>45989.464085648149</v>
      </c>
      <c r="G1148" s="26" t="s">
        <v>5</v>
      </c>
      <c r="H1148" s="27">
        <v>132.69999999999999</v>
      </c>
      <c r="I1148" s="24" t="s">
        <v>42</v>
      </c>
      <c r="J1148" s="28">
        <v>9</v>
      </c>
      <c r="K1148" s="26" t="s">
        <v>23</v>
      </c>
      <c r="L1148" s="26" t="s">
        <v>2183</v>
      </c>
      <c r="M1148" s="30" t="s">
        <v>43</v>
      </c>
    </row>
    <row r="1149" spans="2:13">
      <c r="B1149" s="23" t="s">
        <v>48</v>
      </c>
      <c r="C1149" s="23" t="s">
        <v>22</v>
      </c>
      <c r="D1149" s="24" t="s">
        <v>52</v>
      </c>
      <c r="E1149" s="24" t="s">
        <v>53</v>
      </c>
      <c r="F1149" s="25">
        <v>45989.464085648149</v>
      </c>
      <c r="G1149" s="26" t="s">
        <v>5</v>
      </c>
      <c r="H1149" s="27">
        <v>132.69999999999999</v>
      </c>
      <c r="I1149" s="24" t="s">
        <v>42</v>
      </c>
      <c r="J1149" s="28">
        <v>76</v>
      </c>
      <c r="K1149" s="26" t="s">
        <v>23</v>
      </c>
      <c r="L1149" s="26" t="s">
        <v>2184</v>
      </c>
      <c r="M1149" s="30" t="s">
        <v>43</v>
      </c>
    </row>
    <row r="1150" spans="2:13">
      <c r="B1150" s="23" t="s">
        <v>48</v>
      </c>
      <c r="C1150" s="23" t="s">
        <v>22</v>
      </c>
      <c r="D1150" s="24" t="s">
        <v>52</v>
      </c>
      <c r="E1150" s="24" t="s">
        <v>53</v>
      </c>
      <c r="F1150" s="25">
        <v>45989.464386574073</v>
      </c>
      <c r="G1150" s="26" t="s">
        <v>5</v>
      </c>
      <c r="H1150" s="27">
        <v>132.69999999999999</v>
      </c>
      <c r="I1150" s="24" t="s">
        <v>42</v>
      </c>
      <c r="J1150" s="28">
        <v>486</v>
      </c>
      <c r="K1150" s="26" t="s">
        <v>23</v>
      </c>
      <c r="L1150" s="26" t="s">
        <v>2185</v>
      </c>
      <c r="M1150" s="30" t="s">
        <v>43</v>
      </c>
    </row>
    <row r="1151" spans="2:13">
      <c r="B1151" s="23" t="s">
        <v>48</v>
      </c>
      <c r="C1151" s="23" t="s">
        <v>22</v>
      </c>
      <c r="D1151" s="24" t="s">
        <v>52</v>
      </c>
      <c r="E1151" s="24" t="s">
        <v>53</v>
      </c>
      <c r="F1151" s="25">
        <v>45989.469710648147</v>
      </c>
      <c r="G1151" s="26" t="s">
        <v>5</v>
      </c>
      <c r="H1151" s="27">
        <v>132.9</v>
      </c>
      <c r="I1151" s="24" t="s">
        <v>42</v>
      </c>
      <c r="J1151" s="28">
        <v>98</v>
      </c>
      <c r="K1151" s="26" t="s">
        <v>23</v>
      </c>
      <c r="L1151" s="26" t="s">
        <v>2186</v>
      </c>
      <c r="M1151" s="30" t="s">
        <v>43</v>
      </c>
    </row>
    <row r="1152" spans="2:13">
      <c r="B1152" s="23" t="s">
        <v>48</v>
      </c>
      <c r="C1152" s="23" t="s">
        <v>22</v>
      </c>
      <c r="D1152" s="24" t="s">
        <v>52</v>
      </c>
      <c r="E1152" s="24" t="s">
        <v>53</v>
      </c>
      <c r="F1152" s="25">
        <v>45989.469710648147</v>
      </c>
      <c r="G1152" s="26" t="s">
        <v>5</v>
      </c>
      <c r="H1152" s="27">
        <v>132.9</v>
      </c>
      <c r="I1152" s="24" t="s">
        <v>42</v>
      </c>
      <c r="J1152" s="28">
        <v>1332</v>
      </c>
      <c r="K1152" s="26" t="s">
        <v>23</v>
      </c>
      <c r="L1152" s="26" t="s">
        <v>2187</v>
      </c>
      <c r="M1152" s="30" t="s">
        <v>43</v>
      </c>
    </row>
    <row r="1153" spans="2:13">
      <c r="B1153" s="23" t="s">
        <v>48</v>
      </c>
      <c r="C1153" s="23" t="s">
        <v>22</v>
      </c>
      <c r="D1153" s="24" t="s">
        <v>52</v>
      </c>
      <c r="E1153" s="24" t="s">
        <v>53</v>
      </c>
      <c r="F1153" s="25">
        <v>45989.469722222224</v>
      </c>
      <c r="G1153" s="26" t="s">
        <v>5</v>
      </c>
      <c r="H1153" s="27">
        <v>132.9</v>
      </c>
      <c r="I1153" s="24" t="s">
        <v>42</v>
      </c>
      <c r="J1153" s="28">
        <v>280</v>
      </c>
      <c r="K1153" s="26" t="s">
        <v>23</v>
      </c>
      <c r="L1153" s="26" t="s">
        <v>2188</v>
      </c>
      <c r="M1153" s="30" t="s">
        <v>43</v>
      </c>
    </row>
    <row r="1154" spans="2:13">
      <c r="B1154" s="23" t="s">
        <v>48</v>
      </c>
      <c r="C1154" s="23" t="s">
        <v>22</v>
      </c>
      <c r="D1154" s="24" t="s">
        <v>52</v>
      </c>
      <c r="E1154" s="24" t="s">
        <v>53</v>
      </c>
      <c r="F1154" s="25">
        <v>45989.469722222224</v>
      </c>
      <c r="G1154" s="26" t="s">
        <v>5</v>
      </c>
      <c r="H1154" s="27">
        <v>132.9</v>
      </c>
      <c r="I1154" s="24" t="s">
        <v>42</v>
      </c>
      <c r="J1154" s="28">
        <v>316</v>
      </c>
      <c r="K1154" s="26" t="s">
        <v>23</v>
      </c>
      <c r="L1154" s="26" t="s">
        <v>2189</v>
      </c>
      <c r="M1154" s="30" t="s">
        <v>43</v>
      </c>
    </row>
    <row r="1155" spans="2:13">
      <c r="B1155" s="23" t="s">
        <v>48</v>
      </c>
      <c r="C1155" s="23" t="s">
        <v>22</v>
      </c>
      <c r="D1155" s="24" t="s">
        <v>52</v>
      </c>
      <c r="E1155" s="24" t="s">
        <v>53</v>
      </c>
      <c r="F1155" s="25">
        <v>45989.469722222224</v>
      </c>
      <c r="G1155" s="26" t="s">
        <v>5</v>
      </c>
      <c r="H1155" s="27">
        <v>132.9</v>
      </c>
      <c r="I1155" s="24" t="s">
        <v>42</v>
      </c>
      <c r="J1155" s="28">
        <v>61</v>
      </c>
      <c r="K1155" s="26" t="s">
        <v>23</v>
      </c>
      <c r="L1155" s="26" t="s">
        <v>2190</v>
      </c>
      <c r="M1155" s="30" t="s">
        <v>43</v>
      </c>
    </row>
    <row r="1156" spans="2:13">
      <c r="B1156" s="23" t="s">
        <v>48</v>
      </c>
      <c r="C1156" s="23" t="s">
        <v>22</v>
      </c>
      <c r="D1156" s="24" t="s">
        <v>52</v>
      </c>
      <c r="E1156" s="24" t="s">
        <v>53</v>
      </c>
      <c r="F1156" s="25">
        <v>45989.470462962963</v>
      </c>
      <c r="G1156" s="26" t="s">
        <v>5</v>
      </c>
      <c r="H1156" s="27">
        <v>133</v>
      </c>
      <c r="I1156" s="24" t="s">
        <v>42</v>
      </c>
      <c r="J1156" s="28">
        <v>137</v>
      </c>
      <c r="K1156" s="26" t="s">
        <v>23</v>
      </c>
      <c r="L1156" s="26" t="s">
        <v>2191</v>
      </c>
      <c r="M1156" s="30" t="s">
        <v>43</v>
      </c>
    </row>
    <row r="1157" spans="2:13">
      <c r="B1157" s="23" t="s">
        <v>48</v>
      </c>
      <c r="C1157" s="23" t="s">
        <v>22</v>
      </c>
      <c r="D1157" s="24" t="s">
        <v>52</v>
      </c>
      <c r="E1157" s="24" t="s">
        <v>53</v>
      </c>
      <c r="F1157" s="25">
        <v>45989.475300925929</v>
      </c>
      <c r="G1157" s="26" t="s">
        <v>5</v>
      </c>
      <c r="H1157" s="27">
        <v>133.19999999999999</v>
      </c>
      <c r="I1157" s="24" t="s">
        <v>42</v>
      </c>
      <c r="J1157" s="28">
        <v>774</v>
      </c>
      <c r="K1157" s="26" t="s">
        <v>23</v>
      </c>
      <c r="L1157" s="26" t="s">
        <v>2192</v>
      </c>
      <c r="M1157" s="30" t="s">
        <v>43</v>
      </c>
    </row>
    <row r="1158" spans="2:13">
      <c r="B1158" s="23" t="s">
        <v>48</v>
      </c>
      <c r="C1158" s="23" t="s">
        <v>22</v>
      </c>
      <c r="D1158" s="24" t="s">
        <v>52</v>
      </c>
      <c r="E1158" s="24" t="s">
        <v>53</v>
      </c>
      <c r="F1158" s="25">
        <v>45989.475381944445</v>
      </c>
      <c r="G1158" s="26" t="s">
        <v>5</v>
      </c>
      <c r="H1158" s="27">
        <v>133.1</v>
      </c>
      <c r="I1158" s="24" t="s">
        <v>42</v>
      </c>
      <c r="J1158" s="28">
        <v>105</v>
      </c>
      <c r="K1158" s="26" t="s">
        <v>23</v>
      </c>
      <c r="L1158" s="26" t="s">
        <v>2193</v>
      </c>
      <c r="M1158" s="30" t="s">
        <v>43</v>
      </c>
    </row>
    <row r="1159" spans="2:13">
      <c r="B1159" s="23" t="s">
        <v>48</v>
      </c>
      <c r="C1159" s="23" t="s">
        <v>22</v>
      </c>
      <c r="D1159" s="24" t="s">
        <v>52</v>
      </c>
      <c r="E1159" s="24" t="s">
        <v>53</v>
      </c>
      <c r="F1159" s="25">
        <v>45989.475486111114</v>
      </c>
      <c r="G1159" s="26" t="s">
        <v>5</v>
      </c>
      <c r="H1159" s="27">
        <v>133.1</v>
      </c>
      <c r="I1159" s="24" t="s">
        <v>42</v>
      </c>
      <c r="J1159" s="28">
        <v>18</v>
      </c>
      <c r="K1159" s="26" t="s">
        <v>23</v>
      </c>
      <c r="L1159" s="26" t="s">
        <v>2194</v>
      </c>
      <c r="M1159" s="30" t="s">
        <v>43</v>
      </c>
    </row>
    <row r="1160" spans="2:13">
      <c r="B1160" s="23" t="s">
        <v>48</v>
      </c>
      <c r="C1160" s="23" t="s">
        <v>22</v>
      </c>
      <c r="D1160" s="24" t="s">
        <v>52</v>
      </c>
      <c r="E1160" s="24" t="s">
        <v>53</v>
      </c>
      <c r="F1160" s="25">
        <v>45989.475486111114</v>
      </c>
      <c r="G1160" s="26" t="s">
        <v>5</v>
      </c>
      <c r="H1160" s="27">
        <v>133.1</v>
      </c>
      <c r="I1160" s="24" t="s">
        <v>42</v>
      </c>
      <c r="J1160" s="28">
        <v>8</v>
      </c>
      <c r="K1160" s="26" t="s">
        <v>23</v>
      </c>
      <c r="L1160" s="26" t="s">
        <v>2195</v>
      </c>
      <c r="M1160" s="30" t="s">
        <v>43</v>
      </c>
    </row>
    <row r="1161" spans="2:13">
      <c r="B1161" s="23" t="s">
        <v>48</v>
      </c>
      <c r="C1161" s="23" t="s">
        <v>22</v>
      </c>
      <c r="D1161" s="24" t="s">
        <v>52</v>
      </c>
      <c r="E1161" s="24" t="s">
        <v>53</v>
      </c>
      <c r="F1161" s="25">
        <v>45989.481979166667</v>
      </c>
      <c r="G1161" s="26" t="s">
        <v>5</v>
      </c>
      <c r="H1161" s="27">
        <v>133.1</v>
      </c>
      <c r="I1161" s="24" t="s">
        <v>42</v>
      </c>
      <c r="J1161" s="28">
        <v>1070</v>
      </c>
      <c r="K1161" s="26" t="s">
        <v>23</v>
      </c>
      <c r="L1161" s="26" t="s">
        <v>2196</v>
      </c>
      <c r="M1161" s="30" t="s">
        <v>43</v>
      </c>
    </row>
    <row r="1162" spans="2:13">
      <c r="B1162" s="23" t="s">
        <v>48</v>
      </c>
      <c r="C1162" s="23" t="s">
        <v>22</v>
      </c>
      <c r="D1162" s="24" t="s">
        <v>52</v>
      </c>
      <c r="E1162" s="24" t="s">
        <v>53</v>
      </c>
      <c r="F1162" s="25">
        <v>45989.488194444442</v>
      </c>
      <c r="G1162" s="26" t="s">
        <v>5</v>
      </c>
      <c r="H1162" s="27">
        <v>133</v>
      </c>
      <c r="I1162" s="24" t="s">
        <v>42</v>
      </c>
      <c r="J1162" s="28">
        <v>152</v>
      </c>
      <c r="K1162" s="26" t="s">
        <v>23</v>
      </c>
      <c r="L1162" s="26" t="s">
        <v>2197</v>
      </c>
      <c r="M1162" s="30" t="s">
        <v>43</v>
      </c>
    </row>
    <row r="1163" spans="2:13">
      <c r="B1163" s="23" t="s">
        <v>48</v>
      </c>
      <c r="C1163" s="23" t="s">
        <v>22</v>
      </c>
      <c r="D1163" s="24" t="s">
        <v>52</v>
      </c>
      <c r="E1163" s="24" t="s">
        <v>53</v>
      </c>
      <c r="F1163" s="25">
        <v>45989.488194444442</v>
      </c>
      <c r="G1163" s="26" t="s">
        <v>5</v>
      </c>
      <c r="H1163" s="27">
        <v>133</v>
      </c>
      <c r="I1163" s="24" t="s">
        <v>42</v>
      </c>
      <c r="J1163" s="28">
        <v>623</v>
      </c>
      <c r="K1163" s="26" t="s">
        <v>23</v>
      </c>
      <c r="L1163" s="26" t="s">
        <v>2198</v>
      </c>
      <c r="M1163" s="30" t="s">
        <v>43</v>
      </c>
    </row>
    <row r="1164" spans="2:13">
      <c r="B1164" s="23" t="s">
        <v>48</v>
      </c>
      <c r="C1164" s="23" t="s">
        <v>22</v>
      </c>
      <c r="D1164" s="24" t="s">
        <v>52</v>
      </c>
      <c r="E1164" s="24" t="s">
        <v>53</v>
      </c>
      <c r="F1164" s="25">
        <v>45989.488194444442</v>
      </c>
      <c r="G1164" s="26" t="s">
        <v>5</v>
      </c>
      <c r="H1164" s="27">
        <v>133</v>
      </c>
      <c r="I1164" s="24" t="s">
        <v>42</v>
      </c>
      <c r="J1164" s="28">
        <v>407</v>
      </c>
      <c r="K1164" s="26" t="s">
        <v>23</v>
      </c>
      <c r="L1164" s="26" t="s">
        <v>2199</v>
      </c>
      <c r="M1164" s="30" t="s">
        <v>43</v>
      </c>
    </row>
    <row r="1165" spans="2:13">
      <c r="B1165" s="23" t="s">
        <v>48</v>
      </c>
      <c r="C1165" s="23" t="s">
        <v>22</v>
      </c>
      <c r="D1165" s="24" t="s">
        <v>52</v>
      </c>
      <c r="E1165" s="24" t="s">
        <v>53</v>
      </c>
      <c r="F1165" s="25">
        <v>45989.489074074074</v>
      </c>
      <c r="G1165" s="26" t="s">
        <v>5</v>
      </c>
      <c r="H1165" s="27">
        <v>133.1</v>
      </c>
      <c r="I1165" s="24" t="s">
        <v>42</v>
      </c>
      <c r="J1165" s="28">
        <v>71</v>
      </c>
      <c r="K1165" s="26" t="s">
        <v>23</v>
      </c>
      <c r="L1165" s="26" t="s">
        <v>2200</v>
      </c>
      <c r="M1165" s="30" t="s">
        <v>43</v>
      </c>
    </row>
    <row r="1166" spans="2:13">
      <c r="B1166" s="23" t="s">
        <v>48</v>
      </c>
      <c r="C1166" s="23" t="s">
        <v>22</v>
      </c>
      <c r="D1166" s="24" t="s">
        <v>52</v>
      </c>
      <c r="E1166" s="24" t="s">
        <v>53</v>
      </c>
      <c r="F1166" s="25">
        <v>45989.489074074074</v>
      </c>
      <c r="G1166" s="26" t="s">
        <v>5</v>
      </c>
      <c r="H1166" s="27">
        <v>133.1</v>
      </c>
      <c r="I1166" s="24" t="s">
        <v>42</v>
      </c>
      <c r="J1166" s="28">
        <v>59</v>
      </c>
      <c r="K1166" s="26" t="s">
        <v>23</v>
      </c>
      <c r="L1166" s="26" t="s">
        <v>2201</v>
      </c>
      <c r="M1166" s="30" t="s">
        <v>43</v>
      </c>
    </row>
    <row r="1167" spans="2:13">
      <c r="B1167" s="23" t="s">
        <v>48</v>
      </c>
      <c r="C1167" s="23" t="s">
        <v>22</v>
      </c>
      <c r="D1167" s="24" t="s">
        <v>52</v>
      </c>
      <c r="E1167" s="24" t="s">
        <v>53</v>
      </c>
      <c r="F1167" s="25">
        <v>45989.497152777774</v>
      </c>
      <c r="G1167" s="26" t="s">
        <v>5</v>
      </c>
      <c r="H1167" s="27">
        <v>133.30000000000001</v>
      </c>
      <c r="I1167" s="24" t="s">
        <v>42</v>
      </c>
      <c r="J1167" s="28">
        <v>996</v>
      </c>
      <c r="K1167" s="26" t="s">
        <v>23</v>
      </c>
      <c r="L1167" s="26" t="s">
        <v>2202</v>
      </c>
      <c r="M1167" s="30" t="s">
        <v>43</v>
      </c>
    </row>
    <row r="1168" spans="2:13">
      <c r="B1168" s="23" t="s">
        <v>48</v>
      </c>
      <c r="C1168" s="23" t="s">
        <v>22</v>
      </c>
      <c r="D1168" s="24" t="s">
        <v>52</v>
      </c>
      <c r="E1168" s="24" t="s">
        <v>53</v>
      </c>
      <c r="F1168" s="25">
        <v>45989.500358796293</v>
      </c>
      <c r="G1168" s="26" t="s">
        <v>5</v>
      </c>
      <c r="H1168" s="27">
        <v>133.5</v>
      </c>
      <c r="I1168" s="24" t="s">
        <v>42</v>
      </c>
      <c r="J1168" s="28">
        <v>319</v>
      </c>
      <c r="K1168" s="26" t="s">
        <v>23</v>
      </c>
      <c r="L1168" s="26" t="s">
        <v>2203</v>
      </c>
      <c r="M1168" s="30" t="s">
        <v>43</v>
      </c>
    </row>
    <row r="1169" spans="2:13">
      <c r="B1169" s="23" t="s">
        <v>48</v>
      </c>
      <c r="C1169" s="23" t="s">
        <v>22</v>
      </c>
      <c r="D1169" s="24" t="s">
        <v>52</v>
      </c>
      <c r="E1169" s="24" t="s">
        <v>53</v>
      </c>
      <c r="F1169" s="25">
        <v>45989.500358796293</v>
      </c>
      <c r="G1169" s="26" t="s">
        <v>5</v>
      </c>
      <c r="H1169" s="27">
        <v>133.5</v>
      </c>
      <c r="I1169" s="24" t="s">
        <v>42</v>
      </c>
      <c r="J1169" s="28">
        <v>1025</v>
      </c>
      <c r="K1169" s="26" t="s">
        <v>23</v>
      </c>
      <c r="L1169" s="26" t="s">
        <v>2204</v>
      </c>
      <c r="M1169" s="30" t="s">
        <v>43</v>
      </c>
    </row>
    <row r="1170" spans="2:13">
      <c r="B1170" s="23" t="s">
        <v>48</v>
      </c>
      <c r="C1170" s="23" t="s">
        <v>22</v>
      </c>
      <c r="D1170" s="24" t="s">
        <v>52</v>
      </c>
      <c r="E1170" s="24" t="s">
        <v>53</v>
      </c>
      <c r="F1170" s="25">
        <v>45989.500810185185</v>
      </c>
      <c r="G1170" s="26" t="s">
        <v>5</v>
      </c>
      <c r="H1170" s="27">
        <v>133.4</v>
      </c>
      <c r="I1170" s="24" t="s">
        <v>42</v>
      </c>
      <c r="J1170" s="28">
        <v>113</v>
      </c>
      <c r="K1170" s="26" t="s">
        <v>23</v>
      </c>
      <c r="L1170" s="26" t="s">
        <v>2205</v>
      </c>
      <c r="M1170" s="30" t="s">
        <v>43</v>
      </c>
    </row>
    <row r="1171" spans="2:13">
      <c r="B1171" s="23" t="s">
        <v>48</v>
      </c>
      <c r="C1171" s="23" t="s">
        <v>22</v>
      </c>
      <c r="D1171" s="24" t="s">
        <v>52</v>
      </c>
      <c r="E1171" s="24" t="s">
        <v>53</v>
      </c>
      <c r="F1171" s="25">
        <v>45989.500810185185</v>
      </c>
      <c r="G1171" s="26" t="s">
        <v>5</v>
      </c>
      <c r="H1171" s="27">
        <v>133.4</v>
      </c>
      <c r="I1171" s="24" t="s">
        <v>42</v>
      </c>
      <c r="J1171" s="28">
        <v>78</v>
      </c>
      <c r="K1171" s="26" t="s">
        <v>23</v>
      </c>
      <c r="L1171" s="26" t="s">
        <v>2206</v>
      </c>
      <c r="M1171" s="30" t="s">
        <v>43</v>
      </c>
    </row>
    <row r="1172" spans="2:13">
      <c r="B1172" s="23" t="s">
        <v>48</v>
      </c>
      <c r="C1172" s="23" t="s">
        <v>22</v>
      </c>
      <c r="D1172" s="24" t="s">
        <v>52</v>
      </c>
      <c r="E1172" s="24" t="s">
        <v>53</v>
      </c>
      <c r="F1172" s="25">
        <v>45989.500810185185</v>
      </c>
      <c r="G1172" s="26" t="s">
        <v>5</v>
      </c>
      <c r="H1172" s="27">
        <v>133.4</v>
      </c>
      <c r="I1172" s="24" t="s">
        <v>42</v>
      </c>
      <c r="J1172" s="28">
        <v>90</v>
      </c>
      <c r="K1172" s="26" t="s">
        <v>23</v>
      </c>
      <c r="L1172" s="26" t="s">
        <v>2207</v>
      </c>
      <c r="M1172" s="30" t="s">
        <v>43</v>
      </c>
    </row>
    <row r="1173" spans="2:13">
      <c r="B1173" s="23" t="s">
        <v>48</v>
      </c>
      <c r="C1173" s="23" t="s">
        <v>22</v>
      </c>
      <c r="D1173" s="24" t="s">
        <v>52</v>
      </c>
      <c r="E1173" s="24" t="s">
        <v>53</v>
      </c>
      <c r="F1173" s="25">
        <v>45989.500844907408</v>
      </c>
      <c r="G1173" s="26" t="s">
        <v>5</v>
      </c>
      <c r="H1173" s="27">
        <v>133.30000000000001</v>
      </c>
      <c r="I1173" s="24" t="s">
        <v>42</v>
      </c>
      <c r="J1173" s="28">
        <v>106</v>
      </c>
      <c r="K1173" s="26" t="s">
        <v>23</v>
      </c>
      <c r="L1173" s="26" t="s">
        <v>2208</v>
      </c>
      <c r="M1173" s="30" t="s">
        <v>43</v>
      </c>
    </row>
    <row r="1174" spans="2:13">
      <c r="B1174" s="23" t="s">
        <v>48</v>
      </c>
      <c r="C1174" s="23" t="s">
        <v>22</v>
      </c>
      <c r="D1174" s="24" t="s">
        <v>52</v>
      </c>
      <c r="E1174" s="24" t="s">
        <v>53</v>
      </c>
      <c r="F1174" s="25">
        <v>45989.501817129632</v>
      </c>
      <c r="G1174" s="26" t="s">
        <v>5</v>
      </c>
      <c r="H1174" s="27">
        <v>133.30000000000001</v>
      </c>
      <c r="I1174" s="24" t="s">
        <v>42</v>
      </c>
      <c r="J1174" s="28">
        <v>25</v>
      </c>
      <c r="K1174" s="26" t="s">
        <v>23</v>
      </c>
      <c r="L1174" s="26" t="s">
        <v>2209</v>
      </c>
      <c r="M1174" s="30" t="s">
        <v>43</v>
      </c>
    </row>
    <row r="1175" spans="2:13">
      <c r="B1175" s="23" t="s">
        <v>48</v>
      </c>
      <c r="C1175" s="23" t="s">
        <v>22</v>
      </c>
      <c r="D1175" s="24" t="s">
        <v>52</v>
      </c>
      <c r="E1175" s="24" t="s">
        <v>53</v>
      </c>
      <c r="F1175" s="25">
        <v>45989.503101851849</v>
      </c>
      <c r="G1175" s="26" t="s">
        <v>5</v>
      </c>
      <c r="H1175" s="27">
        <v>133.30000000000001</v>
      </c>
      <c r="I1175" s="24" t="s">
        <v>42</v>
      </c>
      <c r="J1175" s="28">
        <v>139</v>
      </c>
      <c r="K1175" s="26" t="s">
        <v>23</v>
      </c>
      <c r="L1175" s="26" t="s">
        <v>2210</v>
      </c>
      <c r="M1175" s="30" t="s">
        <v>43</v>
      </c>
    </row>
    <row r="1176" spans="2:13">
      <c r="B1176" s="23" t="s">
        <v>48</v>
      </c>
      <c r="C1176" s="23" t="s">
        <v>22</v>
      </c>
      <c r="D1176" s="24" t="s">
        <v>52</v>
      </c>
      <c r="E1176" s="24" t="s">
        <v>53</v>
      </c>
      <c r="F1176" s="25">
        <v>45989.510115740741</v>
      </c>
      <c r="G1176" s="26" t="s">
        <v>5</v>
      </c>
      <c r="H1176" s="27">
        <v>133.5</v>
      </c>
      <c r="I1176" s="24" t="s">
        <v>42</v>
      </c>
      <c r="J1176" s="28">
        <v>289</v>
      </c>
      <c r="K1176" s="26" t="s">
        <v>23</v>
      </c>
      <c r="L1176" s="26" t="s">
        <v>2211</v>
      </c>
      <c r="M1176" s="30" t="s">
        <v>43</v>
      </c>
    </row>
    <row r="1177" spans="2:13">
      <c r="B1177" s="23" t="s">
        <v>48</v>
      </c>
      <c r="C1177" s="23" t="s">
        <v>22</v>
      </c>
      <c r="D1177" s="24" t="s">
        <v>52</v>
      </c>
      <c r="E1177" s="24" t="s">
        <v>53</v>
      </c>
      <c r="F1177" s="25">
        <v>45989.510138888887</v>
      </c>
      <c r="G1177" s="26" t="s">
        <v>5</v>
      </c>
      <c r="H1177" s="27">
        <v>133.5</v>
      </c>
      <c r="I1177" s="24" t="s">
        <v>42</v>
      </c>
      <c r="J1177" s="28">
        <v>100</v>
      </c>
      <c r="K1177" s="26" t="s">
        <v>23</v>
      </c>
      <c r="L1177" s="26" t="s">
        <v>2212</v>
      </c>
      <c r="M1177" s="30" t="s">
        <v>43</v>
      </c>
    </row>
    <row r="1178" spans="2:13">
      <c r="B1178" s="23" t="s">
        <v>48</v>
      </c>
      <c r="C1178" s="23" t="s">
        <v>22</v>
      </c>
      <c r="D1178" s="24" t="s">
        <v>52</v>
      </c>
      <c r="E1178" s="24" t="s">
        <v>53</v>
      </c>
      <c r="F1178" s="25">
        <v>45989.510138888887</v>
      </c>
      <c r="G1178" s="26" t="s">
        <v>5</v>
      </c>
      <c r="H1178" s="27">
        <v>133.5</v>
      </c>
      <c r="I1178" s="24" t="s">
        <v>42</v>
      </c>
      <c r="J1178" s="28">
        <v>53</v>
      </c>
      <c r="K1178" s="26" t="s">
        <v>23</v>
      </c>
      <c r="L1178" s="26" t="s">
        <v>2213</v>
      </c>
      <c r="M1178" s="30" t="s">
        <v>43</v>
      </c>
    </row>
    <row r="1179" spans="2:13">
      <c r="B1179" s="23" t="s">
        <v>48</v>
      </c>
      <c r="C1179" s="23" t="s">
        <v>22</v>
      </c>
      <c r="D1179" s="24" t="s">
        <v>52</v>
      </c>
      <c r="E1179" s="24" t="s">
        <v>53</v>
      </c>
      <c r="F1179" s="25">
        <v>45989.510150462964</v>
      </c>
      <c r="G1179" s="26" t="s">
        <v>5</v>
      </c>
      <c r="H1179" s="27">
        <v>133.5</v>
      </c>
      <c r="I1179" s="24" t="s">
        <v>42</v>
      </c>
      <c r="J1179" s="28">
        <v>76</v>
      </c>
      <c r="K1179" s="26" t="s">
        <v>23</v>
      </c>
      <c r="L1179" s="26" t="s">
        <v>2214</v>
      </c>
      <c r="M1179" s="30" t="s">
        <v>43</v>
      </c>
    </row>
    <row r="1180" spans="2:13">
      <c r="B1180" s="23" t="s">
        <v>48</v>
      </c>
      <c r="C1180" s="23" t="s">
        <v>22</v>
      </c>
      <c r="D1180" s="24" t="s">
        <v>52</v>
      </c>
      <c r="E1180" s="24" t="s">
        <v>53</v>
      </c>
      <c r="F1180" s="25">
        <v>45989.510162037041</v>
      </c>
      <c r="G1180" s="26" t="s">
        <v>5</v>
      </c>
      <c r="H1180" s="27">
        <v>133.5</v>
      </c>
      <c r="I1180" s="24" t="s">
        <v>42</v>
      </c>
      <c r="J1180" s="28">
        <v>409</v>
      </c>
      <c r="K1180" s="26" t="s">
        <v>23</v>
      </c>
      <c r="L1180" s="26" t="s">
        <v>2215</v>
      </c>
      <c r="M1180" s="30" t="s">
        <v>43</v>
      </c>
    </row>
    <row r="1181" spans="2:13">
      <c r="B1181" s="23" t="s">
        <v>48</v>
      </c>
      <c r="C1181" s="23" t="s">
        <v>22</v>
      </c>
      <c r="D1181" s="24" t="s">
        <v>52</v>
      </c>
      <c r="E1181" s="24" t="s">
        <v>53</v>
      </c>
      <c r="F1181" s="25">
        <v>45989.510162037041</v>
      </c>
      <c r="G1181" s="26" t="s">
        <v>5</v>
      </c>
      <c r="H1181" s="27">
        <v>133.5</v>
      </c>
      <c r="I1181" s="24" t="s">
        <v>42</v>
      </c>
      <c r="J1181" s="28">
        <v>37</v>
      </c>
      <c r="K1181" s="26" t="s">
        <v>23</v>
      </c>
      <c r="L1181" s="26" t="s">
        <v>2216</v>
      </c>
      <c r="M1181" s="30" t="s">
        <v>43</v>
      </c>
    </row>
    <row r="1182" spans="2:13">
      <c r="B1182" s="23" t="s">
        <v>48</v>
      </c>
      <c r="C1182" s="23" t="s">
        <v>22</v>
      </c>
      <c r="D1182" s="24" t="s">
        <v>52</v>
      </c>
      <c r="E1182" s="24" t="s">
        <v>53</v>
      </c>
      <c r="F1182" s="25">
        <v>45989.510196759256</v>
      </c>
      <c r="G1182" s="26" t="s">
        <v>5</v>
      </c>
      <c r="H1182" s="27">
        <v>133.5</v>
      </c>
      <c r="I1182" s="24" t="s">
        <v>42</v>
      </c>
      <c r="J1182" s="28">
        <v>86</v>
      </c>
      <c r="K1182" s="26" t="s">
        <v>23</v>
      </c>
      <c r="L1182" s="26" t="s">
        <v>2217</v>
      </c>
      <c r="M1182" s="30" t="s">
        <v>43</v>
      </c>
    </row>
    <row r="1183" spans="2:13">
      <c r="B1183" s="23" t="s">
        <v>48</v>
      </c>
      <c r="C1183" s="23" t="s">
        <v>22</v>
      </c>
      <c r="D1183" s="24" t="s">
        <v>52</v>
      </c>
      <c r="E1183" s="24" t="s">
        <v>53</v>
      </c>
      <c r="F1183" s="25">
        <v>45989.510208333333</v>
      </c>
      <c r="G1183" s="26" t="s">
        <v>5</v>
      </c>
      <c r="H1183" s="27">
        <v>133.5</v>
      </c>
      <c r="I1183" s="24" t="s">
        <v>42</v>
      </c>
      <c r="J1183" s="28">
        <v>312</v>
      </c>
      <c r="K1183" s="26" t="s">
        <v>23</v>
      </c>
      <c r="L1183" s="26" t="s">
        <v>2218</v>
      </c>
      <c r="M1183" s="30" t="s">
        <v>43</v>
      </c>
    </row>
    <row r="1184" spans="2:13">
      <c r="B1184" s="23" t="s">
        <v>48</v>
      </c>
      <c r="C1184" s="23" t="s">
        <v>22</v>
      </c>
      <c r="D1184" s="24" t="s">
        <v>52</v>
      </c>
      <c r="E1184" s="24" t="s">
        <v>53</v>
      </c>
      <c r="F1184" s="25">
        <v>45989.510312500002</v>
      </c>
      <c r="G1184" s="26" t="s">
        <v>5</v>
      </c>
      <c r="H1184" s="27">
        <v>133.4</v>
      </c>
      <c r="I1184" s="24" t="s">
        <v>42</v>
      </c>
      <c r="J1184" s="28">
        <v>31</v>
      </c>
      <c r="K1184" s="26" t="s">
        <v>23</v>
      </c>
      <c r="L1184" s="26" t="s">
        <v>2219</v>
      </c>
      <c r="M1184" s="30" t="s">
        <v>43</v>
      </c>
    </row>
    <row r="1185" spans="2:13">
      <c r="B1185" s="23" t="s">
        <v>48</v>
      </c>
      <c r="C1185" s="23" t="s">
        <v>22</v>
      </c>
      <c r="D1185" s="24" t="s">
        <v>52</v>
      </c>
      <c r="E1185" s="24" t="s">
        <v>53</v>
      </c>
      <c r="F1185" s="25">
        <v>45989.51048611111</v>
      </c>
      <c r="G1185" s="26" t="s">
        <v>5</v>
      </c>
      <c r="H1185" s="27">
        <v>133.4</v>
      </c>
      <c r="I1185" s="24" t="s">
        <v>42</v>
      </c>
      <c r="J1185" s="28">
        <v>25</v>
      </c>
      <c r="K1185" s="26" t="s">
        <v>23</v>
      </c>
      <c r="L1185" s="26" t="s">
        <v>2220</v>
      </c>
      <c r="M1185" s="30" t="s">
        <v>43</v>
      </c>
    </row>
    <row r="1186" spans="2:13">
      <c r="B1186" s="23" t="s">
        <v>48</v>
      </c>
      <c r="C1186" s="23" t="s">
        <v>22</v>
      </c>
      <c r="D1186" s="24" t="s">
        <v>52</v>
      </c>
      <c r="E1186" s="24" t="s">
        <v>53</v>
      </c>
      <c r="F1186" s="25">
        <v>45989.51048611111</v>
      </c>
      <c r="G1186" s="26" t="s">
        <v>5</v>
      </c>
      <c r="H1186" s="27">
        <v>133.4</v>
      </c>
      <c r="I1186" s="24" t="s">
        <v>42</v>
      </c>
      <c r="J1186" s="28">
        <v>2</v>
      </c>
      <c r="K1186" s="26" t="s">
        <v>23</v>
      </c>
      <c r="L1186" s="26" t="s">
        <v>2221</v>
      </c>
      <c r="M1186" s="30" t="s">
        <v>43</v>
      </c>
    </row>
    <row r="1187" spans="2:13">
      <c r="B1187" s="23" t="s">
        <v>48</v>
      </c>
      <c r="C1187" s="23" t="s">
        <v>22</v>
      </c>
      <c r="D1187" s="24" t="s">
        <v>52</v>
      </c>
      <c r="E1187" s="24" t="s">
        <v>53</v>
      </c>
      <c r="F1187" s="25">
        <v>45989.510775462964</v>
      </c>
      <c r="G1187" s="26" t="s">
        <v>5</v>
      </c>
      <c r="H1187" s="27">
        <v>133.30000000000001</v>
      </c>
      <c r="I1187" s="24" t="s">
        <v>42</v>
      </c>
      <c r="J1187" s="28">
        <v>27</v>
      </c>
      <c r="K1187" s="26" t="s">
        <v>23</v>
      </c>
      <c r="L1187" s="26" t="s">
        <v>2222</v>
      </c>
      <c r="M1187" s="30" t="s">
        <v>43</v>
      </c>
    </row>
    <row r="1188" spans="2:13">
      <c r="B1188" s="23" t="s">
        <v>48</v>
      </c>
      <c r="C1188" s="23" t="s">
        <v>22</v>
      </c>
      <c r="D1188" s="24" t="s">
        <v>52</v>
      </c>
      <c r="E1188" s="24" t="s">
        <v>53</v>
      </c>
      <c r="F1188" s="25">
        <v>45989.510798611111</v>
      </c>
      <c r="G1188" s="26" t="s">
        <v>5</v>
      </c>
      <c r="H1188" s="27">
        <v>133.4</v>
      </c>
      <c r="I1188" s="24" t="s">
        <v>42</v>
      </c>
      <c r="J1188" s="28">
        <v>30</v>
      </c>
      <c r="K1188" s="26" t="s">
        <v>23</v>
      </c>
      <c r="L1188" s="26" t="s">
        <v>2223</v>
      </c>
      <c r="M1188" s="30" t="s">
        <v>43</v>
      </c>
    </row>
    <row r="1189" spans="2:13">
      <c r="B1189" s="23" t="s">
        <v>48</v>
      </c>
      <c r="C1189" s="23" t="s">
        <v>22</v>
      </c>
      <c r="D1189" s="24" t="s">
        <v>52</v>
      </c>
      <c r="E1189" s="24" t="s">
        <v>53</v>
      </c>
      <c r="F1189" s="25">
        <v>45989.510949074072</v>
      </c>
      <c r="G1189" s="26" t="s">
        <v>5</v>
      </c>
      <c r="H1189" s="27">
        <v>133.30000000000001</v>
      </c>
      <c r="I1189" s="24" t="s">
        <v>42</v>
      </c>
      <c r="J1189" s="28">
        <v>28</v>
      </c>
      <c r="K1189" s="26" t="s">
        <v>23</v>
      </c>
      <c r="L1189" s="26" t="s">
        <v>2224</v>
      </c>
      <c r="M1189" s="30" t="s">
        <v>43</v>
      </c>
    </row>
    <row r="1190" spans="2:13">
      <c r="B1190" s="23" t="s">
        <v>48</v>
      </c>
      <c r="C1190" s="23" t="s">
        <v>22</v>
      </c>
      <c r="D1190" s="24" t="s">
        <v>52</v>
      </c>
      <c r="E1190" s="24" t="s">
        <v>53</v>
      </c>
      <c r="F1190" s="25">
        <v>45989.51321759259</v>
      </c>
      <c r="G1190" s="26" t="s">
        <v>5</v>
      </c>
      <c r="H1190" s="27">
        <v>133.5</v>
      </c>
      <c r="I1190" s="24" t="s">
        <v>42</v>
      </c>
      <c r="J1190" s="28">
        <v>151</v>
      </c>
      <c r="K1190" s="26" t="s">
        <v>23</v>
      </c>
      <c r="L1190" s="26" t="s">
        <v>2225</v>
      </c>
      <c r="M1190" s="30" t="s">
        <v>43</v>
      </c>
    </row>
    <row r="1191" spans="2:13">
      <c r="B1191" s="23" t="s">
        <v>48</v>
      </c>
      <c r="C1191" s="23" t="s">
        <v>22</v>
      </c>
      <c r="D1191" s="24" t="s">
        <v>52</v>
      </c>
      <c r="E1191" s="24" t="s">
        <v>53</v>
      </c>
      <c r="F1191" s="25">
        <v>45989.513229166667</v>
      </c>
      <c r="G1191" s="26" t="s">
        <v>5</v>
      </c>
      <c r="H1191" s="27">
        <v>133.5</v>
      </c>
      <c r="I1191" s="24" t="s">
        <v>42</v>
      </c>
      <c r="J1191" s="28">
        <v>195</v>
      </c>
      <c r="K1191" s="26" t="s">
        <v>23</v>
      </c>
      <c r="L1191" s="26" t="s">
        <v>2226</v>
      </c>
      <c r="M1191" s="30" t="s">
        <v>43</v>
      </c>
    </row>
    <row r="1192" spans="2:13">
      <c r="B1192" s="23" t="s">
        <v>48</v>
      </c>
      <c r="C1192" s="23" t="s">
        <v>22</v>
      </c>
      <c r="D1192" s="24" t="s">
        <v>52</v>
      </c>
      <c r="E1192" s="24" t="s">
        <v>53</v>
      </c>
      <c r="F1192" s="25">
        <v>45989.513391203705</v>
      </c>
      <c r="G1192" s="26" t="s">
        <v>5</v>
      </c>
      <c r="H1192" s="27">
        <v>133.5</v>
      </c>
      <c r="I1192" s="24" t="s">
        <v>42</v>
      </c>
      <c r="J1192" s="28">
        <v>25</v>
      </c>
      <c r="K1192" s="26" t="s">
        <v>23</v>
      </c>
      <c r="L1192" s="26" t="s">
        <v>2227</v>
      </c>
      <c r="M1192" s="30" t="s">
        <v>43</v>
      </c>
    </row>
    <row r="1193" spans="2:13">
      <c r="B1193" s="23" t="s">
        <v>48</v>
      </c>
      <c r="C1193" s="23" t="s">
        <v>22</v>
      </c>
      <c r="D1193" s="24" t="s">
        <v>52</v>
      </c>
      <c r="E1193" s="24" t="s">
        <v>53</v>
      </c>
      <c r="F1193" s="25">
        <v>45989.513553240744</v>
      </c>
      <c r="G1193" s="26" t="s">
        <v>5</v>
      </c>
      <c r="H1193" s="27">
        <v>133.5</v>
      </c>
      <c r="I1193" s="24" t="s">
        <v>42</v>
      </c>
      <c r="J1193" s="28">
        <v>25</v>
      </c>
      <c r="K1193" s="26" t="s">
        <v>23</v>
      </c>
      <c r="L1193" s="26" t="s">
        <v>2228</v>
      </c>
      <c r="M1193" s="30" t="s">
        <v>43</v>
      </c>
    </row>
    <row r="1194" spans="2:13">
      <c r="B1194" s="23" t="s">
        <v>48</v>
      </c>
      <c r="C1194" s="23" t="s">
        <v>22</v>
      </c>
      <c r="D1194" s="24" t="s">
        <v>52</v>
      </c>
      <c r="E1194" s="24" t="s">
        <v>53</v>
      </c>
      <c r="F1194" s="25">
        <v>45989.513773148145</v>
      </c>
      <c r="G1194" s="26" t="s">
        <v>5</v>
      </c>
      <c r="H1194" s="27">
        <v>133.30000000000001</v>
      </c>
      <c r="I1194" s="24" t="s">
        <v>42</v>
      </c>
      <c r="J1194" s="28">
        <v>22</v>
      </c>
      <c r="K1194" s="26" t="s">
        <v>23</v>
      </c>
      <c r="L1194" s="26" t="s">
        <v>2229</v>
      </c>
      <c r="M1194" s="30" t="s">
        <v>43</v>
      </c>
    </row>
    <row r="1195" spans="2:13">
      <c r="B1195" s="23" t="s">
        <v>48</v>
      </c>
      <c r="C1195" s="23" t="s">
        <v>22</v>
      </c>
      <c r="D1195" s="24" t="s">
        <v>52</v>
      </c>
      <c r="E1195" s="24" t="s">
        <v>53</v>
      </c>
      <c r="F1195" s="25">
        <v>45989.514918981484</v>
      </c>
      <c r="G1195" s="26" t="s">
        <v>5</v>
      </c>
      <c r="H1195" s="27">
        <v>133.19999999999999</v>
      </c>
      <c r="I1195" s="24" t="s">
        <v>42</v>
      </c>
      <c r="J1195" s="28">
        <v>8</v>
      </c>
      <c r="K1195" s="26" t="s">
        <v>23</v>
      </c>
      <c r="L1195" s="26" t="s">
        <v>2230</v>
      </c>
      <c r="M1195" s="30" t="s">
        <v>43</v>
      </c>
    </row>
    <row r="1196" spans="2:13">
      <c r="B1196" s="23" t="s">
        <v>48</v>
      </c>
      <c r="C1196" s="23" t="s">
        <v>22</v>
      </c>
      <c r="D1196" s="24" t="s">
        <v>52</v>
      </c>
      <c r="E1196" s="24" t="s">
        <v>53</v>
      </c>
      <c r="F1196" s="25">
        <v>45989.514918981484</v>
      </c>
      <c r="G1196" s="26" t="s">
        <v>5</v>
      </c>
      <c r="H1196" s="27">
        <v>133.19999999999999</v>
      </c>
      <c r="I1196" s="24" t="s">
        <v>42</v>
      </c>
      <c r="J1196" s="28">
        <v>19</v>
      </c>
      <c r="K1196" s="26" t="s">
        <v>23</v>
      </c>
      <c r="L1196" s="26" t="s">
        <v>2231</v>
      </c>
      <c r="M1196" s="30" t="s">
        <v>43</v>
      </c>
    </row>
    <row r="1197" spans="2:13">
      <c r="B1197" s="23" t="s">
        <v>48</v>
      </c>
      <c r="C1197" s="23" t="s">
        <v>22</v>
      </c>
      <c r="D1197" s="24" t="s">
        <v>52</v>
      </c>
      <c r="E1197" s="24" t="s">
        <v>53</v>
      </c>
      <c r="F1197" s="25">
        <v>45989.515428240738</v>
      </c>
      <c r="G1197" s="26" t="s">
        <v>5</v>
      </c>
      <c r="H1197" s="27">
        <v>133.1</v>
      </c>
      <c r="I1197" s="24" t="s">
        <v>42</v>
      </c>
      <c r="J1197" s="28">
        <v>114</v>
      </c>
      <c r="K1197" s="26" t="s">
        <v>23</v>
      </c>
      <c r="L1197" s="26" t="s">
        <v>2232</v>
      </c>
      <c r="M1197" s="30" t="s">
        <v>43</v>
      </c>
    </row>
    <row r="1198" spans="2:13">
      <c r="B1198" s="23" t="s">
        <v>48</v>
      </c>
      <c r="C1198" s="23" t="s">
        <v>22</v>
      </c>
      <c r="D1198" s="24" t="s">
        <v>52</v>
      </c>
      <c r="E1198" s="24" t="s">
        <v>53</v>
      </c>
      <c r="F1198" s="25">
        <v>45989.515486111108</v>
      </c>
      <c r="G1198" s="26" t="s">
        <v>5</v>
      </c>
      <c r="H1198" s="27">
        <v>133.1</v>
      </c>
      <c r="I1198" s="24" t="s">
        <v>42</v>
      </c>
      <c r="J1198" s="28">
        <v>54</v>
      </c>
      <c r="K1198" s="26" t="s">
        <v>23</v>
      </c>
      <c r="L1198" s="26" t="s">
        <v>2233</v>
      </c>
      <c r="M1198" s="30" t="s">
        <v>43</v>
      </c>
    </row>
    <row r="1199" spans="2:13">
      <c r="B1199" s="23" t="s">
        <v>48</v>
      </c>
      <c r="C1199" s="23" t="s">
        <v>22</v>
      </c>
      <c r="D1199" s="24" t="s">
        <v>52</v>
      </c>
      <c r="E1199" s="24" t="s">
        <v>53</v>
      </c>
      <c r="F1199" s="25">
        <v>45989.520833333336</v>
      </c>
      <c r="G1199" s="26" t="s">
        <v>5</v>
      </c>
      <c r="H1199" s="27">
        <v>133.4</v>
      </c>
      <c r="I1199" s="24" t="s">
        <v>42</v>
      </c>
      <c r="J1199" s="28">
        <v>341</v>
      </c>
      <c r="K1199" s="26" t="s">
        <v>23</v>
      </c>
      <c r="L1199" s="26" t="s">
        <v>2234</v>
      </c>
      <c r="M1199" s="30" t="s">
        <v>43</v>
      </c>
    </row>
    <row r="1200" spans="2:13">
      <c r="B1200" s="23" t="s">
        <v>48</v>
      </c>
      <c r="C1200" s="23" t="s">
        <v>22</v>
      </c>
      <c r="D1200" s="24" t="s">
        <v>52</v>
      </c>
      <c r="E1200" s="24" t="s">
        <v>53</v>
      </c>
      <c r="F1200" s="25">
        <v>45989.520960648151</v>
      </c>
      <c r="G1200" s="26" t="s">
        <v>5</v>
      </c>
      <c r="H1200" s="27">
        <v>133.4</v>
      </c>
      <c r="I1200" s="24" t="s">
        <v>42</v>
      </c>
      <c r="J1200" s="28">
        <v>48</v>
      </c>
      <c r="K1200" s="26" t="s">
        <v>23</v>
      </c>
      <c r="L1200" s="26" t="s">
        <v>2235</v>
      </c>
      <c r="M1200" s="30" t="s">
        <v>43</v>
      </c>
    </row>
    <row r="1201" spans="2:13">
      <c r="B1201" s="23" t="s">
        <v>48</v>
      </c>
      <c r="C1201" s="23" t="s">
        <v>22</v>
      </c>
      <c r="D1201" s="24" t="s">
        <v>52</v>
      </c>
      <c r="E1201" s="24" t="s">
        <v>53</v>
      </c>
      <c r="F1201" s="25">
        <v>45989.521539351852</v>
      </c>
      <c r="G1201" s="26" t="s">
        <v>5</v>
      </c>
      <c r="H1201" s="27">
        <v>133.4</v>
      </c>
      <c r="I1201" s="24" t="s">
        <v>42</v>
      </c>
      <c r="J1201" s="28">
        <v>328</v>
      </c>
      <c r="K1201" s="26" t="s">
        <v>23</v>
      </c>
      <c r="L1201" s="26" t="s">
        <v>2236</v>
      </c>
      <c r="M1201" s="30" t="s">
        <v>43</v>
      </c>
    </row>
    <row r="1202" spans="2:13">
      <c r="B1202" s="23" t="s">
        <v>48</v>
      </c>
      <c r="C1202" s="23" t="s">
        <v>22</v>
      </c>
      <c r="D1202" s="24" t="s">
        <v>52</v>
      </c>
      <c r="E1202" s="24" t="s">
        <v>53</v>
      </c>
      <c r="F1202" s="25">
        <v>45989.521539351852</v>
      </c>
      <c r="G1202" s="26" t="s">
        <v>5</v>
      </c>
      <c r="H1202" s="27">
        <v>133.4</v>
      </c>
      <c r="I1202" s="24" t="s">
        <v>42</v>
      </c>
      <c r="J1202" s="28">
        <v>1</v>
      </c>
      <c r="K1202" s="26" t="s">
        <v>23</v>
      </c>
      <c r="L1202" s="26" t="s">
        <v>2237</v>
      </c>
      <c r="M1202" s="30" t="s">
        <v>43</v>
      </c>
    </row>
    <row r="1203" spans="2:13">
      <c r="B1203" s="23" t="s">
        <v>48</v>
      </c>
      <c r="C1203" s="23" t="s">
        <v>22</v>
      </c>
      <c r="D1203" s="24" t="s">
        <v>52</v>
      </c>
      <c r="E1203" s="24" t="s">
        <v>53</v>
      </c>
      <c r="F1203" s="25">
        <v>45989.521585648145</v>
      </c>
      <c r="G1203" s="26" t="s">
        <v>5</v>
      </c>
      <c r="H1203" s="27">
        <v>133.4</v>
      </c>
      <c r="I1203" s="24" t="s">
        <v>42</v>
      </c>
      <c r="J1203" s="28">
        <v>25</v>
      </c>
      <c r="K1203" s="26" t="s">
        <v>23</v>
      </c>
      <c r="L1203" s="26" t="s">
        <v>2238</v>
      </c>
      <c r="M1203" s="30" t="s">
        <v>43</v>
      </c>
    </row>
    <row r="1204" spans="2:13">
      <c r="B1204" s="23" t="s">
        <v>48</v>
      </c>
      <c r="C1204" s="23" t="s">
        <v>22</v>
      </c>
      <c r="D1204" s="24" t="s">
        <v>52</v>
      </c>
      <c r="E1204" s="24" t="s">
        <v>53</v>
      </c>
      <c r="F1204" s="25">
        <v>45989.521967592591</v>
      </c>
      <c r="G1204" s="26" t="s">
        <v>5</v>
      </c>
      <c r="H1204" s="27">
        <v>133.4</v>
      </c>
      <c r="I1204" s="24" t="s">
        <v>42</v>
      </c>
      <c r="J1204" s="28">
        <v>192</v>
      </c>
      <c r="K1204" s="26" t="s">
        <v>23</v>
      </c>
      <c r="L1204" s="26" t="s">
        <v>2239</v>
      </c>
      <c r="M1204" s="30" t="s">
        <v>43</v>
      </c>
    </row>
    <row r="1205" spans="2:13">
      <c r="B1205" s="23" t="s">
        <v>48</v>
      </c>
      <c r="C1205" s="23" t="s">
        <v>22</v>
      </c>
      <c r="D1205" s="24" t="s">
        <v>52</v>
      </c>
      <c r="E1205" s="24" t="s">
        <v>53</v>
      </c>
      <c r="F1205" s="25">
        <v>45989.521967592591</v>
      </c>
      <c r="G1205" s="26" t="s">
        <v>5</v>
      </c>
      <c r="H1205" s="27">
        <v>133.4</v>
      </c>
      <c r="I1205" s="24" t="s">
        <v>42</v>
      </c>
      <c r="J1205" s="28">
        <v>56</v>
      </c>
      <c r="K1205" s="26" t="s">
        <v>23</v>
      </c>
      <c r="L1205" s="26" t="s">
        <v>2240</v>
      </c>
      <c r="M1205" s="30" t="s">
        <v>43</v>
      </c>
    </row>
    <row r="1206" spans="2:13">
      <c r="B1206" s="23" t="s">
        <v>48</v>
      </c>
      <c r="C1206" s="23" t="s">
        <v>22</v>
      </c>
      <c r="D1206" s="24" t="s">
        <v>52</v>
      </c>
      <c r="E1206" s="24" t="s">
        <v>53</v>
      </c>
      <c r="F1206" s="25">
        <v>45989.530023148145</v>
      </c>
      <c r="G1206" s="26" t="s">
        <v>5</v>
      </c>
      <c r="H1206" s="27">
        <v>133.5</v>
      </c>
      <c r="I1206" s="24" t="s">
        <v>42</v>
      </c>
      <c r="J1206" s="28">
        <v>72</v>
      </c>
      <c r="K1206" s="26" t="s">
        <v>23</v>
      </c>
      <c r="L1206" s="26" t="s">
        <v>2241</v>
      </c>
      <c r="M1206" s="30" t="s">
        <v>43</v>
      </c>
    </row>
    <row r="1207" spans="2:13">
      <c r="B1207" s="23" t="s">
        <v>48</v>
      </c>
      <c r="C1207" s="23" t="s">
        <v>22</v>
      </c>
      <c r="D1207" s="24" t="s">
        <v>52</v>
      </c>
      <c r="E1207" s="24" t="s">
        <v>53</v>
      </c>
      <c r="F1207" s="25">
        <v>45989.532754629632</v>
      </c>
      <c r="G1207" s="26" t="s">
        <v>5</v>
      </c>
      <c r="H1207" s="27">
        <v>133.5</v>
      </c>
      <c r="I1207" s="24" t="s">
        <v>42</v>
      </c>
      <c r="J1207" s="28">
        <v>328</v>
      </c>
      <c r="K1207" s="26" t="s">
        <v>23</v>
      </c>
      <c r="L1207" s="26" t="s">
        <v>2242</v>
      </c>
      <c r="M1207" s="30" t="s">
        <v>43</v>
      </c>
    </row>
    <row r="1208" spans="2:13">
      <c r="B1208" s="23" t="s">
        <v>48</v>
      </c>
      <c r="C1208" s="23" t="s">
        <v>22</v>
      </c>
      <c r="D1208" s="24" t="s">
        <v>52</v>
      </c>
      <c r="E1208" s="24" t="s">
        <v>53</v>
      </c>
      <c r="F1208" s="25">
        <v>45989.532754629632</v>
      </c>
      <c r="G1208" s="26" t="s">
        <v>5</v>
      </c>
      <c r="H1208" s="27">
        <v>133.5</v>
      </c>
      <c r="I1208" s="24" t="s">
        <v>42</v>
      </c>
      <c r="J1208" s="28">
        <v>316</v>
      </c>
      <c r="K1208" s="26" t="s">
        <v>23</v>
      </c>
      <c r="L1208" s="26" t="s">
        <v>2243</v>
      </c>
      <c r="M1208" s="30" t="s">
        <v>43</v>
      </c>
    </row>
    <row r="1209" spans="2:13">
      <c r="B1209" s="23" t="s">
        <v>48</v>
      </c>
      <c r="C1209" s="23" t="s">
        <v>22</v>
      </c>
      <c r="D1209" s="24" t="s">
        <v>52</v>
      </c>
      <c r="E1209" s="24" t="s">
        <v>53</v>
      </c>
      <c r="F1209" s="25">
        <v>45989.532754629632</v>
      </c>
      <c r="G1209" s="26" t="s">
        <v>5</v>
      </c>
      <c r="H1209" s="27">
        <v>133.5</v>
      </c>
      <c r="I1209" s="24" t="s">
        <v>42</v>
      </c>
      <c r="J1209" s="28">
        <v>144</v>
      </c>
      <c r="K1209" s="26" t="s">
        <v>23</v>
      </c>
      <c r="L1209" s="26" t="s">
        <v>2244</v>
      </c>
      <c r="M1209" s="30" t="s">
        <v>43</v>
      </c>
    </row>
    <row r="1210" spans="2:13">
      <c r="B1210" s="23" t="s">
        <v>48</v>
      </c>
      <c r="C1210" s="23" t="s">
        <v>22</v>
      </c>
      <c r="D1210" s="24" t="s">
        <v>52</v>
      </c>
      <c r="E1210" s="24" t="s">
        <v>53</v>
      </c>
      <c r="F1210" s="25">
        <v>45989.532754629632</v>
      </c>
      <c r="G1210" s="26" t="s">
        <v>5</v>
      </c>
      <c r="H1210" s="27">
        <v>133.5</v>
      </c>
      <c r="I1210" s="24" t="s">
        <v>42</v>
      </c>
      <c r="J1210" s="28">
        <v>392</v>
      </c>
      <c r="K1210" s="26" t="s">
        <v>23</v>
      </c>
      <c r="L1210" s="26" t="s">
        <v>2245</v>
      </c>
      <c r="M1210" s="30" t="s">
        <v>43</v>
      </c>
    </row>
    <row r="1211" spans="2:13">
      <c r="B1211" s="23" t="s">
        <v>48</v>
      </c>
      <c r="C1211" s="23" t="s">
        <v>22</v>
      </c>
      <c r="D1211" s="24" t="s">
        <v>52</v>
      </c>
      <c r="E1211" s="24" t="s">
        <v>53</v>
      </c>
      <c r="F1211" s="25">
        <v>45989.534398148149</v>
      </c>
      <c r="G1211" s="26" t="s">
        <v>5</v>
      </c>
      <c r="H1211" s="27">
        <v>133.5</v>
      </c>
      <c r="I1211" s="24" t="s">
        <v>42</v>
      </c>
      <c r="J1211" s="28">
        <v>3</v>
      </c>
      <c r="K1211" s="26" t="s">
        <v>23</v>
      </c>
      <c r="L1211" s="26" t="s">
        <v>2246</v>
      </c>
      <c r="M1211" s="30" t="s">
        <v>43</v>
      </c>
    </row>
    <row r="1212" spans="2:13">
      <c r="B1212" s="23" t="s">
        <v>48</v>
      </c>
      <c r="C1212" s="23" t="s">
        <v>22</v>
      </c>
      <c r="D1212" s="24" t="s">
        <v>52</v>
      </c>
      <c r="E1212" s="24" t="s">
        <v>53</v>
      </c>
      <c r="F1212" s="25">
        <v>45989.534537037034</v>
      </c>
      <c r="G1212" s="26" t="s">
        <v>5</v>
      </c>
      <c r="H1212" s="27">
        <v>133.5</v>
      </c>
      <c r="I1212" s="24" t="s">
        <v>42</v>
      </c>
      <c r="J1212" s="28">
        <v>3</v>
      </c>
      <c r="K1212" s="26" t="s">
        <v>23</v>
      </c>
      <c r="L1212" s="26" t="s">
        <v>2247</v>
      </c>
      <c r="M1212" s="30" t="s">
        <v>43</v>
      </c>
    </row>
    <row r="1213" spans="2:13">
      <c r="B1213" s="23" t="s">
        <v>48</v>
      </c>
      <c r="C1213" s="23" t="s">
        <v>22</v>
      </c>
      <c r="D1213" s="24" t="s">
        <v>52</v>
      </c>
      <c r="E1213" s="24" t="s">
        <v>53</v>
      </c>
      <c r="F1213" s="25">
        <v>45989.534988425927</v>
      </c>
      <c r="G1213" s="26" t="s">
        <v>5</v>
      </c>
      <c r="H1213" s="27">
        <v>133.5</v>
      </c>
      <c r="I1213" s="24" t="s">
        <v>42</v>
      </c>
      <c r="J1213" s="28">
        <v>35</v>
      </c>
      <c r="K1213" s="26" t="s">
        <v>23</v>
      </c>
      <c r="L1213" s="26" t="s">
        <v>2248</v>
      </c>
      <c r="M1213" s="30" t="s">
        <v>43</v>
      </c>
    </row>
    <row r="1214" spans="2:13">
      <c r="B1214" s="23" t="s">
        <v>48</v>
      </c>
      <c r="C1214" s="23" t="s">
        <v>22</v>
      </c>
      <c r="D1214" s="24" t="s">
        <v>52</v>
      </c>
      <c r="E1214" s="24" t="s">
        <v>53</v>
      </c>
      <c r="F1214" s="25">
        <v>45989.543877314813</v>
      </c>
      <c r="G1214" s="26" t="s">
        <v>5</v>
      </c>
      <c r="H1214" s="27">
        <v>133.6</v>
      </c>
      <c r="I1214" s="24" t="s">
        <v>42</v>
      </c>
      <c r="J1214" s="28">
        <v>26</v>
      </c>
      <c r="K1214" s="26" t="s">
        <v>23</v>
      </c>
      <c r="L1214" s="26" t="s">
        <v>2249</v>
      </c>
      <c r="M1214" s="30" t="s">
        <v>43</v>
      </c>
    </row>
    <row r="1215" spans="2:13">
      <c r="B1215" s="23" t="s">
        <v>48</v>
      </c>
      <c r="C1215" s="23" t="s">
        <v>22</v>
      </c>
      <c r="D1215" s="24" t="s">
        <v>52</v>
      </c>
      <c r="E1215" s="24" t="s">
        <v>53</v>
      </c>
      <c r="F1215" s="25">
        <v>45989.543877314813</v>
      </c>
      <c r="G1215" s="26" t="s">
        <v>5</v>
      </c>
      <c r="H1215" s="27">
        <v>133.6</v>
      </c>
      <c r="I1215" s="24" t="s">
        <v>42</v>
      </c>
      <c r="J1215" s="28">
        <v>81</v>
      </c>
      <c r="K1215" s="26" t="s">
        <v>23</v>
      </c>
      <c r="L1215" s="26" t="s">
        <v>2250</v>
      </c>
      <c r="M1215" s="30" t="s">
        <v>43</v>
      </c>
    </row>
    <row r="1216" spans="2:13">
      <c r="B1216" s="23" t="s">
        <v>48</v>
      </c>
      <c r="C1216" s="23" t="s">
        <v>22</v>
      </c>
      <c r="D1216" s="24" t="s">
        <v>52</v>
      </c>
      <c r="E1216" s="24" t="s">
        <v>53</v>
      </c>
      <c r="F1216" s="25">
        <v>45989.543877314813</v>
      </c>
      <c r="G1216" s="26" t="s">
        <v>5</v>
      </c>
      <c r="H1216" s="27">
        <v>133.6</v>
      </c>
      <c r="I1216" s="24" t="s">
        <v>42</v>
      </c>
      <c r="J1216" s="28">
        <v>178</v>
      </c>
      <c r="K1216" s="26" t="s">
        <v>23</v>
      </c>
      <c r="L1216" s="26" t="s">
        <v>2251</v>
      </c>
      <c r="M1216" s="30" t="s">
        <v>43</v>
      </c>
    </row>
    <row r="1217" spans="2:13">
      <c r="B1217" s="23" t="s">
        <v>48</v>
      </c>
      <c r="C1217" s="23" t="s">
        <v>22</v>
      </c>
      <c r="D1217" s="24" t="s">
        <v>52</v>
      </c>
      <c r="E1217" s="24" t="s">
        <v>53</v>
      </c>
      <c r="F1217" s="25">
        <v>45989.543877314813</v>
      </c>
      <c r="G1217" s="26" t="s">
        <v>5</v>
      </c>
      <c r="H1217" s="27">
        <v>133.6</v>
      </c>
      <c r="I1217" s="24" t="s">
        <v>42</v>
      </c>
      <c r="J1217" s="28">
        <v>62</v>
      </c>
      <c r="K1217" s="26" t="s">
        <v>23</v>
      </c>
      <c r="L1217" s="26" t="s">
        <v>2252</v>
      </c>
      <c r="M1217" s="30" t="s">
        <v>43</v>
      </c>
    </row>
    <row r="1218" spans="2:13">
      <c r="B1218" s="23" t="s">
        <v>48</v>
      </c>
      <c r="C1218" s="23" t="s">
        <v>22</v>
      </c>
      <c r="D1218" s="24" t="s">
        <v>52</v>
      </c>
      <c r="E1218" s="24" t="s">
        <v>53</v>
      </c>
      <c r="F1218" s="25">
        <v>45989.543877314813</v>
      </c>
      <c r="G1218" s="26" t="s">
        <v>5</v>
      </c>
      <c r="H1218" s="27">
        <v>133.6</v>
      </c>
      <c r="I1218" s="24" t="s">
        <v>42</v>
      </c>
      <c r="J1218" s="28">
        <v>44</v>
      </c>
      <c r="K1218" s="26" t="s">
        <v>23</v>
      </c>
      <c r="L1218" s="26" t="s">
        <v>2253</v>
      </c>
      <c r="M1218" s="30" t="s">
        <v>43</v>
      </c>
    </row>
    <row r="1219" spans="2:13">
      <c r="B1219" s="23" t="s">
        <v>48</v>
      </c>
      <c r="C1219" s="23" t="s">
        <v>22</v>
      </c>
      <c r="D1219" s="24" t="s">
        <v>52</v>
      </c>
      <c r="E1219" s="24" t="s">
        <v>53</v>
      </c>
      <c r="F1219" s="25">
        <v>45989.543877314813</v>
      </c>
      <c r="G1219" s="26" t="s">
        <v>5</v>
      </c>
      <c r="H1219" s="27">
        <v>133.6</v>
      </c>
      <c r="I1219" s="24" t="s">
        <v>42</v>
      </c>
      <c r="J1219" s="28">
        <v>2</v>
      </c>
      <c r="K1219" s="26" t="s">
        <v>23</v>
      </c>
      <c r="L1219" s="26" t="s">
        <v>2254</v>
      </c>
      <c r="M1219" s="30" t="s">
        <v>43</v>
      </c>
    </row>
    <row r="1220" spans="2:13">
      <c r="B1220" s="23" t="s">
        <v>48</v>
      </c>
      <c r="C1220" s="23" t="s">
        <v>22</v>
      </c>
      <c r="D1220" s="24" t="s">
        <v>52</v>
      </c>
      <c r="E1220" s="24" t="s">
        <v>53</v>
      </c>
      <c r="F1220" s="25">
        <v>45989.547175925924</v>
      </c>
      <c r="G1220" s="26" t="s">
        <v>5</v>
      </c>
      <c r="H1220" s="27">
        <v>133.6</v>
      </c>
      <c r="I1220" s="24" t="s">
        <v>42</v>
      </c>
      <c r="J1220" s="28">
        <v>485</v>
      </c>
      <c r="K1220" s="26" t="s">
        <v>23</v>
      </c>
      <c r="L1220" s="26" t="s">
        <v>2255</v>
      </c>
      <c r="M1220" s="30" t="s">
        <v>43</v>
      </c>
    </row>
    <row r="1221" spans="2:13">
      <c r="B1221" s="23" t="s">
        <v>48</v>
      </c>
      <c r="C1221" s="23" t="s">
        <v>22</v>
      </c>
      <c r="D1221" s="24" t="s">
        <v>52</v>
      </c>
      <c r="E1221" s="24" t="s">
        <v>53</v>
      </c>
      <c r="F1221" s="25">
        <v>45989.547175925924</v>
      </c>
      <c r="G1221" s="26" t="s">
        <v>5</v>
      </c>
      <c r="H1221" s="27">
        <v>133.6</v>
      </c>
      <c r="I1221" s="24" t="s">
        <v>42</v>
      </c>
      <c r="J1221" s="28">
        <v>164</v>
      </c>
      <c r="K1221" s="26" t="s">
        <v>23</v>
      </c>
      <c r="L1221" s="26" t="s">
        <v>2256</v>
      </c>
      <c r="M1221" s="30" t="s">
        <v>43</v>
      </c>
    </row>
    <row r="1222" spans="2:13">
      <c r="B1222" s="23" t="s">
        <v>48</v>
      </c>
      <c r="C1222" s="23" t="s">
        <v>22</v>
      </c>
      <c r="D1222" s="24" t="s">
        <v>52</v>
      </c>
      <c r="E1222" s="24" t="s">
        <v>53</v>
      </c>
      <c r="F1222" s="25">
        <v>45989.552245370367</v>
      </c>
      <c r="G1222" s="26" t="s">
        <v>5</v>
      </c>
      <c r="H1222" s="27">
        <v>133.69999999999999</v>
      </c>
      <c r="I1222" s="24" t="s">
        <v>42</v>
      </c>
      <c r="J1222" s="28">
        <v>9</v>
      </c>
      <c r="K1222" s="26" t="s">
        <v>23</v>
      </c>
      <c r="L1222" s="26" t="s">
        <v>2257</v>
      </c>
      <c r="M1222" s="30" t="s">
        <v>43</v>
      </c>
    </row>
    <row r="1223" spans="2:13">
      <c r="B1223" s="23" t="s">
        <v>48</v>
      </c>
      <c r="C1223" s="23" t="s">
        <v>22</v>
      </c>
      <c r="D1223" s="24" t="s">
        <v>52</v>
      </c>
      <c r="E1223" s="24" t="s">
        <v>53</v>
      </c>
      <c r="F1223" s="25">
        <v>45989.560185185182</v>
      </c>
      <c r="G1223" s="26" t="s">
        <v>5</v>
      </c>
      <c r="H1223" s="27">
        <v>133.80000000000001</v>
      </c>
      <c r="I1223" s="24" t="s">
        <v>42</v>
      </c>
      <c r="J1223" s="28">
        <v>148</v>
      </c>
      <c r="K1223" s="26" t="s">
        <v>23</v>
      </c>
      <c r="L1223" s="26" t="s">
        <v>2258</v>
      </c>
      <c r="M1223" s="30" t="s">
        <v>43</v>
      </c>
    </row>
    <row r="1224" spans="2:13">
      <c r="B1224" s="23" t="s">
        <v>48</v>
      </c>
      <c r="C1224" s="23" t="s">
        <v>22</v>
      </c>
      <c r="D1224" s="24" t="s">
        <v>52</v>
      </c>
      <c r="E1224" s="24" t="s">
        <v>53</v>
      </c>
      <c r="F1224" s="25">
        <v>45989.560185185182</v>
      </c>
      <c r="G1224" s="26" t="s">
        <v>5</v>
      </c>
      <c r="H1224" s="27">
        <v>133.80000000000001</v>
      </c>
      <c r="I1224" s="24" t="s">
        <v>42</v>
      </c>
      <c r="J1224" s="28">
        <v>316</v>
      </c>
      <c r="K1224" s="26" t="s">
        <v>23</v>
      </c>
      <c r="L1224" s="26" t="s">
        <v>2259</v>
      </c>
      <c r="M1224" s="30" t="s">
        <v>43</v>
      </c>
    </row>
    <row r="1225" spans="2:13">
      <c r="B1225" s="23" t="s">
        <v>48</v>
      </c>
      <c r="C1225" s="23" t="s">
        <v>22</v>
      </c>
      <c r="D1225" s="24" t="s">
        <v>52</v>
      </c>
      <c r="E1225" s="24" t="s">
        <v>53</v>
      </c>
      <c r="F1225" s="25">
        <v>45989.560185185182</v>
      </c>
      <c r="G1225" s="26" t="s">
        <v>5</v>
      </c>
      <c r="H1225" s="27">
        <v>133.80000000000001</v>
      </c>
      <c r="I1225" s="24" t="s">
        <v>42</v>
      </c>
      <c r="J1225" s="28">
        <v>790</v>
      </c>
      <c r="K1225" s="26" t="s">
        <v>23</v>
      </c>
      <c r="L1225" s="26" t="s">
        <v>2260</v>
      </c>
      <c r="M1225" s="30" t="s">
        <v>43</v>
      </c>
    </row>
    <row r="1226" spans="2:13">
      <c r="B1226" s="23" t="s">
        <v>48</v>
      </c>
      <c r="C1226" s="23" t="s">
        <v>22</v>
      </c>
      <c r="D1226" s="24" t="s">
        <v>52</v>
      </c>
      <c r="E1226" s="24" t="s">
        <v>53</v>
      </c>
      <c r="F1226" s="25">
        <v>45989.560185185182</v>
      </c>
      <c r="G1226" s="26" t="s">
        <v>5</v>
      </c>
      <c r="H1226" s="27">
        <v>133.80000000000001</v>
      </c>
      <c r="I1226" s="24" t="s">
        <v>42</v>
      </c>
      <c r="J1226" s="28">
        <v>1131</v>
      </c>
      <c r="K1226" s="26" t="s">
        <v>23</v>
      </c>
      <c r="L1226" s="26" t="s">
        <v>2261</v>
      </c>
      <c r="M1226" s="30" t="s">
        <v>43</v>
      </c>
    </row>
    <row r="1227" spans="2:13">
      <c r="B1227" s="23" t="s">
        <v>48</v>
      </c>
      <c r="C1227" s="23" t="s">
        <v>22</v>
      </c>
      <c r="D1227" s="24" t="s">
        <v>52</v>
      </c>
      <c r="E1227" s="24" t="s">
        <v>53</v>
      </c>
      <c r="F1227" s="25">
        <v>45989.560787037037</v>
      </c>
      <c r="G1227" s="26" t="s">
        <v>5</v>
      </c>
      <c r="H1227" s="27">
        <v>133.69999999999999</v>
      </c>
      <c r="I1227" s="24" t="s">
        <v>42</v>
      </c>
      <c r="J1227" s="28">
        <v>633</v>
      </c>
      <c r="K1227" s="26" t="s">
        <v>23</v>
      </c>
      <c r="L1227" s="26" t="s">
        <v>2262</v>
      </c>
      <c r="M1227" s="30" t="s">
        <v>43</v>
      </c>
    </row>
    <row r="1228" spans="2:13">
      <c r="B1228" s="23" t="s">
        <v>48</v>
      </c>
      <c r="C1228" s="23" t="s">
        <v>22</v>
      </c>
      <c r="D1228" s="24" t="s">
        <v>52</v>
      </c>
      <c r="E1228" s="24" t="s">
        <v>53</v>
      </c>
      <c r="F1228" s="25">
        <v>45989.560787037037</v>
      </c>
      <c r="G1228" s="26" t="s">
        <v>5</v>
      </c>
      <c r="H1228" s="27">
        <v>133.69999999999999</v>
      </c>
      <c r="I1228" s="24" t="s">
        <v>42</v>
      </c>
      <c r="J1228" s="28">
        <v>384</v>
      </c>
      <c r="K1228" s="26" t="s">
        <v>23</v>
      </c>
      <c r="L1228" s="26" t="s">
        <v>2263</v>
      </c>
      <c r="M1228" s="30" t="s">
        <v>43</v>
      </c>
    </row>
    <row r="1229" spans="2:13">
      <c r="B1229" s="23" t="s">
        <v>48</v>
      </c>
      <c r="C1229" s="23" t="s">
        <v>22</v>
      </c>
      <c r="D1229" s="24" t="s">
        <v>52</v>
      </c>
      <c r="E1229" s="24" t="s">
        <v>53</v>
      </c>
      <c r="F1229" s="25">
        <v>45989.562731481485</v>
      </c>
      <c r="G1229" s="26" t="s">
        <v>5</v>
      </c>
      <c r="H1229" s="27">
        <v>133.69999999999999</v>
      </c>
      <c r="I1229" s="24" t="s">
        <v>42</v>
      </c>
      <c r="J1229" s="28">
        <v>29</v>
      </c>
      <c r="K1229" s="26" t="s">
        <v>23</v>
      </c>
      <c r="L1229" s="26" t="s">
        <v>2264</v>
      </c>
      <c r="M1229" s="30" t="s">
        <v>43</v>
      </c>
    </row>
    <row r="1230" spans="2:13">
      <c r="B1230" s="23" t="s">
        <v>48</v>
      </c>
      <c r="C1230" s="23" t="s">
        <v>22</v>
      </c>
      <c r="D1230" s="24" t="s">
        <v>52</v>
      </c>
      <c r="E1230" s="24" t="s">
        <v>53</v>
      </c>
      <c r="F1230" s="25">
        <v>45989.569907407407</v>
      </c>
      <c r="G1230" s="26" t="s">
        <v>5</v>
      </c>
      <c r="H1230" s="27">
        <v>133.6</v>
      </c>
      <c r="I1230" s="24" t="s">
        <v>42</v>
      </c>
      <c r="J1230" s="28">
        <v>152</v>
      </c>
      <c r="K1230" s="26" t="s">
        <v>23</v>
      </c>
      <c r="L1230" s="26" t="s">
        <v>2265</v>
      </c>
      <c r="M1230" s="30" t="s">
        <v>43</v>
      </c>
    </row>
    <row r="1231" spans="2:13">
      <c r="B1231" s="23" t="s">
        <v>48</v>
      </c>
      <c r="C1231" s="23" t="s">
        <v>22</v>
      </c>
      <c r="D1231" s="24" t="s">
        <v>52</v>
      </c>
      <c r="E1231" s="24" t="s">
        <v>53</v>
      </c>
      <c r="F1231" s="25">
        <v>45989.572731481479</v>
      </c>
      <c r="G1231" s="26" t="s">
        <v>5</v>
      </c>
      <c r="H1231" s="27">
        <v>133.6</v>
      </c>
      <c r="I1231" s="24" t="s">
        <v>42</v>
      </c>
      <c r="J1231" s="28">
        <v>229</v>
      </c>
      <c r="K1231" s="26" t="s">
        <v>23</v>
      </c>
      <c r="L1231" s="26" t="s">
        <v>2266</v>
      </c>
      <c r="M1231" s="30" t="s">
        <v>43</v>
      </c>
    </row>
    <row r="1232" spans="2:13">
      <c r="B1232" s="23" t="s">
        <v>48</v>
      </c>
      <c r="C1232" s="23" t="s">
        <v>22</v>
      </c>
      <c r="D1232" s="24" t="s">
        <v>52</v>
      </c>
      <c r="E1232" s="24" t="s">
        <v>53</v>
      </c>
      <c r="F1232" s="25">
        <v>45989.572731481479</v>
      </c>
      <c r="G1232" s="26" t="s">
        <v>5</v>
      </c>
      <c r="H1232" s="27">
        <v>133.6</v>
      </c>
      <c r="I1232" s="24" t="s">
        <v>42</v>
      </c>
      <c r="J1232" s="28">
        <v>483</v>
      </c>
      <c r="K1232" s="26" t="s">
        <v>23</v>
      </c>
      <c r="L1232" s="26" t="s">
        <v>2267</v>
      </c>
      <c r="M1232" s="30" t="s">
        <v>43</v>
      </c>
    </row>
    <row r="1233" spans="2:13">
      <c r="B1233" s="23" t="s">
        <v>48</v>
      </c>
      <c r="C1233" s="23" t="s">
        <v>22</v>
      </c>
      <c r="D1233" s="24" t="s">
        <v>52</v>
      </c>
      <c r="E1233" s="24" t="s">
        <v>53</v>
      </c>
      <c r="F1233" s="25">
        <v>45989.572731481479</v>
      </c>
      <c r="G1233" s="26" t="s">
        <v>5</v>
      </c>
      <c r="H1233" s="27">
        <v>133.6</v>
      </c>
      <c r="I1233" s="24" t="s">
        <v>42</v>
      </c>
      <c r="J1233" s="28">
        <v>596</v>
      </c>
      <c r="K1233" s="26" t="s">
        <v>23</v>
      </c>
      <c r="L1233" s="26" t="s">
        <v>2268</v>
      </c>
      <c r="M1233" s="30" t="s">
        <v>43</v>
      </c>
    </row>
    <row r="1234" spans="2:13">
      <c r="B1234" s="23" t="s">
        <v>48</v>
      </c>
      <c r="C1234" s="23" t="s">
        <v>22</v>
      </c>
      <c r="D1234" s="24" t="s">
        <v>52</v>
      </c>
      <c r="E1234" s="24" t="s">
        <v>53</v>
      </c>
      <c r="F1234" s="25">
        <v>45989.581782407404</v>
      </c>
      <c r="G1234" s="26" t="s">
        <v>5</v>
      </c>
      <c r="H1234" s="27">
        <v>133.5</v>
      </c>
      <c r="I1234" s="24" t="s">
        <v>42</v>
      </c>
      <c r="J1234" s="28">
        <v>409</v>
      </c>
      <c r="K1234" s="26" t="s">
        <v>23</v>
      </c>
      <c r="L1234" s="26" t="s">
        <v>2269</v>
      </c>
      <c r="M1234" s="30" t="s">
        <v>43</v>
      </c>
    </row>
    <row r="1235" spans="2:13">
      <c r="B1235" s="23" t="s">
        <v>48</v>
      </c>
      <c r="C1235" s="23" t="s">
        <v>22</v>
      </c>
      <c r="D1235" s="24" t="s">
        <v>52</v>
      </c>
      <c r="E1235" s="24" t="s">
        <v>53</v>
      </c>
      <c r="F1235" s="25">
        <v>45989.581782407404</v>
      </c>
      <c r="G1235" s="26" t="s">
        <v>5</v>
      </c>
      <c r="H1235" s="27">
        <v>133.5</v>
      </c>
      <c r="I1235" s="24" t="s">
        <v>42</v>
      </c>
      <c r="J1235" s="28">
        <v>1062</v>
      </c>
      <c r="K1235" s="26" t="s">
        <v>23</v>
      </c>
      <c r="L1235" s="26" t="s">
        <v>2270</v>
      </c>
      <c r="M1235" s="30" t="s">
        <v>43</v>
      </c>
    </row>
    <row r="1236" spans="2:13">
      <c r="B1236" s="23" t="s">
        <v>48</v>
      </c>
      <c r="C1236" s="23" t="s">
        <v>22</v>
      </c>
      <c r="D1236" s="24" t="s">
        <v>52</v>
      </c>
      <c r="E1236" s="24" t="s">
        <v>53</v>
      </c>
      <c r="F1236" s="25">
        <v>45989.58185185185</v>
      </c>
      <c r="G1236" s="26" t="s">
        <v>5</v>
      </c>
      <c r="H1236" s="27">
        <v>133.5</v>
      </c>
      <c r="I1236" s="24" t="s">
        <v>42</v>
      </c>
      <c r="J1236" s="28">
        <v>125</v>
      </c>
      <c r="K1236" s="26" t="s">
        <v>23</v>
      </c>
      <c r="L1236" s="26" t="s">
        <v>2271</v>
      </c>
      <c r="M1236" s="30" t="s">
        <v>43</v>
      </c>
    </row>
    <row r="1237" spans="2:13">
      <c r="B1237" s="23" t="s">
        <v>48</v>
      </c>
      <c r="C1237" s="23" t="s">
        <v>22</v>
      </c>
      <c r="D1237" s="24" t="s">
        <v>52</v>
      </c>
      <c r="E1237" s="24" t="s">
        <v>53</v>
      </c>
      <c r="F1237" s="25">
        <v>45989.589131944442</v>
      </c>
      <c r="G1237" s="26" t="s">
        <v>5</v>
      </c>
      <c r="H1237" s="27">
        <v>133.4</v>
      </c>
      <c r="I1237" s="24" t="s">
        <v>42</v>
      </c>
      <c r="J1237" s="28">
        <v>22</v>
      </c>
      <c r="K1237" s="26" t="s">
        <v>23</v>
      </c>
      <c r="L1237" s="26" t="s">
        <v>2272</v>
      </c>
      <c r="M1237" s="30" t="s">
        <v>43</v>
      </c>
    </row>
    <row r="1238" spans="2:13">
      <c r="B1238" s="23" t="s">
        <v>48</v>
      </c>
      <c r="C1238" s="23" t="s">
        <v>22</v>
      </c>
      <c r="D1238" s="24" t="s">
        <v>52</v>
      </c>
      <c r="E1238" s="24" t="s">
        <v>53</v>
      </c>
      <c r="F1238" s="25">
        <v>45989.589143518519</v>
      </c>
      <c r="G1238" s="26" t="s">
        <v>5</v>
      </c>
      <c r="H1238" s="27">
        <v>133.4</v>
      </c>
      <c r="I1238" s="24" t="s">
        <v>42</v>
      </c>
      <c r="J1238" s="28">
        <v>904</v>
      </c>
      <c r="K1238" s="26" t="s">
        <v>23</v>
      </c>
      <c r="L1238" s="26" t="s">
        <v>2273</v>
      </c>
      <c r="M1238" s="30" t="s">
        <v>43</v>
      </c>
    </row>
    <row r="1239" spans="2:13">
      <c r="B1239" s="23" t="s">
        <v>48</v>
      </c>
      <c r="C1239" s="23" t="s">
        <v>22</v>
      </c>
      <c r="D1239" s="24" t="s">
        <v>52</v>
      </c>
      <c r="E1239" s="24" t="s">
        <v>53</v>
      </c>
      <c r="F1239" s="25">
        <v>45989.589166666665</v>
      </c>
      <c r="G1239" s="26" t="s">
        <v>5</v>
      </c>
      <c r="H1239" s="27">
        <v>133.4</v>
      </c>
      <c r="I1239" s="24" t="s">
        <v>42</v>
      </c>
      <c r="J1239" s="28">
        <v>260</v>
      </c>
      <c r="K1239" s="26" t="s">
        <v>23</v>
      </c>
      <c r="L1239" s="26" t="s">
        <v>2274</v>
      </c>
      <c r="M1239" s="30" t="s">
        <v>43</v>
      </c>
    </row>
    <row r="1240" spans="2:13">
      <c r="B1240" s="23" t="s">
        <v>48</v>
      </c>
      <c r="C1240" s="23" t="s">
        <v>22</v>
      </c>
      <c r="D1240" s="24" t="s">
        <v>52</v>
      </c>
      <c r="E1240" s="24" t="s">
        <v>53</v>
      </c>
      <c r="F1240" s="25">
        <v>45989.591631944444</v>
      </c>
      <c r="G1240" s="26" t="s">
        <v>5</v>
      </c>
      <c r="H1240" s="27">
        <v>133.5</v>
      </c>
      <c r="I1240" s="24" t="s">
        <v>42</v>
      </c>
      <c r="J1240" s="28">
        <v>164</v>
      </c>
      <c r="K1240" s="26" t="s">
        <v>23</v>
      </c>
      <c r="L1240" s="26" t="s">
        <v>2275</v>
      </c>
      <c r="M1240" s="30" t="s">
        <v>43</v>
      </c>
    </row>
    <row r="1241" spans="2:13">
      <c r="B1241" s="23" t="s">
        <v>48</v>
      </c>
      <c r="C1241" s="23" t="s">
        <v>22</v>
      </c>
      <c r="D1241" s="24" t="s">
        <v>52</v>
      </c>
      <c r="E1241" s="24" t="s">
        <v>53</v>
      </c>
      <c r="F1241" s="25">
        <v>45989.596736111111</v>
      </c>
      <c r="G1241" s="26" t="s">
        <v>5</v>
      </c>
      <c r="H1241" s="27">
        <v>133.5</v>
      </c>
      <c r="I1241" s="24" t="s">
        <v>42</v>
      </c>
      <c r="J1241" s="28">
        <v>35</v>
      </c>
      <c r="K1241" s="26" t="s">
        <v>23</v>
      </c>
      <c r="L1241" s="26" t="s">
        <v>2276</v>
      </c>
      <c r="M1241" s="30" t="s">
        <v>43</v>
      </c>
    </row>
    <row r="1242" spans="2:13">
      <c r="B1242" s="23" t="s">
        <v>48</v>
      </c>
      <c r="C1242" s="23" t="s">
        <v>22</v>
      </c>
      <c r="D1242" s="24" t="s">
        <v>52</v>
      </c>
      <c r="E1242" s="24" t="s">
        <v>53</v>
      </c>
      <c r="F1242" s="25">
        <v>45989.596736111111</v>
      </c>
      <c r="G1242" s="26" t="s">
        <v>5</v>
      </c>
      <c r="H1242" s="27">
        <v>133.5</v>
      </c>
      <c r="I1242" s="24" t="s">
        <v>42</v>
      </c>
      <c r="J1242" s="28">
        <v>431</v>
      </c>
      <c r="K1242" s="26" t="s">
        <v>23</v>
      </c>
      <c r="L1242" s="26" t="s">
        <v>2277</v>
      </c>
      <c r="M1242" s="30" t="s">
        <v>43</v>
      </c>
    </row>
    <row r="1243" spans="2:13">
      <c r="B1243" s="23" t="s">
        <v>48</v>
      </c>
      <c r="C1243" s="23" t="s">
        <v>22</v>
      </c>
      <c r="D1243" s="24" t="s">
        <v>52</v>
      </c>
      <c r="E1243" s="24" t="s">
        <v>53</v>
      </c>
      <c r="F1243" s="25">
        <v>45989.596736111111</v>
      </c>
      <c r="G1243" s="26" t="s">
        <v>5</v>
      </c>
      <c r="H1243" s="27">
        <v>133.5</v>
      </c>
      <c r="I1243" s="24" t="s">
        <v>42</v>
      </c>
      <c r="J1243" s="28">
        <v>351</v>
      </c>
      <c r="K1243" s="26" t="s">
        <v>23</v>
      </c>
      <c r="L1243" s="26" t="s">
        <v>2278</v>
      </c>
      <c r="M1243" s="30" t="s">
        <v>43</v>
      </c>
    </row>
    <row r="1244" spans="2:13">
      <c r="B1244" s="23" t="s">
        <v>48</v>
      </c>
      <c r="C1244" s="23" t="s">
        <v>22</v>
      </c>
      <c r="D1244" s="24" t="s">
        <v>52</v>
      </c>
      <c r="E1244" s="24" t="s">
        <v>53</v>
      </c>
      <c r="F1244" s="25">
        <v>45989.596782407411</v>
      </c>
      <c r="G1244" s="26" t="s">
        <v>5</v>
      </c>
      <c r="H1244" s="27">
        <v>133.5</v>
      </c>
      <c r="I1244" s="24" t="s">
        <v>42</v>
      </c>
      <c r="J1244" s="28">
        <v>219</v>
      </c>
      <c r="K1244" s="26" t="s">
        <v>23</v>
      </c>
      <c r="L1244" s="26" t="s">
        <v>2279</v>
      </c>
      <c r="M1244" s="30" t="s">
        <v>43</v>
      </c>
    </row>
    <row r="1245" spans="2:13">
      <c r="B1245" s="23" t="s">
        <v>48</v>
      </c>
      <c r="C1245" s="23" t="s">
        <v>22</v>
      </c>
      <c r="D1245" s="24" t="s">
        <v>52</v>
      </c>
      <c r="E1245" s="24" t="s">
        <v>53</v>
      </c>
      <c r="F1245" s="25">
        <v>45989.59679398148</v>
      </c>
      <c r="G1245" s="26" t="s">
        <v>5</v>
      </c>
      <c r="H1245" s="27">
        <v>133.5</v>
      </c>
      <c r="I1245" s="24" t="s">
        <v>42</v>
      </c>
      <c r="J1245" s="28">
        <v>56</v>
      </c>
      <c r="K1245" s="26" t="s">
        <v>23</v>
      </c>
      <c r="L1245" s="26" t="s">
        <v>2280</v>
      </c>
      <c r="M1245" s="30" t="s">
        <v>43</v>
      </c>
    </row>
    <row r="1246" spans="2:13">
      <c r="B1246" s="23" t="s">
        <v>48</v>
      </c>
      <c r="C1246" s="23" t="s">
        <v>22</v>
      </c>
      <c r="D1246" s="24" t="s">
        <v>52</v>
      </c>
      <c r="E1246" s="24" t="s">
        <v>53</v>
      </c>
      <c r="F1246" s="25">
        <v>45989.600497685184</v>
      </c>
      <c r="G1246" s="26" t="s">
        <v>5</v>
      </c>
      <c r="H1246" s="27">
        <v>133.5</v>
      </c>
      <c r="I1246" s="24" t="s">
        <v>42</v>
      </c>
      <c r="J1246" s="28">
        <v>93</v>
      </c>
      <c r="K1246" s="26" t="s">
        <v>23</v>
      </c>
      <c r="L1246" s="26" t="s">
        <v>2281</v>
      </c>
      <c r="M1246" s="30" t="s">
        <v>43</v>
      </c>
    </row>
    <row r="1247" spans="2:13">
      <c r="B1247" s="23" t="s">
        <v>48</v>
      </c>
      <c r="C1247" s="23" t="s">
        <v>22</v>
      </c>
      <c r="D1247" s="24" t="s">
        <v>52</v>
      </c>
      <c r="E1247" s="24" t="s">
        <v>53</v>
      </c>
      <c r="F1247" s="25">
        <v>45989.600601851853</v>
      </c>
      <c r="G1247" s="26" t="s">
        <v>5</v>
      </c>
      <c r="H1247" s="27">
        <v>133.5</v>
      </c>
      <c r="I1247" s="24" t="s">
        <v>42</v>
      </c>
      <c r="J1247" s="28">
        <v>364</v>
      </c>
      <c r="K1247" s="26" t="s">
        <v>23</v>
      </c>
      <c r="L1247" s="26" t="s">
        <v>2282</v>
      </c>
      <c r="M1247" s="30" t="s">
        <v>43</v>
      </c>
    </row>
    <row r="1248" spans="2:13">
      <c r="B1248" s="23" t="s">
        <v>48</v>
      </c>
      <c r="C1248" s="23" t="s">
        <v>22</v>
      </c>
      <c r="D1248" s="24" t="s">
        <v>52</v>
      </c>
      <c r="E1248" s="24" t="s">
        <v>53</v>
      </c>
      <c r="F1248" s="25">
        <v>45989.600995370369</v>
      </c>
      <c r="G1248" s="26" t="s">
        <v>5</v>
      </c>
      <c r="H1248" s="27">
        <v>133.5</v>
      </c>
      <c r="I1248" s="24" t="s">
        <v>42</v>
      </c>
      <c r="J1248" s="28">
        <v>145</v>
      </c>
      <c r="K1248" s="26" t="s">
        <v>23</v>
      </c>
      <c r="L1248" s="26" t="s">
        <v>2283</v>
      </c>
      <c r="M1248" s="30" t="s">
        <v>43</v>
      </c>
    </row>
    <row r="1249" spans="2:13">
      <c r="B1249" s="23" t="s">
        <v>48</v>
      </c>
      <c r="C1249" s="23" t="s">
        <v>22</v>
      </c>
      <c r="D1249" s="24" t="s">
        <v>52</v>
      </c>
      <c r="E1249" s="24" t="s">
        <v>53</v>
      </c>
      <c r="F1249" s="25">
        <v>45989.601226851853</v>
      </c>
      <c r="G1249" s="26" t="s">
        <v>5</v>
      </c>
      <c r="H1249" s="27">
        <v>133.5</v>
      </c>
      <c r="I1249" s="24" t="s">
        <v>42</v>
      </c>
      <c r="J1249" s="28">
        <v>61</v>
      </c>
      <c r="K1249" s="26" t="s">
        <v>23</v>
      </c>
      <c r="L1249" s="26" t="s">
        <v>2284</v>
      </c>
      <c r="M1249" s="30" t="s">
        <v>43</v>
      </c>
    </row>
    <row r="1250" spans="2:13">
      <c r="B1250" s="23" t="s">
        <v>48</v>
      </c>
      <c r="C1250" s="23" t="s">
        <v>22</v>
      </c>
      <c r="D1250" s="24" t="s">
        <v>52</v>
      </c>
      <c r="E1250" s="24" t="s">
        <v>53</v>
      </c>
      <c r="F1250" s="25">
        <v>45989.601261574076</v>
      </c>
      <c r="G1250" s="26" t="s">
        <v>5</v>
      </c>
      <c r="H1250" s="27">
        <v>133.5</v>
      </c>
      <c r="I1250" s="24" t="s">
        <v>42</v>
      </c>
      <c r="J1250" s="28">
        <v>35</v>
      </c>
      <c r="K1250" s="26" t="s">
        <v>23</v>
      </c>
      <c r="L1250" s="26" t="s">
        <v>2285</v>
      </c>
      <c r="M1250" s="30" t="s">
        <v>43</v>
      </c>
    </row>
    <row r="1251" spans="2:13">
      <c r="B1251" s="23" t="s">
        <v>48</v>
      </c>
      <c r="C1251" s="23" t="s">
        <v>22</v>
      </c>
      <c r="D1251" s="24" t="s">
        <v>52</v>
      </c>
      <c r="E1251" s="24" t="s">
        <v>53</v>
      </c>
      <c r="F1251" s="25">
        <v>45989.602083333331</v>
      </c>
      <c r="G1251" s="26" t="s">
        <v>5</v>
      </c>
      <c r="H1251" s="27">
        <v>133.5</v>
      </c>
      <c r="I1251" s="24" t="s">
        <v>42</v>
      </c>
      <c r="J1251" s="28">
        <v>28</v>
      </c>
      <c r="K1251" s="26" t="s">
        <v>23</v>
      </c>
      <c r="L1251" s="26" t="s">
        <v>2286</v>
      </c>
      <c r="M1251" s="30" t="s">
        <v>43</v>
      </c>
    </row>
    <row r="1252" spans="2:13">
      <c r="B1252" s="23" t="s">
        <v>48</v>
      </c>
      <c r="C1252" s="23" t="s">
        <v>22</v>
      </c>
      <c r="D1252" s="24" t="s">
        <v>52</v>
      </c>
      <c r="E1252" s="24" t="s">
        <v>53</v>
      </c>
      <c r="F1252" s="25">
        <v>45989.609629629631</v>
      </c>
      <c r="G1252" s="26" t="s">
        <v>5</v>
      </c>
      <c r="H1252" s="27">
        <v>133.5</v>
      </c>
      <c r="I1252" s="24" t="s">
        <v>42</v>
      </c>
      <c r="J1252" s="28">
        <v>266</v>
      </c>
      <c r="K1252" s="26" t="s">
        <v>23</v>
      </c>
      <c r="L1252" s="26" t="s">
        <v>2287</v>
      </c>
      <c r="M1252" s="30" t="s">
        <v>43</v>
      </c>
    </row>
    <row r="1253" spans="2:13">
      <c r="B1253" s="23" t="s">
        <v>48</v>
      </c>
      <c r="C1253" s="23" t="s">
        <v>22</v>
      </c>
      <c r="D1253" s="24" t="s">
        <v>52</v>
      </c>
      <c r="E1253" s="24" t="s">
        <v>53</v>
      </c>
      <c r="F1253" s="25">
        <v>45989.611701388887</v>
      </c>
      <c r="G1253" s="26" t="s">
        <v>5</v>
      </c>
      <c r="H1253" s="27">
        <v>133.4</v>
      </c>
      <c r="I1253" s="24" t="s">
        <v>42</v>
      </c>
      <c r="J1253" s="28">
        <v>92</v>
      </c>
      <c r="K1253" s="26" t="s">
        <v>23</v>
      </c>
      <c r="L1253" s="26" t="s">
        <v>2288</v>
      </c>
      <c r="M1253" s="30" t="s">
        <v>43</v>
      </c>
    </row>
    <row r="1254" spans="2:13">
      <c r="B1254" s="23" t="s">
        <v>48</v>
      </c>
      <c r="C1254" s="23" t="s">
        <v>22</v>
      </c>
      <c r="D1254" s="24" t="s">
        <v>52</v>
      </c>
      <c r="E1254" s="24" t="s">
        <v>53</v>
      </c>
      <c r="F1254" s="25">
        <v>45989.611701388887</v>
      </c>
      <c r="G1254" s="26" t="s">
        <v>5</v>
      </c>
      <c r="H1254" s="27">
        <v>133.4</v>
      </c>
      <c r="I1254" s="24" t="s">
        <v>42</v>
      </c>
      <c r="J1254" s="28">
        <v>982</v>
      </c>
      <c r="K1254" s="26" t="s">
        <v>23</v>
      </c>
      <c r="L1254" s="26" t="s">
        <v>2289</v>
      </c>
      <c r="M1254" s="30" t="s">
        <v>43</v>
      </c>
    </row>
    <row r="1255" spans="2:13">
      <c r="B1255" s="23" t="s">
        <v>48</v>
      </c>
      <c r="C1255" s="23" t="s">
        <v>22</v>
      </c>
      <c r="D1255" s="24" t="s">
        <v>52</v>
      </c>
      <c r="E1255" s="24" t="s">
        <v>53</v>
      </c>
      <c r="F1255" s="25">
        <v>45989.611747685187</v>
      </c>
      <c r="G1255" s="26" t="s">
        <v>5</v>
      </c>
      <c r="H1255" s="27">
        <v>133.30000000000001</v>
      </c>
      <c r="I1255" s="24" t="s">
        <v>42</v>
      </c>
      <c r="J1255" s="28">
        <v>626</v>
      </c>
      <c r="K1255" s="26" t="s">
        <v>23</v>
      </c>
      <c r="L1255" s="26" t="s">
        <v>2290</v>
      </c>
      <c r="M1255" s="30" t="s">
        <v>43</v>
      </c>
    </row>
    <row r="1256" spans="2:13">
      <c r="B1256" s="23" t="s">
        <v>48</v>
      </c>
      <c r="C1256" s="23" t="s">
        <v>22</v>
      </c>
      <c r="D1256" s="24" t="s">
        <v>52</v>
      </c>
      <c r="E1256" s="24" t="s">
        <v>53</v>
      </c>
      <c r="F1256" s="25">
        <v>45989.611817129633</v>
      </c>
      <c r="G1256" s="26" t="s">
        <v>5</v>
      </c>
      <c r="H1256" s="27">
        <v>133.30000000000001</v>
      </c>
      <c r="I1256" s="24" t="s">
        <v>42</v>
      </c>
      <c r="J1256" s="28">
        <v>90</v>
      </c>
      <c r="K1256" s="26" t="s">
        <v>23</v>
      </c>
      <c r="L1256" s="26" t="s">
        <v>2291</v>
      </c>
      <c r="M1256" s="30" t="s">
        <v>43</v>
      </c>
    </row>
    <row r="1257" spans="2:13">
      <c r="B1257" s="23" t="s">
        <v>48</v>
      </c>
      <c r="C1257" s="23" t="s">
        <v>22</v>
      </c>
      <c r="D1257" s="24" t="s">
        <v>52</v>
      </c>
      <c r="E1257" s="24" t="s">
        <v>53</v>
      </c>
      <c r="F1257" s="25">
        <v>45989.611817129633</v>
      </c>
      <c r="G1257" s="26" t="s">
        <v>5</v>
      </c>
      <c r="H1257" s="27">
        <v>133.30000000000001</v>
      </c>
      <c r="I1257" s="24" t="s">
        <v>42</v>
      </c>
      <c r="J1257" s="28">
        <v>52</v>
      </c>
      <c r="K1257" s="26" t="s">
        <v>23</v>
      </c>
      <c r="L1257" s="26" t="s">
        <v>2292</v>
      </c>
      <c r="M1257" s="30" t="s">
        <v>43</v>
      </c>
    </row>
    <row r="1258" spans="2:13">
      <c r="B1258" s="23" t="s">
        <v>48</v>
      </c>
      <c r="C1258" s="23" t="s">
        <v>22</v>
      </c>
      <c r="D1258" s="24" t="s">
        <v>52</v>
      </c>
      <c r="E1258" s="24" t="s">
        <v>53</v>
      </c>
      <c r="F1258" s="25">
        <v>45989.611875000002</v>
      </c>
      <c r="G1258" s="26" t="s">
        <v>5</v>
      </c>
      <c r="H1258" s="27">
        <v>133.30000000000001</v>
      </c>
      <c r="I1258" s="24" t="s">
        <v>42</v>
      </c>
      <c r="J1258" s="28">
        <v>12</v>
      </c>
      <c r="K1258" s="26" t="s">
        <v>23</v>
      </c>
      <c r="L1258" s="26" t="s">
        <v>2293</v>
      </c>
      <c r="M1258" s="30" t="s">
        <v>43</v>
      </c>
    </row>
    <row r="1259" spans="2:13">
      <c r="B1259" s="23" t="s">
        <v>48</v>
      </c>
      <c r="C1259" s="23" t="s">
        <v>22</v>
      </c>
      <c r="D1259" s="24" t="s">
        <v>52</v>
      </c>
      <c r="E1259" s="24" t="s">
        <v>53</v>
      </c>
      <c r="F1259" s="25">
        <v>45989.616678240738</v>
      </c>
      <c r="G1259" s="26" t="s">
        <v>5</v>
      </c>
      <c r="H1259" s="27">
        <v>133.6</v>
      </c>
      <c r="I1259" s="24" t="s">
        <v>42</v>
      </c>
      <c r="J1259" s="28">
        <v>35</v>
      </c>
      <c r="K1259" s="26" t="s">
        <v>23</v>
      </c>
      <c r="L1259" s="26" t="s">
        <v>2294</v>
      </c>
      <c r="M1259" s="30" t="s">
        <v>43</v>
      </c>
    </row>
    <row r="1260" spans="2:13">
      <c r="B1260" s="23" t="s">
        <v>48</v>
      </c>
      <c r="C1260" s="23" t="s">
        <v>22</v>
      </c>
      <c r="D1260" s="24" t="s">
        <v>52</v>
      </c>
      <c r="E1260" s="24" t="s">
        <v>53</v>
      </c>
      <c r="F1260" s="25">
        <v>45989.616678240738</v>
      </c>
      <c r="G1260" s="26" t="s">
        <v>5</v>
      </c>
      <c r="H1260" s="27">
        <v>133.6</v>
      </c>
      <c r="I1260" s="24" t="s">
        <v>42</v>
      </c>
      <c r="J1260" s="28">
        <v>667</v>
      </c>
      <c r="K1260" s="26" t="s">
        <v>23</v>
      </c>
      <c r="L1260" s="26" t="s">
        <v>2295</v>
      </c>
      <c r="M1260" s="30" t="s">
        <v>43</v>
      </c>
    </row>
    <row r="1261" spans="2:13">
      <c r="B1261" s="23" t="s">
        <v>48</v>
      </c>
      <c r="C1261" s="23" t="s">
        <v>22</v>
      </c>
      <c r="D1261" s="24" t="s">
        <v>52</v>
      </c>
      <c r="E1261" s="24" t="s">
        <v>53</v>
      </c>
      <c r="F1261" s="25">
        <v>45989.617465277777</v>
      </c>
      <c r="G1261" s="26" t="s">
        <v>5</v>
      </c>
      <c r="H1261" s="27">
        <v>133.5</v>
      </c>
      <c r="I1261" s="24" t="s">
        <v>42</v>
      </c>
      <c r="J1261" s="28">
        <v>293</v>
      </c>
      <c r="K1261" s="26" t="s">
        <v>23</v>
      </c>
      <c r="L1261" s="26" t="s">
        <v>2296</v>
      </c>
      <c r="M1261" s="30" t="s">
        <v>43</v>
      </c>
    </row>
    <row r="1262" spans="2:13">
      <c r="B1262" s="23" t="s">
        <v>48</v>
      </c>
      <c r="C1262" s="23" t="s">
        <v>22</v>
      </c>
      <c r="D1262" s="24" t="s">
        <v>52</v>
      </c>
      <c r="E1262" s="24" t="s">
        <v>53</v>
      </c>
      <c r="F1262" s="25">
        <v>45989.62295138889</v>
      </c>
      <c r="G1262" s="26" t="s">
        <v>5</v>
      </c>
      <c r="H1262" s="27">
        <v>133.69999999999999</v>
      </c>
      <c r="I1262" s="24" t="s">
        <v>42</v>
      </c>
      <c r="J1262" s="28">
        <v>820</v>
      </c>
      <c r="K1262" s="26" t="s">
        <v>23</v>
      </c>
      <c r="L1262" s="26" t="s">
        <v>2297</v>
      </c>
      <c r="M1262" s="30" t="s">
        <v>43</v>
      </c>
    </row>
    <row r="1263" spans="2:13">
      <c r="B1263" s="23" t="s">
        <v>48</v>
      </c>
      <c r="C1263" s="23" t="s">
        <v>22</v>
      </c>
      <c r="D1263" s="24" t="s">
        <v>52</v>
      </c>
      <c r="E1263" s="24" t="s">
        <v>53</v>
      </c>
      <c r="F1263" s="25">
        <v>45989.62295138889</v>
      </c>
      <c r="G1263" s="26" t="s">
        <v>5</v>
      </c>
      <c r="H1263" s="27">
        <v>133.69999999999999</v>
      </c>
      <c r="I1263" s="24" t="s">
        <v>42</v>
      </c>
      <c r="J1263" s="28">
        <v>56</v>
      </c>
      <c r="K1263" s="26" t="s">
        <v>23</v>
      </c>
      <c r="L1263" s="26" t="s">
        <v>2298</v>
      </c>
      <c r="M1263" s="30" t="s">
        <v>43</v>
      </c>
    </row>
    <row r="1264" spans="2:13">
      <c r="B1264" s="23" t="s">
        <v>48</v>
      </c>
      <c r="C1264" s="23" t="s">
        <v>22</v>
      </c>
      <c r="D1264" s="24" t="s">
        <v>52</v>
      </c>
      <c r="E1264" s="24" t="s">
        <v>53</v>
      </c>
      <c r="F1264" s="25">
        <v>45989.627511574072</v>
      </c>
      <c r="G1264" s="26" t="s">
        <v>5</v>
      </c>
      <c r="H1264" s="27">
        <v>133.6</v>
      </c>
      <c r="I1264" s="24" t="s">
        <v>42</v>
      </c>
      <c r="J1264" s="28">
        <v>316</v>
      </c>
      <c r="K1264" s="26" t="s">
        <v>23</v>
      </c>
      <c r="L1264" s="26" t="s">
        <v>2299</v>
      </c>
      <c r="M1264" s="30" t="s">
        <v>43</v>
      </c>
    </row>
    <row r="1265" spans="2:13">
      <c r="B1265" s="23" t="s">
        <v>48</v>
      </c>
      <c r="C1265" s="23" t="s">
        <v>22</v>
      </c>
      <c r="D1265" s="24" t="s">
        <v>52</v>
      </c>
      <c r="E1265" s="24" t="s">
        <v>53</v>
      </c>
      <c r="F1265" s="25">
        <v>45989.627511574072</v>
      </c>
      <c r="G1265" s="26" t="s">
        <v>5</v>
      </c>
      <c r="H1265" s="27">
        <v>133.6</v>
      </c>
      <c r="I1265" s="24" t="s">
        <v>42</v>
      </c>
      <c r="J1265" s="28">
        <v>106</v>
      </c>
      <c r="K1265" s="26" t="s">
        <v>23</v>
      </c>
      <c r="L1265" s="26" t="s">
        <v>2300</v>
      </c>
      <c r="M1265" s="30" t="s">
        <v>43</v>
      </c>
    </row>
    <row r="1266" spans="2:13">
      <c r="B1266" s="23" t="s">
        <v>48</v>
      </c>
      <c r="C1266" s="23" t="s">
        <v>22</v>
      </c>
      <c r="D1266" s="24" t="s">
        <v>52</v>
      </c>
      <c r="E1266" s="24" t="s">
        <v>53</v>
      </c>
      <c r="F1266" s="25">
        <v>45989.627511574072</v>
      </c>
      <c r="G1266" s="26" t="s">
        <v>5</v>
      </c>
      <c r="H1266" s="27">
        <v>133.6</v>
      </c>
      <c r="I1266" s="24" t="s">
        <v>42</v>
      </c>
      <c r="J1266" s="28">
        <v>686</v>
      </c>
      <c r="K1266" s="26" t="s">
        <v>23</v>
      </c>
      <c r="L1266" s="26" t="s">
        <v>2301</v>
      </c>
      <c r="M1266" s="30" t="s">
        <v>43</v>
      </c>
    </row>
    <row r="1267" spans="2:13">
      <c r="B1267" s="23" t="s">
        <v>48</v>
      </c>
      <c r="C1267" s="23" t="s">
        <v>22</v>
      </c>
      <c r="D1267" s="24" t="s">
        <v>52</v>
      </c>
      <c r="E1267" s="24" t="s">
        <v>53</v>
      </c>
      <c r="F1267" s="25">
        <v>45989.634479166663</v>
      </c>
      <c r="G1267" s="26" t="s">
        <v>5</v>
      </c>
      <c r="H1267" s="27">
        <v>133.69999999999999</v>
      </c>
      <c r="I1267" s="24" t="s">
        <v>42</v>
      </c>
      <c r="J1267" s="28">
        <v>1808</v>
      </c>
      <c r="K1267" s="26" t="s">
        <v>23</v>
      </c>
      <c r="L1267" s="26" t="s">
        <v>2302</v>
      </c>
      <c r="M1267" s="30" t="s">
        <v>43</v>
      </c>
    </row>
    <row r="1268" spans="2:13">
      <c r="B1268" s="23" t="s">
        <v>48</v>
      </c>
      <c r="C1268" s="23" t="s">
        <v>22</v>
      </c>
      <c r="D1268" s="24" t="s">
        <v>52</v>
      </c>
      <c r="E1268" s="24" t="s">
        <v>53</v>
      </c>
      <c r="F1268" s="25">
        <v>45989.642511574071</v>
      </c>
      <c r="G1268" s="26" t="s">
        <v>5</v>
      </c>
      <c r="H1268" s="27">
        <v>133.69999999999999</v>
      </c>
      <c r="I1268" s="24" t="s">
        <v>42</v>
      </c>
      <c r="J1268" s="28">
        <v>840</v>
      </c>
      <c r="K1268" s="26" t="s">
        <v>23</v>
      </c>
      <c r="L1268" s="26" t="s">
        <v>2303</v>
      </c>
      <c r="M1268" s="30" t="s">
        <v>43</v>
      </c>
    </row>
    <row r="1269" spans="2:13">
      <c r="B1269" s="23" t="s">
        <v>48</v>
      </c>
      <c r="C1269" s="23" t="s">
        <v>22</v>
      </c>
      <c r="D1269" s="24" t="s">
        <v>52</v>
      </c>
      <c r="E1269" s="24" t="s">
        <v>53</v>
      </c>
      <c r="F1269" s="25">
        <v>45989.642534722225</v>
      </c>
      <c r="G1269" s="26" t="s">
        <v>5</v>
      </c>
      <c r="H1269" s="27">
        <v>133.6</v>
      </c>
      <c r="I1269" s="24" t="s">
        <v>42</v>
      </c>
      <c r="J1269" s="28">
        <v>43</v>
      </c>
      <c r="K1269" s="26" t="s">
        <v>23</v>
      </c>
      <c r="L1269" s="26" t="s">
        <v>2304</v>
      </c>
      <c r="M1269" s="30" t="s">
        <v>43</v>
      </c>
    </row>
    <row r="1270" spans="2:13">
      <c r="B1270" s="23" t="s">
        <v>48</v>
      </c>
      <c r="C1270" s="23" t="s">
        <v>22</v>
      </c>
      <c r="D1270" s="24" t="s">
        <v>52</v>
      </c>
      <c r="E1270" s="24" t="s">
        <v>53</v>
      </c>
      <c r="F1270" s="25">
        <v>45989.642557870371</v>
      </c>
      <c r="G1270" s="26" t="s">
        <v>5</v>
      </c>
      <c r="H1270" s="27">
        <v>133.6</v>
      </c>
      <c r="I1270" s="24" t="s">
        <v>42</v>
      </c>
      <c r="J1270" s="28">
        <v>78</v>
      </c>
      <c r="K1270" s="26" t="s">
        <v>23</v>
      </c>
      <c r="L1270" s="26" t="s">
        <v>2305</v>
      </c>
      <c r="M1270" s="30" t="s">
        <v>43</v>
      </c>
    </row>
    <row r="1271" spans="2:13">
      <c r="B1271" s="23" t="s">
        <v>48</v>
      </c>
      <c r="C1271" s="23" t="s">
        <v>22</v>
      </c>
      <c r="D1271" s="24" t="s">
        <v>52</v>
      </c>
      <c r="E1271" s="24" t="s">
        <v>53</v>
      </c>
      <c r="F1271" s="25">
        <v>45989.642569444448</v>
      </c>
      <c r="G1271" s="26" t="s">
        <v>5</v>
      </c>
      <c r="H1271" s="27">
        <v>133.6</v>
      </c>
      <c r="I1271" s="24" t="s">
        <v>42</v>
      </c>
      <c r="J1271" s="28">
        <v>390</v>
      </c>
      <c r="K1271" s="26" t="s">
        <v>23</v>
      </c>
      <c r="L1271" s="26" t="s">
        <v>2306</v>
      </c>
      <c r="M1271" s="30" t="s">
        <v>43</v>
      </c>
    </row>
    <row r="1272" spans="2:13">
      <c r="B1272" s="23" t="s">
        <v>48</v>
      </c>
      <c r="C1272" s="23" t="s">
        <v>22</v>
      </c>
      <c r="D1272" s="24" t="s">
        <v>52</v>
      </c>
      <c r="E1272" s="24" t="s">
        <v>53</v>
      </c>
      <c r="F1272" s="25">
        <v>45989.642835648148</v>
      </c>
      <c r="G1272" s="26" t="s">
        <v>5</v>
      </c>
      <c r="H1272" s="27">
        <v>133.6</v>
      </c>
      <c r="I1272" s="24" t="s">
        <v>42</v>
      </c>
      <c r="J1272" s="28">
        <v>109</v>
      </c>
      <c r="K1272" s="26" t="s">
        <v>23</v>
      </c>
      <c r="L1272" s="26" t="s">
        <v>2307</v>
      </c>
      <c r="M1272" s="30" t="s">
        <v>43</v>
      </c>
    </row>
    <row r="1273" spans="2:13">
      <c r="B1273" s="23" t="s">
        <v>48</v>
      </c>
      <c r="C1273" s="23" t="s">
        <v>22</v>
      </c>
      <c r="D1273" s="24" t="s">
        <v>52</v>
      </c>
      <c r="E1273" s="24" t="s">
        <v>53</v>
      </c>
      <c r="F1273" s="25">
        <v>45989.642847222225</v>
      </c>
      <c r="G1273" s="26" t="s">
        <v>5</v>
      </c>
      <c r="H1273" s="27">
        <v>133.6</v>
      </c>
      <c r="I1273" s="24" t="s">
        <v>42</v>
      </c>
      <c r="J1273" s="28">
        <v>236</v>
      </c>
      <c r="K1273" s="26" t="s">
        <v>23</v>
      </c>
      <c r="L1273" s="26" t="s">
        <v>2308</v>
      </c>
      <c r="M1273" s="30" t="s">
        <v>43</v>
      </c>
    </row>
    <row r="1274" spans="2:13">
      <c r="B1274" s="23" t="s">
        <v>48</v>
      </c>
      <c r="C1274" s="23" t="s">
        <v>22</v>
      </c>
      <c r="D1274" s="24" t="s">
        <v>52</v>
      </c>
      <c r="E1274" s="24" t="s">
        <v>53</v>
      </c>
      <c r="F1274" s="25">
        <v>45989.642847222225</v>
      </c>
      <c r="G1274" s="26" t="s">
        <v>5</v>
      </c>
      <c r="H1274" s="27">
        <v>133.6</v>
      </c>
      <c r="I1274" s="24" t="s">
        <v>42</v>
      </c>
      <c r="J1274" s="28">
        <v>251</v>
      </c>
      <c r="K1274" s="26" t="s">
        <v>23</v>
      </c>
      <c r="L1274" s="26" t="s">
        <v>2309</v>
      </c>
      <c r="M1274" s="30" t="s">
        <v>43</v>
      </c>
    </row>
    <row r="1275" spans="2:13">
      <c r="B1275" s="23" t="s">
        <v>48</v>
      </c>
      <c r="C1275" s="23" t="s">
        <v>22</v>
      </c>
      <c r="D1275" s="24" t="s">
        <v>52</v>
      </c>
      <c r="E1275" s="24" t="s">
        <v>53</v>
      </c>
      <c r="F1275" s="25">
        <v>45989.643275462964</v>
      </c>
      <c r="G1275" s="26" t="s">
        <v>5</v>
      </c>
      <c r="H1275" s="27">
        <v>133.5</v>
      </c>
      <c r="I1275" s="24" t="s">
        <v>42</v>
      </c>
      <c r="J1275" s="28">
        <v>68</v>
      </c>
      <c r="K1275" s="26" t="s">
        <v>23</v>
      </c>
      <c r="L1275" s="26" t="s">
        <v>2310</v>
      </c>
      <c r="M1275" s="30" t="s">
        <v>43</v>
      </c>
    </row>
    <row r="1276" spans="2:13">
      <c r="B1276" s="23" t="s">
        <v>48</v>
      </c>
      <c r="C1276" s="23" t="s">
        <v>22</v>
      </c>
      <c r="D1276" s="24" t="s">
        <v>52</v>
      </c>
      <c r="E1276" s="24" t="s">
        <v>53</v>
      </c>
      <c r="F1276" s="25">
        <v>45989.645520833335</v>
      </c>
      <c r="G1276" s="26" t="s">
        <v>5</v>
      </c>
      <c r="H1276" s="27">
        <v>133.5</v>
      </c>
      <c r="I1276" s="24" t="s">
        <v>42</v>
      </c>
      <c r="J1276" s="28">
        <v>156</v>
      </c>
      <c r="K1276" s="26" t="s">
        <v>23</v>
      </c>
      <c r="L1276" s="26" t="s">
        <v>2311</v>
      </c>
      <c r="M1276" s="30" t="s">
        <v>43</v>
      </c>
    </row>
    <row r="1277" spans="2:13">
      <c r="B1277" s="23" t="s">
        <v>48</v>
      </c>
      <c r="C1277" s="23" t="s">
        <v>22</v>
      </c>
      <c r="D1277" s="24" t="s">
        <v>52</v>
      </c>
      <c r="E1277" s="24" t="s">
        <v>53</v>
      </c>
      <c r="F1277" s="25">
        <v>45989.646006944444</v>
      </c>
      <c r="G1277" s="26" t="s">
        <v>5</v>
      </c>
      <c r="H1277" s="27">
        <v>133.5</v>
      </c>
      <c r="I1277" s="24" t="s">
        <v>42</v>
      </c>
      <c r="J1277" s="28">
        <v>11</v>
      </c>
      <c r="K1277" s="26" t="s">
        <v>23</v>
      </c>
      <c r="L1277" s="26" t="s">
        <v>2312</v>
      </c>
      <c r="M1277" s="30" t="s">
        <v>43</v>
      </c>
    </row>
    <row r="1278" spans="2:13">
      <c r="B1278" s="23" t="s">
        <v>48</v>
      </c>
      <c r="C1278" s="23" t="s">
        <v>22</v>
      </c>
      <c r="D1278" s="24" t="s">
        <v>52</v>
      </c>
      <c r="E1278" s="24" t="s">
        <v>53</v>
      </c>
      <c r="F1278" s="25">
        <v>45989.646018518521</v>
      </c>
      <c r="G1278" s="26" t="s">
        <v>5</v>
      </c>
      <c r="H1278" s="27">
        <v>133.5</v>
      </c>
      <c r="I1278" s="24" t="s">
        <v>42</v>
      </c>
      <c r="J1278" s="28">
        <v>472</v>
      </c>
      <c r="K1278" s="26" t="s">
        <v>23</v>
      </c>
      <c r="L1278" s="26" t="s">
        <v>2313</v>
      </c>
      <c r="M1278" s="30" t="s">
        <v>43</v>
      </c>
    </row>
    <row r="1279" spans="2:13">
      <c r="B1279" s="23" t="s">
        <v>48</v>
      </c>
      <c r="C1279" s="23" t="s">
        <v>22</v>
      </c>
      <c r="D1279" s="24" t="s">
        <v>52</v>
      </c>
      <c r="E1279" s="24" t="s">
        <v>53</v>
      </c>
      <c r="F1279" s="25">
        <v>45989.646053240744</v>
      </c>
      <c r="G1279" s="26" t="s">
        <v>5</v>
      </c>
      <c r="H1279" s="27">
        <v>133.5</v>
      </c>
      <c r="I1279" s="24" t="s">
        <v>42</v>
      </c>
      <c r="J1279" s="28">
        <v>5</v>
      </c>
      <c r="K1279" s="26" t="s">
        <v>23</v>
      </c>
      <c r="L1279" s="26" t="s">
        <v>2314</v>
      </c>
      <c r="M1279" s="30" t="s">
        <v>43</v>
      </c>
    </row>
    <row r="1280" spans="2:13">
      <c r="B1280" s="23" t="s">
        <v>48</v>
      </c>
      <c r="C1280" s="23" t="s">
        <v>22</v>
      </c>
      <c r="D1280" s="24" t="s">
        <v>52</v>
      </c>
      <c r="E1280" s="24" t="s">
        <v>53</v>
      </c>
      <c r="F1280" s="25">
        <v>45989.64607638889</v>
      </c>
      <c r="G1280" s="26" t="s">
        <v>5</v>
      </c>
      <c r="H1280" s="27">
        <v>133.5</v>
      </c>
      <c r="I1280" s="24" t="s">
        <v>42</v>
      </c>
      <c r="J1280" s="28">
        <v>579</v>
      </c>
      <c r="K1280" s="26" t="s">
        <v>23</v>
      </c>
      <c r="L1280" s="26" t="s">
        <v>2315</v>
      </c>
      <c r="M1280" s="30" t="s">
        <v>43</v>
      </c>
    </row>
    <row r="1281" spans="2:13">
      <c r="B1281" s="23" t="s">
        <v>48</v>
      </c>
      <c r="C1281" s="23" t="s">
        <v>22</v>
      </c>
      <c r="D1281" s="24" t="s">
        <v>52</v>
      </c>
      <c r="E1281" s="24" t="s">
        <v>53</v>
      </c>
      <c r="F1281" s="25">
        <v>45989.653287037036</v>
      </c>
      <c r="G1281" s="26" t="s">
        <v>5</v>
      </c>
      <c r="H1281" s="27">
        <v>133.6</v>
      </c>
      <c r="I1281" s="24" t="s">
        <v>42</v>
      </c>
      <c r="J1281" s="28">
        <v>1025</v>
      </c>
      <c r="K1281" s="26" t="s">
        <v>23</v>
      </c>
      <c r="L1281" s="26" t="s">
        <v>2316</v>
      </c>
      <c r="M1281" s="30" t="s">
        <v>43</v>
      </c>
    </row>
    <row r="1282" spans="2:13">
      <c r="B1282" s="23" t="s">
        <v>48</v>
      </c>
      <c r="C1282" s="23" t="s">
        <v>22</v>
      </c>
      <c r="D1282" s="24" t="s">
        <v>52</v>
      </c>
      <c r="E1282" s="24" t="s">
        <v>53</v>
      </c>
      <c r="F1282" s="25">
        <v>45989.657083333332</v>
      </c>
      <c r="G1282" s="26" t="s">
        <v>5</v>
      </c>
      <c r="H1282" s="27">
        <v>133.6</v>
      </c>
      <c r="I1282" s="24" t="s">
        <v>42</v>
      </c>
      <c r="J1282" s="28">
        <v>765</v>
      </c>
      <c r="K1282" s="26" t="s">
        <v>23</v>
      </c>
      <c r="L1282" s="26" t="s">
        <v>2317</v>
      </c>
      <c r="M1282" s="30" t="s">
        <v>43</v>
      </c>
    </row>
    <row r="1283" spans="2:13">
      <c r="B1283" s="23" t="s">
        <v>48</v>
      </c>
      <c r="C1283" s="23" t="s">
        <v>22</v>
      </c>
      <c r="D1283" s="24" t="s">
        <v>52</v>
      </c>
      <c r="E1283" s="24" t="s">
        <v>53</v>
      </c>
      <c r="F1283" s="25">
        <v>45989.657743055555</v>
      </c>
      <c r="G1283" s="26" t="s">
        <v>5</v>
      </c>
      <c r="H1283" s="27">
        <v>133.69999999999999</v>
      </c>
      <c r="I1283" s="24" t="s">
        <v>42</v>
      </c>
      <c r="J1283" s="28">
        <v>737</v>
      </c>
      <c r="K1283" s="26" t="s">
        <v>23</v>
      </c>
      <c r="L1283" s="26" t="s">
        <v>2318</v>
      </c>
      <c r="M1283" s="30" t="s">
        <v>43</v>
      </c>
    </row>
    <row r="1284" spans="2:13">
      <c r="B1284" s="23" t="s">
        <v>48</v>
      </c>
      <c r="C1284" s="23" t="s">
        <v>22</v>
      </c>
      <c r="D1284" s="24" t="s">
        <v>52</v>
      </c>
      <c r="E1284" s="24" t="s">
        <v>53</v>
      </c>
      <c r="F1284" s="25">
        <v>45989.657743055555</v>
      </c>
      <c r="G1284" s="26" t="s">
        <v>5</v>
      </c>
      <c r="H1284" s="27">
        <v>133.69999999999999</v>
      </c>
      <c r="I1284" s="24" t="s">
        <v>42</v>
      </c>
      <c r="J1284" s="28">
        <v>1396</v>
      </c>
      <c r="K1284" s="26" t="s">
        <v>23</v>
      </c>
      <c r="L1284" s="26" t="s">
        <v>2319</v>
      </c>
      <c r="M1284" s="30" t="s">
        <v>43</v>
      </c>
    </row>
    <row r="1285" spans="2:13">
      <c r="B1285" s="23" t="s">
        <v>48</v>
      </c>
      <c r="C1285" s="23" t="s">
        <v>22</v>
      </c>
      <c r="D1285" s="24" t="s">
        <v>52</v>
      </c>
      <c r="E1285" s="24" t="s">
        <v>53</v>
      </c>
      <c r="F1285" s="25">
        <v>45989.657743055555</v>
      </c>
      <c r="G1285" s="26" t="s">
        <v>5</v>
      </c>
      <c r="H1285" s="27">
        <v>133.69999999999999</v>
      </c>
      <c r="I1285" s="24" t="s">
        <v>42</v>
      </c>
      <c r="J1285" s="28">
        <v>76</v>
      </c>
      <c r="K1285" s="26" t="s">
        <v>23</v>
      </c>
      <c r="L1285" s="26" t="s">
        <v>2320</v>
      </c>
      <c r="M1285" s="30" t="s">
        <v>43</v>
      </c>
    </row>
    <row r="1286" spans="2:13">
      <c r="B1286" s="23" t="s">
        <v>48</v>
      </c>
      <c r="C1286" s="23" t="s">
        <v>22</v>
      </c>
      <c r="D1286" s="24" t="s">
        <v>52</v>
      </c>
      <c r="E1286" s="24" t="s">
        <v>53</v>
      </c>
      <c r="F1286" s="25">
        <v>45989.657916666663</v>
      </c>
      <c r="G1286" s="26" t="s">
        <v>5</v>
      </c>
      <c r="H1286" s="27">
        <v>133.69999999999999</v>
      </c>
      <c r="I1286" s="24" t="s">
        <v>42</v>
      </c>
      <c r="J1286" s="28">
        <v>126</v>
      </c>
      <c r="K1286" s="26" t="s">
        <v>23</v>
      </c>
      <c r="L1286" s="26" t="s">
        <v>2321</v>
      </c>
      <c r="M1286" s="30" t="s">
        <v>43</v>
      </c>
    </row>
    <row r="1287" spans="2:13">
      <c r="B1287" s="23" t="s">
        <v>48</v>
      </c>
      <c r="C1287" s="23" t="s">
        <v>22</v>
      </c>
      <c r="D1287" s="24" t="s">
        <v>52</v>
      </c>
      <c r="E1287" s="24" t="s">
        <v>53</v>
      </c>
      <c r="F1287" s="25">
        <v>45989.661296296297</v>
      </c>
      <c r="G1287" s="26" t="s">
        <v>5</v>
      </c>
      <c r="H1287" s="27">
        <v>133.80000000000001</v>
      </c>
      <c r="I1287" s="24" t="s">
        <v>42</v>
      </c>
      <c r="J1287" s="28">
        <v>812</v>
      </c>
      <c r="K1287" s="26" t="s">
        <v>23</v>
      </c>
      <c r="L1287" s="26" t="s">
        <v>2322</v>
      </c>
      <c r="M1287" s="30" t="s">
        <v>43</v>
      </c>
    </row>
    <row r="1288" spans="2:13">
      <c r="B1288" s="23" t="s">
        <v>48</v>
      </c>
      <c r="C1288" s="23" t="s">
        <v>22</v>
      </c>
      <c r="D1288" s="24" t="s">
        <v>52</v>
      </c>
      <c r="E1288" s="24" t="s">
        <v>53</v>
      </c>
      <c r="F1288" s="25">
        <v>45989.661296296297</v>
      </c>
      <c r="G1288" s="26" t="s">
        <v>5</v>
      </c>
      <c r="H1288" s="27">
        <v>133.80000000000001</v>
      </c>
      <c r="I1288" s="24" t="s">
        <v>42</v>
      </c>
      <c r="J1288" s="28">
        <v>31</v>
      </c>
      <c r="K1288" s="26" t="s">
        <v>23</v>
      </c>
      <c r="L1288" s="26" t="s">
        <v>2323</v>
      </c>
      <c r="M1288" s="30" t="s">
        <v>43</v>
      </c>
    </row>
    <row r="1289" spans="2:13">
      <c r="B1289" s="23" t="s">
        <v>48</v>
      </c>
      <c r="C1289" s="23" t="s">
        <v>22</v>
      </c>
      <c r="D1289" s="24" t="s">
        <v>52</v>
      </c>
      <c r="E1289" s="24" t="s">
        <v>53</v>
      </c>
      <c r="F1289" s="25">
        <v>45989.661296296297</v>
      </c>
      <c r="G1289" s="26" t="s">
        <v>5</v>
      </c>
      <c r="H1289" s="27">
        <v>133.80000000000001</v>
      </c>
      <c r="I1289" s="24" t="s">
        <v>42</v>
      </c>
      <c r="J1289" s="28">
        <v>80</v>
      </c>
      <c r="K1289" s="26" t="s">
        <v>23</v>
      </c>
      <c r="L1289" s="26" t="s">
        <v>2324</v>
      </c>
      <c r="M1289" s="30" t="s">
        <v>43</v>
      </c>
    </row>
    <row r="1290" spans="2:13">
      <c r="B1290" s="23" t="s">
        <v>48</v>
      </c>
      <c r="C1290" s="23" t="s">
        <v>22</v>
      </c>
      <c r="D1290" s="24" t="s">
        <v>52</v>
      </c>
      <c r="E1290" s="24" t="s">
        <v>53</v>
      </c>
      <c r="F1290" s="25">
        <v>45989.664594907408</v>
      </c>
      <c r="G1290" s="26" t="s">
        <v>5</v>
      </c>
      <c r="H1290" s="27">
        <v>133.80000000000001</v>
      </c>
      <c r="I1290" s="24" t="s">
        <v>42</v>
      </c>
      <c r="J1290" s="28">
        <v>314</v>
      </c>
      <c r="K1290" s="26" t="s">
        <v>23</v>
      </c>
      <c r="L1290" s="26" t="s">
        <v>2325</v>
      </c>
      <c r="M1290" s="30" t="s">
        <v>43</v>
      </c>
    </row>
    <row r="1291" spans="2:13">
      <c r="B1291" s="23" t="s">
        <v>48</v>
      </c>
      <c r="C1291" s="23" t="s">
        <v>22</v>
      </c>
      <c r="D1291" s="24" t="s">
        <v>52</v>
      </c>
      <c r="E1291" s="24" t="s">
        <v>53</v>
      </c>
      <c r="F1291" s="25">
        <v>45989.664594907408</v>
      </c>
      <c r="G1291" s="26" t="s">
        <v>5</v>
      </c>
      <c r="H1291" s="27">
        <v>133.80000000000001</v>
      </c>
      <c r="I1291" s="24" t="s">
        <v>42</v>
      </c>
      <c r="J1291" s="28">
        <v>237</v>
      </c>
      <c r="K1291" s="26" t="s">
        <v>23</v>
      </c>
      <c r="L1291" s="26" t="s">
        <v>2326</v>
      </c>
      <c r="M1291" s="30" t="s">
        <v>43</v>
      </c>
    </row>
    <row r="1292" spans="2:13">
      <c r="B1292" s="23" t="s">
        <v>48</v>
      </c>
      <c r="C1292" s="23" t="s">
        <v>22</v>
      </c>
      <c r="D1292" s="24" t="s">
        <v>52</v>
      </c>
      <c r="E1292" s="24" t="s">
        <v>53</v>
      </c>
      <c r="F1292" s="25">
        <v>45989.664594907408</v>
      </c>
      <c r="G1292" s="26" t="s">
        <v>5</v>
      </c>
      <c r="H1292" s="27">
        <v>133.80000000000001</v>
      </c>
      <c r="I1292" s="24" t="s">
        <v>42</v>
      </c>
      <c r="J1292" s="28">
        <v>76</v>
      </c>
      <c r="K1292" s="26" t="s">
        <v>23</v>
      </c>
      <c r="L1292" s="26" t="s">
        <v>2327</v>
      </c>
      <c r="M1292" s="30" t="s">
        <v>43</v>
      </c>
    </row>
    <row r="1293" spans="2:13">
      <c r="B1293" s="23" t="s">
        <v>48</v>
      </c>
      <c r="C1293" s="23" t="s">
        <v>22</v>
      </c>
      <c r="D1293" s="24" t="s">
        <v>52</v>
      </c>
      <c r="E1293" s="24" t="s">
        <v>53</v>
      </c>
      <c r="F1293" s="25">
        <v>45989.664594907408</v>
      </c>
      <c r="G1293" s="26" t="s">
        <v>5</v>
      </c>
      <c r="H1293" s="27">
        <v>133.80000000000001</v>
      </c>
      <c r="I1293" s="24" t="s">
        <v>42</v>
      </c>
      <c r="J1293" s="28">
        <v>155</v>
      </c>
      <c r="K1293" s="26" t="s">
        <v>23</v>
      </c>
      <c r="L1293" s="26" t="s">
        <v>2328</v>
      </c>
      <c r="M1293" s="30" t="s">
        <v>43</v>
      </c>
    </row>
    <row r="1294" spans="2:13">
      <c r="B1294" s="23" t="s">
        <v>48</v>
      </c>
      <c r="C1294" s="23" t="s">
        <v>22</v>
      </c>
      <c r="D1294" s="24" t="s">
        <v>52</v>
      </c>
      <c r="E1294" s="24" t="s">
        <v>53</v>
      </c>
      <c r="F1294" s="25">
        <v>45989.664606481485</v>
      </c>
      <c r="G1294" s="26" t="s">
        <v>5</v>
      </c>
      <c r="H1294" s="27">
        <v>133.80000000000001</v>
      </c>
      <c r="I1294" s="24" t="s">
        <v>42</v>
      </c>
      <c r="J1294" s="28">
        <v>285</v>
      </c>
      <c r="K1294" s="26" t="s">
        <v>23</v>
      </c>
      <c r="L1294" s="26" t="s">
        <v>2329</v>
      </c>
      <c r="M1294" s="30" t="s">
        <v>43</v>
      </c>
    </row>
    <row r="1295" spans="2:13">
      <c r="B1295" s="23" t="s">
        <v>48</v>
      </c>
      <c r="C1295" s="23" t="s">
        <v>22</v>
      </c>
      <c r="D1295" s="24" t="s">
        <v>52</v>
      </c>
      <c r="E1295" s="24" t="s">
        <v>53</v>
      </c>
      <c r="F1295" s="25">
        <v>45989.667407407411</v>
      </c>
      <c r="G1295" s="26" t="s">
        <v>5</v>
      </c>
      <c r="H1295" s="27">
        <v>133.80000000000001</v>
      </c>
      <c r="I1295" s="24" t="s">
        <v>42</v>
      </c>
      <c r="J1295" s="28">
        <v>1326</v>
      </c>
      <c r="K1295" s="26" t="s">
        <v>23</v>
      </c>
      <c r="L1295" s="26" t="s">
        <v>2330</v>
      </c>
      <c r="M1295" s="30" t="s">
        <v>43</v>
      </c>
    </row>
    <row r="1296" spans="2:13">
      <c r="B1296" s="23" t="s">
        <v>48</v>
      </c>
      <c r="C1296" s="23" t="s">
        <v>22</v>
      </c>
      <c r="D1296" s="24" t="s">
        <v>52</v>
      </c>
      <c r="E1296" s="24" t="s">
        <v>53</v>
      </c>
      <c r="F1296" s="25">
        <v>45989.671944444446</v>
      </c>
      <c r="G1296" s="26" t="s">
        <v>5</v>
      </c>
      <c r="H1296" s="27">
        <v>133.9</v>
      </c>
      <c r="I1296" s="24" t="s">
        <v>42</v>
      </c>
      <c r="J1296" s="28">
        <v>920</v>
      </c>
      <c r="K1296" s="26" t="s">
        <v>23</v>
      </c>
      <c r="L1296" s="26" t="s">
        <v>2331</v>
      </c>
      <c r="M1296" s="30" t="s">
        <v>43</v>
      </c>
    </row>
    <row r="1297" spans="2:13">
      <c r="B1297" s="23" t="s">
        <v>48</v>
      </c>
      <c r="C1297" s="23" t="s">
        <v>22</v>
      </c>
      <c r="D1297" s="24" t="s">
        <v>52</v>
      </c>
      <c r="E1297" s="24" t="s">
        <v>53</v>
      </c>
      <c r="F1297" s="25">
        <v>45989.673784722225</v>
      </c>
      <c r="G1297" s="26" t="s">
        <v>5</v>
      </c>
      <c r="H1297" s="27">
        <v>133.80000000000001</v>
      </c>
      <c r="I1297" s="24" t="s">
        <v>42</v>
      </c>
      <c r="J1297" s="28">
        <v>1018</v>
      </c>
      <c r="K1297" s="26" t="s">
        <v>23</v>
      </c>
      <c r="L1297" s="26" t="s">
        <v>2332</v>
      </c>
      <c r="M1297" s="30" t="s">
        <v>43</v>
      </c>
    </row>
    <row r="1298" spans="2:13">
      <c r="B1298" s="23" t="s">
        <v>48</v>
      </c>
      <c r="C1298" s="23" t="s">
        <v>22</v>
      </c>
      <c r="D1298" s="24" t="s">
        <v>52</v>
      </c>
      <c r="E1298" s="24" t="s">
        <v>53</v>
      </c>
      <c r="F1298" s="25">
        <v>45989.673784722225</v>
      </c>
      <c r="G1298" s="26" t="s">
        <v>5</v>
      </c>
      <c r="H1298" s="27">
        <v>133.80000000000001</v>
      </c>
      <c r="I1298" s="24" t="s">
        <v>42</v>
      </c>
      <c r="J1298" s="28">
        <v>131</v>
      </c>
      <c r="K1298" s="26" t="s">
        <v>23</v>
      </c>
      <c r="L1298" s="26" t="s">
        <v>2333</v>
      </c>
      <c r="M1298" s="30" t="s">
        <v>43</v>
      </c>
    </row>
    <row r="1299" spans="2:13">
      <c r="B1299" s="23" t="s">
        <v>48</v>
      </c>
      <c r="C1299" s="23" t="s">
        <v>22</v>
      </c>
      <c r="D1299" s="24" t="s">
        <v>52</v>
      </c>
      <c r="E1299" s="24" t="s">
        <v>53</v>
      </c>
      <c r="F1299" s="25">
        <v>45989.67396990741</v>
      </c>
      <c r="G1299" s="26" t="s">
        <v>5</v>
      </c>
      <c r="H1299" s="27">
        <v>133.6</v>
      </c>
      <c r="I1299" s="24" t="s">
        <v>42</v>
      </c>
      <c r="J1299" s="28">
        <v>81</v>
      </c>
      <c r="K1299" s="26" t="s">
        <v>23</v>
      </c>
      <c r="L1299" s="26" t="s">
        <v>2334</v>
      </c>
      <c r="M1299" s="30" t="s">
        <v>43</v>
      </c>
    </row>
    <row r="1300" spans="2:13">
      <c r="B1300" s="23" t="s">
        <v>48</v>
      </c>
      <c r="C1300" s="23" t="s">
        <v>22</v>
      </c>
      <c r="D1300" s="24" t="s">
        <v>52</v>
      </c>
      <c r="E1300" s="24" t="s">
        <v>53</v>
      </c>
      <c r="F1300" s="25">
        <v>45989.674050925925</v>
      </c>
      <c r="G1300" s="26" t="s">
        <v>5</v>
      </c>
      <c r="H1300" s="27">
        <v>133.6</v>
      </c>
      <c r="I1300" s="24" t="s">
        <v>42</v>
      </c>
      <c r="J1300" s="28">
        <v>130</v>
      </c>
      <c r="K1300" s="26" t="s">
        <v>23</v>
      </c>
      <c r="L1300" s="26" t="s">
        <v>2335</v>
      </c>
      <c r="M1300" s="30" t="s">
        <v>43</v>
      </c>
    </row>
    <row r="1301" spans="2:13">
      <c r="B1301" s="23" t="s">
        <v>48</v>
      </c>
      <c r="C1301" s="23" t="s">
        <v>22</v>
      </c>
      <c r="D1301" s="24" t="s">
        <v>52</v>
      </c>
      <c r="E1301" s="24" t="s">
        <v>53</v>
      </c>
      <c r="F1301" s="25">
        <v>45989.67423611111</v>
      </c>
      <c r="G1301" s="26" t="s">
        <v>5</v>
      </c>
      <c r="H1301" s="27">
        <v>133.6</v>
      </c>
      <c r="I1301" s="24" t="s">
        <v>42</v>
      </c>
      <c r="J1301" s="28">
        <v>131</v>
      </c>
      <c r="K1301" s="26" t="s">
        <v>23</v>
      </c>
      <c r="L1301" s="26" t="s">
        <v>2336</v>
      </c>
      <c r="M1301" s="30" t="s">
        <v>43</v>
      </c>
    </row>
    <row r="1302" spans="2:13">
      <c r="B1302" s="23" t="s">
        <v>48</v>
      </c>
      <c r="C1302" s="23" t="s">
        <v>22</v>
      </c>
      <c r="D1302" s="24" t="s">
        <v>52</v>
      </c>
      <c r="E1302" s="24" t="s">
        <v>53</v>
      </c>
      <c r="F1302" s="25">
        <v>45989.674247685187</v>
      </c>
      <c r="G1302" s="26" t="s">
        <v>5</v>
      </c>
      <c r="H1302" s="27">
        <v>133.6</v>
      </c>
      <c r="I1302" s="24" t="s">
        <v>42</v>
      </c>
      <c r="J1302" s="28">
        <v>579</v>
      </c>
      <c r="K1302" s="26" t="s">
        <v>23</v>
      </c>
      <c r="L1302" s="26" t="s">
        <v>2337</v>
      </c>
      <c r="M1302" s="30" t="s">
        <v>43</v>
      </c>
    </row>
    <row r="1303" spans="2:13">
      <c r="B1303" s="23" t="s">
        <v>48</v>
      </c>
      <c r="C1303" s="23" t="s">
        <v>22</v>
      </c>
      <c r="D1303" s="24" t="s">
        <v>52</v>
      </c>
      <c r="E1303" s="24" t="s">
        <v>53</v>
      </c>
      <c r="F1303" s="25">
        <v>45989.674259259256</v>
      </c>
      <c r="G1303" s="26" t="s">
        <v>5</v>
      </c>
      <c r="H1303" s="27">
        <v>133.6</v>
      </c>
      <c r="I1303" s="24" t="s">
        <v>42</v>
      </c>
      <c r="J1303" s="28">
        <v>163</v>
      </c>
      <c r="K1303" s="26" t="s">
        <v>23</v>
      </c>
      <c r="L1303" s="26" t="s">
        <v>2338</v>
      </c>
      <c r="M1303" s="30" t="s">
        <v>43</v>
      </c>
    </row>
    <row r="1304" spans="2:13">
      <c r="B1304" s="23" t="s">
        <v>48</v>
      </c>
      <c r="C1304" s="23" t="s">
        <v>22</v>
      </c>
      <c r="D1304" s="24" t="s">
        <v>52</v>
      </c>
      <c r="E1304" s="24" t="s">
        <v>53</v>
      </c>
      <c r="F1304" s="25">
        <v>45989.675393518519</v>
      </c>
      <c r="G1304" s="26" t="s">
        <v>5</v>
      </c>
      <c r="H1304" s="27">
        <v>133.80000000000001</v>
      </c>
      <c r="I1304" s="24" t="s">
        <v>42</v>
      </c>
      <c r="J1304" s="28">
        <v>322</v>
      </c>
      <c r="K1304" s="26" t="s">
        <v>23</v>
      </c>
      <c r="L1304" s="26" t="s">
        <v>2339</v>
      </c>
      <c r="M1304" s="30" t="s">
        <v>43</v>
      </c>
    </row>
    <row r="1305" spans="2:13">
      <c r="B1305" s="23" t="s">
        <v>48</v>
      </c>
      <c r="C1305" s="23" t="s">
        <v>22</v>
      </c>
      <c r="D1305" s="24" t="s">
        <v>52</v>
      </c>
      <c r="E1305" s="24" t="s">
        <v>53</v>
      </c>
      <c r="F1305" s="25">
        <v>45989.676435185182</v>
      </c>
      <c r="G1305" s="26" t="s">
        <v>5</v>
      </c>
      <c r="H1305" s="27">
        <v>133.69999999999999</v>
      </c>
      <c r="I1305" s="24" t="s">
        <v>42</v>
      </c>
      <c r="J1305" s="28">
        <v>32</v>
      </c>
      <c r="K1305" s="26" t="s">
        <v>23</v>
      </c>
      <c r="L1305" s="26" t="s">
        <v>2340</v>
      </c>
      <c r="M1305" s="30" t="s">
        <v>43</v>
      </c>
    </row>
    <row r="1306" spans="2:13">
      <c r="B1306" s="23" t="s">
        <v>48</v>
      </c>
      <c r="C1306" s="23" t="s">
        <v>22</v>
      </c>
      <c r="D1306" s="24" t="s">
        <v>52</v>
      </c>
      <c r="E1306" s="24" t="s">
        <v>53</v>
      </c>
      <c r="F1306" s="25">
        <v>45989.676562499997</v>
      </c>
      <c r="G1306" s="26" t="s">
        <v>5</v>
      </c>
      <c r="H1306" s="27">
        <v>133.69999999999999</v>
      </c>
      <c r="I1306" s="24" t="s">
        <v>42</v>
      </c>
      <c r="J1306" s="28">
        <v>63</v>
      </c>
      <c r="K1306" s="26" t="s">
        <v>23</v>
      </c>
      <c r="L1306" s="26" t="s">
        <v>2341</v>
      </c>
      <c r="M1306" s="30" t="s">
        <v>43</v>
      </c>
    </row>
    <row r="1307" spans="2:13">
      <c r="B1307" s="23" t="s">
        <v>48</v>
      </c>
      <c r="C1307" s="23" t="s">
        <v>22</v>
      </c>
      <c r="D1307" s="24" t="s">
        <v>52</v>
      </c>
      <c r="E1307" s="24" t="s">
        <v>53</v>
      </c>
      <c r="F1307" s="25">
        <v>45989.679166666669</v>
      </c>
      <c r="G1307" s="26" t="s">
        <v>5</v>
      </c>
      <c r="H1307" s="27">
        <v>133.6</v>
      </c>
      <c r="I1307" s="24" t="s">
        <v>42</v>
      </c>
      <c r="J1307" s="28">
        <v>122</v>
      </c>
      <c r="K1307" s="26" t="s">
        <v>23</v>
      </c>
      <c r="L1307" s="26" t="s">
        <v>2342</v>
      </c>
      <c r="M1307" s="30" t="s">
        <v>43</v>
      </c>
    </row>
    <row r="1308" spans="2:13">
      <c r="B1308" s="23" t="s">
        <v>48</v>
      </c>
      <c r="C1308" s="23" t="s">
        <v>22</v>
      </c>
      <c r="D1308" s="24" t="s">
        <v>52</v>
      </c>
      <c r="E1308" s="24" t="s">
        <v>53</v>
      </c>
      <c r="F1308" s="25">
        <v>45989.679166666669</v>
      </c>
      <c r="G1308" s="26" t="s">
        <v>5</v>
      </c>
      <c r="H1308" s="27">
        <v>133.6</v>
      </c>
      <c r="I1308" s="24" t="s">
        <v>42</v>
      </c>
      <c r="J1308" s="28">
        <v>109</v>
      </c>
      <c r="K1308" s="26" t="s">
        <v>23</v>
      </c>
      <c r="L1308" s="26" t="s">
        <v>2343</v>
      </c>
      <c r="M1308" s="30" t="s">
        <v>43</v>
      </c>
    </row>
    <row r="1309" spans="2:13">
      <c r="B1309" s="23" t="s">
        <v>48</v>
      </c>
      <c r="C1309" s="23" t="s">
        <v>22</v>
      </c>
      <c r="D1309" s="24" t="s">
        <v>52</v>
      </c>
      <c r="E1309" s="24" t="s">
        <v>53</v>
      </c>
      <c r="F1309" s="25">
        <v>45989.679166666669</v>
      </c>
      <c r="G1309" s="26" t="s">
        <v>5</v>
      </c>
      <c r="H1309" s="27">
        <v>133.6</v>
      </c>
      <c r="I1309" s="24" t="s">
        <v>42</v>
      </c>
      <c r="J1309" s="28">
        <v>200</v>
      </c>
      <c r="K1309" s="26" t="s">
        <v>23</v>
      </c>
      <c r="L1309" s="26" t="s">
        <v>2344</v>
      </c>
      <c r="M1309" s="30" t="s">
        <v>43</v>
      </c>
    </row>
    <row r="1310" spans="2:13">
      <c r="B1310" s="23" t="s">
        <v>48</v>
      </c>
      <c r="C1310" s="23" t="s">
        <v>22</v>
      </c>
      <c r="D1310" s="24" t="s">
        <v>52</v>
      </c>
      <c r="E1310" s="24" t="s">
        <v>53</v>
      </c>
      <c r="F1310" s="25">
        <v>45989.68241898148</v>
      </c>
      <c r="G1310" s="26" t="s">
        <v>5</v>
      </c>
      <c r="H1310" s="27">
        <v>133.4</v>
      </c>
      <c r="I1310" s="24" t="s">
        <v>42</v>
      </c>
      <c r="J1310" s="28">
        <v>925</v>
      </c>
      <c r="K1310" s="26" t="s">
        <v>23</v>
      </c>
      <c r="L1310" s="26" t="s">
        <v>2345</v>
      </c>
      <c r="M1310" s="30" t="s">
        <v>43</v>
      </c>
    </row>
    <row r="1311" spans="2:13">
      <c r="B1311" s="23" t="s">
        <v>48</v>
      </c>
      <c r="C1311" s="23" t="s">
        <v>22</v>
      </c>
      <c r="D1311" s="24" t="s">
        <v>52</v>
      </c>
      <c r="E1311" s="24" t="s">
        <v>53</v>
      </c>
      <c r="F1311" s="25">
        <v>45989.68241898148</v>
      </c>
      <c r="G1311" s="26" t="s">
        <v>5</v>
      </c>
      <c r="H1311" s="27">
        <v>133.4</v>
      </c>
      <c r="I1311" s="24" t="s">
        <v>42</v>
      </c>
      <c r="J1311" s="28">
        <v>884</v>
      </c>
      <c r="K1311" s="26" t="s">
        <v>23</v>
      </c>
      <c r="L1311" s="26" t="s">
        <v>2346</v>
      </c>
      <c r="M1311" s="30" t="s">
        <v>43</v>
      </c>
    </row>
    <row r="1312" spans="2:13">
      <c r="B1312" s="23" t="s">
        <v>48</v>
      </c>
      <c r="C1312" s="23" t="s">
        <v>22</v>
      </c>
      <c r="D1312" s="24" t="s">
        <v>52</v>
      </c>
      <c r="E1312" s="24" t="s">
        <v>53</v>
      </c>
      <c r="F1312" s="25">
        <v>45989.68241898148</v>
      </c>
      <c r="G1312" s="26" t="s">
        <v>5</v>
      </c>
      <c r="H1312" s="27">
        <v>133.4</v>
      </c>
      <c r="I1312" s="24" t="s">
        <v>42</v>
      </c>
      <c r="J1312" s="28">
        <v>93</v>
      </c>
      <c r="K1312" s="26" t="s">
        <v>23</v>
      </c>
      <c r="L1312" s="26" t="s">
        <v>2347</v>
      </c>
      <c r="M1312" s="30" t="s">
        <v>43</v>
      </c>
    </row>
    <row r="1313" spans="2:13">
      <c r="B1313" s="23" t="s">
        <v>48</v>
      </c>
      <c r="C1313" s="23" t="s">
        <v>22</v>
      </c>
      <c r="D1313" s="24" t="s">
        <v>52</v>
      </c>
      <c r="E1313" s="24" t="s">
        <v>53</v>
      </c>
      <c r="F1313" s="25">
        <v>45989.68241898148</v>
      </c>
      <c r="G1313" s="26" t="s">
        <v>5</v>
      </c>
      <c r="H1313" s="27">
        <v>133.19999999999999</v>
      </c>
      <c r="I1313" s="24" t="s">
        <v>42</v>
      </c>
      <c r="J1313" s="28">
        <v>133</v>
      </c>
      <c r="K1313" s="26" t="s">
        <v>23</v>
      </c>
      <c r="L1313" s="26" t="s">
        <v>2348</v>
      </c>
      <c r="M1313" s="30" t="s">
        <v>43</v>
      </c>
    </row>
    <row r="1314" spans="2:13">
      <c r="B1314" s="23" t="s">
        <v>48</v>
      </c>
      <c r="C1314" s="23" t="s">
        <v>22</v>
      </c>
      <c r="D1314" s="24" t="s">
        <v>52</v>
      </c>
      <c r="E1314" s="24" t="s">
        <v>53</v>
      </c>
      <c r="F1314" s="25">
        <v>45989.682430555556</v>
      </c>
      <c r="G1314" s="26" t="s">
        <v>5</v>
      </c>
      <c r="H1314" s="27">
        <v>133.19999999999999</v>
      </c>
      <c r="I1314" s="24" t="s">
        <v>42</v>
      </c>
      <c r="J1314" s="28">
        <v>43</v>
      </c>
      <c r="K1314" s="26" t="s">
        <v>23</v>
      </c>
      <c r="L1314" s="26" t="s">
        <v>2349</v>
      </c>
      <c r="M1314" s="30" t="s">
        <v>43</v>
      </c>
    </row>
    <row r="1315" spans="2:13">
      <c r="B1315" s="23" t="s">
        <v>48</v>
      </c>
      <c r="C1315" s="23" t="s">
        <v>22</v>
      </c>
      <c r="D1315" s="24" t="s">
        <v>52</v>
      </c>
      <c r="E1315" s="24" t="s">
        <v>53</v>
      </c>
      <c r="F1315" s="25">
        <v>45989.682546296295</v>
      </c>
      <c r="G1315" s="26" t="s">
        <v>5</v>
      </c>
      <c r="H1315" s="27">
        <v>133.1</v>
      </c>
      <c r="I1315" s="24" t="s">
        <v>42</v>
      </c>
      <c r="J1315" s="28">
        <v>33</v>
      </c>
      <c r="K1315" s="26" t="s">
        <v>23</v>
      </c>
      <c r="L1315" s="26" t="s">
        <v>2350</v>
      </c>
      <c r="M1315" s="30" t="s">
        <v>43</v>
      </c>
    </row>
    <row r="1316" spans="2:13">
      <c r="B1316" s="23" t="s">
        <v>48</v>
      </c>
      <c r="C1316" s="23" t="s">
        <v>22</v>
      </c>
      <c r="D1316" s="24" t="s">
        <v>52</v>
      </c>
      <c r="E1316" s="24" t="s">
        <v>53</v>
      </c>
      <c r="F1316" s="25">
        <v>45989.683217592596</v>
      </c>
      <c r="G1316" s="26" t="s">
        <v>5</v>
      </c>
      <c r="H1316" s="27">
        <v>133</v>
      </c>
      <c r="I1316" s="24" t="s">
        <v>42</v>
      </c>
      <c r="J1316" s="28">
        <v>23</v>
      </c>
      <c r="K1316" s="26" t="s">
        <v>23</v>
      </c>
      <c r="L1316" s="26" t="s">
        <v>2351</v>
      </c>
      <c r="M1316" s="30" t="s">
        <v>43</v>
      </c>
    </row>
    <row r="1317" spans="2:13">
      <c r="B1317" s="23" t="s">
        <v>48</v>
      </c>
      <c r="C1317" s="23" t="s">
        <v>22</v>
      </c>
      <c r="D1317" s="24" t="s">
        <v>52</v>
      </c>
      <c r="E1317" s="24" t="s">
        <v>53</v>
      </c>
      <c r="F1317" s="25">
        <v>45989.683379629627</v>
      </c>
      <c r="G1317" s="26" t="s">
        <v>5</v>
      </c>
      <c r="H1317" s="27">
        <v>132.9</v>
      </c>
      <c r="I1317" s="24" t="s">
        <v>42</v>
      </c>
      <c r="J1317" s="28">
        <v>243</v>
      </c>
      <c r="K1317" s="26" t="s">
        <v>23</v>
      </c>
      <c r="L1317" s="26" t="s">
        <v>2352</v>
      </c>
      <c r="M1317" s="30" t="s">
        <v>43</v>
      </c>
    </row>
    <row r="1318" spans="2:13">
      <c r="B1318" s="23" t="s">
        <v>48</v>
      </c>
      <c r="C1318" s="23" t="s">
        <v>22</v>
      </c>
      <c r="D1318" s="24" t="s">
        <v>52</v>
      </c>
      <c r="E1318" s="24" t="s">
        <v>53</v>
      </c>
      <c r="F1318" s="25">
        <v>45989.68445601852</v>
      </c>
      <c r="G1318" s="26" t="s">
        <v>5</v>
      </c>
      <c r="H1318" s="27">
        <v>132.9</v>
      </c>
      <c r="I1318" s="24" t="s">
        <v>42</v>
      </c>
      <c r="J1318" s="28">
        <v>413</v>
      </c>
      <c r="K1318" s="26" t="s">
        <v>23</v>
      </c>
      <c r="L1318" s="26" t="s">
        <v>2353</v>
      </c>
      <c r="M1318" s="30" t="s">
        <v>43</v>
      </c>
    </row>
    <row r="1319" spans="2:13">
      <c r="B1319" s="23" t="s">
        <v>48</v>
      </c>
      <c r="C1319" s="23" t="s">
        <v>22</v>
      </c>
      <c r="D1319" s="24" t="s">
        <v>52</v>
      </c>
      <c r="E1319" s="24" t="s">
        <v>53</v>
      </c>
      <c r="F1319" s="25">
        <v>45989.685567129629</v>
      </c>
      <c r="G1319" s="26" t="s">
        <v>5</v>
      </c>
      <c r="H1319" s="27">
        <v>132.80000000000001</v>
      </c>
      <c r="I1319" s="24" t="s">
        <v>42</v>
      </c>
      <c r="J1319" s="28">
        <v>44</v>
      </c>
      <c r="K1319" s="26" t="s">
        <v>23</v>
      </c>
      <c r="L1319" s="26" t="s">
        <v>2354</v>
      </c>
      <c r="M1319" s="30" t="s">
        <v>43</v>
      </c>
    </row>
    <row r="1320" spans="2:13">
      <c r="B1320" s="23" t="s">
        <v>48</v>
      </c>
      <c r="C1320" s="23" t="s">
        <v>22</v>
      </c>
      <c r="D1320" s="24" t="s">
        <v>52</v>
      </c>
      <c r="E1320" s="24" t="s">
        <v>53</v>
      </c>
      <c r="F1320" s="25">
        <v>45989.686307870368</v>
      </c>
      <c r="G1320" s="26" t="s">
        <v>5</v>
      </c>
      <c r="H1320" s="27">
        <v>132.69999999999999</v>
      </c>
      <c r="I1320" s="24" t="s">
        <v>42</v>
      </c>
      <c r="J1320" s="28">
        <v>437</v>
      </c>
      <c r="K1320" s="26" t="s">
        <v>23</v>
      </c>
      <c r="L1320" s="26" t="s">
        <v>2355</v>
      </c>
      <c r="M1320" s="30" t="s">
        <v>43</v>
      </c>
    </row>
    <row r="1321" spans="2:13">
      <c r="B1321" s="23" t="s">
        <v>48</v>
      </c>
      <c r="C1321" s="23" t="s">
        <v>22</v>
      </c>
      <c r="D1321" s="24" t="s">
        <v>52</v>
      </c>
      <c r="E1321" s="24" t="s">
        <v>53</v>
      </c>
      <c r="F1321" s="25">
        <v>45989.686562499999</v>
      </c>
      <c r="G1321" s="26" t="s">
        <v>5</v>
      </c>
      <c r="H1321" s="27">
        <v>132.6</v>
      </c>
      <c r="I1321" s="24" t="s">
        <v>42</v>
      </c>
      <c r="J1321" s="28">
        <v>297</v>
      </c>
      <c r="K1321" s="26" t="s">
        <v>23</v>
      </c>
      <c r="L1321" s="26" t="s">
        <v>2356</v>
      </c>
      <c r="M1321" s="30" t="s">
        <v>43</v>
      </c>
    </row>
    <row r="1322" spans="2:13">
      <c r="B1322" s="23" t="s">
        <v>48</v>
      </c>
      <c r="C1322" s="23" t="s">
        <v>22</v>
      </c>
      <c r="D1322" s="24" t="s">
        <v>52</v>
      </c>
      <c r="E1322" s="24" t="s">
        <v>53</v>
      </c>
      <c r="F1322" s="25">
        <v>45989.686597222222</v>
      </c>
      <c r="G1322" s="26" t="s">
        <v>5</v>
      </c>
      <c r="H1322" s="27">
        <v>132.6</v>
      </c>
      <c r="I1322" s="24" t="s">
        <v>42</v>
      </c>
      <c r="J1322" s="28">
        <v>17</v>
      </c>
      <c r="K1322" s="26" t="s">
        <v>23</v>
      </c>
      <c r="L1322" s="26" t="s">
        <v>2357</v>
      </c>
      <c r="M1322" s="30" t="s">
        <v>43</v>
      </c>
    </row>
    <row r="1323" spans="2:13">
      <c r="B1323" s="23" t="s">
        <v>48</v>
      </c>
      <c r="C1323" s="23" t="s">
        <v>22</v>
      </c>
      <c r="D1323" s="24" t="s">
        <v>52</v>
      </c>
      <c r="E1323" s="24" t="s">
        <v>53</v>
      </c>
      <c r="F1323" s="25">
        <v>45989.686597222222</v>
      </c>
      <c r="G1323" s="26" t="s">
        <v>5</v>
      </c>
      <c r="H1323" s="27">
        <v>132.6</v>
      </c>
      <c r="I1323" s="24" t="s">
        <v>42</v>
      </c>
      <c r="J1323" s="28">
        <v>17</v>
      </c>
      <c r="K1323" s="26" t="s">
        <v>23</v>
      </c>
      <c r="L1323" s="26" t="s">
        <v>2358</v>
      </c>
      <c r="M1323" s="30" t="s">
        <v>43</v>
      </c>
    </row>
    <row r="1324" spans="2:13">
      <c r="B1324" s="23" t="s">
        <v>48</v>
      </c>
      <c r="C1324" s="23" t="s">
        <v>22</v>
      </c>
      <c r="D1324" s="24" t="s">
        <v>52</v>
      </c>
      <c r="E1324" s="24" t="s">
        <v>53</v>
      </c>
      <c r="F1324" s="25">
        <v>45989.686840277776</v>
      </c>
      <c r="G1324" s="26" t="s">
        <v>5</v>
      </c>
      <c r="H1324" s="27">
        <v>132.6</v>
      </c>
      <c r="I1324" s="24" t="s">
        <v>42</v>
      </c>
      <c r="J1324" s="28">
        <v>16</v>
      </c>
      <c r="K1324" s="26" t="s">
        <v>23</v>
      </c>
      <c r="L1324" s="26" t="s">
        <v>2359</v>
      </c>
      <c r="M1324" s="30" t="s">
        <v>43</v>
      </c>
    </row>
    <row r="1325" spans="2:13">
      <c r="B1325" s="23" t="s">
        <v>48</v>
      </c>
      <c r="C1325" s="23" t="s">
        <v>22</v>
      </c>
      <c r="D1325" s="24" t="s">
        <v>52</v>
      </c>
      <c r="E1325" s="24" t="s">
        <v>53</v>
      </c>
      <c r="F1325" s="25">
        <v>45989.687083333331</v>
      </c>
      <c r="G1325" s="26" t="s">
        <v>5</v>
      </c>
      <c r="H1325" s="27">
        <v>132.6</v>
      </c>
      <c r="I1325" s="24" t="s">
        <v>42</v>
      </c>
      <c r="J1325" s="28">
        <v>52</v>
      </c>
      <c r="K1325" s="26" t="s">
        <v>23</v>
      </c>
      <c r="L1325" s="26" t="s">
        <v>2360</v>
      </c>
      <c r="M1325" s="30" t="s">
        <v>43</v>
      </c>
    </row>
    <row r="1326" spans="2:13">
      <c r="B1326" s="23" t="s">
        <v>48</v>
      </c>
      <c r="C1326" s="23" t="s">
        <v>22</v>
      </c>
      <c r="D1326" s="24" t="s">
        <v>52</v>
      </c>
      <c r="E1326" s="24" t="s">
        <v>53</v>
      </c>
      <c r="F1326" s="25">
        <v>45989.692650462966</v>
      </c>
      <c r="G1326" s="26" t="s">
        <v>5</v>
      </c>
      <c r="H1326" s="27">
        <v>132.6</v>
      </c>
      <c r="I1326" s="24" t="s">
        <v>42</v>
      </c>
      <c r="J1326" s="28">
        <v>474</v>
      </c>
      <c r="K1326" s="26" t="s">
        <v>23</v>
      </c>
      <c r="L1326" s="26" t="s">
        <v>2361</v>
      </c>
      <c r="M1326" s="30" t="s">
        <v>43</v>
      </c>
    </row>
    <row r="1327" spans="2:13">
      <c r="B1327" s="23" t="s">
        <v>48</v>
      </c>
      <c r="C1327" s="23" t="s">
        <v>22</v>
      </c>
      <c r="D1327" s="24" t="s">
        <v>52</v>
      </c>
      <c r="E1327" s="24" t="s">
        <v>53</v>
      </c>
      <c r="F1327" s="25">
        <v>45989.692766203705</v>
      </c>
      <c r="G1327" s="26" t="s">
        <v>5</v>
      </c>
      <c r="H1327" s="27">
        <v>132.5</v>
      </c>
      <c r="I1327" s="24" t="s">
        <v>42</v>
      </c>
      <c r="J1327" s="28">
        <v>203</v>
      </c>
      <c r="K1327" s="26" t="s">
        <v>23</v>
      </c>
      <c r="L1327" s="26" t="s">
        <v>2362</v>
      </c>
      <c r="M1327" s="30" t="s">
        <v>43</v>
      </c>
    </row>
    <row r="1328" spans="2:13">
      <c r="B1328" s="23" t="s">
        <v>48</v>
      </c>
      <c r="C1328" s="23" t="s">
        <v>22</v>
      </c>
      <c r="D1328" s="24" t="s">
        <v>52</v>
      </c>
      <c r="E1328" s="24" t="s">
        <v>53</v>
      </c>
      <c r="F1328" s="25">
        <v>45989.692766203705</v>
      </c>
      <c r="G1328" s="26" t="s">
        <v>5</v>
      </c>
      <c r="H1328" s="27">
        <v>132.5</v>
      </c>
      <c r="I1328" s="24" t="s">
        <v>42</v>
      </c>
      <c r="J1328" s="28">
        <v>1271</v>
      </c>
      <c r="K1328" s="26" t="s">
        <v>23</v>
      </c>
      <c r="L1328" s="26" t="s">
        <v>2363</v>
      </c>
      <c r="M1328" s="30" t="s">
        <v>43</v>
      </c>
    </row>
    <row r="1329" spans="2:13">
      <c r="B1329" s="23" t="s">
        <v>48</v>
      </c>
      <c r="C1329" s="23" t="s">
        <v>22</v>
      </c>
      <c r="D1329" s="24" t="s">
        <v>52</v>
      </c>
      <c r="E1329" s="24" t="s">
        <v>53</v>
      </c>
      <c r="F1329" s="25">
        <v>45989.692766203705</v>
      </c>
      <c r="G1329" s="26" t="s">
        <v>5</v>
      </c>
      <c r="H1329" s="27">
        <v>132.5</v>
      </c>
      <c r="I1329" s="24" t="s">
        <v>42</v>
      </c>
      <c r="J1329" s="28">
        <v>403</v>
      </c>
      <c r="K1329" s="26" t="s">
        <v>23</v>
      </c>
      <c r="L1329" s="26" t="s">
        <v>2364</v>
      </c>
      <c r="M1329" s="30" t="s">
        <v>43</v>
      </c>
    </row>
    <row r="1330" spans="2:13">
      <c r="B1330" s="23" t="s">
        <v>48</v>
      </c>
      <c r="C1330" s="23" t="s">
        <v>22</v>
      </c>
      <c r="D1330" s="24" t="s">
        <v>52</v>
      </c>
      <c r="E1330" s="24" t="s">
        <v>53</v>
      </c>
      <c r="F1330" s="25">
        <v>45989.693310185183</v>
      </c>
      <c r="G1330" s="26" t="s">
        <v>5</v>
      </c>
      <c r="H1330" s="27">
        <v>132.4</v>
      </c>
      <c r="I1330" s="24" t="s">
        <v>42</v>
      </c>
      <c r="J1330" s="28">
        <v>49</v>
      </c>
      <c r="K1330" s="26" t="s">
        <v>23</v>
      </c>
      <c r="L1330" s="26" t="s">
        <v>2365</v>
      </c>
      <c r="M1330" s="30" t="s">
        <v>43</v>
      </c>
    </row>
    <row r="1331" spans="2:13">
      <c r="B1331" s="23" t="s">
        <v>48</v>
      </c>
      <c r="C1331" s="23" t="s">
        <v>22</v>
      </c>
      <c r="D1331" s="24" t="s">
        <v>52</v>
      </c>
      <c r="E1331" s="24" t="s">
        <v>53</v>
      </c>
      <c r="F1331" s="25">
        <v>45989.701678240737</v>
      </c>
      <c r="G1331" s="26" t="s">
        <v>5</v>
      </c>
      <c r="H1331" s="27">
        <v>132.30000000000001</v>
      </c>
      <c r="I1331" s="24" t="s">
        <v>42</v>
      </c>
      <c r="J1331" s="28">
        <v>282</v>
      </c>
      <c r="K1331" s="26" t="s">
        <v>23</v>
      </c>
      <c r="L1331" s="26" t="s">
        <v>2366</v>
      </c>
      <c r="M1331" s="30" t="s">
        <v>43</v>
      </c>
    </row>
    <row r="1332" spans="2:13">
      <c r="B1332" s="23" t="s">
        <v>48</v>
      </c>
      <c r="C1332" s="23" t="s">
        <v>22</v>
      </c>
      <c r="D1332" s="24" t="s">
        <v>52</v>
      </c>
      <c r="E1332" s="24" t="s">
        <v>53</v>
      </c>
      <c r="F1332" s="25">
        <v>45989.701678240737</v>
      </c>
      <c r="G1332" s="26" t="s">
        <v>5</v>
      </c>
      <c r="H1332" s="27">
        <v>132.30000000000001</v>
      </c>
      <c r="I1332" s="24" t="s">
        <v>42</v>
      </c>
      <c r="J1332" s="28">
        <v>51</v>
      </c>
      <c r="K1332" s="26" t="s">
        <v>23</v>
      </c>
      <c r="L1332" s="26" t="s">
        <v>2367</v>
      </c>
      <c r="M1332" s="30" t="s">
        <v>43</v>
      </c>
    </row>
    <row r="1333" spans="2:13">
      <c r="B1333" s="23" t="s">
        <v>48</v>
      </c>
      <c r="C1333" s="23" t="s">
        <v>22</v>
      </c>
      <c r="D1333" s="24" t="s">
        <v>52</v>
      </c>
      <c r="E1333" s="24" t="s">
        <v>53</v>
      </c>
      <c r="F1333" s="25">
        <v>45989.701678240737</v>
      </c>
      <c r="G1333" s="26" t="s">
        <v>5</v>
      </c>
      <c r="H1333" s="27">
        <v>132.30000000000001</v>
      </c>
      <c r="I1333" s="24" t="s">
        <v>42</v>
      </c>
      <c r="J1333" s="28">
        <v>32</v>
      </c>
      <c r="K1333" s="26" t="s">
        <v>23</v>
      </c>
      <c r="L1333" s="26" t="s">
        <v>2368</v>
      </c>
      <c r="M1333" s="30" t="s">
        <v>43</v>
      </c>
    </row>
    <row r="1334" spans="2:13">
      <c r="B1334" s="23" t="s">
        <v>48</v>
      </c>
      <c r="C1334" s="23" t="s">
        <v>22</v>
      </c>
      <c r="D1334" s="24" t="s">
        <v>52</v>
      </c>
      <c r="E1334" s="24" t="s">
        <v>53</v>
      </c>
      <c r="F1334" s="25">
        <v>45989.701678240737</v>
      </c>
      <c r="G1334" s="26" t="s">
        <v>5</v>
      </c>
      <c r="H1334" s="27">
        <v>132.30000000000001</v>
      </c>
      <c r="I1334" s="24" t="s">
        <v>42</v>
      </c>
      <c r="J1334" s="28">
        <v>52</v>
      </c>
      <c r="K1334" s="26" t="s">
        <v>23</v>
      </c>
      <c r="L1334" s="26" t="s">
        <v>2369</v>
      </c>
      <c r="M1334" s="30" t="s">
        <v>43</v>
      </c>
    </row>
    <row r="1335" spans="2:13">
      <c r="B1335" s="23" t="s">
        <v>48</v>
      </c>
      <c r="C1335" s="23" t="s">
        <v>22</v>
      </c>
      <c r="D1335" s="24" t="s">
        <v>52</v>
      </c>
      <c r="E1335" s="24" t="s">
        <v>53</v>
      </c>
      <c r="F1335" s="25">
        <v>45989.701678240737</v>
      </c>
      <c r="G1335" s="26" t="s">
        <v>5</v>
      </c>
      <c r="H1335" s="27">
        <v>132.30000000000001</v>
      </c>
      <c r="I1335" s="24" t="s">
        <v>42</v>
      </c>
      <c r="J1335" s="28">
        <v>63</v>
      </c>
      <c r="K1335" s="26" t="s">
        <v>23</v>
      </c>
      <c r="L1335" s="26" t="s">
        <v>2370</v>
      </c>
      <c r="M1335" s="30" t="s">
        <v>43</v>
      </c>
    </row>
    <row r="1336" spans="2:13">
      <c r="B1336" s="23" t="s">
        <v>48</v>
      </c>
      <c r="C1336" s="23" t="s">
        <v>22</v>
      </c>
      <c r="D1336" s="24" t="s">
        <v>52</v>
      </c>
      <c r="E1336" s="24" t="s">
        <v>53</v>
      </c>
      <c r="F1336" s="25">
        <v>45989.701678240737</v>
      </c>
      <c r="G1336" s="26" t="s">
        <v>5</v>
      </c>
      <c r="H1336" s="27">
        <v>132.30000000000001</v>
      </c>
      <c r="I1336" s="24" t="s">
        <v>42</v>
      </c>
      <c r="J1336" s="28">
        <v>34</v>
      </c>
      <c r="K1336" s="26" t="s">
        <v>23</v>
      </c>
      <c r="L1336" s="26" t="s">
        <v>2371</v>
      </c>
      <c r="M1336" s="30" t="s">
        <v>43</v>
      </c>
    </row>
    <row r="1337" spans="2:13">
      <c r="B1337" s="23" t="s">
        <v>48</v>
      </c>
      <c r="C1337" s="23" t="s">
        <v>22</v>
      </c>
      <c r="D1337" s="24" t="s">
        <v>52</v>
      </c>
      <c r="E1337" s="24" t="s">
        <v>53</v>
      </c>
      <c r="F1337" s="25">
        <v>45989.701678240737</v>
      </c>
      <c r="G1337" s="26" t="s">
        <v>5</v>
      </c>
      <c r="H1337" s="27">
        <v>132.30000000000001</v>
      </c>
      <c r="I1337" s="24" t="s">
        <v>42</v>
      </c>
      <c r="J1337" s="28">
        <v>2</v>
      </c>
      <c r="K1337" s="26" t="s">
        <v>23</v>
      </c>
      <c r="L1337" s="26" t="s">
        <v>2372</v>
      </c>
      <c r="M1337" s="30" t="s">
        <v>43</v>
      </c>
    </row>
    <row r="1338" spans="2:13">
      <c r="B1338" s="23" t="s">
        <v>48</v>
      </c>
      <c r="C1338" s="23" t="s">
        <v>22</v>
      </c>
      <c r="D1338" s="24" t="s">
        <v>52</v>
      </c>
      <c r="E1338" s="24" t="s">
        <v>53</v>
      </c>
      <c r="F1338" s="25">
        <v>45989.701678240737</v>
      </c>
      <c r="G1338" s="26" t="s">
        <v>5</v>
      </c>
      <c r="H1338" s="27">
        <v>132.30000000000001</v>
      </c>
      <c r="I1338" s="24" t="s">
        <v>42</v>
      </c>
      <c r="J1338" s="28">
        <v>60</v>
      </c>
      <c r="K1338" s="26" t="s">
        <v>23</v>
      </c>
      <c r="L1338" s="26" t="s">
        <v>2373</v>
      </c>
      <c r="M1338" s="30" t="s">
        <v>43</v>
      </c>
    </row>
    <row r="1339" spans="2:13">
      <c r="B1339" s="23" t="s">
        <v>48</v>
      </c>
      <c r="C1339" s="23" t="s">
        <v>22</v>
      </c>
      <c r="D1339" s="24" t="s">
        <v>52</v>
      </c>
      <c r="E1339" s="24" t="s">
        <v>53</v>
      </c>
      <c r="F1339" s="25">
        <v>45989.701678240737</v>
      </c>
      <c r="G1339" s="26" t="s">
        <v>5</v>
      </c>
      <c r="H1339" s="27">
        <v>132.30000000000001</v>
      </c>
      <c r="I1339" s="24" t="s">
        <v>42</v>
      </c>
      <c r="J1339" s="28">
        <v>453</v>
      </c>
      <c r="K1339" s="26" t="s">
        <v>23</v>
      </c>
      <c r="L1339" s="26" t="s">
        <v>2374</v>
      </c>
      <c r="M1339" s="30" t="s">
        <v>43</v>
      </c>
    </row>
    <row r="1340" spans="2:13">
      <c r="B1340" s="23" t="s">
        <v>48</v>
      </c>
      <c r="C1340" s="23" t="s">
        <v>22</v>
      </c>
      <c r="D1340" s="24" t="s">
        <v>52</v>
      </c>
      <c r="E1340" s="24" t="s">
        <v>53</v>
      </c>
      <c r="F1340" s="25">
        <v>45989.701678240737</v>
      </c>
      <c r="G1340" s="26" t="s">
        <v>5</v>
      </c>
      <c r="H1340" s="27">
        <v>132.30000000000001</v>
      </c>
      <c r="I1340" s="24" t="s">
        <v>42</v>
      </c>
      <c r="J1340" s="28">
        <v>34</v>
      </c>
      <c r="K1340" s="26" t="s">
        <v>23</v>
      </c>
      <c r="L1340" s="26" t="s">
        <v>2375</v>
      </c>
      <c r="M1340" s="30" t="s">
        <v>43</v>
      </c>
    </row>
    <row r="1341" spans="2:13">
      <c r="B1341" s="23" t="s">
        <v>48</v>
      </c>
      <c r="C1341" s="23" t="s">
        <v>22</v>
      </c>
      <c r="D1341" s="24" t="s">
        <v>52</v>
      </c>
      <c r="E1341" s="24" t="s">
        <v>53</v>
      </c>
      <c r="F1341" s="25">
        <v>45989.701678240737</v>
      </c>
      <c r="G1341" s="26" t="s">
        <v>5</v>
      </c>
      <c r="H1341" s="27">
        <v>132.30000000000001</v>
      </c>
      <c r="I1341" s="24" t="s">
        <v>42</v>
      </c>
      <c r="J1341" s="28">
        <v>13</v>
      </c>
      <c r="K1341" s="26" t="s">
        <v>23</v>
      </c>
      <c r="L1341" s="26" t="s">
        <v>2376</v>
      </c>
      <c r="M1341" s="30" t="s">
        <v>43</v>
      </c>
    </row>
    <row r="1342" spans="2:13">
      <c r="B1342" s="23" t="s">
        <v>48</v>
      </c>
      <c r="C1342" s="23" t="s">
        <v>22</v>
      </c>
      <c r="D1342" s="24" t="s">
        <v>52</v>
      </c>
      <c r="E1342" s="24" t="s">
        <v>53</v>
      </c>
      <c r="F1342" s="25">
        <v>45989.702025462961</v>
      </c>
      <c r="G1342" s="26" t="s">
        <v>5</v>
      </c>
      <c r="H1342" s="27">
        <v>132.19999999999999</v>
      </c>
      <c r="I1342" s="24" t="s">
        <v>42</v>
      </c>
      <c r="J1342" s="28">
        <v>196</v>
      </c>
      <c r="K1342" s="26" t="s">
        <v>23</v>
      </c>
      <c r="L1342" s="26" t="s">
        <v>2377</v>
      </c>
      <c r="M1342" s="30" t="s">
        <v>43</v>
      </c>
    </row>
    <row r="1343" spans="2:13">
      <c r="B1343" s="23" t="s">
        <v>48</v>
      </c>
      <c r="C1343" s="23" t="s">
        <v>22</v>
      </c>
      <c r="D1343" s="24" t="s">
        <v>52</v>
      </c>
      <c r="E1343" s="24" t="s">
        <v>53</v>
      </c>
      <c r="F1343" s="25">
        <v>45989.702025462961</v>
      </c>
      <c r="G1343" s="26" t="s">
        <v>5</v>
      </c>
      <c r="H1343" s="27">
        <v>132.19999999999999</v>
      </c>
      <c r="I1343" s="24" t="s">
        <v>42</v>
      </c>
      <c r="J1343" s="28">
        <v>916</v>
      </c>
      <c r="K1343" s="26" t="s">
        <v>23</v>
      </c>
      <c r="L1343" s="26" t="s">
        <v>2378</v>
      </c>
      <c r="M1343" s="30" t="s">
        <v>43</v>
      </c>
    </row>
    <row r="1344" spans="2:13">
      <c r="B1344" s="23" t="s">
        <v>48</v>
      </c>
      <c r="C1344" s="23" t="s">
        <v>22</v>
      </c>
      <c r="D1344" s="24" t="s">
        <v>52</v>
      </c>
      <c r="E1344" s="24" t="s">
        <v>53</v>
      </c>
      <c r="F1344" s="25">
        <v>45989.702025462961</v>
      </c>
      <c r="G1344" s="26" t="s">
        <v>5</v>
      </c>
      <c r="H1344" s="27">
        <v>132.19999999999999</v>
      </c>
      <c r="I1344" s="24" t="s">
        <v>42</v>
      </c>
      <c r="J1344" s="28">
        <v>135</v>
      </c>
      <c r="K1344" s="26" t="s">
        <v>23</v>
      </c>
      <c r="L1344" s="26" t="s">
        <v>2379</v>
      </c>
      <c r="M1344" s="30" t="s">
        <v>43</v>
      </c>
    </row>
    <row r="1345" spans="2:13">
      <c r="B1345" s="23" t="s">
        <v>48</v>
      </c>
      <c r="C1345" s="23" t="s">
        <v>22</v>
      </c>
      <c r="D1345" s="24" t="s">
        <v>52</v>
      </c>
      <c r="E1345" s="24" t="s">
        <v>53</v>
      </c>
      <c r="F1345" s="25">
        <v>45989.706828703704</v>
      </c>
      <c r="G1345" s="26" t="s">
        <v>5</v>
      </c>
      <c r="H1345" s="27">
        <v>132.19999999999999</v>
      </c>
      <c r="I1345" s="24" t="s">
        <v>42</v>
      </c>
      <c r="J1345" s="28">
        <v>917</v>
      </c>
      <c r="K1345" s="26" t="s">
        <v>23</v>
      </c>
      <c r="L1345" s="26" t="s">
        <v>2380</v>
      </c>
      <c r="M1345" s="30" t="s">
        <v>43</v>
      </c>
    </row>
    <row r="1346" spans="2:13">
      <c r="B1346" s="23" t="s">
        <v>48</v>
      </c>
      <c r="C1346" s="23" t="s">
        <v>22</v>
      </c>
      <c r="D1346" s="24" t="s">
        <v>52</v>
      </c>
      <c r="E1346" s="24" t="s">
        <v>53</v>
      </c>
      <c r="F1346" s="25">
        <v>45989.706828703704</v>
      </c>
      <c r="G1346" s="26" t="s">
        <v>5</v>
      </c>
      <c r="H1346" s="27">
        <v>132.19999999999999</v>
      </c>
      <c r="I1346" s="24" t="s">
        <v>42</v>
      </c>
      <c r="J1346" s="28">
        <v>118</v>
      </c>
      <c r="K1346" s="26" t="s">
        <v>23</v>
      </c>
      <c r="L1346" s="26" t="s">
        <v>2381</v>
      </c>
      <c r="M1346" s="30" t="s">
        <v>43</v>
      </c>
    </row>
    <row r="1347" spans="2:13">
      <c r="B1347" s="23" t="s">
        <v>48</v>
      </c>
      <c r="C1347" s="23" t="s">
        <v>22</v>
      </c>
      <c r="D1347" s="24" t="s">
        <v>52</v>
      </c>
      <c r="E1347" s="24" t="s">
        <v>53</v>
      </c>
      <c r="F1347" s="25">
        <v>45989.707696759258</v>
      </c>
      <c r="G1347" s="26" t="s">
        <v>5</v>
      </c>
      <c r="H1347" s="27">
        <v>132.19999999999999</v>
      </c>
      <c r="I1347" s="24" t="s">
        <v>42</v>
      </c>
      <c r="J1347" s="28">
        <v>2</v>
      </c>
      <c r="K1347" s="26" t="s">
        <v>23</v>
      </c>
      <c r="L1347" s="26" t="s">
        <v>2382</v>
      </c>
      <c r="M1347" s="30" t="s">
        <v>43</v>
      </c>
    </row>
    <row r="1348" spans="2:13">
      <c r="B1348" s="23" t="s">
        <v>48</v>
      </c>
      <c r="C1348" s="23" t="s">
        <v>22</v>
      </c>
      <c r="D1348" s="24" t="s">
        <v>52</v>
      </c>
      <c r="E1348" s="24" t="s">
        <v>53</v>
      </c>
      <c r="F1348" s="25">
        <v>45989.707696759258</v>
      </c>
      <c r="G1348" s="26" t="s">
        <v>5</v>
      </c>
      <c r="H1348" s="27">
        <v>132.19999999999999</v>
      </c>
      <c r="I1348" s="24" t="s">
        <v>42</v>
      </c>
      <c r="J1348" s="28">
        <v>15</v>
      </c>
      <c r="K1348" s="26" t="s">
        <v>23</v>
      </c>
      <c r="L1348" s="26" t="s">
        <v>2383</v>
      </c>
      <c r="M1348" s="30" t="s">
        <v>43</v>
      </c>
    </row>
    <row r="1349" spans="2:13">
      <c r="B1349" s="23" t="s">
        <v>48</v>
      </c>
      <c r="C1349" s="23" t="s">
        <v>22</v>
      </c>
      <c r="D1349" s="24" t="s">
        <v>52</v>
      </c>
      <c r="E1349" s="24" t="s">
        <v>53</v>
      </c>
      <c r="F1349" s="25">
        <v>45989.707696759258</v>
      </c>
      <c r="G1349" s="26" t="s">
        <v>5</v>
      </c>
      <c r="H1349" s="27">
        <v>132.19999999999999</v>
      </c>
      <c r="I1349" s="24" t="s">
        <v>42</v>
      </c>
      <c r="J1349" s="28">
        <v>13</v>
      </c>
      <c r="K1349" s="26" t="s">
        <v>23</v>
      </c>
      <c r="L1349" s="26" t="s">
        <v>2384</v>
      </c>
      <c r="M1349" s="30" t="s">
        <v>43</v>
      </c>
    </row>
    <row r="1350" spans="2:13">
      <c r="B1350" s="23" t="s">
        <v>48</v>
      </c>
      <c r="C1350" s="23" t="s">
        <v>22</v>
      </c>
      <c r="D1350" s="24" t="s">
        <v>52</v>
      </c>
      <c r="E1350" s="24" t="s">
        <v>53</v>
      </c>
      <c r="F1350" s="25">
        <v>45989.707696759258</v>
      </c>
      <c r="G1350" s="26" t="s">
        <v>5</v>
      </c>
      <c r="H1350" s="27">
        <v>132.19999999999999</v>
      </c>
      <c r="I1350" s="24" t="s">
        <v>42</v>
      </c>
      <c r="J1350" s="28">
        <v>14</v>
      </c>
      <c r="K1350" s="26" t="s">
        <v>23</v>
      </c>
      <c r="L1350" s="26" t="s">
        <v>2385</v>
      </c>
      <c r="M1350" s="30" t="s">
        <v>43</v>
      </c>
    </row>
    <row r="1351" spans="2:13">
      <c r="B1351" s="23" t="s">
        <v>48</v>
      </c>
      <c r="C1351" s="23" t="s">
        <v>22</v>
      </c>
      <c r="D1351" s="24" t="s">
        <v>52</v>
      </c>
      <c r="E1351" s="24" t="s">
        <v>53</v>
      </c>
      <c r="F1351" s="25">
        <v>45989.707696759258</v>
      </c>
      <c r="G1351" s="26" t="s">
        <v>5</v>
      </c>
      <c r="H1351" s="27">
        <v>132.19999999999999</v>
      </c>
      <c r="I1351" s="24" t="s">
        <v>42</v>
      </c>
      <c r="J1351" s="28">
        <v>25</v>
      </c>
      <c r="K1351" s="26" t="s">
        <v>23</v>
      </c>
      <c r="L1351" s="26" t="s">
        <v>2386</v>
      </c>
      <c r="M1351" s="30" t="s">
        <v>43</v>
      </c>
    </row>
    <row r="1352" spans="2:13">
      <c r="B1352" s="23" t="s">
        <v>48</v>
      </c>
      <c r="C1352" s="23" t="s">
        <v>22</v>
      </c>
      <c r="D1352" s="24" t="s">
        <v>52</v>
      </c>
      <c r="E1352" s="24" t="s">
        <v>53</v>
      </c>
      <c r="F1352" s="25">
        <v>45989.711261574077</v>
      </c>
      <c r="G1352" s="26" t="s">
        <v>5</v>
      </c>
      <c r="H1352" s="27">
        <v>132.19999999999999</v>
      </c>
      <c r="I1352" s="24" t="s">
        <v>42</v>
      </c>
      <c r="J1352" s="28">
        <v>1162</v>
      </c>
      <c r="K1352" s="26" t="s">
        <v>23</v>
      </c>
      <c r="L1352" s="26" t="s">
        <v>2387</v>
      </c>
      <c r="M1352" s="30" t="s">
        <v>43</v>
      </c>
    </row>
    <row r="1353" spans="2:13">
      <c r="B1353" s="23" t="s">
        <v>48</v>
      </c>
      <c r="C1353" s="23" t="s">
        <v>22</v>
      </c>
      <c r="D1353" s="24" t="s">
        <v>52</v>
      </c>
      <c r="E1353" s="24" t="s">
        <v>53</v>
      </c>
      <c r="F1353" s="25">
        <v>45989.712731481479</v>
      </c>
      <c r="G1353" s="26" t="s">
        <v>5</v>
      </c>
      <c r="H1353" s="27">
        <v>132.1</v>
      </c>
      <c r="I1353" s="24" t="s">
        <v>42</v>
      </c>
      <c r="J1353" s="28">
        <v>2581</v>
      </c>
      <c r="K1353" s="26" t="s">
        <v>23</v>
      </c>
      <c r="L1353" s="26" t="s">
        <v>2388</v>
      </c>
      <c r="M1353" s="30" t="s">
        <v>43</v>
      </c>
    </row>
    <row r="1354" spans="2:13">
      <c r="B1354" s="23" t="s">
        <v>48</v>
      </c>
      <c r="C1354" s="23" t="s">
        <v>22</v>
      </c>
      <c r="D1354" s="24" t="s">
        <v>52</v>
      </c>
      <c r="E1354" s="24" t="s">
        <v>53</v>
      </c>
      <c r="F1354" s="25">
        <v>45989.717002314814</v>
      </c>
      <c r="G1354" s="26" t="s">
        <v>5</v>
      </c>
      <c r="H1354" s="27">
        <v>132.4</v>
      </c>
      <c r="I1354" s="24" t="s">
        <v>42</v>
      </c>
      <c r="J1354" s="28">
        <v>1210</v>
      </c>
      <c r="K1354" s="26" t="s">
        <v>23</v>
      </c>
      <c r="L1354" s="26" t="s">
        <v>2389</v>
      </c>
      <c r="M1354" s="30" t="s">
        <v>43</v>
      </c>
    </row>
    <row r="1355" spans="2:13">
      <c r="B1355" s="23" t="s">
        <v>48</v>
      </c>
      <c r="C1355" s="23" t="s">
        <v>22</v>
      </c>
      <c r="D1355" s="24" t="s">
        <v>52</v>
      </c>
      <c r="E1355" s="24" t="s">
        <v>53</v>
      </c>
      <c r="F1355" s="25">
        <v>45989.719675925924</v>
      </c>
      <c r="G1355" s="26" t="s">
        <v>5</v>
      </c>
      <c r="H1355" s="27">
        <v>132.4</v>
      </c>
      <c r="I1355" s="24" t="s">
        <v>42</v>
      </c>
      <c r="J1355" s="28">
        <v>1461</v>
      </c>
      <c r="K1355" s="26" t="s">
        <v>23</v>
      </c>
      <c r="L1355" s="26" t="s">
        <v>2390</v>
      </c>
      <c r="M1355" s="30" t="s">
        <v>43</v>
      </c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honeticPr fontId="8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6A3E-BBD0-4906-91C0-7B325FAEFC10}">
  <dimension ref="A2:M2561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45982</v>
      </c>
      <c r="F5" s="15"/>
    </row>
    <row r="6" spans="1:13" s="2" customFormat="1">
      <c r="A6"/>
      <c r="B6" s="1" t="s">
        <v>6</v>
      </c>
      <c r="D6" s="10">
        <v>0.1358737118452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45979.378159722219</v>
      </c>
      <c r="G12" s="26" t="s">
        <v>5</v>
      </c>
      <c r="H12" s="27">
        <v>126</v>
      </c>
      <c r="I12" s="24" t="s">
        <v>42</v>
      </c>
      <c r="J12" s="28">
        <v>125</v>
      </c>
      <c r="K12" s="26" t="s">
        <v>23</v>
      </c>
      <c r="L12" s="26" t="s">
        <v>54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45979.378229166665</v>
      </c>
      <c r="G13" s="26" t="s">
        <v>5</v>
      </c>
      <c r="H13" s="27">
        <v>126.4</v>
      </c>
      <c r="I13" s="24" t="s">
        <v>42</v>
      </c>
      <c r="J13" s="28">
        <v>100</v>
      </c>
      <c r="K13" s="26" t="s">
        <v>23</v>
      </c>
      <c r="L13" s="26" t="s">
        <v>55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45979.378229166665</v>
      </c>
      <c r="G14" s="26" t="s">
        <v>5</v>
      </c>
      <c r="H14" s="27">
        <v>126.4</v>
      </c>
      <c r="I14" s="24" t="s">
        <v>42</v>
      </c>
      <c r="J14" s="28">
        <v>256</v>
      </c>
      <c r="K14" s="26" t="s">
        <v>23</v>
      </c>
      <c r="L14" s="26" t="s">
        <v>56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45979.378506944442</v>
      </c>
      <c r="G15" s="26" t="s">
        <v>5</v>
      </c>
      <c r="H15" s="27">
        <v>126.6</v>
      </c>
      <c r="I15" s="24" t="s">
        <v>42</v>
      </c>
      <c r="J15" s="28">
        <v>204</v>
      </c>
      <c r="K15" s="26" t="s">
        <v>23</v>
      </c>
      <c r="L15" s="26" t="s">
        <v>57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45979.378622685188</v>
      </c>
      <c r="G16" s="26" t="s">
        <v>5</v>
      </c>
      <c r="H16" s="27">
        <v>126.5</v>
      </c>
      <c r="I16" s="24" t="s">
        <v>42</v>
      </c>
      <c r="J16" s="28">
        <v>1789</v>
      </c>
      <c r="K16" s="26" t="s">
        <v>23</v>
      </c>
      <c r="L16" s="26" t="s">
        <v>58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45979.380023148151</v>
      </c>
      <c r="G17" s="26" t="s">
        <v>5</v>
      </c>
      <c r="H17" s="27">
        <v>126.3</v>
      </c>
      <c r="I17" s="24" t="s">
        <v>42</v>
      </c>
      <c r="J17" s="28">
        <v>146</v>
      </c>
      <c r="K17" s="26" t="s">
        <v>23</v>
      </c>
      <c r="L17" s="26" t="s">
        <v>59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45979.380023148151</v>
      </c>
      <c r="G18" s="26" t="s">
        <v>5</v>
      </c>
      <c r="H18" s="27">
        <v>126.3</v>
      </c>
      <c r="I18" s="24" t="s">
        <v>42</v>
      </c>
      <c r="J18" s="28">
        <v>115</v>
      </c>
      <c r="K18" s="26" t="s">
        <v>23</v>
      </c>
      <c r="L18" s="26" t="s">
        <v>60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45979.380960648145</v>
      </c>
      <c r="G19" s="26" t="s">
        <v>5</v>
      </c>
      <c r="H19" s="27">
        <v>126.1</v>
      </c>
      <c r="I19" s="24" t="s">
        <v>42</v>
      </c>
      <c r="J19" s="28">
        <v>169</v>
      </c>
      <c r="K19" s="26" t="s">
        <v>23</v>
      </c>
      <c r="L19" s="26" t="s">
        <v>61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45979.382407407407</v>
      </c>
      <c r="G20" s="26" t="s">
        <v>5</v>
      </c>
      <c r="H20" s="27">
        <v>125.9</v>
      </c>
      <c r="I20" s="24" t="s">
        <v>42</v>
      </c>
      <c r="J20" s="28">
        <v>247</v>
      </c>
      <c r="K20" s="26" t="s">
        <v>23</v>
      </c>
      <c r="L20" s="26" t="s">
        <v>62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45979.388738425929</v>
      </c>
      <c r="G21" s="26" t="s">
        <v>5</v>
      </c>
      <c r="H21" s="27">
        <v>126</v>
      </c>
      <c r="I21" s="24" t="s">
        <v>42</v>
      </c>
      <c r="J21" s="28">
        <v>836</v>
      </c>
      <c r="K21" s="26" t="s">
        <v>23</v>
      </c>
      <c r="L21" s="26" t="s">
        <v>63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45979.388738425929</v>
      </c>
      <c r="G22" s="26" t="s">
        <v>5</v>
      </c>
      <c r="H22" s="27">
        <v>126</v>
      </c>
      <c r="I22" s="24" t="s">
        <v>42</v>
      </c>
      <c r="J22" s="28">
        <v>732</v>
      </c>
      <c r="K22" s="26" t="s">
        <v>23</v>
      </c>
      <c r="L22" s="26" t="s">
        <v>64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45979.393611111111</v>
      </c>
      <c r="G23" s="26" t="s">
        <v>5</v>
      </c>
      <c r="H23" s="27">
        <v>126.8</v>
      </c>
      <c r="I23" s="24" t="s">
        <v>42</v>
      </c>
      <c r="J23" s="28">
        <v>335</v>
      </c>
      <c r="K23" s="26" t="s">
        <v>23</v>
      </c>
      <c r="L23" s="26" t="s">
        <v>65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45979.393611111111</v>
      </c>
      <c r="G24" s="26" t="s">
        <v>5</v>
      </c>
      <c r="H24" s="27">
        <v>126.8</v>
      </c>
      <c r="I24" s="24" t="s">
        <v>42</v>
      </c>
      <c r="J24" s="28">
        <v>553</v>
      </c>
      <c r="K24" s="26" t="s">
        <v>23</v>
      </c>
      <c r="L24" s="26" t="s">
        <v>66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45979.393611111111</v>
      </c>
      <c r="G25" s="26" t="s">
        <v>5</v>
      </c>
      <c r="H25" s="27">
        <v>126.8</v>
      </c>
      <c r="I25" s="24" t="s">
        <v>42</v>
      </c>
      <c r="J25" s="28">
        <v>120</v>
      </c>
      <c r="K25" s="26" t="s">
        <v>23</v>
      </c>
      <c r="L25" s="26" t="s">
        <v>67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45979.394097222219</v>
      </c>
      <c r="G26" s="26" t="s">
        <v>5</v>
      </c>
      <c r="H26" s="27">
        <v>126.7</v>
      </c>
      <c r="I26" s="24" t="s">
        <v>42</v>
      </c>
      <c r="J26" s="28">
        <v>336</v>
      </c>
      <c r="K26" s="26" t="s">
        <v>23</v>
      </c>
      <c r="L26" s="26" t="s">
        <v>68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45979.396168981482</v>
      </c>
      <c r="G27" s="26" t="s">
        <v>5</v>
      </c>
      <c r="H27" s="27">
        <v>126.7</v>
      </c>
      <c r="I27" s="24" t="s">
        <v>42</v>
      </c>
      <c r="J27" s="28">
        <v>57</v>
      </c>
      <c r="K27" s="26" t="s">
        <v>23</v>
      </c>
      <c r="L27" s="26" t="s">
        <v>69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45979.396168981482</v>
      </c>
      <c r="G28" s="26" t="s">
        <v>5</v>
      </c>
      <c r="H28" s="27">
        <v>126.7</v>
      </c>
      <c r="I28" s="24" t="s">
        <v>42</v>
      </c>
      <c r="J28" s="28">
        <v>228</v>
      </c>
      <c r="K28" s="26" t="s">
        <v>23</v>
      </c>
      <c r="L28" s="26" t="s">
        <v>70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45979.400914351849</v>
      </c>
      <c r="G29" s="26" t="s">
        <v>5</v>
      </c>
      <c r="H29" s="27">
        <v>126.9</v>
      </c>
      <c r="I29" s="24" t="s">
        <v>42</v>
      </c>
      <c r="J29" s="28">
        <v>192</v>
      </c>
      <c r="K29" s="26" t="s">
        <v>23</v>
      </c>
      <c r="L29" s="26" t="s">
        <v>71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45979.400914351849</v>
      </c>
      <c r="G30" s="26" t="s">
        <v>5</v>
      </c>
      <c r="H30" s="27">
        <v>126.9</v>
      </c>
      <c r="I30" s="24" t="s">
        <v>42</v>
      </c>
      <c r="J30" s="28">
        <v>56</v>
      </c>
      <c r="K30" s="26" t="s">
        <v>23</v>
      </c>
      <c r="L30" s="26" t="s">
        <v>72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45979.403703703705</v>
      </c>
      <c r="G31" s="26" t="s">
        <v>5</v>
      </c>
      <c r="H31" s="27">
        <v>126.8</v>
      </c>
      <c r="I31" s="24" t="s">
        <v>42</v>
      </c>
      <c r="J31" s="28">
        <v>778</v>
      </c>
      <c r="K31" s="26" t="s">
        <v>23</v>
      </c>
      <c r="L31" s="26" t="s">
        <v>73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45979.403703703705</v>
      </c>
      <c r="G32" s="26" t="s">
        <v>5</v>
      </c>
      <c r="H32" s="27">
        <v>126.7</v>
      </c>
      <c r="I32" s="24" t="s">
        <v>42</v>
      </c>
      <c r="J32" s="28">
        <v>98</v>
      </c>
      <c r="K32" s="26" t="s">
        <v>23</v>
      </c>
      <c r="L32" s="26" t="s">
        <v>74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45979.403703703705</v>
      </c>
      <c r="G33" s="26" t="s">
        <v>5</v>
      </c>
      <c r="H33" s="27">
        <v>126.7</v>
      </c>
      <c r="I33" s="24" t="s">
        <v>42</v>
      </c>
      <c r="J33" s="28">
        <v>192</v>
      </c>
      <c r="K33" s="26" t="s">
        <v>23</v>
      </c>
      <c r="L33" s="26" t="s">
        <v>75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45979.403703703705</v>
      </c>
      <c r="G34" s="26" t="s">
        <v>5</v>
      </c>
      <c r="H34" s="27">
        <v>126.7</v>
      </c>
      <c r="I34" s="24" t="s">
        <v>42</v>
      </c>
      <c r="J34" s="28">
        <v>354</v>
      </c>
      <c r="K34" s="26" t="s">
        <v>23</v>
      </c>
      <c r="L34" s="26" t="s">
        <v>76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45979.40488425926</v>
      </c>
      <c r="G35" s="26" t="s">
        <v>5</v>
      </c>
      <c r="H35" s="27">
        <v>126.6</v>
      </c>
      <c r="I35" s="24" t="s">
        <v>42</v>
      </c>
      <c r="J35" s="28">
        <v>116</v>
      </c>
      <c r="K35" s="26" t="s">
        <v>23</v>
      </c>
      <c r="L35" s="26" t="s">
        <v>77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45979.405682870369</v>
      </c>
      <c r="G36" s="26" t="s">
        <v>5</v>
      </c>
      <c r="H36" s="27">
        <v>126.4</v>
      </c>
      <c r="I36" s="24" t="s">
        <v>42</v>
      </c>
      <c r="J36" s="28">
        <v>218</v>
      </c>
      <c r="K36" s="26" t="s">
        <v>23</v>
      </c>
      <c r="L36" s="26" t="s">
        <v>78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45979.405752314815</v>
      </c>
      <c r="G37" s="26" t="s">
        <v>5</v>
      </c>
      <c r="H37" s="27">
        <v>126.4</v>
      </c>
      <c r="I37" s="24" t="s">
        <v>42</v>
      </c>
      <c r="J37" s="28">
        <v>47</v>
      </c>
      <c r="K37" s="26" t="s">
        <v>23</v>
      </c>
      <c r="L37" s="26" t="s">
        <v>79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45979.405752314815</v>
      </c>
      <c r="G38" s="26" t="s">
        <v>5</v>
      </c>
      <c r="H38" s="27">
        <v>126.4</v>
      </c>
      <c r="I38" s="24" t="s">
        <v>42</v>
      </c>
      <c r="J38" s="28">
        <v>104</v>
      </c>
      <c r="K38" s="26" t="s">
        <v>23</v>
      </c>
      <c r="L38" s="26" t="s">
        <v>80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45979.409745370373</v>
      </c>
      <c r="G39" s="26" t="s">
        <v>5</v>
      </c>
      <c r="H39" s="27">
        <v>126.4</v>
      </c>
      <c r="I39" s="24" t="s">
        <v>42</v>
      </c>
      <c r="J39" s="28">
        <v>688</v>
      </c>
      <c r="K39" s="26" t="s">
        <v>23</v>
      </c>
      <c r="L39" s="26" t="s">
        <v>81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45979.415023148147</v>
      </c>
      <c r="G40" s="26" t="s">
        <v>5</v>
      </c>
      <c r="H40" s="27">
        <v>126.5</v>
      </c>
      <c r="I40" s="24" t="s">
        <v>42</v>
      </c>
      <c r="J40" s="28">
        <v>646</v>
      </c>
      <c r="K40" s="26" t="s">
        <v>23</v>
      </c>
      <c r="L40" s="26" t="s">
        <v>82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45979.415023148147</v>
      </c>
      <c r="G41" s="26" t="s">
        <v>5</v>
      </c>
      <c r="H41" s="27">
        <v>126.5</v>
      </c>
      <c r="I41" s="24" t="s">
        <v>42</v>
      </c>
      <c r="J41" s="28">
        <v>37</v>
      </c>
      <c r="K41" s="26" t="s">
        <v>23</v>
      </c>
      <c r="L41" s="26" t="s">
        <v>83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45979.41679398148</v>
      </c>
      <c r="G42" s="26" t="s">
        <v>5</v>
      </c>
      <c r="H42" s="27">
        <v>126.4</v>
      </c>
      <c r="I42" s="24" t="s">
        <v>42</v>
      </c>
      <c r="J42" s="28">
        <v>98</v>
      </c>
      <c r="K42" s="26" t="s">
        <v>23</v>
      </c>
      <c r="L42" s="26" t="s">
        <v>84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45979.41679398148</v>
      </c>
      <c r="G43" s="26" t="s">
        <v>5</v>
      </c>
      <c r="H43" s="27">
        <v>126.4</v>
      </c>
      <c r="I43" s="24" t="s">
        <v>42</v>
      </c>
      <c r="J43" s="28">
        <v>78</v>
      </c>
      <c r="K43" s="26" t="s">
        <v>23</v>
      </c>
      <c r="L43" s="26" t="s">
        <v>85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45979.41679398148</v>
      </c>
      <c r="G44" s="26" t="s">
        <v>5</v>
      </c>
      <c r="H44" s="27">
        <v>126.4</v>
      </c>
      <c r="I44" s="24" t="s">
        <v>42</v>
      </c>
      <c r="J44" s="28">
        <v>150</v>
      </c>
      <c r="K44" s="26" t="s">
        <v>23</v>
      </c>
      <c r="L44" s="26" t="s">
        <v>86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45979.419409722221</v>
      </c>
      <c r="G45" s="26" t="s">
        <v>5</v>
      </c>
      <c r="H45" s="27">
        <v>126.1</v>
      </c>
      <c r="I45" s="24" t="s">
        <v>42</v>
      </c>
      <c r="J45" s="28">
        <v>372</v>
      </c>
      <c r="K45" s="26" t="s">
        <v>23</v>
      </c>
      <c r="L45" s="26" t="s">
        <v>87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45979.419502314813</v>
      </c>
      <c r="G46" s="26" t="s">
        <v>5</v>
      </c>
      <c r="H46" s="27">
        <v>125.9</v>
      </c>
      <c r="I46" s="24" t="s">
        <v>42</v>
      </c>
      <c r="J46" s="28">
        <v>485</v>
      </c>
      <c r="K46" s="26" t="s">
        <v>23</v>
      </c>
      <c r="L46" s="26" t="s">
        <v>88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45979.422060185185</v>
      </c>
      <c r="G47" s="26" t="s">
        <v>5</v>
      </c>
      <c r="H47" s="27">
        <v>125.7</v>
      </c>
      <c r="I47" s="24" t="s">
        <v>42</v>
      </c>
      <c r="J47" s="28">
        <v>30</v>
      </c>
      <c r="K47" s="26" t="s">
        <v>23</v>
      </c>
      <c r="L47" s="26" t="s">
        <v>89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45979.423125000001</v>
      </c>
      <c r="G48" s="26" t="s">
        <v>5</v>
      </c>
      <c r="H48" s="27">
        <v>125.7</v>
      </c>
      <c r="I48" s="24" t="s">
        <v>42</v>
      </c>
      <c r="J48" s="28">
        <v>440</v>
      </c>
      <c r="K48" s="26" t="s">
        <v>23</v>
      </c>
      <c r="L48" s="26" t="s">
        <v>90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45979.424097222225</v>
      </c>
      <c r="G49" s="26" t="s">
        <v>5</v>
      </c>
      <c r="H49" s="27">
        <v>125.6</v>
      </c>
      <c r="I49" s="24" t="s">
        <v>42</v>
      </c>
      <c r="J49" s="28">
        <v>29</v>
      </c>
      <c r="K49" s="26" t="s">
        <v>23</v>
      </c>
      <c r="L49" s="26" t="s">
        <v>91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45979.424097222225</v>
      </c>
      <c r="G50" s="26" t="s">
        <v>5</v>
      </c>
      <c r="H50" s="27">
        <v>125.6</v>
      </c>
      <c r="I50" s="24" t="s">
        <v>42</v>
      </c>
      <c r="J50" s="28">
        <v>2</v>
      </c>
      <c r="K50" s="26" t="s">
        <v>23</v>
      </c>
      <c r="L50" s="26" t="s">
        <v>92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45979.424097222225</v>
      </c>
      <c r="G51" s="26" t="s">
        <v>5</v>
      </c>
      <c r="H51" s="27">
        <v>125.6</v>
      </c>
      <c r="I51" s="24" t="s">
        <v>42</v>
      </c>
      <c r="J51" s="28">
        <v>150</v>
      </c>
      <c r="K51" s="26" t="s">
        <v>23</v>
      </c>
      <c r="L51" s="26" t="s">
        <v>93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45979.42597222222</v>
      </c>
      <c r="G52" s="26" t="s">
        <v>5</v>
      </c>
      <c r="H52" s="27">
        <v>125.7</v>
      </c>
      <c r="I52" s="24" t="s">
        <v>42</v>
      </c>
      <c r="J52" s="28">
        <v>316</v>
      </c>
      <c r="K52" s="26" t="s">
        <v>23</v>
      </c>
      <c r="L52" s="26" t="s">
        <v>94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45979.428263888891</v>
      </c>
      <c r="G53" s="26" t="s">
        <v>5</v>
      </c>
      <c r="H53" s="27">
        <v>125.7</v>
      </c>
      <c r="I53" s="24" t="s">
        <v>42</v>
      </c>
      <c r="J53" s="28">
        <v>4</v>
      </c>
      <c r="K53" s="26" t="s">
        <v>23</v>
      </c>
      <c r="L53" s="26" t="s">
        <v>95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45979.431504629632</v>
      </c>
      <c r="G54" s="26" t="s">
        <v>5</v>
      </c>
      <c r="H54" s="27">
        <v>125.7</v>
      </c>
      <c r="I54" s="24" t="s">
        <v>42</v>
      </c>
      <c r="J54" s="28">
        <v>46</v>
      </c>
      <c r="K54" s="26" t="s">
        <v>23</v>
      </c>
      <c r="L54" s="26" t="s">
        <v>96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45979.433263888888</v>
      </c>
      <c r="G55" s="26" t="s">
        <v>5</v>
      </c>
      <c r="H55" s="27">
        <v>125.7</v>
      </c>
      <c r="I55" s="24" t="s">
        <v>42</v>
      </c>
      <c r="J55" s="28">
        <v>72</v>
      </c>
      <c r="K55" s="26" t="s">
        <v>23</v>
      </c>
      <c r="L55" s="26" t="s">
        <v>97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45979.433263888888</v>
      </c>
      <c r="G56" s="26" t="s">
        <v>5</v>
      </c>
      <c r="H56" s="27">
        <v>125.7</v>
      </c>
      <c r="I56" s="24" t="s">
        <v>42</v>
      </c>
      <c r="J56" s="28">
        <v>208</v>
      </c>
      <c r="K56" s="26" t="s">
        <v>23</v>
      </c>
      <c r="L56" s="26" t="s">
        <v>98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45979.433263888888</v>
      </c>
      <c r="G57" s="26" t="s">
        <v>5</v>
      </c>
      <c r="H57" s="27">
        <v>125.7</v>
      </c>
      <c r="I57" s="24" t="s">
        <v>42</v>
      </c>
      <c r="J57" s="28">
        <v>13</v>
      </c>
      <c r="K57" s="26" t="s">
        <v>23</v>
      </c>
      <c r="L57" s="26" t="s">
        <v>99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45979.433321759258</v>
      </c>
      <c r="G58" s="26" t="s">
        <v>5</v>
      </c>
      <c r="H58" s="27">
        <v>125.7</v>
      </c>
      <c r="I58" s="24" t="s">
        <v>42</v>
      </c>
      <c r="J58" s="28">
        <v>64</v>
      </c>
      <c r="K58" s="26" t="s">
        <v>23</v>
      </c>
      <c r="L58" s="26" t="s">
        <v>100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45979.433321759258</v>
      </c>
      <c r="G59" s="26" t="s">
        <v>5</v>
      </c>
      <c r="H59" s="27">
        <v>125.7</v>
      </c>
      <c r="I59" s="24" t="s">
        <v>42</v>
      </c>
      <c r="J59" s="28">
        <v>378</v>
      </c>
      <c r="K59" s="26" t="s">
        <v>23</v>
      </c>
      <c r="L59" s="26" t="s">
        <v>101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45979.433321759258</v>
      </c>
      <c r="G60" s="26" t="s">
        <v>5</v>
      </c>
      <c r="H60" s="27">
        <v>125.7</v>
      </c>
      <c r="I60" s="24" t="s">
        <v>42</v>
      </c>
      <c r="J60" s="28">
        <v>279</v>
      </c>
      <c r="K60" s="26" t="s">
        <v>23</v>
      </c>
      <c r="L60" s="26" t="s">
        <v>102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45979.440821759257</v>
      </c>
      <c r="G61" s="26" t="s">
        <v>5</v>
      </c>
      <c r="H61" s="27">
        <v>125.9</v>
      </c>
      <c r="I61" s="24" t="s">
        <v>42</v>
      </c>
      <c r="J61" s="28">
        <v>50</v>
      </c>
      <c r="K61" s="26" t="s">
        <v>23</v>
      </c>
      <c r="L61" s="26" t="s">
        <v>103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45979.440821759257</v>
      </c>
      <c r="G62" s="26" t="s">
        <v>5</v>
      </c>
      <c r="H62" s="27">
        <v>125.9</v>
      </c>
      <c r="I62" s="24" t="s">
        <v>42</v>
      </c>
      <c r="J62" s="28">
        <v>19</v>
      </c>
      <c r="K62" s="26" t="s">
        <v>23</v>
      </c>
      <c r="L62" s="26" t="s">
        <v>104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45979.440821759257</v>
      </c>
      <c r="G63" s="26" t="s">
        <v>5</v>
      </c>
      <c r="H63" s="27">
        <v>125.9</v>
      </c>
      <c r="I63" s="24" t="s">
        <v>42</v>
      </c>
      <c r="J63" s="28">
        <v>35</v>
      </c>
      <c r="K63" s="26" t="s">
        <v>23</v>
      </c>
      <c r="L63" s="26" t="s">
        <v>105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45979.440821759257</v>
      </c>
      <c r="G64" s="26" t="s">
        <v>5</v>
      </c>
      <c r="H64" s="27">
        <v>125.9</v>
      </c>
      <c r="I64" s="24" t="s">
        <v>42</v>
      </c>
      <c r="J64" s="28">
        <v>62</v>
      </c>
      <c r="K64" s="26" t="s">
        <v>23</v>
      </c>
      <c r="L64" s="26" t="s">
        <v>106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45979.440821759257</v>
      </c>
      <c r="G65" s="26" t="s">
        <v>5</v>
      </c>
      <c r="H65" s="27">
        <v>125.9</v>
      </c>
      <c r="I65" s="24" t="s">
        <v>42</v>
      </c>
      <c r="J65" s="28">
        <v>23</v>
      </c>
      <c r="K65" s="26" t="s">
        <v>23</v>
      </c>
      <c r="L65" s="26" t="s">
        <v>107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45979.443599537037</v>
      </c>
      <c r="G66" s="26" t="s">
        <v>5</v>
      </c>
      <c r="H66" s="27">
        <v>125.9</v>
      </c>
      <c r="I66" s="24" t="s">
        <v>42</v>
      </c>
      <c r="J66" s="28">
        <v>233</v>
      </c>
      <c r="K66" s="26" t="s">
        <v>23</v>
      </c>
      <c r="L66" s="26" t="s">
        <v>108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45979.443599537037</v>
      </c>
      <c r="G67" s="26" t="s">
        <v>5</v>
      </c>
      <c r="H67" s="27">
        <v>125.9</v>
      </c>
      <c r="I67" s="24" t="s">
        <v>42</v>
      </c>
      <c r="J67" s="28">
        <v>48</v>
      </c>
      <c r="K67" s="26" t="s">
        <v>23</v>
      </c>
      <c r="L67" s="26" t="s">
        <v>109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45979.443599537037</v>
      </c>
      <c r="G68" s="26" t="s">
        <v>5</v>
      </c>
      <c r="H68" s="27">
        <v>125.9</v>
      </c>
      <c r="I68" s="24" t="s">
        <v>42</v>
      </c>
      <c r="J68" s="28">
        <v>97</v>
      </c>
      <c r="K68" s="26" t="s">
        <v>23</v>
      </c>
      <c r="L68" s="26" t="s">
        <v>110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45979.443599537037</v>
      </c>
      <c r="G69" s="26" t="s">
        <v>5</v>
      </c>
      <c r="H69" s="27">
        <v>125.9</v>
      </c>
      <c r="I69" s="24" t="s">
        <v>42</v>
      </c>
      <c r="J69" s="28">
        <v>24</v>
      </c>
      <c r="K69" s="26" t="s">
        <v>23</v>
      </c>
      <c r="L69" s="26" t="s">
        <v>111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45979.443599537037</v>
      </c>
      <c r="G70" s="26" t="s">
        <v>5</v>
      </c>
      <c r="H70" s="27">
        <v>125.9</v>
      </c>
      <c r="I70" s="24" t="s">
        <v>42</v>
      </c>
      <c r="J70" s="28">
        <v>43</v>
      </c>
      <c r="K70" s="26" t="s">
        <v>23</v>
      </c>
      <c r="L70" s="26" t="s">
        <v>112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45979.443599537037</v>
      </c>
      <c r="G71" s="26" t="s">
        <v>5</v>
      </c>
      <c r="H71" s="27">
        <v>125.9</v>
      </c>
      <c r="I71" s="24" t="s">
        <v>42</v>
      </c>
      <c r="J71" s="28">
        <v>3</v>
      </c>
      <c r="K71" s="26" t="s">
        <v>23</v>
      </c>
      <c r="L71" s="26" t="s">
        <v>113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45979.443599537037</v>
      </c>
      <c r="G72" s="26" t="s">
        <v>5</v>
      </c>
      <c r="H72" s="27">
        <v>125.9</v>
      </c>
      <c r="I72" s="24" t="s">
        <v>42</v>
      </c>
      <c r="J72" s="28">
        <v>5</v>
      </c>
      <c r="K72" s="26" t="s">
        <v>23</v>
      </c>
      <c r="L72" s="26" t="s">
        <v>114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45979.445891203701</v>
      </c>
      <c r="G73" s="26" t="s">
        <v>5</v>
      </c>
      <c r="H73" s="27">
        <v>125.8</v>
      </c>
      <c r="I73" s="24" t="s">
        <v>42</v>
      </c>
      <c r="J73" s="28">
        <v>546</v>
      </c>
      <c r="K73" s="26" t="s">
        <v>23</v>
      </c>
      <c r="L73" s="26" t="s">
        <v>115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45979.445891203701</v>
      </c>
      <c r="G74" s="26" t="s">
        <v>5</v>
      </c>
      <c r="H74" s="27">
        <v>125.8</v>
      </c>
      <c r="I74" s="24" t="s">
        <v>42</v>
      </c>
      <c r="J74" s="28">
        <v>573</v>
      </c>
      <c r="K74" s="26" t="s">
        <v>23</v>
      </c>
      <c r="L74" s="26" t="s">
        <v>116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45979.452696759261</v>
      </c>
      <c r="G75" s="26" t="s">
        <v>5</v>
      </c>
      <c r="H75" s="27">
        <v>126.2</v>
      </c>
      <c r="I75" s="24" t="s">
        <v>42</v>
      </c>
      <c r="J75" s="28">
        <v>100</v>
      </c>
      <c r="K75" s="26" t="s">
        <v>23</v>
      </c>
      <c r="L75" s="26" t="s">
        <v>117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45979.452696759261</v>
      </c>
      <c r="G76" s="26" t="s">
        <v>5</v>
      </c>
      <c r="H76" s="27">
        <v>126.2</v>
      </c>
      <c r="I76" s="24" t="s">
        <v>42</v>
      </c>
      <c r="J76" s="28">
        <v>214</v>
      </c>
      <c r="K76" s="26" t="s">
        <v>23</v>
      </c>
      <c r="L76" s="26" t="s">
        <v>118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45979.45648148148</v>
      </c>
      <c r="G77" s="26" t="s">
        <v>5</v>
      </c>
      <c r="H77" s="27">
        <v>126.2</v>
      </c>
      <c r="I77" s="24" t="s">
        <v>42</v>
      </c>
      <c r="J77" s="28">
        <v>3</v>
      </c>
      <c r="K77" s="26" t="s">
        <v>23</v>
      </c>
      <c r="L77" s="26" t="s">
        <v>119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45979.45648148148</v>
      </c>
      <c r="G78" s="26" t="s">
        <v>5</v>
      </c>
      <c r="H78" s="27">
        <v>126.2</v>
      </c>
      <c r="I78" s="24" t="s">
        <v>42</v>
      </c>
      <c r="J78" s="28">
        <v>477</v>
      </c>
      <c r="K78" s="26" t="s">
        <v>23</v>
      </c>
      <c r="L78" s="26" t="s">
        <v>120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45979.458240740743</v>
      </c>
      <c r="G79" s="26" t="s">
        <v>5</v>
      </c>
      <c r="H79" s="27">
        <v>126.1</v>
      </c>
      <c r="I79" s="24" t="s">
        <v>42</v>
      </c>
      <c r="J79" s="28">
        <v>163</v>
      </c>
      <c r="K79" s="26" t="s">
        <v>23</v>
      </c>
      <c r="L79" s="26" t="s">
        <v>121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45979.458240740743</v>
      </c>
      <c r="G80" s="26" t="s">
        <v>5</v>
      </c>
      <c r="H80" s="27">
        <v>126.1</v>
      </c>
      <c r="I80" s="24" t="s">
        <v>42</v>
      </c>
      <c r="J80" s="28">
        <v>770</v>
      </c>
      <c r="K80" s="26" t="s">
        <v>23</v>
      </c>
      <c r="L80" s="26" t="s">
        <v>122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45979.458240740743</v>
      </c>
      <c r="G81" s="26" t="s">
        <v>5</v>
      </c>
      <c r="H81" s="27">
        <v>126.1</v>
      </c>
      <c r="I81" s="24" t="s">
        <v>42</v>
      </c>
      <c r="J81" s="28">
        <v>135</v>
      </c>
      <c r="K81" s="26" t="s">
        <v>23</v>
      </c>
      <c r="L81" s="26" t="s">
        <v>123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45979.458587962959</v>
      </c>
      <c r="G82" s="26" t="s">
        <v>5</v>
      </c>
      <c r="H82" s="27">
        <v>126</v>
      </c>
      <c r="I82" s="24" t="s">
        <v>42</v>
      </c>
      <c r="J82" s="28">
        <v>79</v>
      </c>
      <c r="K82" s="26" t="s">
        <v>23</v>
      </c>
      <c r="L82" s="26" t="s">
        <v>124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45979.458587962959</v>
      </c>
      <c r="G83" s="26" t="s">
        <v>5</v>
      </c>
      <c r="H83" s="27">
        <v>126</v>
      </c>
      <c r="I83" s="24" t="s">
        <v>42</v>
      </c>
      <c r="J83" s="28">
        <v>362</v>
      </c>
      <c r="K83" s="26" t="s">
        <v>23</v>
      </c>
      <c r="L83" s="26" t="s">
        <v>125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45979.463194444441</v>
      </c>
      <c r="G84" s="26" t="s">
        <v>5</v>
      </c>
      <c r="H84" s="27">
        <v>125.9</v>
      </c>
      <c r="I84" s="24" t="s">
        <v>42</v>
      </c>
      <c r="J84" s="28">
        <v>130</v>
      </c>
      <c r="K84" s="26" t="s">
        <v>23</v>
      </c>
      <c r="L84" s="26" t="s">
        <v>126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45979.463194444441</v>
      </c>
      <c r="G85" s="26" t="s">
        <v>5</v>
      </c>
      <c r="H85" s="27">
        <v>125.9</v>
      </c>
      <c r="I85" s="24" t="s">
        <v>42</v>
      </c>
      <c r="J85" s="28">
        <v>2</v>
      </c>
      <c r="K85" s="26" t="s">
        <v>23</v>
      </c>
      <c r="L85" s="26" t="s">
        <v>127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45979.463194444441</v>
      </c>
      <c r="G86" s="26" t="s">
        <v>5</v>
      </c>
      <c r="H86" s="27">
        <v>125.9</v>
      </c>
      <c r="I86" s="24" t="s">
        <v>42</v>
      </c>
      <c r="J86" s="28">
        <v>48</v>
      </c>
      <c r="K86" s="26" t="s">
        <v>23</v>
      </c>
      <c r="L86" s="26" t="s">
        <v>128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45979.463194444441</v>
      </c>
      <c r="G87" s="26" t="s">
        <v>5</v>
      </c>
      <c r="H87" s="27">
        <v>125.9</v>
      </c>
      <c r="I87" s="24" t="s">
        <v>42</v>
      </c>
      <c r="J87" s="28">
        <v>411</v>
      </c>
      <c r="K87" s="26" t="s">
        <v>23</v>
      </c>
      <c r="L87" s="26" t="s">
        <v>129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45979.467534722222</v>
      </c>
      <c r="G88" s="26" t="s">
        <v>5</v>
      </c>
      <c r="H88" s="27">
        <v>126</v>
      </c>
      <c r="I88" s="24" t="s">
        <v>42</v>
      </c>
      <c r="J88" s="28">
        <v>286</v>
      </c>
      <c r="K88" s="26" t="s">
        <v>23</v>
      </c>
      <c r="L88" s="26" t="s">
        <v>130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45979.467534722222</v>
      </c>
      <c r="G89" s="26" t="s">
        <v>5</v>
      </c>
      <c r="H89" s="27">
        <v>126</v>
      </c>
      <c r="I89" s="24" t="s">
        <v>42</v>
      </c>
      <c r="J89" s="28">
        <v>421</v>
      </c>
      <c r="K89" s="26" t="s">
        <v>23</v>
      </c>
      <c r="L89" s="26" t="s">
        <v>131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45979.469768518517</v>
      </c>
      <c r="G90" s="26" t="s">
        <v>5</v>
      </c>
      <c r="H90" s="27">
        <v>125.8</v>
      </c>
      <c r="I90" s="24" t="s">
        <v>42</v>
      </c>
      <c r="J90" s="28">
        <v>98</v>
      </c>
      <c r="K90" s="26" t="s">
        <v>23</v>
      </c>
      <c r="L90" s="26" t="s">
        <v>132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45979.469768518517</v>
      </c>
      <c r="G91" s="26" t="s">
        <v>5</v>
      </c>
      <c r="H91" s="27">
        <v>125.8</v>
      </c>
      <c r="I91" s="24" t="s">
        <v>42</v>
      </c>
      <c r="J91" s="28">
        <v>187</v>
      </c>
      <c r="K91" s="26" t="s">
        <v>23</v>
      </c>
      <c r="L91" s="26" t="s">
        <v>133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45979.473298611112</v>
      </c>
      <c r="G92" s="26" t="s">
        <v>5</v>
      </c>
      <c r="H92" s="27">
        <v>125.8</v>
      </c>
      <c r="I92" s="24" t="s">
        <v>42</v>
      </c>
      <c r="J92" s="28">
        <v>13</v>
      </c>
      <c r="K92" s="26" t="s">
        <v>23</v>
      </c>
      <c r="L92" s="26" t="s">
        <v>134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45979.473298611112</v>
      </c>
      <c r="G93" s="26" t="s">
        <v>5</v>
      </c>
      <c r="H93" s="27">
        <v>125.8</v>
      </c>
      <c r="I93" s="24" t="s">
        <v>42</v>
      </c>
      <c r="J93" s="28">
        <v>316</v>
      </c>
      <c r="K93" s="26" t="s">
        <v>23</v>
      </c>
      <c r="L93" s="26" t="s">
        <v>135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45979.473298611112</v>
      </c>
      <c r="G94" s="26" t="s">
        <v>5</v>
      </c>
      <c r="H94" s="27">
        <v>125.8</v>
      </c>
      <c r="I94" s="24" t="s">
        <v>42</v>
      </c>
      <c r="J94" s="28">
        <v>28</v>
      </c>
      <c r="K94" s="26" t="s">
        <v>23</v>
      </c>
      <c r="L94" s="26" t="s">
        <v>136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45979.473298611112</v>
      </c>
      <c r="G95" s="26" t="s">
        <v>5</v>
      </c>
      <c r="H95" s="27">
        <v>125.8</v>
      </c>
      <c r="I95" s="24" t="s">
        <v>42</v>
      </c>
      <c r="J95" s="28">
        <v>2</v>
      </c>
      <c r="K95" s="26" t="s">
        <v>23</v>
      </c>
      <c r="L95" s="26" t="s">
        <v>137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45979.477708333332</v>
      </c>
      <c r="G96" s="26" t="s">
        <v>5</v>
      </c>
      <c r="H96" s="27">
        <v>125.8</v>
      </c>
      <c r="I96" s="24" t="s">
        <v>42</v>
      </c>
      <c r="J96" s="28">
        <v>124</v>
      </c>
      <c r="K96" s="26" t="s">
        <v>23</v>
      </c>
      <c r="L96" s="26" t="s">
        <v>138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45979.477708333332</v>
      </c>
      <c r="G97" s="26" t="s">
        <v>5</v>
      </c>
      <c r="H97" s="27">
        <v>125.8</v>
      </c>
      <c r="I97" s="24" t="s">
        <v>42</v>
      </c>
      <c r="J97" s="28">
        <v>200</v>
      </c>
      <c r="K97" s="26" t="s">
        <v>23</v>
      </c>
      <c r="L97" s="26" t="s">
        <v>139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45979.47929398148</v>
      </c>
      <c r="G98" s="26" t="s">
        <v>5</v>
      </c>
      <c r="H98" s="27">
        <v>125.7</v>
      </c>
      <c r="I98" s="24" t="s">
        <v>42</v>
      </c>
      <c r="J98" s="28">
        <v>45</v>
      </c>
      <c r="K98" s="26" t="s">
        <v>23</v>
      </c>
      <c r="L98" s="26" t="s">
        <v>140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45979.480474537035</v>
      </c>
      <c r="G99" s="26" t="s">
        <v>5</v>
      </c>
      <c r="H99" s="27">
        <v>125.9</v>
      </c>
      <c r="I99" s="24" t="s">
        <v>42</v>
      </c>
      <c r="J99" s="28">
        <v>1023</v>
      </c>
      <c r="K99" s="26" t="s">
        <v>23</v>
      </c>
      <c r="L99" s="26" t="s">
        <v>141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45979.482476851852</v>
      </c>
      <c r="G100" s="26" t="s">
        <v>5</v>
      </c>
      <c r="H100" s="27">
        <v>125.8</v>
      </c>
      <c r="I100" s="24" t="s">
        <v>42</v>
      </c>
      <c r="J100" s="28">
        <v>58</v>
      </c>
      <c r="K100" s="26" t="s">
        <v>23</v>
      </c>
      <c r="L100" s="26" t="s">
        <v>142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45979.485196759262</v>
      </c>
      <c r="G101" s="26" t="s">
        <v>5</v>
      </c>
      <c r="H101" s="27">
        <v>125.7</v>
      </c>
      <c r="I101" s="24" t="s">
        <v>42</v>
      </c>
      <c r="J101" s="28">
        <v>143</v>
      </c>
      <c r="K101" s="26" t="s">
        <v>23</v>
      </c>
      <c r="L101" s="26" t="s">
        <v>143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45979.485196759262</v>
      </c>
      <c r="G102" s="26" t="s">
        <v>5</v>
      </c>
      <c r="H102" s="27">
        <v>125.7</v>
      </c>
      <c r="I102" s="24" t="s">
        <v>42</v>
      </c>
      <c r="J102" s="28">
        <v>135</v>
      </c>
      <c r="K102" s="26" t="s">
        <v>23</v>
      </c>
      <c r="L102" s="26" t="s">
        <v>144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45979.493518518517</v>
      </c>
      <c r="G103" s="26" t="s">
        <v>5</v>
      </c>
      <c r="H103" s="27">
        <v>125.6</v>
      </c>
      <c r="I103" s="24" t="s">
        <v>42</v>
      </c>
      <c r="J103" s="28">
        <v>249</v>
      </c>
      <c r="K103" s="26" t="s">
        <v>23</v>
      </c>
      <c r="L103" s="26" t="s">
        <v>145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45979.496064814812</v>
      </c>
      <c r="G104" s="26" t="s">
        <v>5</v>
      </c>
      <c r="H104" s="27">
        <v>125.7</v>
      </c>
      <c r="I104" s="24" t="s">
        <v>42</v>
      </c>
      <c r="J104" s="28">
        <v>1332</v>
      </c>
      <c r="K104" s="26" t="s">
        <v>23</v>
      </c>
      <c r="L104" s="26" t="s">
        <v>146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45979.496111111112</v>
      </c>
      <c r="G105" s="26" t="s">
        <v>5</v>
      </c>
      <c r="H105" s="27">
        <v>125.6</v>
      </c>
      <c r="I105" s="24" t="s">
        <v>42</v>
      </c>
      <c r="J105" s="28">
        <v>349</v>
      </c>
      <c r="K105" s="26" t="s">
        <v>23</v>
      </c>
      <c r="L105" s="26" t="s">
        <v>147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45979.498622685183</v>
      </c>
      <c r="G106" s="26" t="s">
        <v>5</v>
      </c>
      <c r="H106" s="27">
        <v>125.4</v>
      </c>
      <c r="I106" s="24" t="s">
        <v>42</v>
      </c>
      <c r="J106" s="28">
        <v>118</v>
      </c>
      <c r="K106" s="26" t="s">
        <v>23</v>
      </c>
      <c r="L106" s="26" t="s">
        <v>148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45979.5077662037</v>
      </c>
      <c r="G107" s="26" t="s">
        <v>5</v>
      </c>
      <c r="H107" s="27">
        <v>125.6</v>
      </c>
      <c r="I107" s="24" t="s">
        <v>42</v>
      </c>
      <c r="J107" s="28">
        <v>183</v>
      </c>
      <c r="K107" s="26" t="s">
        <v>23</v>
      </c>
      <c r="L107" s="26" t="s">
        <v>149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45979.5077662037</v>
      </c>
      <c r="G108" s="26" t="s">
        <v>5</v>
      </c>
      <c r="H108" s="27">
        <v>125.6</v>
      </c>
      <c r="I108" s="24" t="s">
        <v>42</v>
      </c>
      <c r="J108" s="28">
        <v>328</v>
      </c>
      <c r="K108" s="26" t="s">
        <v>23</v>
      </c>
      <c r="L108" s="26" t="s">
        <v>150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45979.509687500002</v>
      </c>
      <c r="G109" s="26" t="s">
        <v>5</v>
      </c>
      <c r="H109" s="27">
        <v>125.5</v>
      </c>
      <c r="I109" s="24" t="s">
        <v>42</v>
      </c>
      <c r="J109" s="28">
        <v>253</v>
      </c>
      <c r="K109" s="26" t="s">
        <v>23</v>
      </c>
      <c r="L109" s="26" t="s">
        <v>151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45979.509687500002</v>
      </c>
      <c r="G110" s="26" t="s">
        <v>5</v>
      </c>
      <c r="H110" s="27">
        <v>125.5</v>
      </c>
      <c r="I110" s="24" t="s">
        <v>42</v>
      </c>
      <c r="J110" s="28">
        <v>19</v>
      </c>
      <c r="K110" s="26" t="s">
        <v>23</v>
      </c>
      <c r="L110" s="26" t="s">
        <v>152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45979.509687500002</v>
      </c>
      <c r="G111" s="26" t="s">
        <v>5</v>
      </c>
      <c r="H111" s="27">
        <v>125.5</v>
      </c>
      <c r="I111" s="24" t="s">
        <v>42</v>
      </c>
      <c r="J111" s="28">
        <v>42</v>
      </c>
      <c r="K111" s="26" t="s">
        <v>23</v>
      </c>
      <c r="L111" s="26" t="s">
        <v>153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45979.509687500002</v>
      </c>
      <c r="G112" s="26" t="s">
        <v>5</v>
      </c>
      <c r="H112" s="27">
        <v>125.5</v>
      </c>
      <c r="I112" s="24" t="s">
        <v>42</v>
      </c>
      <c r="J112" s="28">
        <v>3</v>
      </c>
      <c r="K112" s="26" t="s">
        <v>23</v>
      </c>
      <c r="L112" s="26" t="s">
        <v>154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45979.509687500002</v>
      </c>
      <c r="G113" s="26" t="s">
        <v>5</v>
      </c>
      <c r="H113" s="27">
        <v>125.5</v>
      </c>
      <c r="I113" s="24" t="s">
        <v>42</v>
      </c>
      <c r="J113" s="28">
        <v>16</v>
      </c>
      <c r="K113" s="26" t="s">
        <v>23</v>
      </c>
      <c r="L113" s="26" t="s">
        <v>155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45979.509687500002</v>
      </c>
      <c r="G114" s="26" t="s">
        <v>5</v>
      </c>
      <c r="H114" s="27">
        <v>125.5</v>
      </c>
      <c r="I114" s="24" t="s">
        <v>42</v>
      </c>
      <c r="J114" s="28">
        <v>3</v>
      </c>
      <c r="K114" s="26" t="s">
        <v>23</v>
      </c>
      <c r="L114" s="26" t="s">
        <v>156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45979.509930555556</v>
      </c>
      <c r="G115" s="26" t="s">
        <v>5</v>
      </c>
      <c r="H115" s="27">
        <v>125.5</v>
      </c>
      <c r="I115" s="24" t="s">
        <v>42</v>
      </c>
      <c r="J115" s="28">
        <v>591</v>
      </c>
      <c r="K115" s="26" t="s">
        <v>23</v>
      </c>
      <c r="L115" s="26" t="s">
        <v>157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45979.509930555556</v>
      </c>
      <c r="G116" s="26" t="s">
        <v>5</v>
      </c>
      <c r="H116" s="27">
        <v>125.5</v>
      </c>
      <c r="I116" s="24" t="s">
        <v>42</v>
      </c>
      <c r="J116" s="28">
        <v>332</v>
      </c>
      <c r="K116" s="26" t="s">
        <v>23</v>
      </c>
      <c r="L116" s="26" t="s">
        <v>158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45979.521064814813</v>
      </c>
      <c r="G117" s="26" t="s">
        <v>5</v>
      </c>
      <c r="H117" s="27">
        <v>125.6</v>
      </c>
      <c r="I117" s="24" t="s">
        <v>42</v>
      </c>
      <c r="J117" s="28">
        <v>4</v>
      </c>
      <c r="K117" s="26" t="s">
        <v>23</v>
      </c>
      <c r="L117" s="26" t="s">
        <v>159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45979.521064814813</v>
      </c>
      <c r="G118" s="26" t="s">
        <v>5</v>
      </c>
      <c r="H118" s="27">
        <v>125.6</v>
      </c>
      <c r="I118" s="24" t="s">
        <v>42</v>
      </c>
      <c r="J118" s="28">
        <v>42</v>
      </c>
      <c r="K118" s="26" t="s">
        <v>23</v>
      </c>
      <c r="L118" s="26" t="s">
        <v>160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45979.523865740739</v>
      </c>
      <c r="G119" s="26" t="s">
        <v>5</v>
      </c>
      <c r="H119" s="27">
        <v>125.6</v>
      </c>
      <c r="I119" s="24" t="s">
        <v>42</v>
      </c>
      <c r="J119" s="28">
        <v>300</v>
      </c>
      <c r="K119" s="26" t="s">
        <v>23</v>
      </c>
      <c r="L119" s="26" t="s">
        <v>161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45979.523865740739</v>
      </c>
      <c r="G120" s="26" t="s">
        <v>5</v>
      </c>
      <c r="H120" s="27">
        <v>125.6</v>
      </c>
      <c r="I120" s="24" t="s">
        <v>42</v>
      </c>
      <c r="J120" s="28">
        <v>7</v>
      </c>
      <c r="K120" s="26" t="s">
        <v>23</v>
      </c>
      <c r="L120" s="26" t="s">
        <v>162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45979.523865740739</v>
      </c>
      <c r="G121" s="26" t="s">
        <v>5</v>
      </c>
      <c r="H121" s="27">
        <v>125.6</v>
      </c>
      <c r="I121" s="24" t="s">
        <v>42</v>
      </c>
      <c r="J121" s="28">
        <v>9</v>
      </c>
      <c r="K121" s="26" t="s">
        <v>23</v>
      </c>
      <c r="L121" s="26" t="s">
        <v>163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45979.527719907404</v>
      </c>
      <c r="G122" s="26" t="s">
        <v>5</v>
      </c>
      <c r="H122" s="27">
        <v>125.7</v>
      </c>
      <c r="I122" s="24" t="s">
        <v>42</v>
      </c>
      <c r="J122" s="28">
        <v>175</v>
      </c>
      <c r="K122" s="26" t="s">
        <v>23</v>
      </c>
      <c r="L122" s="26" t="s">
        <v>164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45979.527719907404</v>
      </c>
      <c r="G123" s="26" t="s">
        <v>5</v>
      </c>
      <c r="H123" s="27">
        <v>125.7</v>
      </c>
      <c r="I123" s="24" t="s">
        <v>42</v>
      </c>
      <c r="J123" s="28">
        <v>184</v>
      </c>
      <c r="K123" s="26" t="s">
        <v>23</v>
      </c>
      <c r="L123" s="26" t="s">
        <v>165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45979.527719907404</v>
      </c>
      <c r="G124" s="26" t="s">
        <v>5</v>
      </c>
      <c r="H124" s="27">
        <v>125.7</v>
      </c>
      <c r="I124" s="24" t="s">
        <v>42</v>
      </c>
      <c r="J124" s="28">
        <v>665</v>
      </c>
      <c r="K124" s="26" t="s">
        <v>23</v>
      </c>
      <c r="L124" s="26" t="s">
        <v>166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45979.537777777776</v>
      </c>
      <c r="G125" s="26" t="s">
        <v>5</v>
      </c>
      <c r="H125" s="27">
        <v>125.7</v>
      </c>
      <c r="I125" s="24" t="s">
        <v>42</v>
      </c>
      <c r="J125" s="28">
        <v>40</v>
      </c>
      <c r="K125" s="26" t="s">
        <v>23</v>
      </c>
      <c r="L125" s="26" t="s">
        <v>167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45979.537777777776</v>
      </c>
      <c r="G126" s="26" t="s">
        <v>5</v>
      </c>
      <c r="H126" s="27">
        <v>125.7</v>
      </c>
      <c r="I126" s="24" t="s">
        <v>42</v>
      </c>
      <c r="J126" s="28">
        <v>4</v>
      </c>
      <c r="K126" s="26" t="s">
        <v>23</v>
      </c>
      <c r="L126" s="26" t="s">
        <v>168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45979.537777777776</v>
      </c>
      <c r="G127" s="26" t="s">
        <v>5</v>
      </c>
      <c r="H127" s="27">
        <v>125.7</v>
      </c>
      <c r="I127" s="24" t="s">
        <v>42</v>
      </c>
      <c r="J127" s="28">
        <v>95</v>
      </c>
      <c r="K127" s="26" t="s">
        <v>23</v>
      </c>
      <c r="L127" s="26" t="s">
        <v>169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45979.537777777776</v>
      </c>
      <c r="G128" s="26" t="s">
        <v>5</v>
      </c>
      <c r="H128" s="27">
        <v>125.7</v>
      </c>
      <c r="I128" s="24" t="s">
        <v>42</v>
      </c>
      <c r="J128" s="28">
        <v>286</v>
      </c>
      <c r="K128" s="26" t="s">
        <v>23</v>
      </c>
      <c r="L128" s="26" t="s">
        <v>170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45979.540578703702</v>
      </c>
      <c r="G129" s="26" t="s">
        <v>5</v>
      </c>
      <c r="H129" s="27">
        <v>125.7</v>
      </c>
      <c r="I129" s="24" t="s">
        <v>42</v>
      </c>
      <c r="J129" s="28">
        <v>322</v>
      </c>
      <c r="K129" s="26" t="s">
        <v>23</v>
      </c>
      <c r="L129" s="26" t="s">
        <v>171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45979.543356481481</v>
      </c>
      <c r="G130" s="26" t="s">
        <v>5</v>
      </c>
      <c r="H130" s="27">
        <v>125.7</v>
      </c>
      <c r="I130" s="24" t="s">
        <v>42</v>
      </c>
      <c r="J130" s="28">
        <v>360</v>
      </c>
      <c r="K130" s="26" t="s">
        <v>23</v>
      </c>
      <c r="L130" s="26" t="s">
        <v>172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45979.54614583333</v>
      </c>
      <c r="G131" s="26" t="s">
        <v>5</v>
      </c>
      <c r="H131" s="27">
        <v>125.7</v>
      </c>
      <c r="I131" s="24" t="s">
        <v>42</v>
      </c>
      <c r="J131" s="28">
        <v>352</v>
      </c>
      <c r="K131" s="26" t="s">
        <v>23</v>
      </c>
      <c r="L131" s="26" t="s">
        <v>173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45979.54892361111</v>
      </c>
      <c r="G132" s="26" t="s">
        <v>5</v>
      </c>
      <c r="H132" s="27">
        <v>125.7</v>
      </c>
      <c r="I132" s="24" t="s">
        <v>42</v>
      </c>
      <c r="J132" s="28">
        <v>63</v>
      </c>
      <c r="K132" s="26" t="s">
        <v>23</v>
      </c>
      <c r="L132" s="26" t="s">
        <v>174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45979.54892361111</v>
      </c>
      <c r="G133" s="26" t="s">
        <v>5</v>
      </c>
      <c r="H133" s="27">
        <v>125.7</v>
      </c>
      <c r="I133" s="24" t="s">
        <v>42</v>
      </c>
      <c r="J133" s="28">
        <v>125</v>
      </c>
      <c r="K133" s="26" t="s">
        <v>23</v>
      </c>
      <c r="L133" s="26" t="s">
        <v>175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45979.54892361111</v>
      </c>
      <c r="G134" s="26" t="s">
        <v>5</v>
      </c>
      <c r="H134" s="27">
        <v>125.7</v>
      </c>
      <c r="I134" s="24" t="s">
        <v>42</v>
      </c>
      <c r="J134" s="28">
        <v>48</v>
      </c>
      <c r="K134" s="26" t="s">
        <v>23</v>
      </c>
      <c r="L134" s="26" t="s">
        <v>176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45979.54892361111</v>
      </c>
      <c r="G135" s="26" t="s">
        <v>5</v>
      </c>
      <c r="H135" s="27">
        <v>125.7</v>
      </c>
      <c r="I135" s="24" t="s">
        <v>42</v>
      </c>
      <c r="J135" s="28">
        <v>45</v>
      </c>
      <c r="K135" s="26" t="s">
        <v>23</v>
      </c>
      <c r="L135" s="26" t="s">
        <v>177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45979.54892361111</v>
      </c>
      <c r="G136" s="26" t="s">
        <v>5</v>
      </c>
      <c r="H136" s="27">
        <v>125.7</v>
      </c>
      <c r="I136" s="24" t="s">
        <v>42</v>
      </c>
      <c r="J136" s="28">
        <v>13</v>
      </c>
      <c r="K136" s="26" t="s">
        <v>23</v>
      </c>
      <c r="L136" s="26" t="s">
        <v>178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45979.551724537036</v>
      </c>
      <c r="G137" s="26" t="s">
        <v>5</v>
      </c>
      <c r="H137" s="27">
        <v>125.7</v>
      </c>
      <c r="I137" s="24" t="s">
        <v>42</v>
      </c>
      <c r="J137" s="28">
        <v>40</v>
      </c>
      <c r="K137" s="26" t="s">
        <v>23</v>
      </c>
      <c r="L137" s="26" t="s">
        <v>179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45979.551724537036</v>
      </c>
      <c r="G138" s="26" t="s">
        <v>5</v>
      </c>
      <c r="H138" s="27">
        <v>125.7</v>
      </c>
      <c r="I138" s="24" t="s">
        <v>42</v>
      </c>
      <c r="J138" s="28">
        <v>253</v>
      </c>
      <c r="K138" s="26" t="s">
        <v>23</v>
      </c>
      <c r="L138" s="26" t="s">
        <v>180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45979.561759259261</v>
      </c>
      <c r="G139" s="26" t="s">
        <v>5</v>
      </c>
      <c r="H139" s="27">
        <v>125.7</v>
      </c>
      <c r="I139" s="24" t="s">
        <v>42</v>
      </c>
      <c r="J139" s="28">
        <v>1503</v>
      </c>
      <c r="K139" s="26" t="s">
        <v>23</v>
      </c>
      <c r="L139" s="26" t="s">
        <v>181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45979.561759259261</v>
      </c>
      <c r="G140" s="26" t="s">
        <v>5</v>
      </c>
      <c r="H140" s="27">
        <v>125.7</v>
      </c>
      <c r="I140" s="24" t="s">
        <v>42</v>
      </c>
      <c r="J140" s="28">
        <v>170</v>
      </c>
      <c r="K140" s="26" t="s">
        <v>23</v>
      </c>
      <c r="L140" s="26" t="s">
        <v>182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45979.568182870367</v>
      </c>
      <c r="G141" s="26" t="s">
        <v>5</v>
      </c>
      <c r="H141" s="27">
        <v>125.7</v>
      </c>
      <c r="I141" s="24" t="s">
        <v>42</v>
      </c>
      <c r="J141" s="28">
        <v>380</v>
      </c>
      <c r="K141" s="26" t="s">
        <v>23</v>
      </c>
      <c r="L141" s="26" t="s">
        <v>183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45979.568182870367</v>
      </c>
      <c r="G142" s="26" t="s">
        <v>5</v>
      </c>
      <c r="H142" s="27">
        <v>125.7</v>
      </c>
      <c r="I142" s="24" t="s">
        <v>42</v>
      </c>
      <c r="J142" s="28">
        <v>317</v>
      </c>
      <c r="K142" s="26" t="s">
        <v>23</v>
      </c>
      <c r="L142" s="26" t="s">
        <v>184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45979.568182870367</v>
      </c>
      <c r="G143" s="26" t="s">
        <v>5</v>
      </c>
      <c r="H143" s="27">
        <v>125.7</v>
      </c>
      <c r="I143" s="24" t="s">
        <v>42</v>
      </c>
      <c r="J143" s="28">
        <v>276</v>
      </c>
      <c r="K143" s="26" t="s">
        <v>23</v>
      </c>
      <c r="L143" s="26" t="s">
        <v>185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45979.571331018517</v>
      </c>
      <c r="G144" s="26" t="s">
        <v>5</v>
      </c>
      <c r="H144" s="27">
        <v>125.7</v>
      </c>
      <c r="I144" s="24" t="s">
        <v>42</v>
      </c>
      <c r="J144" s="28">
        <v>45</v>
      </c>
      <c r="K144" s="26" t="s">
        <v>23</v>
      </c>
      <c r="L144" s="26" t="s">
        <v>186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45979.571377314816</v>
      </c>
      <c r="G145" s="26" t="s">
        <v>5</v>
      </c>
      <c r="H145" s="27">
        <v>125.7</v>
      </c>
      <c r="I145" s="24" t="s">
        <v>42</v>
      </c>
      <c r="J145" s="28">
        <v>279</v>
      </c>
      <c r="K145" s="26" t="s">
        <v>23</v>
      </c>
      <c r="L145" s="26" t="s">
        <v>187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45979.571377314816</v>
      </c>
      <c r="G146" s="26" t="s">
        <v>5</v>
      </c>
      <c r="H146" s="27">
        <v>125.7</v>
      </c>
      <c r="I146" s="24" t="s">
        <v>42</v>
      </c>
      <c r="J146" s="28">
        <v>184</v>
      </c>
      <c r="K146" s="26" t="s">
        <v>23</v>
      </c>
      <c r="L146" s="26" t="s">
        <v>188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45979.571377314816</v>
      </c>
      <c r="G147" s="26" t="s">
        <v>5</v>
      </c>
      <c r="H147" s="27">
        <v>125.7</v>
      </c>
      <c r="I147" s="24" t="s">
        <v>42</v>
      </c>
      <c r="J147" s="28">
        <v>44</v>
      </c>
      <c r="K147" s="26" t="s">
        <v>23</v>
      </c>
      <c r="L147" s="26" t="s">
        <v>189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45979.57576388889</v>
      </c>
      <c r="G148" s="26" t="s">
        <v>5</v>
      </c>
      <c r="H148" s="27">
        <v>125.7</v>
      </c>
      <c r="I148" s="24" t="s">
        <v>42</v>
      </c>
      <c r="J148" s="28">
        <v>346</v>
      </c>
      <c r="K148" s="26" t="s">
        <v>23</v>
      </c>
      <c r="L148" s="26" t="s">
        <v>190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45979.576562499999</v>
      </c>
      <c r="G149" s="26" t="s">
        <v>5</v>
      </c>
      <c r="H149" s="27">
        <v>125.6</v>
      </c>
      <c r="I149" s="24" t="s">
        <v>42</v>
      </c>
      <c r="J149" s="28">
        <v>172</v>
      </c>
      <c r="K149" s="26" t="s">
        <v>23</v>
      </c>
      <c r="L149" s="26" t="s">
        <v>191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45979.584537037037</v>
      </c>
      <c r="G150" s="26" t="s">
        <v>5</v>
      </c>
      <c r="H150" s="27">
        <v>125.8</v>
      </c>
      <c r="I150" s="24" t="s">
        <v>42</v>
      </c>
      <c r="J150" s="28">
        <v>342</v>
      </c>
      <c r="K150" s="26" t="s">
        <v>23</v>
      </c>
      <c r="L150" s="26" t="s">
        <v>192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45979.584537037037</v>
      </c>
      <c r="G151" s="26" t="s">
        <v>5</v>
      </c>
      <c r="H151" s="27">
        <v>125.8</v>
      </c>
      <c r="I151" s="24" t="s">
        <v>42</v>
      </c>
      <c r="J151" s="28">
        <v>183</v>
      </c>
      <c r="K151" s="26" t="s">
        <v>23</v>
      </c>
      <c r="L151" s="26" t="s">
        <v>193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45979.584537037037</v>
      </c>
      <c r="G152" s="26" t="s">
        <v>5</v>
      </c>
      <c r="H152" s="27">
        <v>125.8</v>
      </c>
      <c r="I152" s="24" t="s">
        <v>42</v>
      </c>
      <c r="J152" s="28">
        <v>361</v>
      </c>
      <c r="K152" s="26" t="s">
        <v>23</v>
      </c>
      <c r="L152" s="26" t="s">
        <v>194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45979.607754629629</v>
      </c>
      <c r="G153" s="26" t="s">
        <v>5</v>
      </c>
      <c r="H153" s="27">
        <v>126.2</v>
      </c>
      <c r="I153" s="24" t="s">
        <v>42</v>
      </c>
      <c r="J153" s="28">
        <v>184</v>
      </c>
      <c r="K153" s="26" t="s">
        <v>23</v>
      </c>
      <c r="L153" s="26" t="s">
        <v>195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45979.607754629629</v>
      </c>
      <c r="G154" s="26" t="s">
        <v>5</v>
      </c>
      <c r="H154" s="27">
        <v>126.2</v>
      </c>
      <c r="I154" s="24" t="s">
        <v>42</v>
      </c>
      <c r="J154" s="28">
        <v>308</v>
      </c>
      <c r="K154" s="26" t="s">
        <v>23</v>
      </c>
      <c r="L154" s="26" t="s">
        <v>196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45979.607754629629</v>
      </c>
      <c r="G155" s="26" t="s">
        <v>5</v>
      </c>
      <c r="H155" s="27">
        <v>126.2</v>
      </c>
      <c r="I155" s="24" t="s">
        <v>42</v>
      </c>
      <c r="J155" s="28">
        <v>655</v>
      </c>
      <c r="K155" s="26" t="s">
        <v>23</v>
      </c>
      <c r="L155" s="26" t="s">
        <v>197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45979.607754629629</v>
      </c>
      <c r="G156" s="26" t="s">
        <v>5</v>
      </c>
      <c r="H156" s="27">
        <v>126.2</v>
      </c>
      <c r="I156" s="24" t="s">
        <v>42</v>
      </c>
      <c r="J156" s="28">
        <v>467</v>
      </c>
      <c r="K156" s="26" t="s">
        <v>23</v>
      </c>
      <c r="L156" s="26" t="s">
        <v>198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45979.609039351853</v>
      </c>
      <c r="G157" s="26" t="s">
        <v>5</v>
      </c>
      <c r="H157" s="27">
        <v>126.1</v>
      </c>
      <c r="I157" s="24" t="s">
        <v>42</v>
      </c>
      <c r="J157" s="28">
        <v>318</v>
      </c>
      <c r="K157" s="26" t="s">
        <v>23</v>
      </c>
      <c r="L157" s="26" t="s">
        <v>199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45979.609039351853</v>
      </c>
      <c r="G158" s="26" t="s">
        <v>5</v>
      </c>
      <c r="H158" s="27">
        <v>126.1</v>
      </c>
      <c r="I158" s="24" t="s">
        <v>42</v>
      </c>
      <c r="J158" s="28">
        <v>102</v>
      </c>
      <c r="K158" s="26" t="s">
        <v>23</v>
      </c>
      <c r="L158" s="26" t="s">
        <v>200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45979.609039351853</v>
      </c>
      <c r="G159" s="26" t="s">
        <v>5</v>
      </c>
      <c r="H159" s="27">
        <v>126.1</v>
      </c>
      <c r="I159" s="24" t="s">
        <v>42</v>
      </c>
      <c r="J159" s="28">
        <v>977</v>
      </c>
      <c r="K159" s="26" t="s">
        <v>23</v>
      </c>
      <c r="L159" s="26" t="s">
        <v>201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45979.614155092589</v>
      </c>
      <c r="G160" s="26" t="s">
        <v>5</v>
      </c>
      <c r="H160" s="27">
        <v>126.2</v>
      </c>
      <c r="I160" s="24" t="s">
        <v>42</v>
      </c>
      <c r="J160" s="28">
        <v>813</v>
      </c>
      <c r="K160" s="26" t="s">
        <v>23</v>
      </c>
      <c r="L160" s="26" t="s">
        <v>202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45979.617337962962</v>
      </c>
      <c r="G161" s="26" t="s">
        <v>5</v>
      </c>
      <c r="H161" s="27">
        <v>126.1</v>
      </c>
      <c r="I161" s="24" t="s">
        <v>42</v>
      </c>
      <c r="J161" s="28">
        <v>121</v>
      </c>
      <c r="K161" s="26" t="s">
        <v>23</v>
      </c>
      <c r="L161" s="26" t="s">
        <v>203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45979.617337962962</v>
      </c>
      <c r="G162" s="26" t="s">
        <v>5</v>
      </c>
      <c r="H162" s="27">
        <v>126.1</v>
      </c>
      <c r="I162" s="24" t="s">
        <v>42</v>
      </c>
      <c r="J162" s="28">
        <v>74</v>
      </c>
      <c r="K162" s="26" t="s">
        <v>23</v>
      </c>
      <c r="L162" s="26" t="s">
        <v>204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45979.617337962962</v>
      </c>
      <c r="G163" s="26" t="s">
        <v>5</v>
      </c>
      <c r="H163" s="27">
        <v>126.1</v>
      </c>
      <c r="I163" s="24" t="s">
        <v>42</v>
      </c>
      <c r="J163" s="28">
        <v>416</v>
      </c>
      <c r="K163" s="26" t="s">
        <v>23</v>
      </c>
      <c r="L163" s="26" t="s">
        <v>205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45979.61891203704</v>
      </c>
      <c r="G164" s="26" t="s">
        <v>5</v>
      </c>
      <c r="H164" s="27">
        <v>126.2</v>
      </c>
      <c r="I164" s="24" t="s">
        <v>42</v>
      </c>
      <c r="J164" s="28">
        <v>66</v>
      </c>
      <c r="K164" s="26" t="s">
        <v>23</v>
      </c>
      <c r="L164" s="26" t="s">
        <v>206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45979.61891203704</v>
      </c>
      <c r="G165" s="26" t="s">
        <v>5</v>
      </c>
      <c r="H165" s="27">
        <v>126.2</v>
      </c>
      <c r="I165" s="24" t="s">
        <v>42</v>
      </c>
      <c r="J165" s="28">
        <v>176</v>
      </c>
      <c r="K165" s="26" t="s">
        <v>23</v>
      </c>
      <c r="L165" s="26" t="s">
        <v>207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45979.635625000003</v>
      </c>
      <c r="G166" s="26" t="s">
        <v>5</v>
      </c>
      <c r="H166" s="27">
        <v>126.4</v>
      </c>
      <c r="I166" s="24" t="s">
        <v>42</v>
      </c>
      <c r="J166" s="28">
        <v>63</v>
      </c>
      <c r="K166" s="26" t="s">
        <v>23</v>
      </c>
      <c r="L166" s="26" t="s">
        <v>208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45979.635625000003</v>
      </c>
      <c r="G167" s="26" t="s">
        <v>5</v>
      </c>
      <c r="H167" s="27">
        <v>126.4</v>
      </c>
      <c r="I167" s="24" t="s">
        <v>42</v>
      </c>
      <c r="J167" s="28">
        <v>86</v>
      </c>
      <c r="K167" s="26" t="s">
        <v>23</v>
      </c>
      <c r="L167" s="26" t="s">
        <v>209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45979.635625000003</v>
      </c>
      <c r="G168" s="26" t="s">
        <v>5</v>
      </c>
      <c r="H168" s="27">
        <v>126.4</v>
      </c>
      <c r="I168" s="24" t="s">
        <v>42</v>
      </c>
      <c r="J168" s="28">
        <v>2</v>
      </c>
      <c r="K168" s="26" t="s">
        <v>23</v>
      </c>
      <c r="L168" s="26" t="s">
        <v>210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45979.635625000003</v>
      </c>
      <c r="G169" s="26" t="s">
        <v>5</v>
      </c>
      <c r="H169" s="27">
        <v>126.4</v>
      </c>
      <c r="I169" s="24" t="s">
        <v>42</v>
      </c>
      <c r="J169" s="28">
        <v>39</v>
      </c>
      <c r="K169" s="26" t="s">
        <v>23</v>
      </c>
      <c r="L169" s="26" t="s">
        <v>211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45979.635625000003</v>
      </c>
      <c r="G170" s="26" t="s">
        <v>5</v>
      </c>
      <c r="H170" s="27">
        <v>126.4</v>
      </c>
      <c r="I170" s="24" t="s">
        <v>42</v>
      </c>
      <c r="J170" s="28">
        <v>30</v>
      </c>
      <c r="K170" s="26" t="s">
        <v>23</v>
      </c>
      <c r="L170" s="26" t="s">
        <v>212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45979.635625000003</v>
      </c>
      <c r="G171" s="26" t="s">
        <v>5</v>
      </c>
      <c r="H171" s="27">
        <v>126.4</v>
      </c>
      <c r="I171" s="24" t="s">
        <v>42</v>
      </c>
      <c r="J171" s="28">
        <v>31</v>
      </c>
      <c r="K171" s="26" t="s">
        <v>23</v>
      </c>
      <c r="L171" s="26" t="s">
        <v>213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45979.635625000003</v>
      </c>
      <c r="G172" s="26" t="s">
        <v>5</v>
      </c>
      <c r="H172" s="27">
        <v>126.4</v>
      </c>
      <c r="I172" s="24" t="s">
        <v>42</v>
      </c>
      <c r="J172" s="28">
        <v>28</v>
      </c>
      <c r="K172" s="26" t="s">
        <v>23</v>
      </c>
      <c r="L172" s="26" t="s">
        <v>214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45979.635625000003</v>
      </c>
      <c r="G173" s="26" t="s">
        <v>5</v>
      </c>
      <c r="H173" s="27">
        <v>126.4</v>
      </c>
      <c r="I173" s="24" t="s">
        <v>42</v>
      </c>
      <c r="J173" s="28">
        <v>90</v>
      </c>
      <c r="K173" s="26" t="s">
        <v>23</v>
      </c>
      <c r="L173" s="26" t="s">
        <v>215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45979.635625000003</v>
      </c>
      <c r="G174" s="26" t="s">
        <v>5</v>
      </c>
      <c r="H174" s="27">
        <v>126.4</v>
      </c>
      <c r="I174" s="24" t="s">
        <v>42</v>
      </c>
      <c r="J174" s="28">
        <v>33</v>
      </c>
      <c r="K174" s="26" t="s">
        <v>23</v>
      </c>
      <c r="L174" s="26" t="s">
        <v>216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45979.635625000003</v>
      </c>
      <c r="G175" s="26" t="s">
        <v>5</v>
      </c>
      <c r="H175" s="27">
        <v>126.4</v>
      </c>
      <c r="I175" s="24" t="s">
        <v>42</v>
      </c>
      <c r="J175" s="28">
        <v>48</v>
      </c>
      <c r="K175" s="26" t="s">
        <v>23</v>
      </c>
      <c r="L175" s="26" t="s">
        <v>217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45979.635625000003</v>
      </c>
      <c r="G176" s="26" t="s">
        <v>5</v>
      </c>
      <c r="H176" s="27">
        <v>126.4</v>
      </c>
      <c r="I176" s="24" t="s">
        <v>42</v>
      </c>
      <c r="J176" s="28">
        <v>100</v>
      </c>
      <c r="K176" s="26" t="s">
        <v>23</v>
      </c>
      <c r="L176" s="26" t="s">
        <v>218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45979.635625000003</v>
      </c>
      <c r="G177" s="26" t="s">
        <v>5</v>
      </c>
      <c r="H177" s="27">
        <v>126.4</v>
      </c>
      <c r="I177" s="24" t="s">
        <v>42</v>
      </c>
      <c r="J177" s="28">
        <v>32</v>
      </c>
      <c r="K177" s="26" t="s">
        <v>23</v>
      </c>
      <c r="L177" s="26" t="s">
        <v>219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45979.635625000003</v>
      </c>
      <c r="G178" s="26" t="s">
        <v>5</v>
      </c>
      <c r="H178" s="27">
        <v>126.4</v>
      </c>
      <c r="I178" s="24" t="s">
        <v>42</v>
      </c>
      <c r="J178" s="28">
        <v>7</v>
      </c>
      <c r="K178" s="26" t="s">
        <v>23</v>
      </c>
      <c r="L178" s="26" t="s">
        <v>220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45979.635625000003</v>
      </c>
      <c r="G179" s="26" t="s">
        <v>5</v>
      </c>
      <c r="H179" s="27">
        <v>126.4</v>
      </c>
      <c r="I179" s="24" t="s">
        <v>42</v>
      </c>
      <c r="J179" s="28">
        <v>50</v>
      </c>
      <c r="K179" s="26" t="s">
        <v>23</v>
      </c>
      <c r="L179" s="26" t="s">
        <v>221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45979.635625000003</v>
      </c>
      <c r="G180" s="26" t="s">
        <v>5</v>
      </c>
      <c r="H180" s="27">
        <v>126.4</v>
      </c>
      <c r="I180" s="24" t="s">
        <v>42</v>
      </c>
      <c r="J180" s="28">
        <v>146</v>
      </c>
      <c r="K180" s="26" t="s">
        <v>23</v>
      </c>
      <c r="L180" s="26" t="s">
        <v>222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45979.635625000003</v>
      </c>
      <c r="G181" s="26" t="s">
        <v>5</v>
      </c>
      <c r="H181" s="27">
        <v>126.4</v>
      </c>
      <c r="I181" s="24" t="s">
        <v>42</v>
      </c>
      <c r="J181" s="28">
        <v>31</v>
      </c>
      <c r="K181" s="26" t="s">
        <v>23</v>
      </c>
      <c r="L181" s="26" t="s">
        <v>223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45979.635625000003</v>
      </c>
      <c r="G182" s="26" t="s">
        <v>5</v>
      </c>
      <c r="H182" s="27">
        <v>126.4</v>
      </c>
      <c r="I182" s="24" t="s">
        <v>42</v>
      </c>
      <c r="J182" s="28">
        <v>577</v>
      </c>
      <c r="K182" s="26" t="s">
        <v>23</v>
      </c>
      <c r="L182" s="26" t="s">
        <v>224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45979.636238425926</v>
      </c>
      <c r="G183" s="26" t="s">
        <v>5</v>
      </c>
      <c r="H183" s="27">
        <v>126.3</v>
      </c>
      <c r="I183" s="24" t="s">
        <v>42</v>
      </c>
      <c r="J183" s="28">
        <v>811</v>
      </c>
      <c r="K183" s="26" t="s">
        <v>23</v>
      </c>
      <c r="L183" s="26" t="s">
        <v>225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45979.638668981483</v>
      </c>
      <c r="G184" s="26" t="s">
        <v>5</v>
      </c>
      <c r="H184" s="27">
        <v>126.3</v>
      </c>
      <c r="I184" s="24" t="s">
        <v>42</v>
      </c>
      <c r="J184" s="28">
        <v>540</v>
      </c>
      <c r="K184" s="26" t="s">
        <v>23</v>
      </c>
      <c r="L184" s="26" t="s">
        <v>226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45979.646747685183</v>
      </c>
      <c r="G185" s="26" t="s">
        <v>5</v>
      </c>
      <c r="H185" s="27">
        <v>126.5</v>
      </c>
      <c r="I185" s="24" t="s">
        <v>42</v>
      </c>
      <c r="J185" s="28">
        <v>387</v>
      </c>
      <c r="K185" s="26" t="s">
        <v>23</v>
      </c>
      <c r="L185" s="26" t="s">
        <v>227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45979.646747685183</v>
      </c>
      <c r="G186" s="26" t="s">
        <v>5</v>
      </c>
      <c r="H186" s="27">
        <v>126.5</v>
      </c>
      <c r="I186" s="24" t="s">
        <v>42</v>
      </c>
      <c r="J186" s="28">
        <v>63</v>
      </c>
      <c r="K186" s="26" t="s">
        <v>23</v>
      </c>
      <c r="L186" s="26" t="s">
        <v>228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45979.646747685183</v>
      </c>
      <c r="G187" s="26" t="s">
        <v>5</v>
      </c>
      <c r="H187" s="27">
        <v>126.5</v>
      </c>
      <c r="I187" s="24" t="s">
        <v>42</v>
      </c>
      <c r="J187" s="28">
        <v>58</v>
      </c>
      <c r="K187" s="26" t="s">
        <v>23</v>
      </c>
      <c r="L187" s="26" t="s">
        <v>229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45979.646747685183</v>
      </c>
      <c r="G188" s="26" t="s">
        <v>5</v>
      </c>
      <c r="H188" s="27">
        <v>126.5</v>
      </c>
      <c r="I188" s="24" t="s">
        <v>42</v>
      </c>
      <c r="J188" s="28">
        <v>182</v>
      </c>
      <c r="K188" s="26" t="s">
        <v>23</v>
      </c>
      <c r="L188" s="26" t="s">
        <v>230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45979.653796296298</v>
      </c>
      <c r="G189" s="26" t="s">
        <v>5</v>
      </c>
      <c r="H189" s="27">
        <v>126.9</v>
      </c>
      <c r="I189" s="24" t="s">
        <v>42</v>
      </c>
      <c r="J189" s="28">
        <v>387</v>
      </c>
      <c r="K189" s="26" t="s">
        <v>23</v>
      </c>
      <c r="L189" s="26" t="s">
        <v>231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45979.653796296298</v>
      </c>
      <c r="G190" s="26" t="s">
        <v>5</v>
      </c>
      <c r="H190" s="27">
        <v>126.9</v>
      </c>
      <c r="I190" s="24" t="s">
        <v>42</v>
      </c>
      <c r="J190" s="28">
        <v>60</v>
      </c>
      <c r="K190" s="26" t="s">
        <v>23</v>
      </c>
      <c r="L190" s="26" t="s">
        <v>232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45979.653796296298</v>
      </c>
      <c r="G191" s="26" t="s">
        <v>5</v>
      </c>
      <c r="H191" s="27">
        <v>126.9</v>
      </c>
      <c r="I191" s="24" t="s">
        <v>42</v>
      </c>
      <c r="J191" s="28">
        <v>197</v>
      </c>
      <c r="K191" s="26" t="s">
        <v>23</v>
      </c>
      <c r="L191" s="26" t="s">
        <v>233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45979.653796296298</v>
      </c>
      <c r="G192" s="26" t="s">
        <v>5</v>
      </c>
      <c r="H192" s="27">
        <v>126.9</v>
      </c>
      <c r="I192" s="24" t="s">
        <v>42</v>
      </c>
      <c r="J192" s="28">
        <v>26</v>
      </c>
      <c r="K192" s="26" t="s">
        <v>23</v>
      </c>
      <c r="L192" s="26" t="s">
        <v>234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45979.653796296298</v>
      </c>
      <c r="G193" s="26" t="s">
        <v>5</v>
      </c>
      <c r="H193" s="27">
        <v>126.9</v>
      </c>
      <c r="I193" s="24" t="s">
        <v>42</v>
      </c>
      <c r="J193" s="28">
        <v>26</v>
      </c>
      <c r="K193" s="26" t="s">
        <v>23</v>
      </c>
      <c r="L193" s="26" t="s">
        <v>235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45979.653807870367</v>
      </c>
      <c r="G194" s="26" t="s">
        <v>5</v>
      </c>
      <c r="H194" s="27">
        <v>126.8</v>
      </c>
      <c r="I194" s="24" t="s">
        <v>42</v>
      </c>
      <c r="J194" s="28">
        <v>456</v>
      </c>
      <c r="K194" s="26" t="s">
        <v>23</v>
      </c>
      <c r="L194" s="26" t="s">
        <v>236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45979.653900462959</v>
      </c>
      <c r="G195" s="26" t="s">
        <v>5</v>
      </c>
      <c r="H195" s="27">
        <v>126.8</v>
      </c>
      <c r="I195" s="24" t="s">
        <v>42</v>
      </c>
      <c r="J195" s="28">
        <v>312</v>
      </c>
      <c r="K195" s="26" t="s">
        <v>23</v>
      </c>
      <c r="L195" s="26" t="s">
        <v>237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45979.653900462959</v>
      </c>
      <c r="G196" s="26" t="s">
        <v>5</v>
      </c>
      <c r="H196" s="27">
        <v>126.8</v>
      </c>
      <c r="I196" s="24" t="s">
        <v>42</v>
      </c>
      <c r="J196" s="28">
        <v>2130</v>
      </c>
      <c r="K196" s="26" t="s">
        <v>23</v>
      </c>
      <c r="L196" s="26" t="s">
        <v>238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45979.654004629629</v>
      </c>
      <c r="G197" s="26" t="s">
        <v>5</v>
      </c>
      <c r="H197" s="27">
        <v>126.6</v>
      </c>
      <c r="I197" s="24" t="s">
        <v>42</v>
      </c>
      <c r="J197" s="28">
        <v>31</v>
      </c>
      <c r="K197" s="26" t="s">
        <v>23</v>
      </c>
      <c r="L197" s="26" t="s">
        <v>239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45979.65761574074</v>
      </c>
      <c r="G198" s="26" t="s">
        <v>5</v>
      </c>
      <c r="H198" s="27">
        <v>126.5</v>
      </c>
      <c r="I198" s="24" t="s">
        <v>42</v>
      </c>
      <c r="J198" s="28">
        <v>34</v>
      </c>
      <c r="K198" s="26" t="s">
        <v>23</v>
      </c>
      <c r="L198" s="26" t="s">
        <v>240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45979.65761574074</v>
      </c>
      <c r="G199" s="26" t="s">
        <v>5</v>
      </c>
      <c r="H199" s="27">
        <v>126.5</v>
      </c>
      <c r="I199" s="24" t="s">
        <v>42</v>
      </c>
      <c r="J199" s="28">
        <v>766</v>
      </c>
      <c r="K199" s="26" t="s">
        <v>23</v>
      </c>
      <c r="L199" s="26" t="s">
        <v>241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45979.663344907407</v>
      </c>
      <c r="G200" s="26" t="s">
        <v>5</v>
      </c>
      <c r="H200" s="27">
        <v>127.1</v>
      </c>
      <c r="I200" s="24" t="s">
        <v>42</v>
      </c>
      <c r="J200" s="28">
        <v>1024</v>
      </c>
      <c r="K200" s="26" t="s">
        <v>23</v>
      </c>
      <c r="L200" s="26" t="s">
        <v>242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45979.667708333334</v>
      </c>
      <c r="G201" s="26" t="s">
        <v>5</v>
      </c>
      <c r="H201" s="27">
        <v>127.3</v>
      </c>
      <c r="I201" s="24" t="s">
        <v>42</v>
      </c>
      <c r="J201" s="28">
        <v>15</v>
      </c>
      <c r="K201" s="26" t="s">
        <v>23</v>
      </c>
      <c r="L201" s="26" t="s">
        <v>243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45979.667708333334</v>
      </c>
      <c r="G202" s="26" t="s">
        <v>5</v>
      </c>
      <c r="H202" s="27">
        <v>127.3</v>
      </c>
      <c r="I202" s="24" t="s">
        <v>42</v>
      </c>
      <c r="J202" s="28">
        <v>98</v>
      </c>
      <c r="K202" s="26" t="s">
        <v>23</v>
      </c>
      <c r="L202" s="26" t="s">
        <v>244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45979.667708333334</v>
      </c>
      <c r="G203" s="26" t="s">
        <v>5</v>
      </c>
      <c r="H203" s="27">
        <v>127.3</v>
      </c>
      <c r="I203" s="24" t="s">
        <v>42</v>
      </c>
      <c r="J203" s="28">
        <v>59</v>
      </c>
      <c r="K203" s="26" t="s">
        <v>23</v>
      </c>
      <c r="L203" s="26" t="s">
        <v>245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45979.667708333334</v>
      </c>
      <c r="G204" s="26" t="s">
        <v>5</v>
      </c>
      <c r="H204" s="27">
        <v>127.3</v>
      </c>
      <c r="I204" s="24" t="s">
        <v>42</v>
      </c>
      <c r="J204" s="28">
        <v>19</v>
      </c>
      <c r="K204" s="26" t="s">
        <v>23</v>
      </c>
      <c r="L204" s="26" t="s">
        <v>246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45979.668738425928</v>
      </c>
      <c r="G205" s="26" t="s">
        <v>5</v>
      </c>
      <c r="H205" s="27">
        <v>127.1</v>
      </c>
      <c r="I205" s="24" t="s">
        <v>42</v>
      </c>
      <c r="J205" s="28">
        <v>675</v>
      </c>
      <c r="K205" s="26" t="s">
        <v>23</v>
      </c>
      <c r="L205" s="26" t="s">
        <v>247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45979.668738425928</v>
      </c>
      <c r="G206" s="26" t="s">
        <v>5</v>
      </c>
      <c r="H206" s="27">
        <v>127.1</v>
      </c>
      <c r="I206" s="24" t="s">
        <v>42</v>
      </c>
      <c r="J206" s="28">
        <v>1126</v>
      </c>
      <c r="K206" s="26" t="s">
        <v>23</v>
      </c>
      <c r="L206" s="26" t="s">
        <v>248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45979.668993055559</v>
      </c>
      <c r="G207" s="26" t="s">
        <v>5</v>
      </c>
      <c r="H207" s="27">
        <v>127</v>
      </c>
      <c r="I207" s="24" t="s">
        <v>42</v>
      </c>
      <c r="J207" s="28">
        <v>292</v>
      </c>
      <c r="K207" s="26" t="s">
        <v>23</v>
      </c>
      <c r="L207" s="26" t="s">
        <v>249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45979.669791666667</v>
      </c>
      <c r="G208" s="26" t="s">
        <v>5</v>
      </c>
      <c r="H208" s="27">
        <v>126.9</v>
      </c>
      <c r="I208" s="24" t="s">
        <v>42</v>
      </c>
      <c r="J208" s="28">
        <v>69</v>
      </c>
      <c r="K208" s="26" t="s">
        <v>23</v>
      </c>
      <c r="L208" s="26" t="s">
        <v>250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45979.672789351855</v>
      </c>
      <c r="G209" s="26" t="s">
        <v>5</v>
      </c>
      <c r="H209" s="27">
        <v>127.1</v>
      </c>
      <c r="I209" s="24" t="s">
        <v>42</v>
      </c>
      <c r="J209" s="28">
        <v>1018</v>
      </c>
      <c r="K209" s="26" t="s">
        <v>23</v>
      </c>
      <c r="L209" s="26" t="s">
        <v>251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45979.67391203704</v>
      </c>
      <c r="G210" s="26" t="s">
        <v>5</v>
      </c>
      <c r="H210" s="27">
        <v>127.1</v>
      </c>
      <c r="I210" s="24" t="s">
        <v>42</v>
      </c>
      <c r="J210" s="28">
        <v>156</v>
      </c>
      <c r="K210" s="26" t="s">
        <v>23</v>
      </c>
      <c r="L210" s="26" t="s">
        <v>252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45979.673958333333</v>
      </c>
      <c r="G211" s="26" t="s">
        <v>5</v>
      </c>
      <c r="H211" s="27">
        <v>127.1</v>
      </c>
      <c r="I211" s="24" t="s">
        <v>42</v>
      </c>
      <c r="J211" s="28">
        <v>134</v>
      </c>
      <c r="K211" s="26" t="s">
        <v>23</v>
      </c>
      <c r="L211" s="26" t="s">
        <v>253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45979.674942129626</v>
      </c>
      <c r="G212" s="26" t="s">
        <v>5</v>
      </c>
      <c r="H212" s="27">
        <v>127</v>
      </c>
      <c r="I212" s="24" t="s">
        <v>42</v>
      </c>
      <c r="J212" s="28">
        <v>33</v>
      </c>
      <c r="K212" s="26" t="s">
        <v>23</v>
      </c>
      <c r="L212" s="26" t="s">
        <v>254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45979.676018518519</v>
      </c>
      <c r="G213" s="26" t="s">
        <v>5</v>
      </c>
      <c r="H213" s="27">
        <v>127</v>
      </c>
      <c r="I213" s="24" t="s">
        <v>42</v>
      </c>
      <c r="J213" s="28">
        <v>236</v>
      </c>
      <c r="K213" s="26" t="s">
        <v>23</v>
      </c>
      <c r="L213" s="26" t="s">
        <v>255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45979.684999999998</v>
      </c>
      <c r="G214" s="26" t="s">
        <v>5</v>
      </c>
      <c r="H214" s="27">
        <v>127.4</v>
      </c>
      <c r="I214" s="24" t="s">
        <v>42</v>
      </c>
      <c r="J214" s="28">
        <v>30</v>
      </c>
      <c r="K214" s="26" t="s">
        <v>23</v>
      </c>
      <c r="L214" s="26" t="s">
        <v>256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45979.684999999998</v>
      </c>
      <c r="G215" s="26" t="s">
        <v>5</v>
      </c>
      <c r="H215" s="27">
        <v>127.4</v>
      </c>
      <c r="I215" s="24" t="s">
        <v>42</v>
      </c>
      <c r="J215" s="28">
        <v>290</v>
      </c>
      <c r="K215" s="26" t="s">
        <v>23</v>
      </c>
      <c r="L215" s="26" t="s">
        <v>257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45979.684999999998</v>
      </c>
      <c r="G216" s="26" t="s">
        <v>5</v>
      </c>
      <c r="H216" s="27">
        <v>127.4</v>
      </c>
      <c r="I216" s="24" t="s">
        <v>42</v>
      </c>
      <c r="J216" s="28">
        <v>59</v>
      </c>
      <c r="K216" s="26" t="s">
        <v>23</v>
      </c>
      <c r="L216" s="26" t="s">
        <v>258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45979.684999999998</v>
      </c>
      <c r="G217" s="26" t="s">
        <v>5</v>
      </c>
      <c r="H217" s="27">
        <v>127.4</v>
      </c>
      <c r="I217" s="24" t="s">
        <v>42</v>
      </c>
      <c r="J217" s="28">
        <v>73</v>
      </c>
      <c r="K217" s="26" t="s">
        <v>23</v>
      </c>
      <c r="L217" s="26" t="s">
        <v>259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45979.69027777778</v>
      </c>
      <c r="G218" s="26" t="s">
        <v>5</v>
      </c>
      <c r="H218" s="27">
        <v>127.7</v>
      </c>
      <c r="I218" s="24" t="s">
        <v>42</v>
      </c>
      <c r="J218" s="28">
        <v>285</v>
      </c>
      <c r="K218" s="26" t="s">
        <v>23</v>
      </c>
      <c r="L218" s="26" t="s">
        <v>260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45979.69027777778</v>
      </c>
      <c r="G219" s="26" t="s">
        <v>5</v>
      </c>
      <c r="H219" s="27">
        <v>127.7</v>
      </c>
      <c r="I219" s="24" t="s">
        <v>42</v>
      </c>
      <c r="J219" s="28">
        <v>59</v>
      </c>
      <c r="K219" s="26" t="s">
        <v>23</v>
      </c>
      <c r="L219" s="26" t="s">
        <v>261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45979.69027777778</v>
      </c>
      <c r="G220" s="26" t="s">
        <v>5</v>
      </c>
      <c r="H220" s="27">
        <v>127.7</v>
      </c>
      <c r="I220" s="24" t="s">
        <v>42</v>
      </c>
      <c r="J220" s="28">
        <v>75</v>
      </c>
      <c r="K220" s="26" t="s">
        <v>23</v>
      </c>
      <c r="L220" s="26" t="s">
        <v>262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45979.69027777778</v>
      </c>
      <c r="G221" s="26" t="s">
        <v>5</v>
      </c>
      <c r="H221" s="27">
        <v>127.7</v>
      </c>
      <c r="I221" s="24" t="s">
        <v>42</v>
      </c>
      <c r="J221" s="28">
        <v>199</v>
      </c>
      <c r="K221" s="26" t="s">
        <v>23</v>
      </c>
      <c r="L221" s="26" t="s">
        <v>263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45979.69027777778</v>
      </c>
      <c r="G222" s="26" t="s">
        <v>5</v>
      </c>
      <c r="H222" s="27">
        <v>127.7</v>
      </c>
      <c r="I222" s="24" t="s">
        <v>42</v>
      </c>
      <c r="J222" s="28">
        <v>25</v>
      </c>
      <c r="K222" s="26" t="s">
        <v>23</v>
      </c>
      <c r="L222" s="26" t="s">
        <v>264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45979.69027777778</v>
      </c>
      <c r="G223" s="26" t="s">
        <v>5</v>
      </c>
      <c r="H223" s="27">
        <v>127.7</v>
      </c>
      <c r="I223" s="24" t="s">
        <v>42</v>
      </c>
      <c r="J223" s="28">
        <v>6</v>
      </c>
      <c r="K223" s="26" t="s">
        <v>23</v>
      </c>
      <c r="L223" s="26" t="s">
        <v>265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45979.69027777778</v>
      </c>
      <c r="G224" s="26" t="s">
        <v>5</v>
      </c>
      <c r="H224" s="27">
        <v>127.7</v>
      </c>
      <c r="I224" s="24" t="s">
        <v>42</v>
      </c>
      <c r="J224" s="28">
        <v>34</v>
      </c>
      <c r="K224" s="26" t="s">
        <v>23</v>
      </c>
      <c r="L224" s="26" t="s">
        <v>266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45979.69027777778</v>
      </c>
      <c r="G225" s="26" t="s">
        <v>5</v>
      </c>
      <c r="H225" s="27">
        <v>127.7</v>
      </c>
      <c r="I225" s="24" t="s">
        <v>42</v>
      </c>
      <c r="J225" s="28">
        <v>63</v>
      </c>
      <c r="K225" s="26" t="s">
        <v>23</v>
      </c>
      <c r="L225" s="26" t="s">
        <v>267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45979.69027777778</v>
      </c>
      <c r="G226" s="26" t="s">
        <v>5</v>
      </c>
      <c r="H226" s="27">
        <v>127.7</v>
      </c>
      <c r="I226" s="24" t="s">
        <v>42</v>
      </c>
      <c r="J226" s="28">
        <v>63</v>
      </c>
      <c r="K226" s="26" t="s">
        <v>23</v>
      </c>
      <c r="L226" s="26" t="s">
        <v>268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45979.69027777778</v>
      </c>
      <c r="G227" s="26" t="s">
        <v>5</v>
      </c>
      <c r="H227" s="27">
        <v>127.7</v>
      </c>
      <c r="I227" s="24" t="s">
        <v>42</v>
      </c>
      <c r="J227" s="28">
        <v>26</v>
      </c>
      <c r="K227" s="26" t="s">
        <v>23</v>
      </c>
      <c r="L227" s="26" t="s">
        <v>269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45979.690289351849</v>
      </c>
      <c r="G228" s="26" t="s">
        <v>5</v>
      </c>
      <c r="H228" s="27">
        <v>127.7</v>
      </c>
      <c r="I228" s="24" t="s">
        <v>42</v>
      </c>
      <c r="J228" s="28">
        <v>290</v>
      </c>
      <c r="K228" s="26" t="s">
        <v>23</v>
      </c>
      <c r="L228" s="26" t="s">
        <v>270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45979.690300925926</v>
      </c>
      <c r="G229" s="26" t="s">
        <v>5</v>
      </c>
      <c r="H229" s="27">
        <v>127.7</v>
      </c>
      <c r="I229" s="24" t="s">
        <v>42</v>
      </c>
      <c r="J229" s="28">
        <v>57</v>
      </c>
      <c r="K229" s="26" t="s">
        <v>23</v>
      </c>
      <c r="L229" s="26" t="s">
        <v>271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45979.690300925926</v>
      </c>
      <c r="G230" s="26" t="s">
        <v>5</v>
      </c>
      <c r="H230" s="27">
        <v>127.7</v>
      </c>
      <c r="I230" s="24" t="s">
        <v>42</v>
      </c>
      <c r="J230" s="28">
        <v>290</v>
      </c>
      <c r="K230" s="26" t="s">
        <v>23</v>
      </c>
      <c r="L230" s="26" t="s">
        <v>272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45979.690706018519</v>
      </c>
      <c r="G231" s="26" t="s">
        <v>5</v>
      </c>
      <c r="H231" s="27">
        <v>127.6</v>
      </c>
      <c r="I231" s="24" t="s">
        <v>42</v>
      </c>
      <c r="J231" s="28">
        <v>1141</v>
      </c>
      <c r="K231" s="26" t="s">
        <v>23</v>
      </c>
      <c r="L231" s="26" t="s">
        <v>273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45979.691053240742</v>
      </c>
      <c r="G232" s="26" t="s">
        <v>5</v>
      </c>
      <c r="H232" s="27">
        <v>127.5</v>
      </c>
      <c r="I232" s="24" t="s">
        <v>42</v>
      </c>
      <c r="J232" s="28">
        <v>489</v>
      </c>
      <c r="K232" s="26" t="s">
        <v>23</v>
      </c>
      <c r="L232" s="26" t="s">
        <v>274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45979.691053240742</v>
      </c>
      <c r="G233" s="26" t="s">
        <v>5</v>
      </c>
      <c r="H233" s="27">
        <v>127.5</v>
      </c>
      <c r="I233" s="24" t="s">
        <v>42</v>
      </c>
      <c r="J233" s="28">
        <v>571</v>
      </c>
      <c r="K233" s="26" t="s">
        <v>23</v>
      </c>
      <c r="L233" s="26" t="s">
        <v>275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45979.691562499997</v>
      </c>
      <c r="G234" s="26" t="s">
        <v>5</v>
      </c>
      <c r="H234" s="27">
        <v>127.3</v>
      </c>
      <c r="I234" s="24" t="s">
        <v>42</v>
      </c>
      <c r="J234" s="28">
        <v>213</v>
      </c>
      <c r="K234" s="26" t="s">
        <v>23</v>
      </c>
      <c r="L234" s="26" t="s">
        <v>276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45979.69195601852</v>
      </c>
      <c r="G235" s="26" t="s">
        <v>5</v>
      </c>
      <c r="H235" s="27">
        <v>127.3</v>
      </c>
      <c r="I235" s="24" t="s">
        <v>42</v>
      </c>
      <c r="J235" s="28">
        <v>144</v>
      </c>
      <c r="K235" s="26" t="s">
        <v>23</v>
      </c>
      <c r="L235" s="26" t="s">
        <v>277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45979.692962962959</v>
      </c>
      <c r="G236" s="26" t="s">
        <v>5</v>
      </c>
      <c r="H236" s="27">
        <v>127.2</v>
      </c>
      <c r="I236" s="24" t="s">
        <v>42</v>
      </c>
      <c r="J236" s="28">
        <v>106</v>
      </c>
      <c r="K236" s="26" t="s">
        <v>23</v>
      </c>
      <c r="L236" s="26" t="s">
        <v>278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45979.697500000002</v>
      </c>
      <c r="G237" s="26" t="s">
        <v>5</v>
      </c>
      <c r="H237" s="27">
        <v>127.1</v>
      </c>
      <c r="I237" s="24" t="s">
        <v>42</v>
      </c>
      <c r="J237" s="28">
        <v>150</v>
      </c>
      <c r="K237" s="26" t="s">
        <v>23</v>
      </c>
      <c r="L237" s="26" t="s">
        <v>279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45979.697500000002</v>
      </c>
      <c r="G238" s="26" t="s">
        <v>5</v>
      </c>
      <c r="H238" s="27">
        <v>127.1</v>
      </c>
      <c r="I238" s="24" t="s">
        <v>42</v>
      </c>
      <c r="J238" s="28">
        <v>871</v>
      </c>
      <c r="K238" s="26" t="s">
        <v>23</v>
      </c>
      <c r="L238" s="26" t="s">
        <v>280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45979.698344907411</v>
      </c>
      <c r="G239" s="26" t="s">
        <v>5</v>
      </c>
      <c r="H239" s="27">
        <v>126.9</v>
      </c>
      <c r="I239" s="24" t="s">
        <v>42</v>
      </c>
      <c r="J239" s="28">
        <v>207</v>
      </c>
      <c r="K239" s="26" t="s">
        <v>23</v>
      </c>
      <c r="L239" s="26" t="s">
        <v>281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45979.699363425927</v>
      </c>
      <c r="G240" s="26" t="s">
        <v>5</v>
      </c>
      <c r="H240" s="27">
        <v>127.1</v>
      </c>
      <c r="I240" s="24" t="s">
        <v>42</v>
      </c>
      <c r="J240" s="28">
        <v>169</v>
      </c>
      <c r="K240" s="26" t="s">
        <v>23</v>
      </c>
      <c r="L240" s="26" t="s">
        <v>282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45979.699363425927</v>
      </c>
      <c r="G241" s="26" t="s">
        <v>5</v>
      </c>
      <c r="H241" s="27">
        <v>127.1</v>
      </c>
      <c r="I241" s="24" t="s">
        <v>42</v>
      </c>
      <c r="J241" s="28">
        <v>373</v>
      </c>
      <c r="K241" s="26" t="s">
        <v>23</v>
      </c>
      <c r="L241" s="26" t="s">
        <v>283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45979.708391203705</v>
      </c>
      <c r="G242" s="26" t="s">
        <v>5</v>
      </c>
      <c r="H242" s="27">
        <v>127.2</v>
      </c>
      <c r="I242" s="24" t="s">
        <v>42</v>
      </c>
      <c r="J242" s="28">
        <v>107</v>
      </c>
      <c r="K242" s="26" t="s">
        <v>23</v>
      </c>
      <c r="L242" s="26" t="s">
        <v>284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45979.708391203705</v>
      </c>
      <c r="G243" s="26" t="s">
        <v>5</v>
      </c>
      <c r="H243" s="27">
        <v>127.2</v>
      </c>
      <c r="I243" s="24" t="s">
        <v>42</v>
      </c>
      <c r="J243" s="28">
        <v>1928</v>
      </c>
      <c r="K243" s="26" t="s">
        <v>23</v>
      </c>
      <c r="L243" s="26" t="s">
        <v>285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45979.708391203705</v>
      </c>
      <c r="G244" s="26" t="s">
        <v>5</v>
      </c>
      <c r="H244" s="27">
        <v>127.2</v>
      </c>
      <c r="I244" s="24" t="s">
        <v>42</v>
      </c>
      <c r="J244" s="28">
        <v>45</v>
      </c>
      <c r="K244" s="26" t="s">
        <v>23</v>
      </c>
      <c r="L244" s="26" t="s">
        <v>286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45979.708391203705</v>
      </c>
      <c r="G245" s="26" t="s">
        <v>5</v>
      </c>
      <c r="H245" s="27">
        <v>127.2</v>
      </c>
      <c r="I245" s="24" t="s">
        <v>42</v>
      </c>
      <c r="J245" s="28">
        <v>336</v>
      </c>
      <c r="K245" s="26" t="s">
        <v>23</v>
      </c>
      <c r="L245" s="26" t="s">
        <v>287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45979.708391203705</v>
      </c>
      <c r="G246" s="26" t="s">
        <v>5</v>
      </c>
      <c r="H246" s="27">
        <v>127.1</v>
      </c>
      <c r="I246" s="24" t="s">
        <v>42</v>
      </c>
      <c r="J246" s="28">
        <v>374</v>
      </c>
      <c r="K246" s="26" t="s">
        <v>23</v>
      </c>
      <c r="L246" s="26" t="s">
        <v>288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45979.713969907411</v>
      </c>
      <c r="G247" s="26" t="s">
        <v>5</v>
      </c>
      <c r="H247" s="27">
        <v>127.3</v>
      </c>
      <c r="I247" s="24" t="s">
        <v>42</v>
      </c>
      <c r="J247" s="28">
        <v>239</v>
      </c>
      <c r="K247" s="26" t="s">
        <v>23</v>
      </c>
      <c r="L247" s="26" t="s">
        <v>289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45979.720370370371</v>
      </c>
      <c r="G248" s="26" t="s">
        <v>5</v>
      </c>
      <c r="H248" s="27">
        <v>127.1</v>
      </c>
      <c r="I248" s="24" t="s">
        <v>42</v>
      </c>
      <c r="J248" s="28">
        <v>62</v>
      </c>
      <c r="K248" s="26" t="s">
        <v>23</v>
      </c>
      <c r="L248" s="26" t="s">
        <v>290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45979.720370370371</v>
      </c>
      <c r="G249" s="26" t="s">
        <v>5</v>
      </c>
      <c r="H249" s="27">
        <v>127.1</v>
      </c>
      <c r="I249" s="24" t="s">
        <v>42</v>
      </c>
      <c r="J249" s="28">
        <v>363</v>
      </c>
      <c r="K249" s="26" t="s">
        <v>23</v>
      </c>
      <c r="L249" s="26" t="s">
        <v>291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45979.720370370371</v>
      </c>
      <c r="G250" s="26" t="s">
        <v>5</v>
      </c>
      <c r="H250" s="27">
        <v>127.1</v>
      </c>
      <c r="I250" s="24" t="s">
        <v>42</v>
      </c>
      <c r="J250" s="28">
        <v>63</v>
      </c>
      <c r="K250" s="26" t="s">
        <v>23</v>
      </c>
      <c r="L250" s="26" t="s">
        <v>292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45979.720370370371</v>
      </c>
      <c r="G251" s="26" t="s">
        <v>5</v>
      </c>
      <c r="H251" s="27">
        <v>127.1</v>
      </c>
      <c r="I251" s="24" t="s">
        <v>42</v>
      </c>
      <c r="J251" s="28">
        <v>102</v>
      </c>
      <c r="K251" s="26" t="s">
        <v>23</v>
      </c>
      <c r="L251" s="26" t="s">
        <v>293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45979.720370370371</v>
      </c>
      <c r="G252" s="26" t="s">
        <v>5</v>
      </c>
      <c r="H252" s="27">
        <v>127.1</v>
      </c>
      <c r="I252" s="24" t="s">
        <v>42</v>
      </c>
      <c r="J252" s="28">
        <v>30</v>
      </c>
      <c r="K252" s="26" t="s">
        <v>23</v>
      </c>
      <c r="L252" s="26" t="s">
        <v>294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45979.720370370371</v>
      </c>
      <c r="G253" s="26" t="s">
        <v>5</v>
      </c>
      <c r="H253" s="27">
        <v>127.1</v>
      </c>
      <c r="I253" s="24" t="s">
        <v>42</v>
      </c>
      <c r="J253" s="28">
        <v>67</v>
      </c>
      <c r="K253" s="26" t="s">
        <v>23</v>
      </c>
      <c r="L253" s="26" t="s">
        <v>295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45979.720370370371</v>
      </c>
      <c r="G254" s="26" t="s">
        <v>5</v>
      </c>
      <c r="H254" s="27">
        <v>127.1</v>
      </c>
      <c r="I254" s="24" t="s">
        <v>42</v>
      </c>
      <c r="J254" s="28">
        <v>60</v>
      </c>
      <c r="K254" s="26" t="s">
        <v>23</v>
      </c>
      <c r="L254" s="26" t="s">
        <v>296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45979.720370370371</v>
      </c>
      <c r="G255" s="26" t="s">
        <v>5</v>
      </c>
      <c r="H255" s="27">
        <v>127.1</v>
      </c>
      <c r="I255" s="24" t="s">
        <v>42</v>
      </c>
      <c r="J255" s="28">
        <v>1048</v>
      </c>
      <c r="K255" s="26" t="s">
        <v>23</v>
      </c>
      <c r="L255" s="26" t="s">
        <v>297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45979.720370370371</v>
      </c>
      <c r="G256" s="26" t="s">
        <v>5</v>
      </c>
      <c r="H256" s="27">
        <v>127.1</v>
      </c>
      <c r="I256" s="24" t="s">
        <v>42</v>
      </c>
      <c r="J256" s="28">
        <v>752</v>
      </c>
      <c r="K256" s="26" t="s">
        <v>23</v>
      </c>
      <c r="L256" s="26" t="s">
        <v>298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45980.3752662037</v>
      </c>
      <c r="G257" s="26" t="s">
        <v>5</v>
      </c>
      <c r="H257" s="27">
        <v>127.7</v>
      </c>
      <c r="I257" s="24" t="s">
        <v>42</v>
      </c>
      <c r="J257" s="28">
        <v>1492</v>
      </c>
      <c r="K257" s="26" t="s">
        <v>23</v>
      </c>
      <c r="L257" s="26" t="s">
        <v>299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45980.375636574077</v>
      </c>
      <c r="G258" s="26" t="s">
        <v>5</v>
      </c>
      <c r="H258" s="27">
        <v>127.5</v>
      </c>
      <c r="I258" s="24" t="s">
        <v>42</v>
      </c>
      <c r="J258" s="28">
        <v>34</v>
      </c>
      <c r="K258" s="26" t="s">
        <v>23</v>
      </c>
      <c r="L258" s="26" t="s">
        <v>300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45980.377534722225</v>
      </c>
      <c r="G259" s="26" t="s">
        <v>5</v>
      </c>
      <c r="H259" s="27">
        <v>127.6</v>
      </c>
      <c r="I259" s="24" t="s">
        <v>42</v>
      </c>
      <c r="J259" s="28">
        <v>425</v>
      </c>
      <c r="K259" s="26" t="s">
        <v>23</v>
      </c>
      <c r="L259" s="26" t="s">
        <v>301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45980.378460648149</v>
      </c>
      <c r="G260" s="26" t="s">
        <v>5</v>
      </c>
      <c r="H260" s="27">
        <v>127.4</v>
      </c>
      <c r="I260" s="24" t="s">
        <v>42</v>
      </c>
      <c r="J260" s="28">
        <v>380</v>
      </c>
      <c r="K260" s="26" t="s">
        <v>23</v>
      </c>
      <c r="L260" s="26" t="s">
        <v>302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45980.378877314812</v>
      </c>
      <c r="G261" s="26" t="s">
        <v>5</v>
      </c>
      <c r="H261" s="27">
        <v>127.2</v>
      </c>
      <c r="I261" s="24" t="s">
        <v>42</v>
      </c>
      <c r="J261" s="28">
        <v>299</v>
      </c>
      <c r="K261" s="26" t="s">
        <v>23</v>
      </c>
      <c r="L261" s="26" t="s">
        <v>303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45980.379513888889</v>
      </c>
      <c r="G262" s="26" t="s">
        <v>5</v>
      </c>
      <c r="H262" s="27">
        <v>127</v>
      </c>
      <c r="I262" s="24" t="s">
        <v>42</v>
      </c>
      <c r="J262" s="28">
        <v>139</v>
      </c>
      <c r="K262" s="26" t="s">
        <v>23</v>
      </c>
      <c r="L262" s="26" t="s">
        <v>304</v>
      </c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45980.379872685182</v>
      </c>
      <c r="G263" s="26" t="s">
        <v>5</v>
      </c>
      <c r="H263" s="27">
        <v>126.8</v>
      </c>
      <c r="I263" s="24" t="s">
        <v>42</v>
      </c>
      <c r="J263" s="28">
        <v>192</v>
      </c>
      <c r="K263" s="26" t="s">
        <v>23</v>
      </c>
      <c r="L263" s="26" t="s">
        <v>305</v>
      </c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45980.380694444444</v>
      </c>
      <c r="G264" s="26" t="s">
        <v>5</v>
      </c>
      <c r="H264" s="27">
        <v>126.9</v>
      </c>
      <c r="I264" s="24" t="s">
        <v>42</v>
      </c>
      <c r="J264" s="28">
        <v>224</v>
      </c>
      <c r="K264" s="26" t="s">
        <v>23</v>
      </c>
      <c r="L264" s="26" t="s">
        <v>306</v>
      </c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45980.381574074076</v>
      </c>
      <c r="G265" s="26" t="s">
        <v>5</v>
      </c>
      <c r="H265" s="27">
        <v>126.7</v>
      </c>
      <c r="I265" s="24" t="s">
        <v>42</v>
      </c>
      <c r="J265" s="28">
        <v>52</v>
      </c>
      <c r="K265" s="26" t="s">
        <v>23</v>
      </c>
      <c r="L265" s="26" t="s">
        <v>307</v>
      </c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45980.381574074076</v>
      </c>
      <c r="G266" s="26" t="s">
        <v>5</v>
      </c>
      <c r="H266" s="27">
        <v>126.7</v>
      </c>
      <c r="I266" s="24" t="s">
        <v>42</v>
      </c>
      <c r="J266" s="28">
        <v>51</v>
      </c>
      <c r="K266" s="26" t="s">
        <v>23</v>
      </c>
      <c r="L266" s="26" t="s">
        <v>308</v>
      </c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45980.391539351855</v>
      </c>
      <c r="G267" s="26" t="s">
        <v>5</v>
      </c>
      <c r="H267" s="27">
        <v>127.5</v>
      </c>
      <c r="I267" s="24" t="s">
        <v>42</v>
      </c>
      <c r="J267" s="28">
        <v>387</v>
      </c>
      <c r="K267" s="26" t="s">
        <v>23</v>
      </c>
      <c r="L267" s="26" t="s">
        <v>309</v>
      </c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45980.392789351848</v>
      </c>
      <c r="G268" s="26" t="s">
        <v>5</v>
      </c>
      <c r="H268" s="27">
        <v>127.5</v>
      </c>
      <c r="I268" s="24" t="s">
        <v>42</v>
      </c>
      <c r="J268" s="28">
        <v>338</v>
      </c>
      <c r="K268" s="26" t="s">
        <v>23</v>
      </c>
      <c r="L268" s="26" t="s">
        <v>310</v>
      </c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45980.392789351848</v>
      </c>
      <c r="G269" s="26" t="s">
        <v>5</v>
      </c>
      <c r="H269" s="27">
        <v>127.5</v>
      </c>
      <c r="I269" s="24" t="s">
        <v>42</v>
      </c>
      <c r="J269" s="28">
        <v>256</v>
      </c>
      <c r="K269" s="26" t="s">
        <v>23</v>
      </c>
      <c r="L269" s="26" t="s">
        <v>311</v>
      </c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45980.392789351848</v>
      </c>
      <c r="G270" s="26" t="s">
        <v>5</v>
      </c>
      <c r="H270" s="27">
        <v>127.5</v>
      </c>
      <c r="I270" s="24" t="s">
        <v>42</v>
      </c>
      <c r="J270" s="28">
        <v>305</v>
      </c>
      <c r="K270" s="26" t="s">
        <v>23</v>
      </c>
      <c r="L270" s="26" t="s">
        <v>312</v>
      </c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45980.392789351848</v>
      </c>
      <c r="G271" s="26" t="s">
        <v>5</v>
      </c>
      <c r="H271" s="27">
        <v>127.5</v>
      </c>
      <c r="I271" s="24" t="s">
        <v>42</v>
      </c>
      <c r="J271" s="28">
        <v>305</v>
      </c>
      <c r="K271" s="26" t="s">
        <v>23</v>
      </c>
      <c r="L271" s="26" t="s">
        <v>313</v>
      </c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45980.392800925925</v>
      </c>
      <c r="G272" s="26" t="s">
        <v>5</v>
      </c>
      <c r="H272" s="27">
        <v>127.5</v>
      </c>
      <c r="I272" s="24" t="s">
        <v>42</v>
      </c>
      <c r="J272" s="28">
        <v>543</v>
      </c>
      <c r="K272" s="26" t="s">
        <v>23</v>
      </c>
      <c r="L272" s="26" t="s">
        <v>314</v>
      </c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45980.398576388892</v>
      </c>
      <c r="G273" s="26" t="s">
        <v>5</v>
      </c>
      <c r="H273" s="27">
        <v>127.5</v>
      </c>
      <c r="I273" s="24" t="s">
        <v>42</v>
      </c>
      <c r="J273" s="28">
        <v>256</v>
      </c>
      <c r="K273" s="26" t="s">
        <v>23</v>
      </c>
      <c r="L273" s="26" t="s">
        <v>315</v>
      </c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45980.399386574078</v>
      </c>
      <c r="G274" s="26" t="s">
        <v>5</v>
      </c>
      <c r="H274" s="27">
        <v>127.8</v>
      </c>
      <c r="I274" s="24" t="s">
        <v>42</v>
      </c>
      <c r="J274" s="28">
        <v>1240</v>
      </c>
      <c r="K274" s="26" t="s">
        <v>23</v>
      </c>
      <c r="L274" s="26" t="s">
        <v>316</v>
      </c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45980.399861111109</v>
      </c>
      <c r="G275" s="26" t="s">
        <v>5</v>
      </c>
      <c r="H275" s="27">
        <v>127.7</v>
      </c>
      <c r="I275" s="24" t="s">
        <v>42</v>
      </c>
      <c r="J275" s="28">
        <v>805</v>
      </c>
      <c r="K275" s="26" t="s">
        <v>23</v>
      </c>
      <c r="L275" s="26" t="s">
        <v>317</v>
      </c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45980.399988425925</v>
      </c>
      <c r="G276" s="26" t="s">
        <v>5</v>
      </c>
      <c r="H276" s="27">
        <v>127.6</v>
      </c>
      <c r="I276" s="24" t="s">
        <v>42</v>
      </c>
      <c r="J276" s="28">
        <v>16</v>
      </c>
      <c r="K276" s="26" t="s">
        <v>23</v>
      </c>
      <c r="L276" s="26" t="s">
        <v>318</v>
      </c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45980.399988425925</v>
      </c>
      <c r="G277" s="26" t="s">
        <v>5</v>
      </c>
      <c r="H277" s="27">
        <v>127.6</v>
      </c>
      <c r="I277" s="24" t="s">
        <v>42</v>
      </c>
      <c r="J277" s="28">
        <v>156</v>
      </c>
      <c r="K277" s="26" t="s">
        <v>23</v>
      </c>
      <c r="L277" s="26" t="s">
        <v>319</v>
      </c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45980.401805555557</v>
      </c>
      <c r="G278" s="26" t="s">
        <v>5</v>
      </c>
      <c r="H278" s="27">
        <v>127.5</v>
      </c>
      <c r="I278" s="24" t="s">
        <v>42</v>
      </c>
      <c r="J278" s="28">
        <v>32</v>
      </c>
      <c r="K278" s="26" t="s">
        <v>23</v>
      </c>
      <c r="L278" s="26" t="s">
        <v>320</v>
      </c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45980.405543981484</v>
      </c>
      <c r="G279" s="26" t="s">
        <v>5</v>
      </c>
      <c r="H279" s="27">
        <v>127.6</v>
      </c>
      <c r="I279" s="24" t="s">
        <v>42</v>
      </c>
      <c r="J279" s="28">
        <v>732</v>
      </c>
      <c r="K279" s="26" t="s">
        <v>23</v>
      </c>
      <c r="L279" s="26" t="s">
        <v>321</v>
      </c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45980.405543981484</v>
      </c>
      <c r="G280" s="26" t="s">
        <v>5</v>
      </c>
      <c r="H280" s="27">
        <v>127.6</v>
      </c>
      <c r="I280" s="24" t="s">
        <v>42</v>
      </c>
      <c r="J280" s="28">
        <v>170</v>
      </c>
      <c r="K280" s="26" t="s">
        <v>23</v>
      </c>
      <c r="L280" s="26" t="s">
        <v>322</v>
      </c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45980.408171296294</v>
      </c>
      <c r="G281" s="26" t="s">
        <v>5</v>
      </c>
      <c r="H281" s="27">
        <v>127.5</v>
      </c>
      <c r="I281" s="24" t="s">
        <v>42</v>
      </c>
      <c r="J281" s="28">
        <v>51</v>
      </c>
      <c r="K281" s="26" t="s">
        <v>23</v>
      </c>
      <c r="L281" s="26" t="s">
        <v>323</v>
      </c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45980.408171296294</v>
      </c>
      <c r="G282" s="26" t="s">
        <v>5</v>
      </c>
      <c r="H282" s="27">
        <v>127.5</v>
      </c>
      <c r="I282" s="24" t="s">
        <v>42</v>
      </c>
      <c r="J282" s="28">
        <v>136</v>
      </c>
      <c r="K282" s="26" t="s">
        <v>23</v>
      </c>
      <c r="L282" s="26" t="s">
        <v>324</v>
      </c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45980.409745370373</v>
      </c>
      <c r="G283" s="26" t="s">
        <v>5</v>
      </c>
      <c r="H283" s="27">
        <v>127.4</v>
      </c>
      <c r="I283" s="24" t="s">
        <v>42</v>
      </c>
      <c r="J283" s="28">
        <v>189</v>
      </c>
      <c r="K283" s="26" t="s">
        <v>23</v>
      </c>
      <c r="L283" s="26" t="s">
        <v>325</v>
      </c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45980.409745370373</v>
      </c>
      <c r="G284" s="26" t="s">
        <v>5</v>
      </c>
      <c r="H284" s="27">
        <v>127.4</v>
      </c>
      <c r="I284" s="24" t="s">
        <v>42</v>
      </c>
      <c r="J284" s="28">
        <v>320</v>
      </c>
      <c r="K284" s="26" t="s">
        <v>23</v>
      </c>
      <c r="L284" s="26" t="s">
        <v>326</v>
      </c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45980.415034722224</v>
      </c>
      <c r="G285" s="26" t="s">
        <v>5</v>
      </c>
      <c r="H285" s="27">
        <v>127.7</v>
      </c>
      <c r="I285" s="24" t="s">
        <v>42</v>
      </c>
      <c r="J285" s="28">
        <v>712</v>
      </c>
      <c r="K285" s="26" t="s">
        <v>23</v>
      </c>
      <c r="L285" s="26" t="s">
        <v>327</v>
      </c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45980.418090277781</v>
      </c>
      <c r="G286" s="26" t="s">
        <v>5</v>
      </c>
      <c r="H286" s="27">
        <v>127.8</v>
      </c>
      <c r="I286" s="24" t="s">
        <v>42</v>
      </c>
      <c r="J286" s="28">
        <v>14</v>
      </c>
      <c r="K286" s="26" t="s">
        <v>23</v>
      </c>
      <c r="L286" s="26" t="s">
        <v>328</v>
      </c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45980.418090277781</v>
      </c>
      <c r="G287" s="26" t="s">
        <v>5</v>
      </c>
      <c r="H287" s="27">
        <v>127.8</v>
      </c>
      <c r="I287" s="24" t="s">
        <v>42</v>
      </c>
      <c r="J287" s="28">
        <v>13</v>
      </c>
      <c r="K287" s="26" t="s">
        <v>23</v>
      </c>
      <c r="L287" s="26" t="s">
        <v>329</v>
      </c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45980.418124999997</v>
      </c>
      <c r="G288" s="26" t="s">
        <v>5</v>
      </c>
      <c r="H288" s="27">
        <v>127.8</v>
      </c>
      <c r="I288" s="24" t="s">
        <v>42</v>
      </c>
      <c r="J288" s="28">
        <v>337</v>
      </c>
      <c r="K288" s="26" t="s">
        <v>23</v>
      </c>
      <c r="L288" s="26" t="s">
        <v>330</v>
      </c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45980.418124999997</v>
      </c>
      <c r="G289" s="26" t="s">
        <v>5</v>
      </c>
      <c r="H289" s="27">
        <v>127.8</v>
      </c>
      <c r="I289" s="24" t="s">
        <v>42</v>
      </c>
      <c r="J289" s="28">
        <v>107</v>
      </c>
      <c r="K289" s="26" t="s">
        <v>23</v>
      </c>
      <c r="L289" s="26" t="s">
        <v>331</v>
      </c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45980.419131944444</v>
      </c>
      <c r="G290" s="26" t="s">
        <v>5</v>
      </c>
      <c r="H290" s="27">
        <v>127.7</v>
      </c>
      <c r="I290" s="24" t="s">
        <v>42</v>
      </c>
      <c r="J290" s="28">
        <v>655</v>
      </c>
      <c r="K290" s="26" t="s">
        <v>23</v>
      </c>
      <c r="L290" s="26" t="s">
        <v>332</v>
      </c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45980.420277777775</v>
      </c>
      <c r="G291" s="26" t="s">
        <v>5</v>
      </c>
      <c r="H291" s="27">
        <v>127.6</v>
      </c>
      <c r="I291" s="24" t="s">
        <v>42</v>
      </c>
      <c r="J291" s="28">
        <v>343</v>
      </c>
      <c r="K291" s="26" t="s">
        <v>23</v>
      </c>
      <c r="L291" s="26" t="s">
        <v>333</v>
      </c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45980.429143518515</v>
      </c>
      <c r="G292" s="26" t="s">
        <v>5</v>
      </c>
      <c r="H292" s="27">
        <v>127.8</v>
      </c>
      <c r="I292" s="24" t="s">
        <v>42</v>
      </c>
      <c r="J292" s="28">
        <v>582</v>
      </c>
      <c r="K292" s="26" t="s">
        <v>23</v>
      </c>
      <c r="L292" s="26" t="s">
        <v>334</v>
      </c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45980.429143518515</v>
      </c>
      <c r="G293" s="26" t="s">
        <v>5</v>
      </c>
      <c r="H293" s="27">
        <v>127.8</v>
      </c>
      <c r="I293" s="24" t="s">
        <v>42</v>
      </c>
      <c r="J293" s="28">
        <v>320</v>
      </c>
      <c r="K293" s="26" t="s">
        <v>23</v>
      </c>
      <c r="L293" s="26" t="s">
        <v>335</v>
      </c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45980.429143518515</v>
      </c>
      <c r="G294" s="26" t="s">
        <v>5</v>
      </c>
      <c r="H294" s="27">
        <v>127.8</v>
      </c>
      <c r="I294" s="24" t="s">
        <v>42</v>
      </c>
      <c r="J294" s="28">
        <v>253</v>
      </c>
      <c r="K294" s="26" t="s">
        <v>23</v>
      </c>
      <c r="L294" s="26" t="s">
        <v>336</v>
      </c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45980.429143518515</v>
      </c>
      <c r="G295" s="26" t="s">
        <v>5</v>
      </c>
      <c r="H295" s="27">
        <v>127.8</v>
      </c>
      <c r="I295" s="24" t="s">
        <v>42</v>
      </c>
      <c r="J295" s="28">
        <v>58</v>
      </c>
      <c r="K295" s="26" t="s">
        <v>23</v>
      </c>
      <c r="L295" s="26" t="s">
        <v>337</v>
      </c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45980.429143518515</v>
      </c>
      <c r="G296" s="26" t="s">
        <v>5</v>
      </c>
      <c r="H296" s="27">
        <v>127.8</v>
      </c>
      <c r="I296" s="24" t="s">
        <v>42</v>
      </c>
      <c r="J296" s="28">
        <v>50</v>
      </c>
      <c r="K296" s="26" t="s">
        <v>23</v>
      </c>
      <c r="L296" s="26" t="s">
        <v>338</v>
      </c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45980.435428240744</v>
      </c>
      <c r="G297" s="26" t="s">
        <v>5</v>
      </c>
      <c r="H297" s="27">
        <v>127.9</v>
      </c>
      <c r="I297" s="24" t="s">
        <v>42</v>
      </c>
      <c r="J297" s="28">
        <v>100</v>
      </c>
      <c r="K297" s="26" t="s">
        <v>23</v>
      </c>
      <c r="L297" s="26" t="s">
        <v>339</v>
      </c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45980.435937499999</v>
      </c>
      <c r="G298" s="26" t="s">
        <v>5</v>
      </c>
      <c r="H298" s="27">
        <v>127.9</v>
      </c>
      <c r="I298" s="24" t="s">
        <v>42</v>
      </c>
      <c r="J298" s="28">
        <v>835</v>
      </c>
      <c r="K298" s="26" t="s">
        <v>23</v>
      </c>
      <c r="L298" s="26" t="s">
        <v>340</v>
      </c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45980.43959490741</v>
      </c>
      <c r="G299" s="26" t="s">
        <v>5</v>
      </c>
      <c r="H299" s="27">
        <v>127.8</v>
      </c>
      <c r="I299" s="24" t="s">
        <v>42</v>
      </c>
      <c r="J299" s="28">
        <v>636</v>
      </c>
      <c r="K299" s="26" t="s">
        <v>23</v>
      </c>
      <c r="L299" s="26" t="s">
        <v>341</v>
      </c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45980.44</v>
      </c>
      <c r="G300" s="26" t="s">
        <v>5</v>
      </c>
      <c r="H300" s="27">
        <v>127.7</v>
      </c>
      <c r="I300" s="24" t="s">
        <v>42</v>
      </c>
      <c r="J300" s="28">
        <v>634</v>
      </c>
      <c r="K300" s="26" t="s">
        <v>23</v>
      </c>
      <c r="L300" s="26" t="s">
        <v>342</v>
      </c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45980.447939814818</v>
      </c>
      <c r="G301" s="26" t="s">
        <v>5</v>
      </c>
      <c r="H301" s="27">
        <v>127.7</v>
      </c>
      <c r="I301" s="24" t="s">
        <v>42</v>
      </c>
      <c r="J301" s="28">
        <v>157</v>
      </c>
      <c r="K301" s="26" t="s">
        <v>23</v>
      </c>
      <c r="L301" s="26" t="s">
        <v>343</v>
      </c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45980.448159722226</v>
      </c>
      <c r="G302" s="26" t="s">
        <v>5</v>
      </c>
      <c r="H302" s="27">
        <v>127.7</v>
      </c>
      <c r="I302" s="24" t="s">
        <v>42</v>
      </c>
      <c r="J302" s="28">
        <v>307</v>
      </c>
      <c r="K302" s="26" t="s">
        <v>23</v>
      </c>
      <c r="L302" s="26" t="s">
        <v>344</v>
      </c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45980.448159722226</v>
      </c>
      <c r="G303" s="26" t="s">
        <v>5</v>
      </c>
      <c r="H303" s="27">
        <v>127.7</v>
      </c>
      <c r="I303" s="24" t="s">
        <v>42</v>
      </c>
      <c r="J303" s="28">
        <v>527</v>
      </c>
      <c r="K303" s="26" t="s">
        <v>23</v>
      </c>
      <c r="L303" s="26" t="s">
        <v>345</v>
      </c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45980.460451388892</v>
      </c>
      <c r="G304" s="26" t="s">
        <v>5</v>
      </c>
      <c r="H304" s="27">
        <v>128.30000000000001</v>
      </c>
      <c r="I304" s="24" t="s">
        <v>42</v>
      </c>
      <c r="J304" s="28">
        <v>1152</v>
      </c>
      <c r="K304" s="26" t="s">
        <v>23</v>
      </c>
      <c r="L304" s="26" t="s">
        <v>346</v>
      </c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45980.460578703707</v>
      </c>
      <c r="G305" s="26" t="s">
        <v>5</v>
      </c>
      <c r="H305" s="27">
        <v>128.19999999999999</v>
      </c>
      <c r="I305" s="24" t="s">
        <v>42</v>
      </c>
      <c r="J305" s="28">
        <v>709</v>
      </c>
      <c r="K305" s="26" t="s">
        <v>23</v>
      </c>
      <c r="L305" s="26" t="s">
        <v>347</v>
      </c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45980.460578703707</v>
      </c>
      <c r="G306" s="26" t="s">
        <v>5</v>
      </c>
      <c r="H306" s="27">
        <v>128.19999999999999</v>
      </c>
      <c r="I306" s="24" t="s">
        <v>42</v>
      </c>
      <c r="J306" s="28">
        <v>406</v>
      </c>
      <c r="K306" s="26" t="s">
        <v>23</v>
      </c>
      <c r="L306" s="26" t="s">
        <v>348</v>
      </c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45980.460821759261</v>
      </c>
      <c r="G307" s="26" t="s">
        <v>5</v>
      </c>
      <c r="H307" s="27">
        <v>128.19999999999999</v>
      </c>
      <c r="I307" s="24" t="s">
        <v>42</v>
      </c>
      <c r="J307" s="28">
        <v>336</v>
      </c>
      <c r="K307" s="26" t="s">
        <v>23</v>
      </c>
      <c r="L307" s="26" t="s">
        <v>349</v>
      </c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45980.460821759261</v>
      </c>
      <c r="G308" s="26" t="s">
        <v>5</v>
      </c>
      <c r="H308" s="27">
        <v>128.19999999999999</v>
      </c>
      <c r="I308" s="24" t="s">
        <v>42</v>
      </c>
      <c r="J308" s="28">
        <v>1</v>
      </c>
      <c r="K308" s="26" t="s">
        <v>23</v>
      </c>
      <c r="L308" s="26" t="s">
        <v>350</v>
      </c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45980.466423611113</v>
      </c>
      <c r="G309" s="26" t="s">
        <v>5</v>
      </c>
      <c r="H309" s="27">
        <v>128.1</v>
      </c>
      <c r="I309" s="24" t="s">
        <v>42</v>
      </c>
      <c r="J309" s="28">
        <v>365</v>
      </c>
      <c r="K309" s="26" t="s">
        <v>23</v>
      </c>
      <c r="L309" s="26" t="s">
        <v>351</v>
      </c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45980.466423611113</v>
      </c>
      <c r="G310" s="26" t="s">
        <v>5</v>
      </c>
      <c r="H310" s="27">
        <v>128.1</v>
      </c>
      <c r="I310" s="24" t="s">
        <v>42</v>
      </c>
      <c r="J310" s="28">
        <v>69</v>
      </c>
      <c r="K310" s="26" t="s">
        <v>23</v>
      </c>
      <c r="L310" s="26" t="s">
        <v>352</v>
      </c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45980.466423611113</v>
      </c>
      <c r="G311" s="26" t="s">
        <v>5</v>
      </c>
      <c r="H311" s="27">
        <v>128.1</v>
      </c>
      <c r="I311" s="24" t="s">
        <v>42</v>
      </c>
      <c r="J311" s="28">
        <v>462</v>
      </c>
      <c r="K311" s="26" t="s">
        <v>23</v>
      </c>
      <c r="L311" s="26" t="s">
        <v>353</v>
      </c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45980.467835648145</v>
      </c>
      <c r="G312" s="26" t="s">
        <v>5</v>
      </c>
      <c r="H312" s="27">
        <v>128</v>
      </c>
      <c r="I312" s="24" t="s">
        <v>42</v>
      </c>
      <c r="J312" s="28">
        <v>35</v>
      </c>
      <c r="K312" s="26" t="s">
        <v>23</v>
      </c>
      <c r="L312" s="26" t="s">
        <v>354</v>
      </c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45980.473854166667</v>
      </c>
      <c r="G313" s="26" t="s">
        <v>5</v>
      </c>
      <c r="H313" s="27">
        <v>128</v>
      </c>
      <c r="I313" s="24" t="s">
        <v>42</v>
      </c>
      <c r="J313" s="28">
        <v>840</v>
      </c>
      <c r="K313" s="26" t="s">
        <v>23</v>
      </c>
      <c r="L313" s="26" t="s">
        <v>355</v>
      </c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45980.473854166667</v>
      </c>
      <c r="G314" s="26" t="s">
        <v>5</v>
      </c>
      <c r="H314" s="27">
        <v>128</v>
      </c>
      <c r="I314" s="24" t="s">
        <v>42</v>
      </c>
      <c r="J314" s="28">
        <v>233</v>
      </c>
      <c r="K314" s="26" t="s">
        <v>23</v>
      </c>
      <c r="L314" s="26" t="s">
        <v>356</v>
      </c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45980.474074074074</v>
      </c>
      <c r="G315" s="26" t="s">
        <v>5</v>
      </c>
      <c r="H315" s="27">
        <v>127.9</v>
      </c>
      <c r="I315" s="24" t="s">
        <v>42</v>
      </c>
      <c r="J315" s="28">
        <v>66</v>
      </c>
      <c r="K315" s="26" t="s">
        <v>23</v>
      </c>
      <c r="L315" s="26" t="s">
        <v>357</v>
      </c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45980.475821759261</v>
      </c>
      <c r="G316" s="26" t="s">
        <v>5</v>
      </c>
      <c r="H316" s="27">
        <v>128</v>
      </c>
      <c r="I316" s="24" t="s">
        <v>42</v>
      </c>
      <c r="J316" s="28">
        <v>27</v>
      </c>
      <c r="K316" s="26" t="s">
        <v>23</v>
      </c>
      <c r="L316" s="26" t="s">
        <v>358</v>
      </c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45980.475821759261</v>
      </c>
      <c r="G317" s="26" t="s">
        <v>5</v>
      </c>
      <c r="H317" s="27">
        <v>128</v>
      </c>
      <c r="I317" s="24" t="s">
        <v>42</v>
      </c>
      <c r="J317" s="28">
        <v>222</v>
      </c>
      <c r="K317" s="26" t="s">
        <v>23</v>
      </c>
      <c r="L317" s="26" t="s">
        <v>359</v>
      </c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45980.484027777777</v>
      </c>
      <c r="G318" s="26" t="s">
        <v>5</v>
      </c>
      <c r="H318" s="27">
        <v>127.9</v>
      </c>
      <c r="I318" s="24" t="s">
        <v>42</v>
      </c>
      <c r="J318" s="28">
        <v>412</v>
      </c>
      <c r="K318" s="26" t="s">
        <v>23</v>
      </c>
      <c r="L318" s="26" t="s">
        <v>360</v>
      </c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45980.484027777777</v>
      </c>
      <c r="G319" s="26" t="s">
        <v>5</v>
      </c>
      <c r="H319" s="27">
        <v>127.9</v>
      </c>
      <c r="I319" s="24" t="s">
        <v>42</v>
      </c>
      <c r="J319" s="28">
        <v>255</v>
      </c>
      <c r="K319" s="26" t="s">
        <v>23</v>
      </c>
      <c r="L319" s="26" t="s">
        <v>361</v>
      </c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45980.485648148147</v>
      </c>
      <c r="G320" s="26" t="s">
        <v>5</v>
      </c>
      <c r="H320" s="27">
        <v>128</v>
      </c>
      <c r="I320" s="24" t="s">
        <v>42</v>
      </c>
      <c r="J320" s="28">
        <v>184</v>
      </c>
      <c r="K320" s="26" t="s">
        <v>23</v>
      </c>
      <c r="L320" s="26" t="s">
        <v>362</v>
      </c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45980.485648148147</v>
      </c>
      <c r="G321" s="26" t="s">
        <v>5</v>
      </c>
      <c r="H321" s="27">
        <v>128</v>
      </c>
      <c r="I321" s="24" t="s">
        <v>42</v>
      </c>
      <c r="J321" s="28">
        <v>574</v>
      </c>
      <c r="K321" s="26" t="s">
        <v>23</v>
      </c>
      <c r="L321" s="26" t="s">
        <v>363</v>
      </c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45980.488194444442</v>
      </c>
      <c r="G322" s="26" t="s">
        <v>5</v>
      </c>
      <c r="H322" s="27">
        <v>127.9</v>
      </c>
      <c r="I322" s="24" t="s">
        <v>42</v>
      </c>
      <c r="J322" s="28">
        <v>30</v>
      </c>
      <c r="K322" s="26" t="s">
        <v>23</v>
      </c>
      <c r="L322" s="26" t="s">
        <v>364</v>
      </c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45980.491608796299</v>
      </c>
      <c r="G323" s="26" t="s">
        <v>5</v>
      </c>
      <c r="H323" s="27">
        <v>128</v>
      </c>
      <c r="I323" s="24" t="s">
        <v>42</v>
      </c>
      <c r="J323" s="28">
        <v>628</v>
      </c>
      <c r="K323" s="26" t="s">
        <v>23</v>
      </c>
      <c r="L323" s="26" t="s">
        <v>365</v>
      </c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45980.493009259262</v>
      </c>
      <c r="G324" s="26" t="s">
        <v>5</v>
      </c>
      <c r="H324" s="27">
        <v>127.9</v>
      </c>
      <c r="I324" s="24" t="s">
        <v>42</v>
      </c>
      <c r="J324" s="28">
        <v>313</v>
      </c>
      <c r="K324" s="26" t="s">
        <v>23</v>
      </c>
      <c r="L324" s="26" t="s">
        <v>366</v>
      </c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45980.496446759258</v>
      </c>
      <c r="G325" s="26" t="s">
        <v>5</v>
      </c>
      <c r="H325" s="27">
        <v>128</v>
      </c>
      <c r="I325" s="24" t="s">
        <v>42</v>
      </c>
      <c r="J325" s="28">
        <v>320</v>
      </c>
      <c r="K325" s="26" t="s">
        <v>23</v>
      </c>
      <c r="L325" s="26" t="s">
        <v>367</v>
      </c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45980.496446759258</v>
      </c>
      <c r="G326" s="26" t="s">
        <v>5</v>
      </c>
      <c r="H326" s="27">
        <v>128</v>
      </c>
      <c r="I326" s="24" t="s">
        <v>42</v>
      </c>
      <c r="J326" s="28">
        <v>481</v>
      </c>
      <c r="K326" s="26" t="s">
        <v>23</v>
      </c>
      <c r="L326" s="26" t="s">
        <v>368</v>
      </c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45980.502129629633</v>
      </c>
      <c r="G327" s="26" t="s">
        <v>5</v>
      </c>
      <c r="H327" s="27">
        <v>128.1</v>
      </c>
      <c r="I327" s="24" t="s">
        <v>42</v>
      </c>
      <c r="J327" s="28">
        <v>910</v>
      </c>
      <c r="K327" s="26" t="s">
        <v>23</v>
      </c>
      <c r="L327" s="26" t="s">
        <v>369</v>
      </c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45980.502604166664</v>
      </c>
      <c r="G328" s="26" t="s">
        <v>5</v>
      </c>
      <c r="H328" s="27">
        <v>128</v>
      </c>
      <c r="I328" s="24" t="s">
        <v>42</v>
      </c>
      <c r="J328" s="28">
        <v>24</v>
      </c>
      <c r="K328" s="26" t="s">
        <v>23</v>
      </c>
      <c r="L328" s="26" t="s">
        <v>370</v>
      </c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45980.512662037036</v>
      </c>
      <c r="G329" s="26" t="s">
        <v>5</v>
      </c>
      <c r="H329" s="27">
        <v>128</v>
      </c>
      <c r="I329" s="24" t="s">
        <v>42</v>
      </c>
      <c r="J329" s="28">
        <v>78</v>
      </c>
      <c r="K329" s="26" t="s">
        <v>23</v>
      </c>
      <c r="L329" s="26" t="s">
        <v>371</v>
      </c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45980.512662037036</v>
      </c>
      <c r="G330" s="26" t="s">
        <v>5</v>
      </c>
      <c r="H330" s="27">
        <v>128</v>
      </c>
      <c r="I330" s="24" t="s">
        <v>42</v>
      </c>
      <c r="J330" s="28">
        <v>335</v>
      </c>
      <c r="K330" s="26" t="s">
        <v>23</v>
      </c>
      <c r="L330" s="26" t="s">
        <v>372</v>
      </c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45980.512662037036</v>
      </c>
      <c r="G331" s="26" t="s">
        <v>5</v>
      </c>
      <c r="H331" s="27">
        <v>128</v>
      </c>
      <c r="I331" s="24" t="s">
        <v>42</v>
      </c>
      <c r="J331" s="28">
        <v>355</v>
      </c>
      <c r="K331" s="26" t="s">
        <v>23</v>
      </c>
      <c r="L331" s="26" t="s">
        <v>373</v>
      </c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45980.521585648145</v>
      </c>
      <c r="G332" s="26" t="s">
        <v>5</v>
      </c>
      <c r="H332" s="27">
        <v>128</v>
      </c>
      <c r="I332" s="24" t="s">
        <v>42</v>
      </c>
      <c r="J332" s="28">
        <v>478</v>
      </c>
      <c r="K332" s="26" t="s">
        <v>23</v>
      </c>
      <c r="L332" s="26" t="s">
        <v>374</v>
      </c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45980.521585648145</v>
      </c>
      <c r="G333" s="26" t="s">
        <v>5</v>
      </c>
      <c r="H333" s="27">
        <v>128</v>
      </c>
      <c r="I333" s="24" t="s">
        <v>42</v>
      </c>
      <c r="J333" s="28">
        <v>766</v>
      </c>
      <c r="K333" s="26" t="s">
        <v>23</v>
      </c>
      <c r="L333" s="26" t="s">
        <v>375</v>
      </c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45980.521747685183</v>
      </c>
      <c r="G334" s="26" t="s">
        <v>5</v>
      </c>
      <c r="H334" s="27">
        <v>127.9</v>
      </c>
      <c r="I334" s="24" t="s">
        <v>42</v>
      </c>
      <c r="J334" s="28">
        <v>60</v>
      </c>
      <c r="K334" s="26" t="s">
        <v>23</v>
      </c>
      <c r="L334" s="26" t="s">
        <v>376</v>
      </c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45980.524907407409</v>
      </c>
      <c r="G335" s="26" t="s">
        <v>5</v>
      </c>
      <c r="H335" s="27">
        <v>127.8</v>
      </c>
      <c r="I335" s="24" t="s">
        <v>42</v>
      </c>
      <c r="J335" s="28">
        <v>296</v>
      </c>
      <c r="K335" s="26" t="s">
        <v>23</v>
      </c>
      <c r="L335" s="26" t="s">
        <v>377</v>
      </c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45980.524907407409</v>
      </c>
      <c r="G336" s="26" t="s">
        <v>5</v>
      </c>
      <c r="H336" s="27">
        <v>127.8</v>
      </c>
      <c r="I336" s="24" t="s">
        <v>42</v>
      </c>
      <c r="J336" s="28">
        <v>305</v>
      </c>
      <c r="K336" s="26" t="s">
        <v>23</v>
      </c>
      <c r="L336" s="26" t="s">
        <v>378</v>
      </c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45980.524907407409</v>
      </c>
      <c r="G337" s="26" t="s">
        <v>5</v>
      </c>
      <c r="H337" s="27">
        <v>127.8</v>
      </c>
      <c r="I337" s="24" t="s">
        <v>42</v>
      </c>
      <c r="J337" s="28">
        <v>1</v>
      </c>
      <c r="K337" s="26" t="s">
        <v>23</v>
      </c>
      <c r="L337" s="26" t="s">
        <v>379</v>
      </c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45980.525671296295</v>
      </c>
      <c r="G338" s="26" t="s">
        <v>5</v>
      </c>
      <c r="H338" s="27">
        <v>127.8</v>
      </c>
      <c r="I338" s="24" t="s">
        <v>42</v>
      </c>
      <c r="J338" s="28">
        <v>40</v>
      </c>
      <c r="K338" s="26" t="s">
        <v>23</v>
      </c>
      <c r="L338" s="26" t="s">
        <v>380</v>
      </c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45980.529745370368</v>
      </c>
      <c r="G339" s="26" t="s">
        <v>5</v>
      </c>
      <c r="H339" s="27">
        <v>128</v>
      </c>
      <c r="I339" s="24" t="s">
        <v>42</v>
      </c>
      <c r="J339" s="28">
        <v>102</v>
      </c>
      <c r="K339" s="26" t="s">
        <v>23</v>
      </c>
      <c r="L339" s="26" t="s">
        <v>381</v>
      </c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45980.529745370368</v>
      </c>
      <c r="G340" s="26" t="s">
        <v>5</v>
      </c>
      <c r="H340" s="27">
        <v>128</v>
      </c>
      <c r="I340" s="24" t="s">
        <v>42</v>
      </c>
      <c r="J340" s="28">
        <v>354</v>
      </c>
      <c r="K340" s="26" t="s">
        <v>23</v>
      </c>
      <c r="L340" s="26" t="s">
        <v>382</v>
      </c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45980.533553240741</v>
      </c>
      <c r="G341" s="26" t="s">
        <v>5</v>
      </c>
      <c r="H341" s="27">
        <v>128</v>
      </c>
      <c r="I341" s="24" t="s">
        <v>42</v>
      </c>
      <c r="J341" s="28">
        <v>376</v>
      </c>
      <c r="K341" s="26" t="s">
        <v>23</v>
      </c>
      <c r="L341" s="26" t="s">
        <v>383</v>
      </c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45980.535856481481</v>
      </c>
      <c r="G342" s="26" t="s">
        <v>5</v>
      </c>
      <c r="H342" s="27">
        <v>128.1</v>
      </c>
      <c r="I342" s="24" t="s">
        <v>42</v>
      </c>
      <c r="J342" s="28">
        <v>283</v>
      </c>
      <c r="K342" s="26" t="s">
        <v>23</v>
      </c>
      <c r="L342" s="26" t="s">
        <v>384</v>
      </c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45980.543136574073</v>
      </c>
      <c r="G343" s="26" t="s">
        <v>5</v>
      </c>
      <c r="H343" s="27">
        <v>128</v>
      </c>
      <c r="I343" s="24" t="s">
        <v>42</v>
      </c>
      <c r="J343" s="28">
        <v>93</v>
      </c>
      <c r="K343" s="26" t="s">
        <v>23</v>
      </c>
      <c r="L343" s="26" t="s">
        <v>385</v>
      </c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45980.543136574073</v>
      </c>
      <c r="G344" s="26" t="s">
        <v>5</v>
      </c>
      <c r="H344" s="27">
        <v>128</v>
      </c>
      <c r="I344" s="24" t="s">
        <v>42</v>
      </c>
      <c r="J344" s="28">
        <v>355</v>
      </c>
      <c r="K344" s="26" t="s">
        <v>23</v>
      </c>
      <c r="L344" s="26" t="s">
        <v>386</v>
      </c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45980.543136574073</v>
      </c>
      <c r="G345" s="26" t="s">
        <v>5</v>
      </c>
      <c r="H345" s="27">
        <v>128</v>
      </c>
      <c r="I345" s="24" t="s">
        <v>42</v>
      </c>
      <c r="J345" s="28">
        <v>394</v>
      </c>
      <c r="K345" s="26" t="s">
        <v>23</v>
      </c>
      <c r="L345" s="26" t="s">
        <v>387</v>
      </c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45980.544027777774</v>
      </c>
      <c r="G346" s="26" t="s">
        <v>5</v>
      </c>
      <c r="H346" s="27">
        <v>128</v>
      </c>
      <c r="I346" s="24" t="s">
        <v>42</v>
      </c>
      <c r="J346" s="28">
        <v>68</v>
      </c>
      <c r="K346" s="26" t="s">
        <v>23</v>
      </c>
      <c r="L346" s="26" t="s">
        <v>388</v>
      </c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45980.554305555554</v>
      </c>
      <c r="G347" s="26" t="s">
        <v>5</v>
      </c>
      <c r="H347" s="27">
        <v>128.1</v>
      </c>
      <c r="I347" s="24" t="s">
        <v>42</v>
      </c>
      <c r="J347" s="28">
        <v>106</v>
      </c>
      <c r="K347" s="26" t="s">
        <v>23</v>
      </c>
      <c r="L347" s="26" t="s">
        <v>389</v>
      </c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45980.557083333333</v>
      </c>
      <c r="G348" s="26" t="s">
        <v>5</v>
      </c>
      <c r="H348" s="27">
        <v>128.1</v>
      </c>
      <c r="I348" s="24" t="s">
        <v>42</v>
      </c>
      <c r="J348" s="28">
        <v>138</v>
      </c>
      <c r="K348" s="26" t="s">
        <v>23</v>
      </c>
      <c r="L348" s="26" t="s">
        <v>390</v>
      </c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45980.557083333333</v>
      </c>
      <c r="G349" s="26" t="s">
        <v>5</v>
      </c>
      <c r="H349" s="27">
        <v>128.1</v>
      </c>
      <c r="I349" s="24" t="s">
        <v>42</v>
      </c>
      <c r="J349" s="28">
        <v>99</v>
      </c>
      <c r="K349" s="26" t="s">
        <v>23</v>
      </c>
      <c r="L349" s="26" t="s">
        <v>391</v>
      </c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45980.557083333333</v>
      </c>
      <c r="G350" s="26" t="s">
        <v>5</v>
      </c>
      <c r="H350" s="27">
        <v>128.1</v>
      </c>
      <c r="I350" s="24" t="s">
        <v>42</v>
      </c>
      <c r="J350" s="28">
        <v>51</v>
      </c>
      <c r="K350" s="26" t="s">
        <v>23</v>
      </c>
      <c r="L350" s="26" t="s">
        <v>392</v>
      </c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45980.557083333333</v>
      </c>
      <c r="G351" s="26" t="s">
        <v>5</v>
      </c>
      <c r="H351" s="27">
        <v>128.1</v>
      </c>
      <c r="I351" s="24" t="s">
        <v>42</v>
      </c>
      <c r="J351" s="28">
        <v>13</v>
      </c>
      <c r="K351" s="26" t="s">
        <v>23</v>
      </c>
      <c r="L351" s="26" t="s">
        <v>393</v>
      </c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45980.557152777779</v>
      </c>
      <c r="G352" s="26" t="s">
        <v>5</v>
      </c>
      <c r="H352" s="27">
        <v>128</v>
      </c>
      <c r="I352" s="24" t="s">
        <v>42</v>
      </c>
      <c r="J352" s="28">
        <v>112</v>
      </c>
      <c r="K352" s="26" t="s">
        <v>23</v>
      </c>
      <c r="L352" s="26" t="s">
        <v>394</v>
      </c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45980.557291666664</v>
      </c>
      <c r="G353" s="26" t="s">
        <v>5</v>
      </c>
      <c r="H353" s="27">
        <v>128</v>
      </c>
      <c r="I353" s="24" t="s">
        <v>42</v>
      </c>
      <c r="J353" s="28">
        <v>44</v>
      </c>
      <c r="K353" s="26" t="s">
        <v>23</v>
      </c>
      <c r="L353" s="26" t="s">
        <v>395</v>
      </c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45980.557291666664</v>
      </c>
      <c r="G354" s="26" t="s">
        <v>5</v>
      </c>
      <c r="H354" s="27">
        <v>128</v>
      </c>
      <c r="I354" s="24" t="s">
        <v>42</v>
      </c>
      <c r="J354" s="28">
        <v>70</v>
      </c>
      <c r="K354" s="26" t="s">
        <v>23</v>
      </c>
      <c r="L354" s="26" t="s">
        <v>396</v>
      </c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45980.557291666664</v>
      </c>
      <c r="G355" s="26" t="s">
        <v>5</v>
      </c>
      <c r="H355" s="27">
        <v>128</v>
      </c>
      <c r="I355" s="24" t="s">
        <v>42</v>
      </c>
      <c r="J355" s="28">
        <v>521</v>
      </c>
      <c r="K355" s="26" t="s">
        <v>23</v>
      </c>
      <c r="L355" s="26" t="s">
        <v>397</v>
      </c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45980.557291666664</v>
      </c>
      <c r="G356" s="26" t="s">
        <v>5</v>
      </c>
      <c r="H356" s="27">
        <v>128</v>
      </c>
      <c r="I356" s="24" t="s">
        <v>42</v>
      </c>
      <c r="J356" s="28">
        <v>338</v>
      </c>
      <c r="K356" s="26" t="s">
        <v>23</v>
      </c>
      <c r="L356" s="26" t="s">
        <v>398</v>
      </c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45980.558831018519</v>
      </c>
      <c r="G357" s="26" t="s">
        <v>5</v>
      </c>
      <c r="H357" s="27">
        <v>127.9</v>
      </c>
      <c r="I357" s="24" t="s">
        <v>42</v>
      </c>
      <c r="J357" s="28">
        <v>212</v>
      </c>
      <c r="K357" s="26" t="s">
        <v>23</v>
      </c>
      <c r="L357" s="26" t="s">
        <v>399</v>
      </c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45980.558993055558</v>
      </c>
      <c r="G358" s="26" t="s">
        <v>5</v>
      </c>
      <c r="H358" s="27">
        <v>127.8</v>
      </c>
      <c r="I358" s="24" t="s">
        <v>42</v>
      </c>
      <c r="J358" s="28">
        <v>160</v>
      </c>
      <c r="K358" s="26" t="s">
        <v>23</v>
      </c>
      <c r="L358" s="26" t="s">
        <v>400</v>
      </c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45980.561759259261</v>
      </c>
      <c r="G359" s="26" t="s">
        <v>5</v>
      </c>
      <c r="H359" s="27">
        <v>127.8</v>
      </c>
      <c r="I359" s="24" t="s">
        <v>42</v>
      </c>
      <c r="J359" s="28">
        <v>27</v>
      </c>
      <c r="K359" s="26" t="s">
        <v>23</v>
      </c>
      <c r="L359" s="26" t="s">
        <v>401</v>
      </c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45980.563194444447</v>
      </c>
      <c r="G360" s="26" t="s">
        <v>5</v>
      </c>
      <c r="H360" s="27">
        <v>127.7</v>
      </c>
      <c r="I360" s="24" t="s">
        <v>42</v>
      </c>
      <c r="J360" s="28">
        <v>307</v>
      </c>
      <c r="K360" s="26" t="s">
        <v>23</v>
      </c>
      <c r="L360" s="26" t="s">
        <v>402</v>
      </c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45980.574317129627</v>
      </c>
      <c r="G361" s="26" t="s">
        <v>5</v>
      </c>
      <c r="H361" s="27">
        <v>127.9</v>
      </c>
      <c r="I361" s="24" t="s">
        <v>42</v>
      </c>
      <c r="J361" s="28">
        <v>44</v>
      </c>
      <c r="K361" s="26" t="s">
        <v>23</v>
      </c>
      <c r="L361" s="26" t="s">
        <v>403</v>
      </c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45980.574317129627</v>
      </c>
      <c r="G362" s="26" t="s">
        <v>5</v>
      </c>
      <c r="H362" s="27">
        <v>127.9</v>
      </c>
      <c r="I362" s="24" t="s">
        <v>42</v>
      </c>
      <c r="J362" s="28">
        <v>49</v>
      </c>
      <c r="K362" s="26" t="s">
        <v>23</v>
      </c>
      <c r="L362" s="26" t="s">
        <v>404</v>
      </c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45980.57571759259</v>
      </c>
      <c r="G363" s="26" t="s">
        <v>5</v>
      </c>
      <c r="H363" s="27">
        <v>127.8</v>
      </c>
      <c r="I363" s="24" t="s">
        <v>42</v>
      </c>
      <c r="J363" s="28">
        <v>65</v>
      </c>
      <c r="K363" s="26" t="s">
        <v>23</v>
      </c>
      <c r="L363" s="26" t="s">
        <v>405</v>
      </c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45980.57571759259</v>
      </c>
      <c r="G364" s="26" t="s">
        <v>5</v>
      </c>
      <c r="H364" s="27">
        <v>127.8</v>
      </c>
      <c r="I364" s="24" t="s">
        <v>42</v>
      </c>
      <c r="J364" s="28">
        <v>159</v>
      </c>
      <c r="K364" s="26" t="s">
        <v>23</v>
      </c>
      <c r="L364" s="26" t="s">
        <v>406</v>
      </c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45980.57571759259</v>
      </c>
      <c r="G365" s="26" t="s">
        <v>5</v>
      </c>
      <c r="H365" s="27">
        <v>127.8</v>
      </c>
      <c r="I365" s="24" t="s">
        <v>42</v>
      </c>
      <c r="J365" s="28">
        <v>849</v>
      </c>
      <c r="K365" s="26" t="s">
        <v>23</v>
      </c>
      <c r="L365" s="26" t="s">
        <v>407</v>
      </c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45980.57571759259</v>
      </c>
      <c r="G366" s="26" t="s">
        <v>5</v>
      </c>
      <c r="H366" s="27">
        <v>127.8</v>
      </c>
      <c r="I366" s="24" t="s">
        <v>42</v>
      </c>
      <c r="J366" s="28">
        <v>86</v>
      </c>
      <c r="K366" s="26" t="s">
        <v>23</v>
      </c>
      <c r="L366" s="26" t="s">
        <v>408</v>
      </c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45980.57571759259</v>
      </c>
      <c r="G367" s="26" t="s">
        <v>5</v>
      </c>
      <c r="H367" s="27">
        <v>127.8</v>
      </c>
      <c r="I367" s="24" t="s">
        <v>42</v>
      </c>
      <c r="J367" s="28">
        <v>139</v>
      </c>
      <c r="K367" s="26" t="s">
        <v>23</v>
      </c>
      <c r="L367" s="26" t="s">
        <v>409</v>
      </c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45980.577650462961</v>
      </c>
      <c r="G368" s="26" t="s">
        <v>5</v>
      </c>
      <c r="H368" s="27">
        <v>127.7</v>
      </c>
      <c r="I368" s="24" t="s">
        <v>42</v>
      </c>
      <c r="J368" s="28">
        <v>160</v>
      </c>
      <c r="K368" s="26" t="s">
        <v>23</v>
      </c>
      <c r="L368" s="26" t="s">
        <v>410</v>
      </c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45980.577650462961</v>
      </c>
      <c r="G369" s="26" t="s">
        <v>5</v>
      </c>
      <c r="H369" s="27">
        <v>127.6</v>
      </c>
      <c r="I369" s="24" t="s">
        <v>42</v>
      </c>
      <c r="J369" s="28">
        <v>220</v>
      </c>
      <c r="K369" s="26" t="s">
        <v>23</v>
      </c>
      <c r="L369" s="26" t="s">
        <v>411</v>
      </c>
      <c r="M369" s="30" t="s">
        <v>43</v>
      </c>
    </row>
    <row r="370" spans="2:13">
      <c r="B370" s="23" t="s">
        <v>48</v>
      </c>
      <c r="C370" s="23" t="s">
        <v>22</v>
      </c>
      <c r="D370" s="24" t="s">
        <v>52</v>
      </c>
      <c r="E370" s="24" t="s">
        <v>53</v>
      </c>
      <c r="F370" s="25">
        <v>45980.578263888892</v>
      </c>
      <c r="G370" s="26" t="s">
        <v>5</v>
      </c>
      <c r="H370" s="27">
        <v>127.6</v>
      </c>
      <c r="I370" s="24" t="s">
        <v>42</v>
      </c>
      <c r="J370" s="28">
        <v>25</v>
      </c>
      <c r="K370" s="26" t="s">
        <v>23</v>
      </c>
      <c r="L370" s="26" t="s">
        <v>412</v>
      </c>
      <c r="M370" s="30" t="s">
        <v>43</v>
      </c>
    </row>
    <row r="371" spans="2:13">
      <c r="B371" s="23" t="s">
        <v>48</v>
      </c>
      <c r="C371" s="23" t="s">
        <v>22</v>
      </c>
      <c r="D371" s="24" t="s">
        <v>52</v>
      </c>
      <c r="E371" s="24" t="s">
        <v>53</v>
      </c>
      <c r="F371" s="25">
        <v>45980.580613425926</v>
      </c>
      <c r="G371" s="26" t="s">
        <v>5</v>
      </c>
      <c r="H371" s="27">
        <v>127.7</v>
      </c>
      <c r="I371" s="24" t="s">
        <v>42</v>
      </c>
      <c r="J371" s="28">
        <v>43</v>
      </c>
      <c r="K371" s="26" t="s">
        <v>23</v>
      </c>
      <c r="L371" s="26" t="s">
        <v>413</v>
      </c>
      <c r="M371" s="30" t="s">
        <v>43</v>
      </c>
    </row>
    <row r="372" spans="2:13">
      <c r="B372" s="23" t="s">
        <v>48</v>
      </c>
      <c r="C372" s="23" t="s">
        <v>22</v>
      </c>
      <c r="D372" s="24" t="s">
        <v>52</v>
      </c>
      <c r="E372" s="24" t="s">
        <v>53</v>
      </c>
      <c r="F372" s="25">
        <v>45980.580613425926</v>
      </c>
      <c r="G372" s="26" t="s">
        <v>5</v>
      </c>
      <c r="H372" s="27">
        <v>127.7</v>
      </c>
      <c r="I372" s="24" t="s">
        <v>42</v>
      </c>
      <c r="J372" s="28">
        <v>231</v>
      </c>
      <c r="K372" s="26" t="s">
        <v>23</v>
      </c>
      <c r="L372" s="26" t="s">
        <v>414</v>
      </c>
      <c r="M372" s="30" t="s">
        <v>43</v>
      </c>
    </row>
    <row r="373" spans="2:13">
      <c r="B373" s="23" t="s">
        <v>48</v>
      </c>
      <c r="C373" s="23" t="s">
        <v>22</v>
      </c>
      <c r="D373" s="24" t="s">
        <v>52</v>
      </c>
      <c r="E373" s="24" t="s">
        <v>53</v>
      </c>
      <c r="F373" s="25">
        <v>45980.581828703704</v>
      </c>
      <c r="G373" s="26" t="s">
        <v>5</v>
      </c>
      <c r="H373" s="27">
        <v>127.6</v>
      </c>
      <c r="I373" s="24" t="s">
        <v>42</v>
      </c>
      <c r="J373" s="28">
        <v>29</v>
      </c>
      <c r="K373" s="26" t="s">
        <v>23</v>
      </c>
      <c r="L373" s="26" t="s">
        <v>415</v>
      </c>
      <c r="M373" s="30" t="s">
        <v>43</v>
      </c>
    </row>
    <row r="374" spans="2:13">
      <c r="B374" s="23" t="s">
        <v>48</v>
      </c>
      <c r="C374" s="23" t="s">
        <v>22</v>
      </c>
      <c r="D374" s="24" t="s">
        <v>52</v>
      </c>
      <c r="E374" s="24" t="s">
        <v>53</v>
      </c>
      <c r="F374" s="25">
        <v>45980.58185185185</v>
      </c>
      <c r="G374" s="26" t="s">
        <v>5</v>
      </c>
      <c r="H374" s="27">
        <v>127.6</v>
      </c>
      <c r="I374" s="24" t="s">
        <v>42</v>
      </c>
      <c r="J374" s="28">
        <v>31</v>
      </c>
      <c r="K374" s="26" t="s">
        <v>23</v>
      </c>
      <c r="L374" s="26" t="s">
        <v>416</v>
      </c>
      <c r="M374" s="30" t="s">
        <v>43</v>
      </c>
    </row>
    <row r="375" spans="2:13">
      <c r="B375" s="23" t="s">
        <v>48</v>
      </c>
      <c r="C375" s="23" t="s">
        <v>22</v>
      </c>
      <c r="D375" s="24" t="s">
        <v>52</v>
      </c>
      <c r="E375" s="24" t="s">
        <v>53</v>
      </c>
      <c r="F375" s="25">
        <v>45980.581932870373</v>
      </c>
      <c r="G375" s="26" t="s">
        <v>5</v>
      </c>
      <c r="H375" s="27">
        <v>127.6</v>
      </c>
      <c r="I375" s="24" t="s">
        <v>42</v>
      </c>
      <c r="J375" s="28">
        <v>85</v>
      </c>
      <c r="K375" s="26" t="s">
        <v>23</v>
      </c>
      <c r="L375" s="26" t="s">
        <v>417</v>
      </c>
      <c r="M375" s="30" t="s">
        <v>43</v>
      </c>
    </row>
    <row r="376" spans="2:13">
      <c r="B376" s="23" t="s">
        <v>48</v>
      </c>
      <c r="C376" s="23" t="s">
        <v>22</v>
      </c>
      <c r="D376" s="24" t="s">
        <v>52</v>
      </c>
      <c r="E376" s="24" t="s">
        <v>53</v>
      </c>
      <c r="F376" s="25">
        <v>45980.581944444442</v>
      </c>
      <c r="G376" s="26" t="s">
        <v>5</v>
      </c>
      <c r="H376" s="27">
        <v>127.6</v>
      </c>
      <c r="I376" s="24" t="s">
        <v>42</v>
      </c>
      <c r="J376" s="28">
        <v>36</v>
      </c>
      <c r="K376" s="26" t="s">
        <v>23</v>
      </c>
      <c r="L376" s="26" t="s">
        <v>418</v>
      </c>
      <c r="M376" s="30" t="s">
        <v>43</v>
      </c>
    </row>
    <row r="377" spans="2:13">
      <c r="B377" s="23" t="s">
        <v>48</v>
      </c>
      <c r="C377" s="23" t="s">
        <v>22</v>
      </c>
      <c r="D377" s="24" t="s">
        <v>52</v>
      </c>
      <c r="E377" s="24" t="s">
        <v>53</v>
      </c>
      <c r="F377" s="25">
        <v>45980.581967592596</v>
      </c>
      <c r="G377" s="26" t="s">
        <v>5</v>
      </c>
      <c r="H377" s="27">
        <v>127.6</v>
      </c>
      <c r="I377" s="24" t="s">
        <v>42</v>
      </c>
      <c r="J377" s="28">
        <v>17</v>
      </c>
      <c r="K377" s="26" t="s">
        <v>23</v>
      </c>
      <c r="L377" s="26" t="s">
        <v>419</v>
      </c>
      <c r="M377" s="30" t="s">
        <v>43</v>
      </c>
    </row>
    <row r="378" spans="2:13">
      <c r="B378" s="23" t="s">
        <v>48</v>
      </c>
      <c r="C378" s="23" t="s">
        <v>22</v>
      </c>
      <c r="D378" s="24" t="s">
        <v>52</v>
      </c>
      <c r="E378" s="24" t="s">
        <v>53</v>
      </c>
      <c r="F378" s="25">
        <v>45980.588055555556</v>
      </c>
      <c r="G378" s="26" t="s">
        <v>5</v>
      </c>
      <c r="H378" s="27">
        <v>127.5</v>
      </c>
      <c r="I378" s="24" t="s">
        <v>42</v>
      </c>
      <c r="J378" s="28">
        <v>24</v>
      </c>
      <c r="K378" s="26" t="s">
        <v>23</v>
      </c>
      <c r="L378" s="26" t="s">
        <v>420</v>
      </c>
      <c r="M378" s="30" t="s">
        <v>43</v>
      </c>
    </row>
    <row r="379" spans="2:13">
      <c r="B379" s="23" t="s">
        <v>48</v>
      </c>
      <c r="C379" s="23" t="s">
        <v>22</v>
      </c>
      <c r="D379" s="24" t="s">
        <v>52</v>
      </c>
      <c r="E379" s="24" t="s">
        <v>53</v>
      </c>
      <c r="F379" s="25">
        <v>45980.588055555556</v>
      </c>
      <c r="G379" s="26" t="s">
        <v>5</v>
      </c>
      <c r="H379" s="27">
        <v>127.5</v>
      </c>
      <c r="I379" s="24" t="s">
        <v>42</v>
      </c>
      <c r="J379" s="28">
        <v>703</v>
      </c>
      <c r="K379" s="26" t="s">
        <v>23</v>
      </c>
      <c r="L379" s="26" t="s">
        <v>421</v>
      </c>
      <c r="M379" s="30" t="s">
        <v>43</v>
      </c>
    </row>
    <row r="380" spans="2:13">
      <c r="B380" s="23" t="s">
        <v>48</v>
      </c>
      <c r="C380" s="23" t="s">
        <v>22</v>
      </c>
      <c r="D380" s="24" t="s">
        <v>52</v>
      </c>
      <c r="E380" s="24" t="s">
        <v>53</v>
      </c>
      <c r="F380" s="25">
        <v>45980.59375</v>
      </c>
      <c r="G380" s="26" t="s">
        <v>5</v>
      </c>
      <c r="H380" s="27">
        <v>127.5</v>
      </c>
      <c r="I380" s="24" t="s">
        <v>42</v>
      </c>
      <c r="J380" s="28">
        <v>755</v>
      </c>
      <c r="K380" s="26" t="s">
        <v>23</v>
      </c>
      <c r="L380" s="26" t="s">
        <v>422</v>
      </c>
      <c r="M380" s="30" t="s">
        <v>43</v>
      </c>
    </row>
    <row r="381" spans="2:13">
      <c r="B381" s="23" t="s">
        <v>48</v>
      </c>
      <c r="C381" s="23" t="s">
        <v>22</v>
      </c>
      <c r="D381" s="24" t="s">
        <v>52</v>
      </c>
      <c r="E381" s="24" t="s">
        <v>53</v>
      </c>
      <c r="F381" s="25">
        <v>45980.597557870373</v>
      </c>
      <c r="G381" s="26" t="s">
        <v>5</v>
      </c>
      <c r="H381" s="27">
        <v>127.5</v>
      </c>
      <c r="I381" s="24" t="s">
        <v>42</v>
      </c>
      <c r="J381" s="28">
        <v>59</v>
      </c>
      <c r="K381" s="26" t="s">
        <v>23</v>
      </c>
      <c r="L381" s="26" t="s">
        <v>423</v>
      </c>
      <c r="M381" s="30" t="s">
        <v>43</v>
      </c>
    </row>
    <row r="382" spans="2:13">
      <c r="B382" s="23" t="s">
        <v>48</v>
      </c>
      <c r="C382" s="23" t="s">
        <v>22</v>
      </c>
      <c r="D382" s="24" t="s">
        <v>52</v>
      </c>
      <c r="E382" s="24" t="s">
        <v>53</v>
      </c>
      <c r="F382" s="25">
        <v>45980.597557870373</v>
      </c>
      <c r="G382" s="26" t="s">
        <v>5</v>
      </c>
      <c r="H382" s="27">
        <v>127.5</v>
      </c>
      <c r="I382" s="24" t="s">
        <v>42</v>
      </c>
      <c r="J382" s="28">
        <v>335</v>
      </c>
      <c r="K382" s="26" t="s">
        <v>23</v>
      </c>
      <c r="L382" s="26" t="s">
        <v>424</v>
      </c>
      <c r="M382" s="30" t="s">
        <v>43</v>
      </c>
    </row>
    <row r="383" spans="2:13">
      <c r="B383" s="23" t="s">
        <v>48</v>
      </c>
      <c r="C383" s="23" t="s">
        <v>22</v>
      </c>
      <c r="D383" s="24" t="s">
        <v>52</v>
      </c>
      <c r="E383" s="24" t="s">
        <v>53</v>
      </c>
      <c r="F383" s="25">
        <v>45980.598854166667</v>
      </c>
      <c r="G383" s="26" t="s">
        <v>5</v>
      </c>
      <c r="H383" s="27">
        <v>127.4</v>
      </c>
      <c r="I383" s="24" t="s">
        <v>42</v>
      </c>
      <c r="J383" s="28">
        <v>132</v>
      </c>
      <c r="K383" s="26" t="s">
        <v>23</v>
      </c>
      <c r="L383" s="26" t="s">
        <v>425</v>
      </c>
      <c r="M383" s="30" t="s">
        <v>43</v>
      </c>
    </row>
    <row r="384" spans="2:13">
      <c r="B384" s="23" t="s">
        <v>48</v>
      </c>
      <c r="C384" s="23" t="s">
        <v>22</v>
      </c>
      <c r="D384" s="24" t="s">
        <v>52</v>
      </c>
      <c r="E384" s="24" t="s">
        <v>53</v>
      </c>
      <c r="F384" s="25">
        <v>45980.600393518522</v>
      </c>
      <c r="G384" s="26" t="s">
        <v>5</v>
      </c>
      <c r="H384" s="27">
        <v>127.5</v>
      </c>
      <c r="I384" s="24" t="s">
        <v>42</v>
      </c>
      <c r="J384" s="28">
        <v>232</v>
      </c>
      <c r="K384" s="26" t="s">
        <v>23</v>
      </c>
      <c r="L384" s="26" t="s">
        <v>426</v>
      </c>
      <c r="M384" s="30" t="s">
        <v>43</v>
      </c>
    </row>
    <row r="385" spans="2:13">
      <c r="B385" s="23" t="s">
        <v>48</v>
      </c>
      <c r="C385" s="23" t="s">
        <v>22</v>
      </c>
      <c r="D385" s="24" t="s">
        <v>52</v>
      </c>
      <c r="E385" s="24" t="s">
        <v>53</v>
      </c>
      <c r="F385" s="25">
        <v>45980.619884259257</v>
      </c>
      <c r="G385" s="26" t="s">
        <v>5</v>
      </c>
      <c r="H385" s="27">
        <v>127.7</v>
      </c>
      <c r="I385" s="24" t="s">
        <v>42</v>
      </c>
      <c r="J385" s="28">
        <v>83</v>
      </c>
      <c r="K385" s="26" t="s">
        <v>23</v>
      </c>
      <c r="L385" s="26" t="s">
        <v>427</v>
      </c>
      <c r="M385" s="30" t="s">
        <v>43</v>
      </c>
    </row>
    <row r="386" spans="2:13">
      <c r="B386" s="23" t="s">
        <v>48</v>
      </c>
      <c r="C386" s="23" t="s">
        <v>22</v>
      </c>
      <c r="D386" s="24" t="s">
        <v>52</v>
      </c>
      <c r="E386" s="24" t="s">
        <v>53</v>
      </c>
      <c r="F386" s="25">
        <v>45980.625439814816</v>
      </c>
      <c r="G386" s="26" t="s">
        <v>5</v>
      </c>
      <c r="H386" s="27">
        <v>127.8</v>
      </c>
      <c r="I386" s="24" t="s">
        <v>42</v>
      </c>
      <c r="J386" s="28">
        <v>702</v>
      </c>
      <c r="K386" s="26" t="s">
        <v>23</v>
      </c>
      <c r="L386" s="26" t="s">
        <v>428</v>
      </c>
      <c r="M386" s="30" t="s">
        <v>43</v>
      </c>
    </row>
    <row r="387" spans="2:13">
      <c r="B387" s="23" t="s">
        <v>48</v>
      </c>
      <c r="C387" s="23" t="s">
        <v>22</v>
      </c>
      <c r="D387" s="24" t="s">
        <v>52</v>
      </c>
      <c r="E387" s="24" t="s">
        <v>53</v>
      </c>
      <c r="F387" s="25">
        <v>45980.625439814816</v>
      </c>
      <c r="G387" s="26" t="s">
        <v>5</v>
      </c>
      <c r="H387" s="27">
        <v>127.8</v>
      </c>
      <c r="I387" s="24" t="s">
        <v>42</v>
      </c>
      <c r="J387" s="28">
        <v>39</v>
      </c>
      <c r="K387" s="26" t="s">
        <v>23</v>
      </c>
      <c r="L387" s="26" t="s">
        <v>429</v>
      </c>
      <c r="M387" s="30" t="s">
        <v>43</v>
      </c>
    </row>
    <row r="388" spans="2:13">
      <c r="B388" s="23" t="s">
        <v>48</v>
      </c>
      <c r="C388" s="23" t="s">
        <v>22</v>
      </c>
      <c r="D388" s="24" t="s">
        <v>52</v>
      </c>
      <c r="E388" s="24" t="s">
        <v>53</v>
      </c>
      <c r="F388" s="25">
        <v>45980.625439814816</v>
      </c>
      <c r="G388" s="26" t="s">
        <v>5</v>
      </c>
      <c r="H388" s="27">
        <v>127.8</v>
      </c>
      <c r="I388" s="24" t="s">
        <v>42</v>
      </c>
      <c r="J388" s="28">
        <v>268</v>
      </c>
      <c r="K388" s="26" t="s">
        <v>23</v>
      </c>
      <c r="L388" s="26" t="s">
        <v>430</v>
      </c>
      <c r="M388" s="30" t="s">
        <v>43</v>
      </c>
    </row>
    <row r="389" spans="2:13">
      <c r="B389" s="23" t="s">
        <v>48</v>
      </c>
      <c r="C389" s="23" t="s">
        <v>22</v>
      </c>
      <c r="D389" s="24" t="s">
        <v>52</v>
      </c>
      <c r="E389" s="24" t="s">
        <v>53</v>
      </c>
      <c r="F389" s="25">
        <v>45980.625439814816</v>
      </c>
      <c r="G389" s="26" t="s">
        <v>5</v>
      </c>
      <c r="H389" s="27">
        <v>127.8</v>
      </c>
      <c r="I389" s="24" t="s">
        <v>42</v>
      </c>
      <c r="J389" s="28">
        <v>261</v>
      </c>
      <c r="K389" s="26" t="s">
        <v>23</v>
      </c>
      <c r="L389" s="26" t="s">
        <v>431</v>
      </c>
      <c r="M389" s="30" t="s">
        <v>43</v>
      </c>
    </row>
    <row r="390" spans="2:13">
      <c r="B390" s="23" t="s">
        <v>48</v>
      </c>
      <c r="C390" s="23" t="s">
        <v>22</v>
      </c>
      <c r="D390" s="24" t="s">
        <v>52</v>
      </c>
      <c r="E390" s="24" t="s">
        <v>53</v>
      </c>
      <c r="F390" s="25">
        <v>45980.625439814816</v>
      </c>
      <c r="G390" s="26" t="s">
        <v>5</v>
      </c>
      <c r="H390" s="27">
        <v>127.8</v>
      </c>
      <c r="I390" s="24" t="s">
        <v>42</v>
      </c>
      <c r="J390" s="28">
        <v>72</v>
      </c>
      <c r="K390" s="26" t="s">
        <v>23</v>
      </c>
      <c r="L390" s="26" t="s">
        <v>432</v>
      </c>
      <c r="M390" s="30" t="s">
        <v>43</v>
      </c>
    </row>
    <row r="391" spans="2:13">
      <c r="B391" s="23" t="s">
        <v>48</v>
      </c>
      <c r="C391" s="23" t="s">
        <v>22</v>
      </c>
      <c r="D391" s="24" t="s">
        <v>52</v>
      </c>
      <c r="E391" s="24" t="s">
        <v>53</v>
      </c>
      <c r="F391" s="25">
        <v>45980.625439814816</v>
      </c>
      <c r="G391" s="26" t="s">
        <v>5</v>
      </c>
      <c r="H391" s="27">
        <v>127.8</v>
      </c>
      <c r="I391" s="24" t="s">
        <v>42</v>
      </c>
      <c r="J391" s="28">
        <v>63</v>
      </c>
      <c r="K391" s="26" t="s">
        <v>23</v>
      </c>
      <c r="L391" s="26" t="s">
        <v>433</v>
      </c>
      <c r="M391" s="30" t="s">
        <v>43</v>
      </c>
    </row>
    <row r="392" spans="2:13">
      <c r="B392" s="23" t="s">
        <v>48</v>
      </c>
      <c r="C392" s="23" t="s">
        <v>22</v>
      </c>
      <c r="D392" s="24" t="s">
        <v>52</v>
      </c>
      <c r="E392" s="24" t="s">
        <v>53</v>
      </c>
      <c r="F392" s="25">
        <v>45980.625439814816</v>
      </c>
      <c r="G392" s="26" t="s">
        <v>5</v>
      </c>
      <c r="H392" s="27">
        <v>127.8</v>
      </c>
      <c r="I392" s="24" t="s">
        <v>42</v>
      </c>
      <c r="J392" s="28">
        <v>24</v>
      </c>
      <c r="K392" s="26" t="s">
        <v>23</v>
      </c>
      <c r="L392" s="26" t="s">
        <v>434</v>
      </c>
      <c r="M392" s="30" t="s">
        <v>43</v>
      </c>
    </row>
    <row r="393" spans="2:13">
      <c r="B393" s="23" t="s">
        <v>48</v>
      </c>
      <c r="C393" s="23" t="s">
        <v>22</v>
      </c>
      <c r="D393" s="24" t="s">
        <v>52</v>
      </c>
      <c r="E393" s="24" t="s">
        <v>53</v>
      </c>
      <c r="F393" s="25">
        <v>45980.625439814816</v>
      </c>
      <c r="G393" s="26" t="s">
        <v>5</v>
      </c>
      <c r="H393" s="27">
        <v>127.8</v>
      </c>
      <c r="I393" s="24" t="s">
        <v>42</v>
      </c>
      <c r="J393" s="28">
        <v>93</v>
      </c>
      <c r="K393" s="26" t="s">
        <v>23</v>
      </c>
      <c r="L393" s="26" t="s">
        <v>435</v>
      </c>
      <c r="M393" s="30" t="s">
        <v>43</v>
      </c>
    </row>
    <row r="394" spans="2:13">
      <c r="B394" s="23" t="s">
        <v>48</v>
      </c>
      <c r="C394" s="23" t="s">
        <v>22</v>
      </c>
      <c r="D394" s="24" t="s">
        <v>52</v>
      </c>
      <c r="E394" s="24" t="s">
        <v>53</v>
      </c>
      <c r="F394" s="25">
        <v>45980.625439814816</v>
      </c>
      <c r="G394" s="26" t="s">
        <v>5</v>
      </c>
      <c r="H394" s="27">
        <v>127.8</v>
      </c>
      <c r="I394" s="24" t="s">
        <v>42</v>
      </c>
      <c r="J394" s="28">
        <v>46</v>
      </c>
      <c r="K394" s="26" t="s">
        <v>23</v>
      </c>
      <c r="L394" s="26" t="s">
        <v>436</v>
      </c>
      <c r="M394" s="30" t="s">
        <v>43</v>
      </c>
    </row>
    <row r="395" spans="2:13">
      <c r="B395" s="23" t="s">
        <v>48</v>
      </c>
      <c r="C395" s="23" t="s">
        <v>22</v>
      </c>
      <c r="D395" s="24" t="s">
        <v>52</v>
      </c>
      <c r="E395" s="24" t="s">
        <v>53</v>
      </c>
      <c r="F395" s="25">
        <v>45980.625439814816</v>
      </c>
      <c r="G395" s="26" t="s">
        <v>5</v>
      </c>
      <c r="H395" s="27">
        <v>127.8</v>
      </c>
      <c r="I395" s="24" t="s">
        <v>42</v>
      </c>
      <c r="J395" s="28">
        <v>40</v>
      </c>
      <c r="K395" s="26" t="s">
        <v>23</v>
      </c>
      <c r="L395" s="26" t="s">
        <v>437</v>
      </c>
      <c r="M395" s="30" t="s">
        <v>43</v>
      </c>
    </row>
    <row r="396" spans="2:13">
      <c r="B396" s="23" t="s">
        <v>48</v>
      </c>
      <c r="C396" s="23" t="s">
        <v>22</v>
      </c>
      <c r="D396" s="24" t="s">
        <v>52</v>
      </c>
      <c r="E396" s="24" t="s">
        <v>53</v>
      </c>
      <c r="F396" s="25">
        <v>45980.625439814816</v>
      </c>
      <c r="G396" s="26" t="s">
        <v>5</v>
      </c>
      <c r="H396" s="27">
        <v>127.8</v>
      </c>
      <c r="I396" s="24" t="s">
        <v>42</v>
      </c>
      <c r="J396" s="28">
        <v>40</v>
      </c>
      <c r="K396" s="26" t="s">
        <v>23</v>
      </c>
      <c r="L396" s="26" t="s">
        <v>438</v>
      </c>
      <c r="M396" s="30" t="s">
        <v>43</v>
      </c>
    </row>
    <row r="397" spans="2:13">
      <c r="B397" s="23" t="s">
        <v>48</v>
      </c>
      <c r="C397" s="23" t="s">
        <v>22</v>
      </c>
      <c r="D397" s="24" t="s">
        <v>52</v>
      </c>
      <c r="E397" s="24" t="s">
        <v>53</v>
      </c>
      <c r="F397" s="25">
        <v>45980.625439814816</v>
      </c>
      <c r="G397" s="26" t="s">
        <v>5</v>
      </c>
      <c r="H397" s="27">
        <v>127.8</v>
      </c>
      <c r="I397" s="24" t="s">
        <v>42</v>
      </c>
      <c r="J397" s="28">
        <v>63</v>
      </c>
      <c r="K397" s="26" t="s">
        <v>23</v>
      </c>
      <c r="L397" s="26" t="s">
        <v>439</v>
      </c>
      <c r="M397" s="30" t="s">
        <v>43</v>
      </c>
    </row>
    <row r="398" spans="2:13">
      <c r="B398" s="23" t="s">
        <v>48</v>
      </c>
      <c r="C398" s="23" t="s">
        <v>22</v>
      </c>
      <c r="D398" s="24" t="s">
        <v>52</v>
      </c>
      <c r="E398" s="24" t="s">
        <v>53</v>
      </c>
      <c r="F398" s="25">
        <v>45980.628240740742</v>
      </c>
      <c r="G398" s="26" t="s">
        <v>5</v>
      </c>
      <c r="H398" s="27">
        <v>127.8</v>
      </c>
      <c r="I398" s="24" t="s">
        <v>42</v>
      </c>
      <c r="J398" s="28">
        <v>41</v>
      </c>
      <c r="K398" s="26" t="s">
        <v>23</v>
      </c>
      <c r="L398" s="26" t="s">
        <v>440</v>
      </c>
      <c r="M398" s="30" t="s">
        <v>43</v>
      </c>
    </row>
    <row r="399" spans="2:13">
      <c r="B399" s="23" t="s">
        <v>48</v>
      </c>
      <c r="C399" s="23" t="s">
        <v>22</v>
      </c>
      <c r="D399" s="24" t="s">
        <v>52</v>
      </c>
      <c r="E399" s="24" t="s">
        <v>53</v>
      </c>
      <c r="F399" s="25">
        <v>45980.628240740742</v>
      </c>
      <c r="G399" s="26" t="s">
        <v>5</v>
      </c>
      <c r="H399" s="27">
        <v>127.8</v>
      </c>
      <c r="I399" s="24" t="s">
        <v>42</v>
      </c>
      <c r="J399" s="28">
        <v>63</v>
      </c>
      <c r="K399" s="26" t="s">
        <v>23</v>
      </c>
      <c r="L399" s="26" t="s">
        <v>441</v>
      </c>
      <c r="M399" s="30" t="s">
        <v>43</v>
      </c>
    </row>
    <row r="400" spans="2:13">
      <c r="B400" s="23" t="s">
        <v>48</v>
      </c>
      <c r="C400" s="23" t="s">
        <v>22</v>
      </c>
      <c r="D400" s="24" t="s">
        <v>52</v>
      </c>
      <c r="E400" s="24" t="s">
        <v>53</v>
      </c>
      <c r="F400" s="25">
        <v>45980.628240740742</v>
      </c>
      <c r="G400" s="26" t="s">
        <v>5</v>
      </c>
      <c r="H400" s="27">
        <v>127.8</v>
      </c>
      <c r="I400" s="24" t="s">
        <v>42</v>
      </c>
      <c r="J400" s="28">
        <v>274</v>
      </c>
      <c r="K400" s="26" t="s">
        <v>23</v>
      </c>
      <c r="L400" s="26" t="s">
        <v>442</v>
      </c>
      <c r="M400" s="30" t="s">
        <v>43</v>
      </c>
    </row>
    <row r="401" spans="2:13">
      <c r="B401" s="23" t="s">
        <v>48</v>
      </c>
      <c r="C401" s="23" t="s">
        <v>22</v>
      </c>
      <c r="D401" s="24" t="s">
        <v>52</v>
      </c>
      <c r="E401" s="24" t="s">
        <v>53</v>
      </c>
      <c r="F401" s="25">
        <v>45980.628240740742</v>
      </c>
      <c r="G401" s="26" t="s">
        <v>5</v>
      </c>
      <c r="H401" s="27">
        <v>127.8</v>
      </c>
      <c r="I401" s="24" t="s">
        <v>42</v>
      </c>
      <c r="J401" s="28">
        <v>74</v>
      </c>
      <c r="K401" s="26" t="s">
        <v>23</v>
      </c>
      <c r="L401" s="26" t="s">
        <v>443</v>
      </c>
      <c r="M401" s="30" t="s">
        <v>43</v>
      </c>
    </row>
    <row r="402" spans="2:13">
      <c r="B402" s="23" t="s">
        <v>48</v>
      </c>
      <c r="C402" s="23" t="s">
        <v>22</v>
      </c>
      <c r="D402" s="24" t="s">
        <v>52</v>
      </c>
      <c r="E402" s="24" t="s">
        <v>53</v>
      </c>
      <c r="F402" s="25">
        <v>45980.628240740742</v>
      </c>
      <c r="G402" s="26" t="s">
        <v>5</v>
      </c>
      <c r="H402" s="27">
        <v>127.8</v>
      </c>
      <c r="I402" s="24" t="s">
        <v>42</v>
      </c>
      <c r="J402" s="28">
        <v>31</v>
      </c>
      <c r="K402" s="26" t="s">
        <v>23</v>
      </c>
      <c r="L402" s="26" t="s">
        <v>444</v>
      </c>
      <c r="M402" s="30" t="s">
        <v>43</v>
      </c>
    </row>
    <row r="403" spans="2:13">
      <c r="B403" s="23" t="s">
        <v>48</v>
      </c>
      <c r="C403" s="23" t="s">
        <v>22</v>
      </c>
      <c r="D403" s="24" t="s">
        <v>52</v>
      </c>
      <c r="E403" s="24" t="s">
        <v>53</v>
      </c>
      <c r="F403" s="25">
        <v>45980.628240740742</v>
      </c>
      <c r="G403" s="26" t="s">
        <v>5</v>
      </c>
      <c r="H403" s="27">
        <v>127.8</v>
      </c>
      <c r="I403" s="24" t="s">
        <v>42</v>
      </c>
      <c r="J403" s="28">
        <v>124</v>
      </c>
      <c r="K403" s="26" t="s">
        <v>23</v>
      </c>
      <c r="L403" s="26" t="s">
        <v>445</v>
      </c>
      <c r="M403" s="30" t="s">
        <v>43</v>
      </c>
    </row>
    <row r="404" spans="2:13">
      <c r="B404" s="23" t="s">
        <v>48</v>
      </c>
      <c r="C404" s="23" t="s">
        <v>22</v>
      </c>
      <c r="D404" s="24" t="s">
        <v>52</v>
      </c>
      <c r="E404" s="24" t="s">
        <v>53</v>
      </c>
      <c r="F404" s="25">
        <v>45980.628240740742</v>
      </c>
      <c r="G404" s="26" t="s">
        <v>5</v>
      </c>
      <c r="H404" s="27">
        <v>127.8</v>
      </c>
      <c r="I404" s="24" t="s">
        <v>42</v>
      </c>
      <c r="J404" s="28">
        <v>8</v>
      </c>
      <c r="K404" s="26" t="s">
        <v>23</v>
      </c>
      <c r="L404" s="26" t="s">
        <v>446</v>
      </c>
      <c r="M404" s="30" t="s">
        <v>43</v>
      </c>
    </row>
    <row r="405" spans="2:13">
      <c r="B405" s="23" t="s">
        <v>48</v>
      </c>
      <c r="C405" s="23" t="s">
        <v>22</v>
      </c>
      <c r="D405" s="24" t="s">
        <v>52</v>
      </c>
      <c r="E405" s="24" t="s">
        <v>53</v>
      </c>
      <c r="F405" s="25">
        <v>45980.628240740742</v>
      </c>
      <c r="G405" s="26" t="s">
        <v>5</v>
      </c>
      <c r="H405" s="27">
        <v>127.8</v>
      </c>
      <c r="I405" s="24" t="s">
        <v>42</v>
      </c>
      <c r="J405" s="28">
        <v>18</v>
      </c>
      <c r="K405" s="26" t="s">
        <v>23</v>
      </c>
      <c r="L405" s="26" t="s">
        <v>447</v>
      </c>
      <c r="M405" s="30" t="s">
        <v>43</v>
      </c>
    </row>
    <row r="406" spans="2:13">
      <c r="B406" s="23" t="s">
        <v>48</v>
      </c>
      <c r="C406" s="23" t="s">
        <v>22</v>
      </c>
      <c r="D406" s="24" t="s">
        <v>52</v>
      </c>
      <c r="E406" s="24" t="s">
        <v>53</v>
      </c>
      <c r="F406" s="25">
        <v>45980.628240740742</v>
      </c>
      <c r="G406" s="26" t="s">
        <v>5</v>
      </c>
      <c r="H406" s="27">
        <v>127.8</v>
      </c>
      <c r="I406" s="24" t="s">
        <v>42</v>
      </c>
      <c r="J406" s="28">
        <v>47</v>
      </c>
      <c r="K406" s="26" t="s">
        <v>23</v>
      </c>
      <c r="L406" s="26" t="s">
        <v>448</v>
      </c>
      <c r="M406" s="30" t="s">
        <v>43</v>
      </c>
    </row>
    <row r="407" spans="2:13">
      <c r="B407" s="23" t="s">
        <v>48</v>
      </c>
      <c r="C407" s="23" t="s">
        <v>22</v>
      </c>
      <c r="D407" s="24" t="s">
        <v>52</v>
      </c>
      <c r="E407" s="24" t="s">
        <v>53</v>
      </c>
      <c r="F407" s="25">
        <v>45980.628240740742</v>
      </c>
      <c r="G407" s="26" t="s">
        <v>5</v>
      </c>
      <c r="H407" s="27">
        <v>127.8</v>
      </c>
      <c r="I407" s="24" t="s">
        <v>42</v>
      </c>
      <c r="J407" s="28">
        <v>62</v>
      </c>
      <c r="K407" s="26" t="s">
        <v>23</v>
      </c>
      <c r="L407" s="26" t="s">
        <v>449</v>
      </c>
      <c r="M407" s="30" t="s">
        <v>43</v>
      </c>
    </row>
    <row r="408" spans="2:13">
      <c r="B408" s="23" t="s">
        <v>48</v>
      </c>
      <c r="C408" s="23" t="s">
        <v>22</v>
      </c>
      <c r="D408" s="24" t="s">
        <v>52</v>
      </c>
      <c r="E408" s="24" t="s">
        <v>53</v>
      </c>
      <c r="F408" s="25">
        <v>45980.630023148151</v>
      </c>
      <c r="G408" s="26" t="s">
        <v>5</v>
      </c>
      <c r="H408" s="27">
        <v>127.8</v>
      </c>
      <c r="I408" s="24" t="s">
        <v>42</v>
      </c>
      <c r="J408" s="28">
        <v>2116</v>
      </c>
      <c r="K408" s="26" t="s">
        <v>23</v>
      </c>
      <c r="L408" s="26" t="s">
        <v>450</v>
      </c>
      <c r="M408" s="30" t="s">
        <v>43</v>
      </c>
    </row>
    <row r="409" spans="2:13">
      <c r="B409" s="23" t="s">
        <v>48</v>
      </c>
      <c r="C409" s="23" t="s">
        <v>22</v>
      </c>
      <c r="D409" s="24" t="s">
        <v>52</v>
      </c>
      <c r="E409" s="24" t="s">
        <v>53</v>
      </c>
      <c r="F409" s="25">
        <v>45980.634953703702</v>
      </c>
      <c r="G409" s="26" t="s">
        <v>5</v>
      </c>
      <c r="H409" s="27">
        <v>127.9</v>
      </c>
      <c r="I409" s="24" t="s">
        <v>42</v>
      </c>
      <c r="J409" s="28">
        <v>1139</v>
      </c>
      <c r="K409" s="26" t="s">
        <v>23</v>
      </c>
      <c r="L409" s="26" t="s">
        <v>451</v>
      </c>
      <c r="M409" s="30" t="s">
        <v>43</v>
      </c>
    </row>
    <row r="410" spans="2:13">
      <c r="B410" s="23" t="s">
        <v>48</v>
      </c>
      <c r="C410" s="23" t="s">
        <v>22</v>
      </c>
      <c r="D410" s="24" t="s">
        <v>52</v>
      </c>
      <c r="E410" s="24" t="s">
        <v>53</v>
      </c>
      <c r="F410" s="25">
        <v>45980.642905092594</v>
      </c>
      <c r="G410" s="26" t="s">
        <v>5</v>
      </c>
      <c r="H410" s="27">
        <v>127.8</v>
      </c>
      <c r="I410" s="24" t="s">
        <v>42</v>
      </c>
      <c r="J410" s="28">
        <v>33</v>
      </c>
      <c r="K410" s="26" t="s">
        <v>23</v>
      </c>
      <c r="L410" s="26" t="s">
        <v>452</v>
      </c>
      <c r="M410" s="30" t="s">
        <v>43</v>
      </c>
    </row>
    <row r="411" spans="2:13">
      <c r="B411" s="23" t="s">
        <v>48</v>
      </c>
      <c r="C411" s="23" t="s">
        <v>22</v>
      </c>
      <c r="D411" s="24" t="s">
        <v>52</v>
      </c>
      <c r="E411" s="24" t="s">
        <v>53</v>
      </c>
      <c r="F411" s="25">
        <v>45980.642905092594</v>
      </c>
      <c r="G411" s="26" t="s">
        <v>5</v>
      </c>
      <c r="H411" s="27">
        <v>127.8</v>
      </c>
      <c r="I411" s="24" t="s">
        <v>42</v>
      </c>
      <c r="J411" s="28">
        <v>981</v>
      </c>
      <c r="K411" s="26" t="s">
        <v>23</v>
      </c>
      <c r="L411" s="26" t="s">
        <v>453</v>
      </c>
      <c r="M411" s="30" t="s">
        <v>43</v>
      </c>
    </row>
    <row r="412" spans="2:13">
      <c r="B412" s="23" t="s">
        <v>48</v>
      </c>
      <c r="C412" s="23" t="s">
        <v>22</v>
      </c>
      <c r="D412" s="24" t="s">
        <v>52</v>
      </c>
      <c r="E412" s="24" t="s">
        <v>53</v>
      </c>
      <c r="F412" s="25">
        <v>45980.645844907405</v>
      </c>
      <c r="G412" s="26" t="s">
        <v>5</v>
      </c>
      <c r="H412" s="27">
        <v>127.8</v>
      </c>
      <c r="I412" s="24" t="s">
        <v>42</v>
      </c>
      <c r="J412" s="28">
        <v>57</v>
      </c>
      <c r="K412" s="26" t="s">
        <v>23</v>
      </c>
      <c r="L412" s="26" t="s">
        <v>454</v>
      </c>
      <c r="M412" s="30" t="s">
        <v>43</v>
      </c>
    </row>
    <row r="413" spans="2:13">
      <c r="B413" s="23" t="s">
        <v>48</v>
      </c>
      <c r="C413" s="23" t="s">
        <v>22</v>
      </c>
      <c r="D413" s="24" t="s">
        <v>52</v>
      </c>
      <c r="E413" s="24" t="s">
        <v>53</v>
      </c>
      <c r="F413" s="25">
        <v>45980.645844907405</v>
      </c>
      <c r="G413" s="26" t="s">
        <v>5</v>
      </c>
      <c r="H413" s="27">
        <v>127.8</v>
      </c>
      <c r="I413" s="24" t="s">
        <v>42</v>
      </c>
      <c r="J413" s="28">
        <v>808</v>
      </c>
      <c r="K413" s="26" t="s">
        <v>23</v>
      </c>
      <c r="L413" s="26" t="s">
        <v>455</v>
      </c>
      <c r="M413" s="30" t="s">
        <v>43</v>
      </c>
    </row>
    <row r="414" spans="2:13">
      <c r="B414" s="23" t="s">
        <v>48</v>
      </c>
      <c r="C414" s="23" t="s">
        <v>22</v>
      </c>
      <c r="D414" s="24" t="s">
        <v>52</v>
      </c>
      <c r="E414" s="24" t="s">
        <v>53</v>
      </c>
      <c r="F414" s="25">
        <v>45980.645856481482</v>
      </c>
      <c r="G414" s="26" t="s">
        <v>5</v>
      </c>
      <c r="H414" s="27">
        <v>127.8</v>
      </c>
      <c r="I414" s="24" t="s">
        <v>42</v>
      </c>
      <c r="J414" s="28">
        <v>185</v>
      </c>
      <c r="K414" s="26" t="s">
        <v>23</v>
      </c>
      <c r="L414" s="26" t="s">
        <v>456</v>
      </c>
      <c r="M414" s="30" t="s">
        <v>43</v>
      </c>
    </row>
    <row r="415" spans="2:13">
      <c r="B415" s="23" t="s">
        <v>48</v>
      </c>
      <c r="C415" s="23" t="s">
        <v>22</v>
      </c>
      <c r="D415" s="24" t="s">
        <v>52</v>
      </c>
      <c r="E415" s="24" t="s">
        <v>53</v>
      </c>
      <c r="F415" s="25">
        <v>45980.647488425922</v>
      </c>
      <c r="G415" s="26" t="s">
        <v>5</v>
      </c>
      <c r="H415" s="27">
        <v>127.7</v>
      </c>
      <c r="I415" s="24" t="s">
        <v>42</v>
      </c>
      <c r="J415" s="28">
        <v>363</v>
      </c>
      <c r="K415" s="26" t="s">
        <v>23</v>
      </c>
      <c r="L415" s="26" t="s">
        <v>457</v>
      </c>
      <c r="M415" s="30" t="s">
        <v>43</v>
      </c>
    </row>
    <row r="416" spans="2:13">
      <c r="B416" s="23" t="s">
        <v>48</v>
      </c>
      <c r="C416" s="23" t="s">
        <v>22</v>
      </c>
      <c r="D416" s="24" t="s">
        <v>52</v>
      </c>
      <c r="E416" s="24" t="s">
        <v>53</v>
      </c>
      <c r="F416" s="25">
        <v>45980.647511574076</v>
      </c>
      <c r="G416" s="26" t="s">
        <v>5</v>
      </c>
      <c r="H416" s="27">
        <v>127.7</v>
      </c>
      <c r="I416" s="24" t="s">
        <v>42</v>
      </c>
      <c r="J416" s="28">
        <v>10</v>
      </c>
      <c r="K416" s="26" t="s">
        <v>23</v>
      </c>
      <c r="L416" s="26" t="s">
        <v>458</v>
      </c>
      <c r="M416" s="30" t="s">
        <v>43</v>
      </c>
    </row>
    <row r="417" spans="2:13">
      <c r="B417" s="23" t="s">
        <v>48</v>
      </c>
      <c r="C417" s="23" t="s">
        <v>22</v>
      </c>
      <c r="D417" s="24" t="s">
        <v>52</v>
      </c>
      <c r="E417" s="24" t="s">
        <v>53</v>
      </c>
      <c r="F417" s="25">
        <v>45980.650034722225</v>
      </c>
      <c r="G417" s="26" t="s">
        <v>5</v>
      </c>
      <c r="H417" s="27">
        <v>127.6</v>
      </c>
      <c r="I417" s="24" t="s">
        <v>42</v>
      </c>
      <c r="J417" s="28">
        <v>558</v>
      </c>
      <c r="K417" s="26" t="s">
        <v>23</v>
      </c>
      <c r="L417" s="26" t="s">
        <v>459</v>
      </c>
      <c r="M417" s="30" t="s">
        <v>43</v>
      </c>
    </row>
    <row r="418" spans="2:13">
      <c r="B418" s="23" t="s">
        <v>48</v>
      </c>
      <c r="C418" s="23" t="s">
        <v>22</v>
      </c>
      <c r="D418" s="24" t="s">
        <v>52</v>
      </c>
      <c r="E418" s="24" t="s">
        <v>53</v>
      </c>
      <c r="F418" s="25">
        <v>45980.652789351851</v>
      </c>
      <c r="G418" s="26" t="s">
        <v>5</v>
      </c>
      <c r="H418" s="27">
        <v>127.4</v>
      </c>
      <c r="I418" s="24" t="s">
        <v>42</v>
      </c>
      <c r="J418" s="28">
        <v>475</v>
      </c>
      <c r="K418" s="26" t="s">
        <v>23</v>
      </c>
      <c r="L418" s="26" t="s">
        <v>460</v>
      </c>
      <c r="M418" s="30" t="s">
        <v>43</v>
      </c>
    </row>
    <row r="419" spans="2:13">
      <c r="B419" s="23" t="s">
        <v>48</v>
      </c>
      <c r="C419" s="23" t="s">
        <v>22</v>
      </c>
      <c r="D419" s="24" t="s">
        <v>52</v>
      </c>
      <c r="E419" s="24" t="s">
        <v>53</v>
      </c>
      <c r="F419" s="25">
        <v>45980.652789351851</v>
      </c>
      <c r="G419" s="26" t="s">
        <v>5</v>
      </c>
      <c r="H419" s="27">
        <v>127.4</v>
      </c>
      <c r="I419" s="24" t="s">
        <v>42</v>
      </c>
      <c r="J419" s="28">
        <v>181</v>
      </c>
      <c r="K419" s="26" t="s">
        <v>23</v>
      </c>
      <c r="L419" s="26" t="s">
        <v>461</v>
      </c>
      <c r="M419" s="30" t="s">
        <v>43</v>
      </c>
    </row>
    <row r="420" spans="2:13">
      <c r="B420" s="23" t="s">
        <v>48</v>
      </c>
      <c r="C420" s="23" t="s">
        <v>22</v>
      </c>
      <c r="D420" s="24" t="s">
        <v>52</v>
      </c>
      <c r="E420" s="24" t="s">
        <v>53</v>
      </c>
      <c r="F420" s="25">
        <v>45980.65284722222</v>
      </c>
      <c r="G420" s="26" t="s">
        <v>5</v>
      </c>
      <c r="H420" s="27">
        <v>127.4</v>
      </c>
      <c r="I420" s="24" t="s">
        <v>42</v>
      </c>
      <c r="J420" s="28">
        <v>136</v>
      </c>
      <c r="K420" s="26" t="s">
        <v>23</v>
      </c>
      <c r="L420" s="26" t="s">
        <v>462</v>
      </c>
      <c r="M420" s="30" t="s">
        <v>43</v>
      </c>
    </row>
    <row r="421" spans="2:13">
      <c r="B421" s="23" t="s">
        <v>48</v>
      </c>
      <c r="C421" s="23" t="s">
        <v>22</v>
      </c>
      <c r="D421" s="24" t="s">
        <v>52</v>
      </c>
      <c r="E421" s="24" t="s">
        <v>53</v>
      </c>
      <c r="F421" s="25">
        <v>45980.661006944443</v>
      </c>
      <c r="G421" s="26" t="s">
        <v>5</v>
      </c>
      <c r="H421" s="27">
        <v>127.9</v>
      </c>
      <c r="I421" s="24" t="s">
        <v>42</v>
      </c>
      <c r="J421" s="28">
        <v>36</v>
      </c>
      <c r="K421" s="26" t="s">
        <v>23</v>
      </c>
      <c r="L421" s="26" t="s">
        <v>463</v>
      </c>
      <c r="M421" s="30" t="s">
        <v>43</v>
      </c>
    </row>
    <row r="422" spans="2:13">
      <c r="B422" s="23" t="s">
        <v>48</v>
      </c>
      <c r="C422" s="23" t="s">
        <v>22</v>
      </c>
      <c r="D422" s="24" t="s">
        <v>52</v>
      </c>
      <c r="E422" s="24" t="s">
        <v>53</v>
      </c>
      <c r="F422" s="25">
        <v>45980.661006944443</v>
      </c>
      <c r="G422" s="26" t="s">
        <v>5</v>
      </c>
      <c r="H422" s="27">
        <v>127.9</v>
      </c>
      <c r="I422" s="24" t="s">
        <v>42</v>
      </c>
      <c r="J422" s="28">
        <v>63</v>
      </c>
      <c r="K422" s="26" t="s">
        <v>23</v>
      </c>
      <c r="L422" s="26" t="s">
        <v>464</v>
      </c>
      <c r="M422" s="30" t="s">
        <v>43</v>
      </c>
    </row>
    <row r="423" spans="2:13">
      <c r="B423" s="23" t="s">
        <v>48</v>
      </c>
      <c r="C423" s="23" t="s">
        <v>22</v>
      </c>
      <c r="D423" s="24" t="s">
        <v>52</v>
      </c>
      <c r="E423" s="24" t="s">
        <v>53</v>
      </c>
      <c r="F423" s="25">
        <v>45980.661006944443</v>
      </c>
      <c r="G423" s="26" t="s">
        <v>5</v>
      </c>
      <c r="H423" s="27">
        <v>127.9</v>
      </c>
      <c r="I423" s="24" t="s">
        <v>42</v>
      </c>
      <c r="J423" s="28">
        <v>20</v>
      </c>
      <c r="K423" s="26" t="s">
        <v>23</v>
      </c>
      <c r="L423" s="26" t="s">
        <v>465</v>
      </c>
      <c r="M423" s="30" t="s">
        <v>43</v>
      </c>
    </row>
    <row r="424" spans="2:13">
      <c r="B424" s="23" t="s">
        <v>48</v>
      </c>
      <c r="C424" s="23" t="s">
        <v>22</v>
      </c>
      <c r="D424" s="24" t="s">
        <v>52</v>
      </c>
      <c r="E424" s="24" t="s">
        <v>53</v>
      </c>
      <c r="F424" s="25">
        <v>45980.661006944443</v>
      </c>
      <c r="G424" s="26" t="s">
        <v>5</v>
      </c>
      <c r="H424" s="27">
        <v>127.9</v>
      </c>
      <c r="I424" s="24" t="s">
        <v>42</v>
      </c>
      <c r="J424" s="28">
        <v>28</v>
      </c>
      <c r="K424" s="26" t="s">
        <v>23</v>
      </c>
      <c r="L424" s="26" t="s">
        <v>466</v>
      </c>
      <c r="M424" s="30" t="s">
        <v>43</v>
      </c>
    </row>
    <row r="425" spans="2:13">
      <c r="B425" s="23" t="s">
        <v>48</v>
      </c>
      <c r="C425" s="23" t="s">
        <v>22</v>
      </c>
      <c r="D425" s="24" t="s">
        <v>52</v>
      </c>
      <c r="E425" s="24" t="s">
        <v>53</v>
      </c>
      <c r="F425" s="25">
        <v>45980.661006944443</v>
      </c>
      <c r="G425" s="26" t="s">
        <v>5</v>
      </c>
      <c r="H425" s="27">
        <v>127.9</v>
      </c>
      <c r="I425" s="24" t="s">
        <v>42</v>
      </c>
      <c r="J425" s="28">
        <v>228</v>
      </c>
      <c r="K425" s="26" t="s">
        <v>23</v>
      </c>
      <c r="L425" s="26" t="s">
        <v>467</v>
      </c>
      <c r="M425" s="30" t="s">
        <v>43</v>
      </c>
    </row>
    <row r="426" spans="2:13">
      <c r="B426" s="23" t="s">
        <v>48</v>
      </c>
      <c r="C426" s="23" t="s">
        <v>22</v>
      </c>
      <c r="D426" s="24" t="s">
        <v>52</v>
      </c>
      <c r="E426" s="24" t="s">
        <v>53</v>
      </c>
      <c r="F426" s="25">
        <v>45980.661006944443</v>
      </c>
      <c r="G426" s="26" t="s">
        <v>5</v>
      </c>
      <c r="H426" s="27">
        <v>127.9</v>
      </c>
      <c r="I426" s="24" t="s">
        <v>42</v>
      </c>
      <c r="J426" s="28">
        <v>4</v>
      </c>
      <c r="K426" s="26" t="s">
        <v>23</v>
      </c>
      <c r="L426" s="26" t="s">
        <v>468</v>
      </c>
      <c r="M426" s="30" t="s">
        <v>43</v>
      </c>
    </row>
    <row r="427" spans="2:13">
      <c r="B427" s="23" t="s">
        <v>48</v>
      </c>
      <c r="C427" s="23" t="s">
        <v>22</v>
      </c>
      <c r="D427" s="24" t="s">
        <v>52</v>
      </c>
      <c r="E427" s="24" t="s">
        <v>53</v>
      </c>
      <c r="F427" s="25">
        <v>45980.661006944443</v>
      </c>
      <c r="G427" s="26" t="s">
        <v>5</v>
      </c>
      <c r="H427" s="27">
        <v>127.9</v>
      </c>
      <c r="I427" s="24" t="s">
        <v>42</v>
      </c>
      <c r="J427" s="28">
        <v>3</v>
      </c>
      <c r="K427" s="26" t="s">
        <v>23</v>
      </c>
      <c r="L427" s="26" t="s">
        <v>469</v>
      </c>
      <c r="M427" s="30" t="s">
        <v>43</v>
      </c>
    </row>
    <row r="428" spans="2:13">
      <c r="B428" s="23" t="s">
        <v>48</v>
      </c>
      <c r="C428" s="23" t="s">
        <v>22</v>
      </c>
      <c r="D428" s="24" t="s">
        <v>52</v>
      </c>
      <c r="E428" s="24" t="s">
        <v>53</v>
      </c>
      <c r="F428" s="25">
        <v>45980.661006944443</v>
      </c>
      <c r="G428" s="26" t="s">
        <v>5</v>
      </c>
      <c r="H428" s="27">
        <v>127.9</v>
      </c>
      <c r="I428" s="24" t="s">
        <v>42</v>
      </c>
      <c r="J428" s="28">
        <v>126</v>
      </c>
      <c r="K428" s="26" t="s">
        <v>23</v>
      </c>
      <c r="L428" s="26" t="s">
        <v>470</v>
      </c>
      <c r="M428" s="30" t="s">
        <v>43</v>
      </c>
    </row>
    <row r="429" spans="2:13">
      <c r="B429" s="23" t="s">
        <v>48</v>
      </c>
      <c r="C429" s="23" t="s">
        <v>22</v>
      </c>
      <c r="D429" s="24" t="s">
        <v>52</v>
      </c>
      <c r="E429" s="24" t="s">
        <v>53</v>
      </c>
      <c r="F429" s="25">
        <v>45980.661006944443</v>
      </c>
      <c r="G429" s="26" t="s">
        <v>5</v>
      </c>
      <c r="H429" s="27">
        <v>127.9</v>
      </c>
      <c r="I429" s="24" t="s">
        <v>42</v>
      </c>
      <c r="J429" s="28">
        <v>61</v>
      </c>
      <c r="K429" s="26" t="s">
        <v>23</v>
      </c>
      <c r="L429" s="26" t="s">
        <v>471</v>
      </c>
      <c r="M429" s="30" t="s">
        <v>43</v>
      </c>
    </row>
    <row r="430" spans="2:13">
      <c r="B430" s="23" t="s">
        <v>48</v>
      </c>
      <c r="C430" s="23" t="s">
        <v>22</v>
      </c>
      <c r="D430" s="24" t="s">
        <v>52</v>
      </c>
      <c r="E430" s="24" t="s">
        <v>53</v>
      </c>
      <c r="F430" s="25">
        <v>45980.661006944443</v>
      </c>
      <c r="G430" s="26" t="s">
        <v>5</v>
      </c>
      <c r="H430" s="27">
        <v>127.9</v>
      </c>
      <c r="I430" s="24" t="s">
        <v>42</v>
      </c>
      <c r="J430" s="28">
        <v>296</v>
      </c>
      <c r="K430" s="26" t="s">
        <v>23</v>
      </c>
      <c r="L430" s="26" t="s">
        <v>472</v>
      </c>
      <c r="M430" s="30" t="s">
        <v>43</v>
      </c>
    </row>
    <row r="431" spans="2:13">
      <c r="B431" s="23" t="s">
        <v>48</v>
      </c>
      <c r="C431" s="23" t="s">
        <v>22</v>
      </c>
      <c r="D431" s="24" t="s">
        <v>52</v>
      </c>
      <c r="E431" s="24" t="s">
        <v>53</v>
      </c>
      <c r="F431" s="25">
        <v>45980.66101851852</v>
      </c>
      <c r="G431" s="26" t="s">
        <v>5</v>
      </c>
      <c r="H431" s="27">
        <v>127.9</v>
      </c>
      <c r="I431" s="24" t="s">
        <v>42</v>
      </c>
      <c r="J431" s="28">
        <v>275</v>
      </c>
      <c r="K431" s="26" t="s">
        <v>23</v>
      </c>
      <c r="L431" s="26" t="s">
        <v>473</v>
      </c>
      <c r="M431" s="30" t="s">
        <v>43</v>
      </c>
    </row>
    <row r="432" spans="2:13">
      <c r="B432" s="23" t="s">
        <v>48</v>
      </c>
      <c r="C432" s="23" t="s">
        <v>22</v>
      </c>
      <c r="D432" s="24" t="s">
        <v>52</v>
      </c>
      <c r="E432" s="24" t="s">
        <v>53</v>
      </c>
      <c r="F432" s="25">
        <v>45980.663530092592</v>
      </c>
      <c r="G432" s="26" t="s">
        <v>5</v>
      </c>
      <c r="H432" s="27">
        <v>127.8</v>
      </c>
      <c r="I432" s="24" t="s">
        <v>42</v>
      </c>
      <c r="J432" s="28">
        <v>1145</v>
      </c>
      <c r="K432" s="26" t="s">
        <v>23</v>
      </c>
      <c r="L432" s="26" t="s">
        <v>474</v>
      </c>
      <c r="M432" s="30" t="s">
        <v>43</v>
      </c>
    </row>
    <row r="433" spans="2:13">
      <c r="B433" s="23" t="s">
        <v>48</v>
      </c>
      <c r="C433" s="23" t="s">
        <v>22</v>
      </c>
      <c r="D433" s="24" t="s">
        <v>52</v>
      </c>
      <c r="E433" s="24" t="s">
        <v>53</v>
      </c>
      <c r="F433" s="25">
        <v>45980.666574074072</v>
      </c>
      <c r="G433" s="26" t="s">
        <v>5</v>
      </c>
      <c r="H433" s="27">
        <v>127.8</v>
      </c>
      <c r="I433" s="24" t="s">
        <v>42</v>
      </c>
      <c r="J433" s="28">
        <v>296</v>
      </c>
      <c r="K433" s="26" t="s">
        <v>23</v>
      </c>
      <c r="L433" s="26" t="s">
        <v>475</v>
      </c>
      <c r="M433" s="30" t="s">
        <v>43</v>
      </c>
    </row>
    <row r="434" spans="2:13">
      <c r="B434" s="23" t="s">
        <v>48</v>
      </c>
      <c r="C434" s="23" t="s">
        <v>22</v>
      </c>
      <c r="D434" s="24" t="s">
        <v>52</v>
      </c>
      <c r="E434" s="24" t="s">
        <v>53</v>
      </c>
      <c r="F434" s="25">
        <v>45980.666574074072</v>
      </c>
      <c r="G434" s="26" t="s">
        <v>5</v>
      </c>
      <c r="H434" s="27">
        <v>127.8</v>
      </c>
      <c r="I434" s="24" t="s">
        <v>42</v>
      </c>
      <c r="J434" s="28">
        <v>63</v>
      </c>
      <c r="K434" s="26" t="s">
        <v>23</v>
      </c>
      <c r="L434" s="26" t="s">
        <v>476</v>
      </c>
      <c r="M434" s="30" t="s">
        <v>43</v>
      </c>
    </row>
    <row r="435" spans="2:13">
      <c r="B435" s="23" t="s">
        <v>48</v>
      </c>
      <c r="C435" s="23" t="s">
        <v>22</v>
      </c>
      <c r="D435" s="24" t="s">
        <v>52</v>
      </c>
      <c r="E435" s="24" t="s">
        <v>53</v>
      </c>
      <c r="F435" s="25">
        <v>45980.666574074072</v>
      </c>
      <c r="G435" s="26" t="s">
        <v>5</v>
      </c>
      <c r="H435" s="27">
        <v>127.8</v>
      </c>
      <c r="I435" s="24" t="s">
        <v>42</v>
      </c>
      <c r="J435" s="28">
        <v>3</v>
      </c>
      <c r="K435" s="26" t="s">
        <v>23</v>
      </c>
      <c r="L435" s="26" t="s">
        <v>477</v>
      </c>
      <c r="M435" s="30" t="s">
        <v>43</v>
      </c>
    </row>
    <row r="436" spans="2:13">
      <c r="B436" s="23" t="s">
        <v>48</v>
      </c>
      <c r="C436" s="23" t="s">
        <v>22</v>
      </c>
      <c r="D436" s="24" t="s">
        <v>52</v>
      </c>
      <c r="E436" s="24" t="s">
        <v>53</v>
      </c>
      <c r="F436" s="25">
        <v>45980.666967592595</v>
      </c>
      <c r="G436" s="26" t="s">
        <v>5</v>
      </c>
      <c r="H436" s="27">
        <v>127.7</v>
      </c>
      <c r="I436" s="24" t="s">
        <v>42</v>
      </c>
      <c r="J436" s="28">
        <v>124</v>
      </c>
      <c r="K436" s="26" t="s">
        <v>23</v>
      </c>
      <c r="L436" s="26" t="s">
        <v>478</v>
      </c>
      <c r="M436" s="30" t="s">
        <v>43</v>
      </c>
    </row>
    <row r="437" spans="2:13">
      <c r="B437" s="23" t="s">
        <v>48</v>
      </c>
      <c r="C437" s="23" t="s">
        <v>22</v>
      </c>
      <c r="D437" s="24" t="s">
        <v>52</v>
      </c>
      <c r="E437" s="24" t="s">
        <v>53</v>
      </c>
      <c r="F437" s="25">
        <v>45980.666967592595</v>
      </c>
      <c r="G437" s="26" t="s">
        <v>5</v>
      </c>
      <c r="H437" s="27">
        <v>127.7</v>
      </c>
      <c r="I437" s="24" t="s">
        <v>42</v>
      </c>
      <c r="J437" s="28">
        <v>583</v>
      </c>
      <c r="K437" s="26" t="s">
        <v>23</v>
      </c>
      <c r="L437" s="26" t="s">
        <v>479</v>
      </c>
      <c r="M437" s="30" t="s">
        <v>43</v>
      </c>
    </row>
    <row r="438" spans="2:13">
      <c r="B438" s="23" t="s">
        <v>48</v>
      </c>
      <c r="C438" s="23" t="s">
        <v>22</v>
      </c>
      <c r="D438" s="24" t="s">
        <v>52</v>
      </c>
      <c r="E438" s="24" t="s">
        <v>53</v>
      </c>
      <c r="F438" s="25">
        <v>45980.669363425928</v>
      </c>
      <c r="G438" s="26" t="s">
        <v>5</v>
      </c>
      <c r="H438" s="27">
        <v>127.7</v>
      </c>
      <c r="I438" s="24" t="s">
        <v>42</v>
      </c>
      <c r="J438" s="28">
        <v>218</v>
      </c>
      <c r="K438" s="26" t="s">
        <v>23</v>
      </c>
      <c r="L438" s="26" t="s">
        <v>480</v>
      </c>
      <c r="M438" s="30" t="s">
        <v>43</v>
      </c>
    </row>
    <row r="439" spans="2:13">
      <c r="B439" s="23" t="s">
        <v>48</v>
      </c>
      <c r="C439" s="23" t="s">
        <v>22</v>
      </c>
      <c r="D439" s="24" t="s">
        <v>52</v>
      </c>
      <c r="E439" s="24" t="s">
        <v>53</v>
      </c>
      <c r="F439" s="25">
        <v>45980.675115740742</v>
      </c>
      <c r="G439" s="26" t="s">
        <v>5</v>
      </c>
      <c r="H439" s="27">
        <v>127.6</v>
      </c>
      <c r="I439" s="24" t="s">
        <v>42</v>
      </c>
      <c r="J439" s="28">
        <v>1117</v>
      </c>
      <c r="K439" s="26" t="s">
        <v>23</v>
      </c>
      <c r="L439" s="26" t="s">
        <v>481</v>
      </c>
      <c r="M439" s="30" t="s">
        <v>43</v>
      </c>
    </row>
    <row r="440" spans="2:13">
      <c r="B440" s="23" t="s">
        <v>48</v>
      </c>
      <c r="C440" s="23" t="s">
        <v>22</v>
      </c>
      <c r="D440" s="24" t="s">
        <v>52</v>
      </c>
      <c r="E440" s="24" t="s">
        <v>53</v>
      </c>
      <c r="F440" s="25">
        <v>45980.675115740742</v>
      </c>
      <c r="G440" s="26" t="s">
        <v>5</v>
      </c>
      <c r="H440" s="27">
        <v>127.6</v>
      </c>
      <c r="I440" s="24" t="s">
        <v>42</v>
      </c>
      <c r="J440" s="28">
        <v>1045</v>
      </c>
      <c r="K440" s="26" t="s">
        <v>23</v>
      </c>
      <c r="L440" s="26" t="s">
        <v>482</v>
      </c>
      <c r="M440" s="30" t="s">
        <v>43</v>
      </c>
    </row>
    <row r="441" spans="2:13">
      <c r="B441" s="23" t="s">
        <v>48</v>
      </c>
      <c r="C441" s="23" t="s">
        <v>22</v>
      </c>
      <c r="D441" s="24" t="s">
        <v>52</v>
      </c>
      <c r="E441" s="24" t="s">
        <v>53</v>
      </c>
      <c r="F441" s="25">
        <v>45980.675150462965</v>
      </c>
      <c r="G441" s="26" t="s">
        <v>5</v>
      </c>
      <c r="H441" s="27">
        <v>127.5</v>
      </c>
      <c r="I441" s="24" t="s">
        <v>42</v>
      </c>
      <c r="J441" s="28">
        <v>542</v>
      </c>
      <c r="K441" s="26" t="s">
        <v>23</v>
      </c>
      <c r="L441" s="26" t="s">
        <v>483</v>
      </c>
      <c r="M441" s="30" t="s">
        <v>43</v>
      </c>
    </row>
    <row r="442" spans="2:13">
      <c r="B442" s="23" t="s">
        <v>48</v>
      </c>
      <c r="C442" s="23" t="s">
        <v>22</v>
      </c>
      <c r="D442" s="24" t="s">
        <v>52</v>
      </c>
      <c r="E442" s="24" t="s">
        <v>53</v>
      </c>
      <c r="F442" s="25">
        <v>45980.675150462965</v>
      </c>
      <c r="G442" s="26" t="s">
        <v>5</v>
      </c>
      <c r="H442" s="27">
        <v>127.5</v>
      </c>
      <c r="I442" s="24" t="s">
        <v>42</v>
      </c>
      <c r="J442" s="28">
        <v>681</v>
      </c>
      <c r="K442" s="26" t="s">
        <v>23</v>
      </c>
      <c r="L442" s="26" t="s">
        <v>484</v>
      </c>
      <c r="M442" s="30" t="s">
        <v>43</v>
      </c>
    </row>
    <row r="443" spans="2:13">
      <c r="B443" s="23" t="s">
        <v>48</v>
      </c>
      <c r="C443" s="23" t="s">
        <v>22</v>
      </c>
      <c r="D443" s="24" t="s">
        <v>52</v>
      </c>
      <c r="E443" s="24" t="s">
        <v>53</v>
      </c>
      <c r="F443" s="25">
        <v>45980.675810185188</v>
      </c>
      <c r="G443" s="26" t="s">
        <v>5</v>
      </c>
      <c r="H443" s="27">
        <v>127.4</v>
      </c>
      <c r="I443" s="24" t="s">
        <v>42</v>
      </c>
      <c r="J443" s="28">
        <v>59</v>
      </c>
      <c r="K443" s="26" t="s">
        <v>23</v>
      </c>
      <c r="L443" s="26" t="s">
        <v>485</v>
      </c>
      <c r="M443" s="30" t="s">
        <v>43</v>
      </c>
    </row>
    <row r="444" spans="2:13">
      <c r="B444" s="23" t="s">
        <v>48</v>
      </c>
      <c r="C444" s="23" t="s">
        <v>22</v>
      </c>
      <c r="D444" s="24" t="s">
        <v>52</v>
      </c>
      <c r="E444" s="24" t="s">
        <v>53</v>
      </c>
      <c r="F444" s="25">
        <v>45980.675879629627</v>
      </c>
      <c r="G444" s="26" t="s">
        <v>5</v>
      </c>
      <c r="H444" s="27">
        <v>127.4</v>
      </c>
      <c r="I444" s="24" t="s">
        <v>42</v>
      </c>
      <c r="J444" s="28">
        <v>8</v>
      </c>
      <c r="K444" s="26" t="s">
        <v>23</v>
      </c>
      <c r="L444" s="26" t="s">
        <v>486</v>
      </c>
      <c r="M444" s="30" t="s">
        <v>43</v>
      </c>
    </row>
    <row r="445" spans="2:13">
      <c r="B445" s="23" t="s">
        <v>48</v>
      </c>
      <c r="C445" s="23" t="s">
        <v>22</v>
      </c>
      <c r="D445" s="24" t="s">
        <v>52</v>
      </c>
      <c r="E445" s="24" t="s">
        <v>53</v>
      </c>
      <c r="F445" s="25">
        <v>45980.677187499998</v>
      </c>
      <c r="G445" s="26" t="s">
        <v>5</v>
      </c>
      <c r="H445" s="27">
        <v>127.5</v>
      </c>
      <c r="I445" s="24" t="s">
        <v>42</v>
      </c>
      <c r="J445" s="28">
        <v>141</v>
      </c>
      <c r="K445" s="26" t="s">
        <v>23</v>
      </c>
      <c r="L445" s="26" t="s">
        <v>487</v>
      </c>
      <c r="M445" s="30" t="s">
        <v>43</v>
      </c>
    </row>
    <row r="446" spans="2:13">
      <c r="B446" s="23" t="s">
        <v>48</v>
      </c>
      <c r="C446" s="23" t="s">
        <v>22</v>
      </c>
      <c r="D446" s="24" t="s">
        <v>52</v>
      </c>
      <c r="E446" s="24" t="s">
        <v>53</v>
      </c>
      <c r="F446" s="25">
        <v>45980.677187499998</v>
      </c>
      <c r="G446" s="26" t="s">
        <v>5</v>
      </c>
      <c r="H446" s="27">
        <v>127.5</v>
      </c>
      <c r="I446" s="24" t="s">
        <v>42</v>
      </c>
      <c r="J446" s="28">
        <v>20</v>
      </c>
      <c r="K446" s="26" t="s">
        <v>23</v>
      </c>
      <c r="L446" s="26" t="s">
        <v>488</v>
      </c>
      <c r="M446" s="30" t="s">
        <v>43</v>
      </c>
    </row>
    <row r="447" spans="2:13">
      <c r="B447" s="23" t="s">
        <v>48</v>
      </c>
      <c r="C447" s="23" t="s">
        <v>22</v>
      </c>
      <c r="D447" s="24" t="s">
        <v>52</v>
      </c>
      <c r="E447" s="24" t="s">
        <v>53</v>
      </c>
      <c r="F447" s="25">
        <v>45980.679351851853</v>
      </c>
      <c r="G447" s="26" t="s">
        <v>5</v>
      </c>
      <c r="H447" s="27">
        <v>127.4</v>
      </c>
      <c r="I447" s="24" t="s">
        <v>42</v>
      </c>
      <c r="J447" s="28">
        <v>361</v>
      </c>
      <c r="K447" s="26" t="s">
        <v>23</v>
      </c>
      <c r="L447" s="26" t="s">
        <v>489</v>
      </c>
      <c r="M447" s="30" t="s">
        <v>43</v>
      </c>
    </row>
    <row r="448" spans="2:13">
      <c r="B448" s="23" t="s">
        <v>48</v>
      </c>
      <c r="C448" s="23" t="s">
        <v>22</v>
      </c>
      <c r="D448" s="24" t="s">
        <v>52</v>
      </c>
      <c r="E448" s="24" t="s">
        <v>53</v>
      </c>
      <c r="F448" s="25">
        <v>45980.687719907408</v>
      </c>
      <c r="G448" s="26" t="s">
        <v>5</v>
      </c>
      <c r="H448" s="27">
        <v>127.5</v>
      </c>
      <c r="I448" s="24" t="s">
        <v>42</v>
      </c>
      <c r="J448" s="28">
        <v>63</v>
      </c>
      <c r="K448" s="26" t="s">
        <v>23</v>
      </c>
      <c r="L448" s="26" t="s">
        <v>490</v>
      </c>
      <c r="M448" s="30" t="s">
        <v>43</v>
      </c>
    </row>
    <row r="449" spans="2:13">
      <c r="B449" s="23" t="s">
        <v>48</v>
      </c>
      <c r="C449" s="23" t="s">
        <v>22</v>
      </c>
      <c r="D449" s="24" t="s">
        <v>52</v>
      </c>
      <c r="E449" s="24" t="s">
        <v>53</v>
      </c>
      <c r="F449" s="25">
        <v>45980.687719907408</v>
      </c>
      <c r="G449" s="26" t="s">
        <v>5</v>
      </c>
      <c r="H449" s="27">
        <v>127.5</v>
      </c>
      <c r="I449" s="24" t="s">
        <v>42</v>
      </c>
      <c r="J449" s="28">
        <v>28</v>
      </c>
      <c r="K449" s="26" t="s">
        <v>23</v>
      </c>
      <c r="L449" s="26" t="s">
        <v>491</v>
      </c>
      <c r="M449" s="30" t="s">
        <v>43</v>
      </c>
    </row>
    <row r="450" spans="2:13">
      <c r="B450" s="23" t="s">
        <v>48</v>
      </c>
      <c r="C450" s="23" t="s">
        <v>22</v>
      </c>
      <c r="D450" s="24" t="s">
        <v>52</v>
      </c>
      <c r="E450" s="24" t="s">
        <v>53</v>
      </c>
      <c r="F450" s="25">
        <v>45980.687719907408</v>
      </c>
      <c r="G450" s="26" t="s">
        <v>5</v>
      </c>
      <c r="H450" s="27">
        <v>127.5</v>
      </c>
      <c r="I450" s="24" t="s">
        <v>42</v>
      </c>
      <c r="J450" s="28">
        <v>14</v>
      </c>
      <c r="K450" s="26" t="s">
        <v>23</v>
      </c>
      <c r="L450" s="26" t="s">
        <v>492</v>
      </c>
      <c r="M450" s="30" t="s">
        <v>43</v>
      </c>
    </row>
    <row r="451" spans="2:13">
      <c r="B451" s="23" t="s">
        <v>48</v>
      </c>
      <c r="C451" s="23" t="s">
        <v>22</v>
      </c>
      <c r="D451" s="24" t="s">
        <v>52</v>
      </c>
      <c r="E451" s="24" t="s">
        <v>53</v>
      </c>
      <c r="F451" s="25">
        <v>45980.687719907408</v>
      </c>
      <c r="G451" s="26" t="s">
        <v>5</v>
      </c>
      <c r="H451" s="27">
        <v>127.5</v>
      </c>
      <c r="I451" s="24" t="s">
        <v>42</v>
      </c>
      <c r="J451" s="28">
        <v>28</v>
      </c>
      <c r="K451" s="26" t="s">
        <v>23</v>
      </c>
      <c r="L451" s="26" t="s">
        <v>493</v>
      </c>
      <c r="M451" s="30" t="s">
        <v>43</v>
      </c>
    </row>
    <row r="452" spans="2:13">
      <c r="B452" s="23" t="s">
        <v>48</v>
      </c>
      <c r="C452" s="23" t="s">
        <v>22</v>
      </c>
      <c r="D452" s="24" t="s">
        <v>52</v>
      </c>
      <c r="E452" s="24" t="s">
        <v>53</v>
      </c>
      <c r="F452" s="25">
        <v>45980.687719907408</v>
      </c>
      <c r="G452" s="26" t="s">
        <v>5</v>
      </c>
      <c r="H452" s="27">
        <v>127.5</v>
      </c>
      <c r="I452" s="24" t="s">
        <v>42</v>
      </c>
      <c r="J452" s="28">
        <v>61</v>
      </c>
      <c r="K452" s="26" t="s">
        <v>23</v>
      </c>
      <c r="L452" s="26" t="s">
        <v>494</v>
      </c>
      <c r="M452" s="30" t="s">
        <v>43</v>
      </c>
    </row>
    <row r="453" spans="2:13">
      <c r="B453" s="23" t="s">
        <v>48</v>
      </c>
      <c r="C453" s="23" t="s">
        <v>22</v>
      </c>
      <c r="D453" s="24" t="s">
        <v>52</v>
      </c>
      <c r="E453" s="24" t="s">
        <v>53</v>
      </c>
      <c r="F453" s="25">
        <v>45980.687719907408</v>
      </c>
      <c r="G453" s="26" t="s">
        <v>5</v>
      </c>
      <c r="H453" s="27">
        <v>127.5</v>
      </c>
      <c r="I453" s="24" t="s">
        <v>42</v>
      </c>
      <c r="J453" s="28">
        <v>28</v>
      </c>
      <c r="K453" s="26" t="s">
        <v>23</v>
      </c>
      <c r="L453" s="26" t="s">
        <v>495</v>
      </c>
      <c r="M453" s="30" t="s">
        <v>43</v>
      </c>
    </row>
    <row r="454" spans="2:13">
      <c r="B454" s="23" t="s">
        <v>48</v>
      </c>
      <c r="C454" s="23" t="s">
        <v>22</v>
      </c>
      <c r="D454" s="24" t="s">
        <v>52</v>
      </c>
      <c r="E454" s="24" t="s">
        <v>53</v>
      </c>
      <c r="F454" s="25">
        <v>45980.687719907408</v>
      </c>
      <c r="G454" s="26" t="s">
        <v>5</v>
      </c>
      <c r="H454" s="27">
        <v>127.5</v>
      </c>
      <c r="I454" s="24" t="s">
        <v>42</v>
      </c>
      <c r="J454" s="28">
        <v>76</v>
      </c>
      <c r="K454" s="26" t="s">
        <v>23</v>
      </c>
      <c r="L454" s="26" t="s">
        <v>496</v>
      </c>
      <c r="M454" s="30" t="s">
        <v>43</v>
      </c>
    </row>
    <row r="455" spans="2:13">
      <c r="B455" s="23" t="s">
        <v>48</v>
      </c>
      <c r="C455" s="23" t="s">
        <v>22</v>
      </c>
      <c r="D455" s="24" t="s">
        <v>52</v>
      </c>
      <c r="E455" s="24" t="s">
        <v>53</v>
      </c>
      <c r="F455" s="25">
        <v>45980.687719907408</v>
      </c>
      <c r="G455" s="26" t="s">
        <v>5</v>
      </c>
      <c r="H455" s="27">
        <v>127.5</v>
      </c>
      <c r="I455" s="24" t="s">
        <v>42</v>
      </c>
      <c r="J455" s="28">
        <v>4</v>
      </c>
      <c r="K455" s="26" t="s">
        <v>23</v>
      </c>
      <c r="L455" s="26" t="s">
        <v>497</v>
      </c>
      <c r="M455" s="30" t="s">
        <v>43</v>
      </c>
    </row>
    <row r="456" spans="2:13">
      <c r="B456" s="23" t="s">
        <v>48</v>
      </c>
      <c r="C456" s="23" t="s">
        <v>22</v>
      </c>
      <c r="D456" s="24" t="s">
        <v>52</v>
      </c>
      <c r="E456" s="24" t="s">
        <v>53</v>
      </c>
      <c r="F456" s="25">
        <v>45980.692048611112</v>
      </c>
      <c r="G456" s="26" t="s">
        <v>5</v>
      </c>
      <c r="H456" s="27">
        <v>127.5</v>
      </c>
      <c r="I456" s="24" t="s">
        <v>42</v>
      </c>
      <c r="J456" s="28">
        <v>844</v>
      </c>
      <c r="K456" s="26" t="s">
        <v>23</v>
      </c>
      <c r="L456" s="26" t="s">
        <v>498</v>
      </c>
      <c r="M456" s="30" t="s">
        <v>43</v>
      </c>
    </row>
    <row r="457" spans="2:13">
      <c r="B457" s="23" t="s">
        <v>48</v>
      </c>
      <c r="C457" s="23" t="s">
        <v>22</v>
      </c>
      <c r="D457" s="24" t="s">
        <v>52</v>
      </c>
      <c r="E457" s="24" t="s">
        <v>53</v>
      </c>
      <c r="F457" s="25">
        <v>45980.692048611112</v>
      </c>
      <c r="G457" s="26" t="s">
        <v>5</v>
      </c>
      <c r="H457" s="27">
        <v>127.5</v>
      </c>
      <c r="I457" s="24" t="s">
        <v>42</v>
      </c>
      <c r="J457" s="28">
        <v>320</v>
      </c>
      <c r="K457" s="26" t="s">
        <v>23</v>
      </c>
      <c r="L457" s="26" t="s">
        <v>499</v>
      </c>
      <c r="M457" s="30" t="s">
        <v>43</v>
      </c>
    </row>
    <row r="458" spans="2:13">
      <c r="B458" s="23" t="s">
        <v>48</v>
      </c>
      <c r="C458" s="23" t="s">
        <v>22</v>
      </c>
      <c r="D458" s="24" t="s">
        <v>52</v>
      </c>
      <c r="E458" s="24" t="s">
        <v>53</v>
      </c>
      <c r="F458" s="25">
        <v>45980.692048611112</v>
      </c>
      <c r="G458" s="26" t="s">
        <v>5</v>
      </c>
      <c r="H458" s="27">
        <v>127.5</v>
      </c>
      <c r="I458" s="24" t="s">
        <v>42</v>
      </c>
      <c r="J458" s="28">
        <v>575</v>
      </c>
      <c r="K458" s="26" t="s">
        <v>23</v>
      </c>
      <c r="L458" s="26" t="s">
        <v>500</v>
      </c>
      <c r="M458" s="30" t="s">
        <v>43</v>
      </c>
    </row>
    <row r="459" spans="2:13">
      <c r="B459" s="23" t="s">
        <v>48</v>
      </c>
      <c r="C459" s="23" t="s">
        <v>22</v>
      </c>
      <c r="D459" s="24" t="s">
        <v>52</v>
      </c>
      <c r="E459" s="24" t="s">
        <v>53</v>
      </c>
      <c r="F459" s="25">
        <v>45980.693298611113</v>
      </c>
      <c r="G459" s="26" t="s">
        <v>5</v>
      </c>
      <c r="H459" s="27">
        <v>127.5</v>
      </c>
      <c r="I459" s="24" t="s">
        <v>42</v>
      </c>
      <c r="J459" s="28">
        <v>434</v>
      </c>
      <c r="K459" s="26" t="s">
        <v>23</v>
      </c>
      <c r="L459" s="26" t="s">
        <v>501</v>
      </c>
      <c r="M459" s="30" t="s">
        <v>43</v>
      </c>
    </row>
    <row r="460" spans="2:13">
      <c r="B460" s="23" t="s">
        <v>48</v>
      </c>
      <c r="C460" s="23" t="s">
        <v>22</v>
      </c>
      <c r="D460" s="24" t="s">
        <v>52</v>
      </c>
      <c r="E460" s="24" t="s">
        <v>53</v>
      </c>
      <c r="F460" s="25">
        <v>45980.693298611113</v>
      </c>
      <c r="G460" s="26" t="s">
        <v>5</v>
      </c>
      <c r="H460" s="27">
        <v>127.5</v>
      </c>
      <c r="I460" s="24" t="s">
        <v>42</v>
      </c>
      <c r="J460" s="28">
        <v>59</v>
      </c>
      <c r="K460" s="26" t="s">
        <v>23</v>
      </c>
      <c r="L460" s="26" t="s">
        <v>502</v>
      </c>
      <c r="M460" s="30" t="s">
        <v>43</v>
      </c>
    </row>
    <row r="461" spans="2:13">
      <c r="B461" s="23" t="s">
        <v>48</v>
      </c>
      <c r="C461" s="23" t="s">
        <v>22</v>
      </c>
      <c r="D461" s="24" t="s">
        <v>52</v>
      </c>
      <c r="E461" s="24" t="s">
        <v>53</v>
      </c>
      <c r="F461" s="25">
        <v>45980.693298611113</v>
      </c>
      <c r="G461" s="26" t="s">
        <v>5</v>
      </c>
      <c r="H461" s="27">
        <v>127.5</v>
      </c>
      <c r="I461" s="24" t="s">
        <v>42</v>
      </c>
      <c r="J461" s="28">
        <v>63</v>
      </c>
      <c r="K461" s="26" t="s">
        <v>23</v>
      </c>
      <c r="L461" s="26" t="s">
        <v>503</v>
      </c>
      <c r="M461" s="30" t="s">
        <v>43</v>
      </c>
    </row>
    <row r="462" spans="2:13">
      <c r="B462" s="23" t="s">
        <v>48</v>
      </c>
      <c r="C462" s="23" t="s">
        <v>22</v>
      </c>
      <c r="D462" s="24" t="s">
        <v>52</v>
      </c>
      <c r="E462" s="24" t="s">
        <v>53</v>
      </c>
      <c r="F462" s="25">
        <v>45980.693298611113</v>
      </c>
      <c r="G462" s="26" t="s">
        <v>5</v>
      </c>
      <c r="H462" s="27">
        <v>127.5</v>
      </c>
      <c r="I462" s="24" t="s">
        <v>42</v>
      </c>
      <c r="J462" s="28">
        <v>95</v>
      </c>
      <c r="K462" s="26" t="s">
        <v>23</v>
      </c>
      <c r="L462" s="26" t="s">
        <v>504</v>
      </c>
      <c r="M462" s="30" t="s">
        <v>43</v>
      </c>
    </row>
    <row r="463" spans="2:13">
      <c r="B463" s="23" t="s">
        <v>48</v>
      </c>
      <c r="C463" s="23" t="s">
        <v>22</v>
      </c>
      <c r="D463" s="24" t="s">
        <v>52</v>
      </c>
      <c r="E463" s="24" t="s">
        <v>53</v>
      </c>
      <c r="F463" s="25">
        <v>45980.693298611113</v>
      </c>
      <c r="G463" s="26" t="s">
        <v>5</v>
      </c>
      <c r="H463" s="27">
        <v>127.5</v>
      </c>
      <c r="I463" s="24" t="s">
        <v>42</v>
      </c>
      <c r="J463" s="28">
        <v>27</v>
      </c>
      <c r="K463" s="26" t="s">
        <v>23</v>
      </c>
      <c r="L463" s="26" t="s">
        <v>505</v>
      </c>
      <c r="M463" s="30" t="s">
        <v>43</v>
      </c>
    </row>
    <row r="464" spans="2:13">
      <c r="B464" s="23" t="s">
        <v>48</v>
      </c>
      <c r="C464" s="23" t="s">
        <v>22</v>
      </c>
      <c r="D464" s="24" t="s">
        <v>52</v>
      </c>
      <c r="E464" s="24" t="s">
        <v>53</v>
      </c>
      <c r="F464" s="25">
        <v>45980.693298611113</v>
      </c>
      <c r="G464" s="26" t="s">
        <v>5</v>
      </c>
      <c r="H464" s="27">
        <v>127.5</v>
      </c>
      <c r="I464" s="24" t="s">
        <v>42</v>
      </c>
      <c r="J464" s="28">
        <v>123</v>
      </c>
      <c r="K464" s="26" t="s">
        <v>23</v>
      </c>
      <c r="L464" s="26" t="s">
        <v>506</v>
      </c>
      <c r="M464" s="30" t="s">
        <v>43</v>
      </c>
    </row>
    <row r="465" spans="2:13">
      <c r="B465" s="23" t="s">
        <v>48</v>
      </c>
      <c r="C465" s="23" t="s">
        <v>22</v>
      </c>
      <c r="D465" s="24" t="s">
        <v>52</v>
      </c>
      <c r="E465" s="24" t="s">
        <v>53</v>
      </c>
      <c r="F465" s="25">
        <v>45980.693298611113</v>
      </c>
      <c r="G465" s="26" t="s">
        <v>5</v>
      </c>
      <c r="H465" s="27">
        <v>127.5</v>
      </c>
      <c r="I465" s="24" t="s">
        <v>42</v>
      </c>
      <c r="J465" s="28">
        <v>32</v>
      </c>
      <c r="K465" s="26" t="s">
        <v>23</v>
      </c>
      <c r="L465" s="26" t="s">
        <v>507</v>
      </c>
      <c r="M465" s="30" t="s">
        <v>43</v>
      </c>
    </row>
    <row r="466" spans="2:13">
      <c r="B466" s="23" t="s">
        <v>48</v>
      </c>
      <c r="C466" s="23" t="s">
        <v>22</v>
      </c>
      <c r="D466" s="24" t="s">
        <v>52</v>
      </c>
      <c r="E466" s="24" t="s">
        <v>53</v>
      </c>
      <c r="F466" s="25">
        <v>45980.693298611113</v>
      </c>
      <c r="G466" s="26" t="s">
        <v>5</v>
      </c>
      <c r="H466" s="27">
        <v>127.5</v>
      </c>
      <c r="I466" s="24" t="s">
        <v>42</v>
      </c>
      <c r="J466" s="28">
        <v>2</v>
      </c>
      <c r="K466" s="26" t="s">
        <v>23</v>
      </c>
      <c r="L466" s="26" t="s">
        <v>508</v>
      </c>
      <c r="M466" s="30" t="s">
        <v>43</v>
      </c>
    </row>
    <row r="467" spans="2:13">
      <c r="B467" s="23" t="s">
        <v>48</v>
      </c>
      <c r="C467" s="23" t="s">
        <v>22</v>
      </c>
      <c r="D467" s="24" t="s">
        <v>52</v>
      </c>
      <c r="E467" s="24" t="s">
        <v>53</v>
      </c>
      <c r="F467" s="25">
        <v>45980.696087962962</v>
      </c>
      <c r="G467" s="26" t="s">
        <v>5</v>
      </c>
      <c r="H467" s="27">
        <v>127.5</v>
      </c>
      <c r="I467" s="24" t="s">
        <v>42</v>
      </c>
      <c r="J467" s="28">
        <v>9</v>
      </c>
      <c r="K467" s="26" t="s">
        <v>23</v>
      </c>
      <c r="L467" s="26" t="s">
        <v>509</v>
      </c>
      <c r="M467" s="30" t="s">
        <v>43</v>
      </c>
    </row>
    <row r="468" spans="2:13">
      <c r="B468" s="23" t="s">
        <v>48</v>
      </c>
      <c r="C468" s="23" t="s">
        <v>22</v>
      </c>
      <c r="D468" s="24" t="s">
        <v>52</v>
      </c>
      <c r="E468" s="24" t="s">
        <v>53</v>
      </c>
      <c r="F468" s="25">
        <v>45980.696087962962</v>
      </c>
      <c r="G468" s="26" t="s">
        <v>5</v>
      </c>
      <c r="H468" s="27">
        <v>127.5</v>
      </c>
      <c r="I468" s="24" t="s">
        <v>42</v>
      </c>
      <c r="J468" s="28">
        <v>144</v>
      </c>
      <c r="K468" s="26" t="s">
        <v>23</v>
      </c>
      <c r="L468" s="26" t="s">
        <v>510</v>
      </c>
      <c r="M468" s="30" t="s">
        <v>43</v>
      </c>
    </row>
    <row r="469" spans="2:13">
      <c r="B469" s="23" t="s">
        <v>48</v>
      </c>
      <c r="C469" s="23" t="s">
        <v>22</v>
      </c>
      <c r="D469" s="24" t="s">
        <v>52</v>
      </c>
      <c r="E469" s="24" t="s">
        <v>53</v>
      </c>
      <c r="F469" s="25">
        <v>45980.696087962962</v>
      </c>
      <c r="G469" s="26" t="s">
        <v>5</v>
      </c>
      <c r="H469" s="27">
        <v>127.5</v>
      </c>
      <c r="I469" s="24" t="s">
        <v>42</v>
      </c>
      <c r="J469" s="28">
        <v>30</v>
      </c>
      <c r="K469" s="26" t="s">
        <v>23</v>
      </c>
      <c r="L469" s="26" t="s">
        <v>511</v>
      </c>
      <c r="M469" s="30" t="s">
        <v>43</v>
      </c>
    </row>
    <row r="470" spans="2:13">
      <c r="B470" s="23" t="s">
        <v>48</v>
      </c>
      <c r="C470" s="23" t="s">
        <v>22</v>
      </c>
      <c r="D470" s="24" t="s">
        <v>52</v>
      </c>
      <c r="E470" s="24" t="s">
        <v>53</v>
      </c>
      <c r="F470" s="25">
        <v>45980.696087962962</v>
      </c>
      <c r="G470" s="26" t="s">
        <v>5</v>
      </c>
      <c r="H470" s="27">
        <v>127.5</v>
      </c>
      <c r="I470" s="24" t="s">
        <v>42</v>
      </c>
      <c r="J470" s="28">
        <v>19</v>
      </c>
      <c r="K470" s="26" t="s">
        <v>23</v>
      </c>
      <c r="L470" s="26" t="s">
        <v>512</v>
      </c>
      <c r="M470" s="30" t="s">
        <v>43</v>
      </c>
    </row>
    <row r="471" spans="2:13">
      <c r="B471" s="23" t="s">
        <v>48</v>
      </c>
      <c r="C471" s="23" t="s">
        <v>22</v>
      </c>
      <c r="D471" s="24" t="s">
        <v>52</v>
      </c>
      <c r="E471" s="24" t="s">
        <v>53</v>
      </c>
      <c r="F471" s="25">
        <v>45980.696087962962</v>
      </c>
      <c r="G471" s="26" t="s">
        <v>5</v>
      </c>
      <c r="H471" s="27">
        <v>127.5</v>
      </c>
      <c r="I471" s="24" t="s">
        <v>42</v>
      </c>
      <c r="J471" s="28">
        <v>57</v>
      </c>
      <c r="K471" s="26" t="s">
        <v>23</v>
      </c>
      <c r="L471" s="26" t="s">
        <v>513</v>
      </c>
      <c r="M471" s="30" t="s">
        <v>43</v>
      </c>
    </row>
    <row r="472" spans="2:13">
      <c r="B472" s="23" t="s">
        <v>48</v>
      </c>
      <c r="C472" s="23" t="s">
        <v>22</v>
      </c>
      <c r="D472" s="24" t="s">
        <v>52</v>
      </c>
      <c r="E472" s="24" t="s">
        <v>53</v>
      </c>
      <c r="F472" s="25">
        <v>45980.696087962962</v>
      </c>
      <c r="G472" s="26" t="s">
        <v>5</v>
      </c>
      <c r="H472" s="27">
        <v>127.5</v>
      </c>
      <c r="I472" s="24" t="s">
        <v>42</v>
      </c>
      <c r="J472" s="28">
        <v>164</v>
      </c>
      <c r="K472" s="26" t="s">
        <v>23</v>
      </c>
      <c r="L472" s="26" t="s">
        <v>514</v>
      </c>
      <c r="M472" s="30" t="s">
        <v>43</v>
      </c>
    </row>
    <row r="473" spans="2:13">
      <c r="B473" s="23" t="s">
        <v>48</v>
      </c>
      <c r="C473" s="23" t="s">
        <v>22</v>
      </c>
      <c r="D473" s="24" t="s">
        <v>52</v>
      </c>
      <c r="E473" s="24" t="s">
        <v>53</v>
      </c>
      <c r="F473" s="25">
        <v>45980.696087962962</v>
      </c>
      <c r="G473" s="26" t="s">
        <v>5</v>
      </c>
      <c r="H473" s="27">
        <v>127.5</v>
      </c>
      <c r="I473" s="24" t="s">
        <v>42</v>
      </c>
      <c r="J473" s="28">
        <v>15</v>
      </c>
      <c r="K473" s="26" t="s">
        <v>23</v>
      </c>
      <c r="L473" s="26" t="s">
        <v>515</v>
      </c>
      <c r="M473" s="30" t="s">
        <v>43</v>
      </c>
    </row>
    <row r="474" spans="2:13">
      <c r="B474" s="23" t="s">
        <v>48</v>
      </c>
      <c r="C474" s="23" t="s">
        <v>22</v>
      </c>
      <c r="D474" s="24" t="s">
        <v>52</v>
      </c>
      <c r="E474" s="24" t="s">
        <v>53</v>
      </c>
      <c r="F474" s="25">
        <v>45980.696087962962</v>
      </c>
      <c r="G474" s="26" t="s">
        <v>5</v>
      </c>
      <c r="H474" s="27">
        <v>127.5</v>
      </c>
      <c r="I474" s="24" t="s">
        <v>42</v>
      </c>
      <c r="J474" s="28">
        <v>368</v>
      </c>
      <c r="K474" s="26" t="s">
        <v>23</v>
      </c>
      <c r="L474" s="26" t="s">
        <v>516</v>
      </c>
      <c r="M474" s="30" t="s">
        <v>43</v>
      </c>
    </row>
    <row r="475" spans="2:13">
      <c r="B475" s="23" t="s">
        <v>48</v>
      </c>
      <c r="C475" s="23" t="s">
        <v>22</v>
      </c>
      <c r="D475" s="24" t="s">
        <v>52</v>
      </c>
      <c r="E475" s="24" t="s">
        <v>53</v>
      </c>
      <c r="F475" s="25">
        <v>45980.696458333332</v>
      </c>
      <c r="G475" s="26" t="s">
        <v>5</v>
      </c>
      <c r="H475" s="27">
        <v>127.4</v>
      </c>
      <c r="I475" s="24" t="s">
        <v>42</v>
      </c>
      <c r="J475" s="28">
        <v>383</v>
      </c>
      <c r="K475" s="26" t="s">
        <v>23</v>
      </c>
      <c r="L475" s="26" t="s">
        <v>517</v>
      </c>
      <c r="M475" s="30" t="s">
        <v>43</v>
      </c>
    </row>
    <row r="476" spans="2:13">
      <c r="B476" s="23" t="s">
        <v>48</v>
      </c>
      <c r="C476" s="23" t="s">
        <v>22</v>
      </c>
      <c r="D476" s="24" t="s">
        <v>52</v>
      </c>
      <c r="E476" s="24" t="s">
        <v>53</v>
      </c>
      <c r="F476" s="25">
        <v>45980.696458333332</v>
      </c>
      <c r="G476" s="26" t="s">
        <v>5</v>
      </c>
      <c r="H476" s="27">
        <v>127.4</v>
      </c>
      <c r="I476" s="24" t="s">
        <v>42</v>
      </c>
      <c r="J476" s="28">
        <v>19</v>
      </c>
      <c r="K476" s="26" t="s">
        <v>23</v>
      </c>
      <c r="L476" s="26" t="s">
        <v>518</v>
      </c>
      <c r="M476" s="30" t="s">
        <v>43</v>
      </c>
    </row>
    <row r="477" spans="2:13">
      <c r="B477" s="23" t="s">
        <v>48</v>
      </c>
      <c r="C477" s="23" t="s">
        <v>22</v>
      </c>
      <c r="D477" s="24" t="s">
        <v>52</v>
      </c>
      <c r="E477" s="24" t="s">
        <v>53</v>
      </c>
      <c r="F477" s="25">
        <v>45980.696458333332</v>
      </c>
      <c r="G477" s="26" t="s">
        <v>5</v>
      </c>
      <c r="H477" s="27">
        <v>127.4</v>
      </c>
      <c r="I477" s="24" t="s">
        <v>42</v>
      </c>
      <c r="J477" s="28">
        <v>557</v>
      </c>
      <c r="K477" s="26" t="s">
        <v>23</v>
      </c>
      <c r="L477" s="26" t="s">
        <v>519</v>
      </c>
      <c r="M477" s="30" t="s">
        <v>43</v>
      </c>
    </row>
    <row r="478" spans="2:13">
      <c r="B478" s="23" t="s">
        <v>48</v>
      </c>
      <c r="C478" s="23" t="s">
        <v>22</v>
      </c>
      <c r="D478" s="24" t="s">
        <v>52</v>
      </c>
      <c r="E478" s="24" t="s">
        <v>53</v>
      </c>
      <c r="F478" s="25">
        <v>45980.701655092591</v>
      </c>
      <c r="G478" s="26" t="s">
        <v>5</v>
      </c>
      <c r="H478" s="27">
        <v>127.5</v>
      </c>
      <c r="I478" s="24" t="s">
        <v>42</v>
      </c>
      <c r="J478" s="28">
        <v>120</v>
      </c>
      <c r="K478" s="26" t="s">
        <v>23</v>
      </c>
      <c r="L478" s="26" t="s">
        <v>520</v>
      </c>
      <c r="M478" s="30" t="s">
        <v>43</v>
      </c>
    </row>
    <row r="479" spans="2:13">
      <c r="B479" s="23" t="s">
        <v>48</v>
      </c>
      <c r="C479" s="23" t="s">
        <v>22</v>
      </c>
      <c r="D479" s="24" t="s">
        <v>52</v>
      </c>
      <c r="E479" s="24" t="s">
        <v>53</v>
      </c>
      <c r="F479" s="25">
        <v>45980.701655092591</v>
      </c>
      <c r="G479" s="26" t="s">
        <v>5</v>
      </c>
      <c r="H479" s="27">
        <v>127.5</v>
      </c>
      <c r="I479" s="24" t="s">
        <v>42</v>
      </c>
      <c r="J479" s="28">
        <v>143</v>
      </c>
      <c r="K479" s="26" t="s">
        <v>23</v>
      </c>
      <c r="L479" s="26" t="s">
        <v>521</v>
      </c>
      <c r="M479" s="30" t="s">
        <v>43</v>
      </c>
    </row>
    <row r="480" spans="2:13">
      <c r="B480" s="23" t="s">
        <v>48</v>
      </c>
      <c r="C480" s="23" t="s">
        <v>22</v>
      </c>
      <c r="D480" s="24" t="s">
        <v>52</v>
      </c>
      <c r="E480" s="24" t="s">
        <v>53</v>
      </c>
      <c r="F480" s="25">
        <v>45980.701655092591</v>
      </c>
      <c r="G480" s="26" t="s">
        <v>5</v>
      </c>
      <c r="H480" s="27">
        <v>127.5</v>
      </c>
      <c r="I480" s="24" t="s">
        <v>42</v>
      </c>
      <c r="J480" s="28">
        <v>141</v>
      </c>
      <c r="K480" s="26" t="s">
        <v>23</v>
      </c>
      <c r="L480" s="26" t="s">
        <v>522</v>
      </c>
      <c r="M480" s="30" t="s">
        <v>43</v>
      </c>
    </row>
    <row r="481" spans="2:13">
      <c r="B481" s="23" t="s">
        <v>48</v>
      </c>
      <c r="C481" s="23" t="s">
        <v>22</v>
      </c>
      <c r="D481" s="24" t="s">
        <v>52</v>
      </c>
      <c r="E481" s="24" t="s">
        <v>53</v>
      </c>
      <c r="F481" s="25">
        <v>45980.701655092591</v>
      </c>
      <c r="G481" s="26" t="s">
        <v>5</v>
      </c>
      <c r="H481" s="27">
        <v>127.5</v>
      </c>
      <c r="I481" s="24" t="s">
        <v>42</v>
      </c>
      <c r="J481" s="28">
        <v>63</v>
      </c>
      <c r="K481" s="26" t="s">
        <v>23</v>
      </c>
      <c r="L481" s="26" t="s">
        <v>523</v>
      </c>
      <c r="M481" s="30" t="s">
        <v>43</v>
      </c>
    </row>
    <row r="482" spans="2:13">
      <c r="B482" s="23" t="s">
        <v>48</v>
      </c>
      <c r="C482" s="23" t="s">
        <v>22</v>
      </c>
      <c r="D482" s="24" t="s">
        <v>52</v>
      </c>
      <c r="E482" s="24" t="s">
        <v>53</v>
      </c>
      <c r="F482" s="25">
        <v>45980.701655092591</v>
      </c>
      <c r="G482" s="26" t="s">
        <v>5</v>
      </c>
      <c r="H482" s="27">
        <v>127.5</v>
      </c>
      <c r="I482" s="24" t="s">
        <v>42</v>
      </c>
      <c r="J482" s="28">
        <v>14</v>
      </c>
      <c r="K482" s="26" t="s">
        <v>23</v>
      </c>
      <c r="L482" s="26" t="s">
        <v>524</v>
      </c>
      <c r="M482" s="30" t="s">
        <v>43</v>
      </c>
    </row>
    <row r="483" spans="2:13">
      <c r="B483" s="23" t="s">
        <v>48</v>
      </c>
      <c r="C483" s="23" t="s">
        <v>22</v>
      </c>
      <c r="D483" s="24" t="s">
        <v>52</v>
      </c>
      <c r="E483" s="24" t="s">
        <v>53</v>
      </c>
      <c r="F483" s="25">
        <v>45980.701655092591</v>
      </c>
      <c r="G483" s="26" t="s">
        <v>5</v>
      </c>
      <c r="H483" s="27">
        <v>127.5</v>
      </c>
      <c r="I483" s="24" t="s">
        <v>42</v>
      </c>
      <c r="J483" s="28">
        <v>57</v>
      </c>
      <c r="K483" s="26" t="s">
        <v>23</v>
      </c>
      <c r="L483" s="26" t="s">
        <v>525</v>
      </c>
      <c r="M483" s="30" t="s">
        <v>43</v>
      </c>
    </row>
    <row r="484" spans="2:13">
      <c r="B484" s="23" t="s">
        <v>48</v>
      </c>
      <c r="C484" s="23" t="s">
        <v>22</v>
      </c>
      <c r="D484" s="24" t="s">
        <v>52</v>
      </c>
      <c r="E484" s="24" t="s">
        <v>53</v>
      </c>
      <c r="F484" s="25">
        <v>45980.701655092591</v>
      </c>
      <c r="G484" s="26" t="s">
        <v>5</v>
      </c>
      <c r="H484" s="27">
        <v>127.5</v>
      </c>
      <c r="I484" s="24" t="s">
        <v>42</v>
      </c>
      <c r="J484" s="28">
        <v>158</v>
      </c>
      <c r="K484" s="26" t="s">
        <v>23</v>
      </c>
      <c r="L484" s="26" t="s">
        <v>526</v>
      </c>
      <c r="M484" s="30" t="s">
        <v>43</v>
      </c>
    </row>
    <row r="485" spans="2:13">
      <c r="B485" s="23" t="s">
        <v>48</v>
      </c>
      <c r="C485" s="23" t="s">
        <v>22</v>
      </c>
      <c r="D485" s="24" t="s">
        <v>52</v>
      </c>
      <c r="E485" s="24" t="s">
        <v>53</v>
      </c>
      <c r="F485" s="25">
        <v>45980.70212962963</v>
      </c>
      <c r="G485" s="26" t="s">
        <v>5</v>
      </c>
      <c r="H485" s="27">
        <v>127.4</v>
      </c>
      <c r="I485" s="24" t="s">
        <v>42</v>
      </c>
      <c r="J485" s="28">
        <v>249</v>
      </c>
      <c r="K485" s="26" t="s">
        <v>23</v>
      </c>
      <c r="L485" s="26" t="s">
        <v>527</v>
      </c>
      <c r="M485" s="30" t="s">
        <v>43</v>
      </c>
    </row>
    <row r="486" spans="2:13">
      <c r="B486" s="23" t="s">
        <v>48</v>
      </c>
      <c r="C486" s="23" t="s">
        <v>22</v>
      </c>
      <c r="D486" s="24" t="s">
        <v>52</v>
      </c>
      <c r="E486" s="24" t="s">
        <v>53</v>
      </c>
      <c r="F486" s="25">
        <v>45980.70212962963</v>
      </c>
      <c r="G486" s="26" t="s">
        <v>5</v>
      </c>
      <c r="H486" s="27">
        <v>127.4</v>
      </c>
      <c r="I486" s="24" t="s">
        <v>42</v>
      </c>
      <c r="J486" s="28">
        <v>445</v>
      </c>
      <c r="K486" s="26" t="s">
        <v>23</v>
      </c>
      <c r="L486" s="26" t="s">
        <v>528</v>
      </c>
      <c r="M486" s="30" t="s">
        <v>43</v>
      </c>
    </row>
    <row r="487" spans="2:13">
      <c r="B487" s="23" t="s">
        <v>48</v>
      </c>
      <c r="C487" s="23" t="s">
        <v>22</v>
      </c>
      <c r="D487" s="24" t="s">
        <v>52</v>
      </c>
      <c r="E487" s="24" t="s">
        <v>53</v>
      </c>
      <c r="F487" s="25">
        <v>45980.705740740741</v>
      </c>
      <c r="G487" s="26" t="s">
        <v>5</v>
      </c>
      <c r="H487" s="27">
        <v>127.4</v>
      </c>
      <c r="I487" s="24" t="s">
        <v>42</v>
      </c>
      <c r="J487" s="28">
        <v>377</v>
      </c>
      <c r="K487" s="26" t="s">
        <v>23</v>
      </c>
      <c r="L487" s="26" t="s">
        <v>529</v>
      </c>
      <c r="M487" s="30" t="s">
        <v>43</v>
      </c>
    </row>
    <row r="488" spans="2:13">
      <c r="B488" s="23" t="s">
        <v>48</v>
      </c>
      <c r="C488" s="23" t="s">
        <v>22</v>
      </c>
      <c r="D488" s="24" t="s">
        <v>52</v>
      </c>
      <c r="E488" s="24" t="s">
        <v>53</v>
      </c>
      <c r="F488" s="25">
        <v>45980.705740740741</v>
      </c>
      <c r="G488" s="26" t="s">
        <v>5</v>
      </c>
      <c r="H488" s="27">
        <v>127.4</v>
      </c>
      <c r="I488" s="24" t="s">
        <v>42</v>
      </c>
      <c r="J488" s="28">
        <v>1158</v>
      </c>
      <c r="K488" s="26" t="s">
        <v>23</v>
      </c>
      <c r="L488" s="26" t="s">
        <v>530</v>
      </c>
      <c r="M488" s="30" t="s">
        <v>43</v>
      </c>
    </row>
    <row r="489" spans="2:13">
      <c r="B489" s="23" t="s">
        <v>48</v>
      </c>
      <c r="C489" s="23" t="s">
        <v>22</v>
      </c>
      <c r="D489" s="24" t="s">
        <v>52</v>
      </c>
      <c r="E489" s="24" t="s">
        <v>53</v>
      </c>
      <c r="F489" s="25">
        <v>45980.709247685183</v>
      </c>
      <c r="G489" s="26" t="s">
        <v>5</v>
      </c>
      <c r="H489" s="27">
        <v>127.3</v>
      </c>
      <c r="I489" s="24" t="s">
        <v>42</v>
      </c>
      <c r="J489" s="28">
        <v>93</v>
      </c>
      <c r="K489" s="26" t="s">
        <v>23</v>
      </c>
      <c r="L489" s="26" t="s">
        <v>531</v>
      </c>
      <c r="M489" s="30" t="s">
        <v>43</v>
      </c>
    </row>
    <row r="490" spans="2:13">
      <c r="B490" s="23" t="s">
        <v>48</v>
      </c>
      <c r="C490" s="23" t="s">
        <v>22</v>
      </c>
      <c r="D490" s="24" t="s">
        <v>52</v>
      </c>
      <c r="E490" s="24" t="s">
        <v>53</v>
      </c>
      <c r="F490" s="25">
        <v>45980.714895833335</v>
      </c>
      <c r="G490" s="26" t="s">
        <v>5</v>
      </c>
      <c r="H490" s="27">
        <v>127.4</v>
      </c>
      <c r="I490" s="24" t="s">
        <v>42</v>
      </c>
      <c r="J490" s="28">
        <v>1172</v>
      </c>
      <c r="K490" s="26" t="s">
        <v>23</v>
      </c>
      <c r="L490" s="26" t="s">
        <v>532</v>
      </c>
      <c r="M490" s="30" t="s">
        <v>43</v>
      </c>
    </row>
    <row r="491" spans="2:13">
      <c r="B491" s="23" t="s">
        <v>48</v>
      </c>
      <c r="C491" s="23" t="s">
        <v>22</v>
      </c>
      <c r="D491" s="24" t="s">
        <v>52</v>
      </c>
      <c r="E491" s="24" t="s">
        <v>53</v>
      </c>
      <c r="F491" s="25">
        <v>45980.717164351852</v>
      </c>
      <c r="G491" s="26" t="s">
        <v>5</v>
      </c>
      <c r="H491" s="27">
        <v>127.3</v>
      </c>
      <c r="I491" s="24" t="s">
        <v>42</v>
      </c>
      <c r="J491" s="28">
        <v>950</v>
      </c>
      <c r="K491" s="26" t="s">
        <v>23</v>
      </c>
      <c r="L491" s="26" t="s">
        <v>533</v>
      </c>
      <c r="M491" s="30" t="s">
        <v>43</v>
      </c>
    </row>
    <row r="492" spans="2:13">
      <c r="B492" s="23" t="s">
        <v>48</v>
      </c>
      <c r="C492" s="23" t="s">
        <v>22</v>
      </c>
      <c r="D492" s="24" t="s">
        <v>52</v>
      </c>
      <c r="E492" s="24" t="s">
        <v>53</v>
      </c>
      <c r="F492" s="25">
        <v>45980.717164351852</v>
      </c>
      <c r="G492" s="26" t="s">
        <v>5</v>
      </c>
      <c r="H492" s="27">
        <v>127.3</v>
      </c>
      <c r="I492" s="24" t="s">
        <v>42</v>
      </c>
      <c r="J492" s="28">
        <v>1775</v>
      </c>
      <c r="K492" s="26" t="s">
        <v>23</v>
      </c>
      <c r="L492" s="26" t="s">
        <v>534</v>
      </c>
      <c r="M492" s="30" t="s">
        <v>43</v>
      </c>
    </row>
    <row r="493" spans="2:13">
      <c r="B493" s="23" t="s">
        <v>48</v>
      </c>
      <c r="C493" s="23" t="s">
        <v>22</v>
      </c>
      <c r="D493" s="24" t="s">
        <v>52</v>
      </c>
      <c r="E493" s="24" t="s">
        <v>53</v>
      </c>
      <c r="F493" s="25">
        <v>45980.718032407407</v>
      </c>
      <c r="G493" s="26" t="s">
        <v>5</v>
      </c>
      <c r="H493" s="27">
        <v>127.4</v>
      </c>
      <c r="I493" s="24" t="s">
        <v>42</v>
      </c>
      <c r="J493" s="28">
        <v>3</v>
      </c>
      <c r="K493" s="26" t="s">
        <v>23</v>
      </c>
      <c r="L493" s="26" t="s">
        <v>535</v>
      </c>
      <c r="M493" s="30" t="s">
        <v>43</v>
      </c>
    </row>
    <row r="494" spans="2:13">
      <c r="B494" s="23" t="s">
        <v>48</v>
      </c>
      <c r="C494" s="23" t="s">
        <v>22</v>
      </c>
      <c r="D494" s="24" t="s">
        <v>52</v>
      </c>
      <c r="E494" s="24" t="s">
        <v>53</v>
      </c>
      <c r="F494" s="25">
        <v>45981.375219907408</v>
      </c>
      <c r="G494" s="26" t="s">
        <v>5</v>
      </c>
      <c r="H494" s="27">
        <v>127</v>
      </c>
      <c r="I494" s="24" t="s">
        <v>42</v>
      </c>
      <c r="J494" s="28">
        <v>1561</v>
      </c>
      <c r="K494" s="26" t="s">
        <v>23</v>
      </c>
      <c r="L494" s="26" t="s">
        <v>536</v>
      </c>
      <c r="M494" s="30" t="s">
        <v>43</v>
      </c>
    </row>
    <row r="495" spans="2:13">
      <c r="B495" s="23" t="s">
        <v>48</v>
      </c>
      <c r="C495" s="23" t="s">
        <v>22</v>
      </c>
      <c r="D495" s="24" t="s">
        <v>52</v>
      </c>
      <c r="E495" s="24" t="s">
        <v>53</v>
      </c>
      <c r="F495" s="25">
        <v>45981.378032407411</v>
      </c>
      <c r="G495" s="26" t="s">
        <v>5</v>
      </c>
      <c r="H495" s="27">
        <v>127.2</v>
      </c>
      <c r="I495" s="24" t="s">
        <v>42</v>
      </c>
      <c r="J495" s="28">
        <v>818</v>
      </c>
      <c r="K495" s="26" t="s">
        <v>23</v>
      </c>
      <c r="L495" s="26" t="s">
        <v>537</v>
      </c>
      <c r="M495" s="30" t="s">
        <v>43</v>
      </c>
    </row>
    <row r="496" spans="2:13">
      <c r="B496" s="23" t="s">
        <v>48</v>
      </c>
      <c r="C496" s="23" t="s">
        <v>22</v>
      </c>
      <c r="D496" s="24" t="s">
        <v>52</v>
      </c>
      <c r="E496" s="24" t="s">
        <v>53</v>
      </c>
      <c r="F496" s="25">
        <v>45981.378680555557</v>
      </c>
      <c r="G496" s="26" t="s">
        <v>5</v>
      </c>
      <c r="H496" s="27">
        <v>127.1</v>
      </c>
      <c r="I496" s="24" t="s">
        <v>42</v>
      </c>
      <c r="J496" s="28">
        <v>57</v>
      </c>
      <c r="K496" s="26" t="s">
        <v>23</v>
      </c>
      <c r="L496" s="26" t="s">
        <v>538</v>
      </c>
      <c r="M496" s="30" t="s">
        <v>43</v>
      </c>
    </row>
    <row r="497" spans="2:13">
      <c r="B497" s="23" t="s">
        <v>48</v>
      </c>
      <c r="C497" s="23" t="s">
        <v>22</v>
      </c>
      <c r="D497" s="24" t="s">
        <v>52</v>
      </c>
      <c r="E497" s="24" t="s">
        <v>53</v>
      </c>
      <c r="F497" s="25">
        <v>45981.379328703704</v>
      </c>
      <c r="G497" s="26" t="s">
        <v>5</v>
      </c>
      <c r="H497" s="27">
        <v>127.1</v>
      </c>
      <c r="I497" s="24" t="s">
        <v>42</v>
      </c>
      <c r="J497" s="28">
        <v>65</v>
      </c>
      <c r="K497" s="26" t="s">
        <v>23</v>
      </c>
      <c r="L497" s="26" t="s">
        <v>539</v>
      </c>
      <c r="M497" s="30" t="s">
        <v>43</v>
      </c>
    </row>
    <row r="498" spans="2:13">
      <c r="B498" s="23" t="s">
        <v>48</v>
      </c>
      <c r="C498" s="23" t="s">
        <v>22</v>
      </c>
      <c r="D498" s="24" t="s">
        <v>52</v>
      </c>
      <c r="E498" s="24" t="s">
        <v>53</v>
      </c>
      <c r="F498" s="25">
        <v>45981.379340277781</v>
      </c>
      <c r="G498" s="26" t="s">
        <v>5</v>
      </c>
      <c r="H498" s="27">
        <v>127.1</v>
      </c>
      <c r="I498" s="24" t="s">
        <v>42</v>
      </c>
      <c r="J498" s="28">
        <v>77</v>
      </c>
      <c r="K498" s="26" t="s">
        <v>23</v>
      </c>
      <c r="L498" s="26" t="s">
        <v>540</v>
      </c>
      <c r="M498" s="30" t="s">
        <v>43</v>
      </c>
    </row>
    <row r="499" spans="2:13">
      <c r="B499" s="23" t="s">
        <v>48</v>
      </c>
      <c r="C499" s="23" t="s">
        <v>22</v>
      </c>
      <c r="D499" s="24" t="s">
        <v>52</v>
      </c>
      <c r="E499" s="24" t="s">
        <v>53</v>
      </c>
      <c r="F499" s="25">
        <v>45981.379340277781</v>
      </c>
      <c r="G499" s="26" t="s">
        <v>5</v>
      </c>
      <c r="H499" s="27">
        <v>127.1</v>
      </c>
      <c r="I499" s="24" t="s">
        <v>42</v>
      </c>
      <c r="J499" s="28">
        <v>204</v>
      </c>
      <c r="K499" s="26" t="s">
        <v>23</v>
      </c>
      <c r="L499" s="26" t="s">
        <v>541</v>
      </c>
      <c r="M499" s="30" t="s">
        <v>43</v>
      </c>
    </row>
    <row r="500" spans="2:13">
      <c r="B500" s="23" t="s">
        <v>48</v>
      </c>
      <c r="C500" s="23" t="s">
        <v>22</v>
      </c>
      <c r="D500" s="24" t="s">
        <v>52</v>
      </c>
      <c r="E500" s="24" t="s">
        <v>53</v>
      </c>
      <c r="F500" s="25">
        <v>45981.3828125</v>
      </c>
      <c r="G500" s="26" t="s">
        <v>5</v>
      </c>
      <c r="H500" s="27">
        <v>127.1</v>
      </c>
      <c r="I500" s="24" t="s">
        <v>42</v>
      </c>
      <c r="J500" s="28">
        <v>31</v>
      </c>
      <c r="K500" s="26" t="s">
        <v>23</v>
      </c>
      <c r="L500" s="26" t="s">
        <v>542</v>
      </c>
      <c r="M500" s="30" t="s">
        <v>43</v>
      </c>
    </row>
    <row r="501" spans="2:13">
      <c r="B501" s="23" t="s">
        <v>48</v>
      </c>
      <c r="C501" s="23" t="s">
        <v>22</v>
      </c>
      <c r="D501" s="24" t="s">
        <v>52</v>
      </c>
      <c r="E501" s="24" t="s">
        <v>53</v>
      </c>
      <c r="F501" s="25">
        <v>45981.3828125</v>
      </c>
      <c r="G501" s="26" t="s">
        <v>5</v>
      </c>
      <c r="H501" s="27">
        <v>127.1</v>
      </c>
      <c r="I501" s="24" t="s">
        <v>42</v>
      </c>
      <c r="J501" s="28">
        <v>65</v>
      </c>
      <c r="K501" s="26" t="s">
        <v>23</v>
      </c>
      <c r="L501" s="26" t="s">
        <v>543</v>
      </c>
      <c r="M501" s="30" t="s">
        <v>43</v>
      </c>
    </row>
    <row r="502" spans="2:13">
      <c r="B502" s="23" t="s">
        <v>48</v>
      </c>
      <c r="C502" s="23" t="s">
        <v>22</v>
      </c>
      <c r="D502" s="24" t="s">
        <v>52</v>
      </c>
      <c r="E502" s="24" t="s">
        <v>53</v>
      </c>
      <c r="F502" s="25">
        <v>45981.3828125</v>
      </c>
      <c r="G502" s="26" t="s">
        <v>5</v>
      </c>
      <c r="H502" s="27">
        <v>127.1</v>
      </c>
      <c r="I502" s="24" t="s">
        <v>42</v>
      </c>
      <c r="J502" s="28">
        <v>41</v>
      </c>
      <c r="K502" s="26" t="s">
        <v>23</v>
      </c>
      <c r="L502" s="26" t="s">
        <v>544</v>
      </c>
      <c r="M502" s="30" t="s">
        <v>43</v>
      </c>
    </row>
    <row r="503" spans="2:13">
      <c r="B503" s="23" t="s">
        <v>48</v>
      </c>
      <c r="C503" s="23" t="s">
        <v>22</v>
      </c>
      <c r="D503" s="24" t="s">
        <v>52</v>
      </c>
      <c r="E503" s="24" t="s">
        <v>53</v>
      </c>
      <c r="F503" s="25">
        <v>45981.384895833333</v>
      </c>
      <c r="G503" s="26" t="s">
        <v>5</v>
      </c>
      <c r="H503" s="27">
        <v>127.2</v>
      </c>
      <c r="I503" s="24" t="s">
        <v>42</v>
      </c>
      <c r="J503" s="28">
        <v>1373</v>
      </c>
      <c r="K503" s="26" t="s">
        <v>23</v>
      </c>
      <c r="L503" s="26" t="s">
        <v>545</v>
      </c>
      <c r="M503" s="30" t="s">
        <v>43</v>
      </c>
    </row>
    <row r="504" spans="2:13">
      <c r="B504" s="23" t="s">
        <v>48</v>
      </c>
      <c r="C504" s="23" t="s">
        <v>22</v>
      </c>
      <c r="D504" s="24" t="s">
        <v>52</v>
      </c>
      <c r="E504" s="24" t="s">
        <v>53</v>
      </c>
      <c r="F504" s="25">
        <v>45981.386724537035</v>
      </c>
      <c r="G504" s="26" t="s">
        <v>5</v>
      </c>
      <c r="H504" s="27">
        <v>127.1</v>
      </c>
      <c r="I504" s="24" t="s">
        <v>42</v>
      </c>
      <c r="J504" s="28">
        <v>609</v>
      </c>
      <c r="K504" s="26" t="s">
        <v>23</v>
      </c>
      <c r="L504" s="26" t="s">
        <v>546</v>
      </c>
      <c r="M504" s="30" t="s">
        <v>43</v>
      </c>
    </row>
    <row r="505" spans="2:13">
      <c r="B505" s="23" t="s">
        <v>48</v>
      </c>
      <c r="C505" s="23" t="s">
        <v>22</v>
      </c>
      <c r="D505" s="24" t="s">
        <v>52</v>
      </c>
      <c r="E505" s="24" t="s">
        <v>53</v>
      </c>
      <c r="F505" s="25">
        <v>45981.391886574071</v>
      </c>
      <c r="G505" s="26" t="s">
        <v>5</v>
      </c>
      <c r="H505" s="27">
        <v>126.8</v>
      </c>
      <c r="I505" s="24" t="s">
        <v>42</v>
      </c>
      <c r="J505" s="28">
        <v>24</v>
      </c>
      <c r="K505" s="26" t="s">
        <v>23</v>
      </c>
      <c r="L505" s="26" t="s">
        <v>547</v>
      </c>
      <c r="M505" s="30" t="s">
        <v>43</v>
      </c>
    </row>
    <row r="506" spans="2:13">
      <c r="B506" s="23" t="s">
        <v>48</v>
      </c>
      <c r="C506" s="23" t="s">
        <v>22</v>
      </c>
      <c r="D506" s="24" t="s">
        <v>52</v>
      </c>
      <c r="E506" s="24" t="s">
        <v>53</v>
      </c>
      <c r="F506" s="25">
        <v>45981.393136574072</v>
      </c>
      <c r="G506" s="26" t="s">
        <v>5</v>
      </c>
      <c r="H506" s="27">
        <v>126.8</v>
      </c>
      <c r="I506" s="24" t="s">
        <v>42</v>
      </c>
      <c r="J506" s="28">
        <v>39</v>
      </c>
      <c r="K506" s="26" t="s">
        <v>23</v>
      </c>
      <c r="L506" s="26" t="s">
        <v>548</v>
      </c>
      <c r="M506" s="30" t="s">
        <v>43</v>
      </c>
    </row>
    <row r="507" spans="2:13">
      <c r="B507" s="23" t="s">
        <v>48</v>
      </c>
      <c r="C507" s="23" t="s">
        <v>22</v>
      </c>
      <c r="D507" s="24" t="s">
        <v>52</v>
      </c>
      <c r="E507" s="24" t="s">
        <v>53</v>
      </c>
      <c r="F507" s="25">
        <v>45981.397847222222</v>
      </c>
      <c r="G507" s="26" t="s">
        <v>5</v>
      </c>
      <c r="H507" s="27">
        <v>126.9</v>
      </c>
      <c r="I507" s="24" t="s">
        <v>42</v>
      </c>
      <c r="J507" s="28">
        <v>245</v>
      </c>
      <c r="K507" s="26" t="s">
        <v>23</v>
      </c>
      <c r="L507" s="26" t="s">
        <v>549</v>
      </c>
      <c r="M507" s="30" t="s">
        <v>43</v>
      </c>
    </row>
    <row r="508" spans="2:13">
      <c r="B508" s="23" t="s">
        <v>48</v>
      </c>
      <c r="C508" s="23" t="s">
        <v>22</v>
      </c>
      <c r="D508" s="24" t="s">
        <v>52</v>
      </c>
      <c r="E508" s="24" t="s">
        <v>53</v>
      </c>
      <c r="F508" s="25">
        <v>45981.397847222222</v>
      </c>
      <c r="G508" s="26" t="s">
        <v>5</v>
      </c>
      <c r="H508" s="27">
        <v>126.9</v>
      </c>
      <c r="I508" s="24" t="s">
        <v>42</v>
      </c>
      <c r="J508" s="28">
        <v>2</v>
      </c>
      <c r="K508" s="26" t="s">
        <v>23</v>
      </c>
      <c r="L508" s="26" t="s">
        <v>550</v>
      </c>
      <c r="M508" s="30" t="s">
        <v>43</v>
      </c>
    </row>
    <row r="509" spans="2:13">
      <c r="B509" s="23" t="s">
        <v>48</v>
      </c>
      <c r="C509" s="23" t="s">
        <v>22</v>
      </c>
      <c r="D509" s="24" t="s">
        <v>52</v>
      </c>
      <c r="E509" s="24" t="s">
        <v>53</v>
      </c>
      <c r="F509" s="25">
        <v>45981.397847222222</v>
      </c>
      <c r="G509" s="26" t="s">
        <v>5</v>
      </c>
      <c r="H509" s="27">
        <v>126.9</v>
      </c>
      <c r="I509" s="24" t="s">
        <v>42</v>
      </c>
      <c r="J509" s="28">
        <v>63</v>
      </c>
      <c r="K509" s="26" t="s">
        <v>23</v>
      </c>
      <c r="L509" s="26" t="s">
        <v>551</v>
      </c>
      <c r="M509" s="30" t="s">
        <v>43</v>
      </c>
    </row>
    <row r="510" spans="2:13">
      <c r="B510" s="23" t="s">
        <v>48</v>
      </c>
      <c r="C510" s="23" t="s">
        <v>22</v>
      </c>
      <c r="D510" s="24" t="s">
        <v>52</v>
      </c>
      <c r="E510" s="24" t="s">
        <v>53</v>
      </c>
      <c r="F510" s="25">
        <v>45981.40896990741</v>
      </c>
      <c r="G510" s="26" t="s">
        <v>5</v>
      </c>
      <c r="H510" s="27">
        <v>127.1</v>
      </c>
      <c r="I510" s="24" t="s">
        <v>42</v>
      </c>
      <c r="J510" s="28">
        <v>377</v>
      </c>
      <c r="K510" s="26" t="s">
        <v>23</v>
      </c>
      <c r="L510" s="26" t="s">
        <v>552</v>
      </c>
      <c r="M510" s="30" t="s">
        <v>43</v>
      </c>
    </row>
    <row r="511" spans="2:13">
      <c r="B511" s="23" t="s">
        <v>48</v>
      </c>
      <c r="C511" s="23" t="s">
        <v>22</v>
      </c>
      <c r="D511" s="24" t="s">
        <v>52</v>
      </c>
      <c r="E511" s="24" t="s">
        <v>53</v>
      </c>
      <c r="F511" s="25">
        <v>45981.40896990741</v>
      </c>
      <c r="G511" s="26" t="s">
        <v>5</v>
      </c>
      <c r="H511" s="27">
        <v>127.1</v>
      </c>
      <c r="I511" s="24" t="s">
        <v>42</v>
      </c>
      <c r="J511" s="28">
        <v>35</v>
      </c>
      <c r="K511" s="26" t="s">
        <v>23</v>
      </c>
      <c r="L511" s="26" t="s">
        <v>553</v>
      </c>
      <c r="M511" s="30" t="s">
        <v>43</v>
      </c>
    </row>
    <row r="512" spans="2:13">
      <c r="B512" s="23" t="s">
        <v>48</v>
      </c>
      <c r="C512" s="23" t="s">
        <v>22</v>
      </c>
      <c r="D512" s="24" t="s">
        <v>52</v>
      </c>
      <c r="E512" s="24" t="s">
        <v>53</v>
      </c>
      <c r="F512" s="25">
        <v>45981.40896990741</v>
      </c>
      <c r="G512" s="26" t="s">
        <v>5</v>
      </c>
      <c r="H512" s="27">
        <v>127.1</v>
      </c>
      <c r="I512" s="24" t="s">
        <v>42</v>
      </c>
      <c r="J512" s="28">
        <v>174</v>
      </c>
      <c r="K512" s="26" t="s">
        <v>23</v>
      </c>
      <c r="L512" s="26" t="s">
        <v>554</v>
      </c>
      <c r="M512" s="30" t="s">
        <v>43</v>
      </c>
    </row>
    <row r="513" spans="2:13">
      <c r="B513" s="23" t="s">
        <v>48</v>
      </c>
      <c r="C513" s="23" t="s">
        <v>22</v>
      </c>
      <c r="D513" s="24" t="s">
        <v>52</v>
      </c>
      <c r="E513" s="24" t="s">
        <v>53</v>
      </c>
      <c r="F513" s="25">
        <v>45981.40896990741</v>
      </c>
      <c r="G513" s="26" t="s">
        <v>5</v>
      </c>
      <c r="H513" s="27">
        <v>127.1</v>
      </c>
      <c r="I513" s="24" t="s">
        <v>42</v>
      </c>
      <c r="J513" s="28">
        <v>108</v>
      </c>
      <c r="K513" s="26" t="s">
        <v>23</v>
      </c>
      <c r="L513" s="26" t="s">
        <v>555</v>
      </c>
      <c r="M513" s="30" t="s">
        <v>43</v>
      </c>
    </row>
    <row r="514" spans="2:13">
      <c r="B514" s="23" t="s">
        <v>48</v>
      </c>
      <c r="C514" s="23" t="s">
        <v>22</v>
      </c>
      <c r="D514" s="24" t="s">
        <v>52</v>
      </c>
      <c r="E514" s="24" t="s">
        <v>53</v>
      </c>
      <c r="F514" s="25">
        <v>45981.40896990741</v>
      </c>
      <c r="G514" s="26" t="s">
        <v>5</v>
      </c>
      <c r="H514" s="27">
        <v>127.1</v>
      </c>
      <c r="I514" s="24" t="s">
        <v>42</v>
      </c>
      <c r="J514" s="28">
        <v>42</v>
      </c>
      <c r="K514" s="26" t="s">
        <v>23</v>
      </c>
      <c r="L514" s="26" t="s">
        <v>556</v>
      </c>
      <c r="M514" s="30" t="s">
        <v>43</v>
      </c>
    </row>
    <row r="515" spans="2:13">
      <c r="B515" s="23" t="s">
        <v>48</v>
      </c>
      <c r="C515" s="23" t="s">
        <v>22</v>
      </c>
      <c r="D515" s="24" t="s">
        <v>52</v>
      </c>
      <c r="E515" s="24" t="s">
        <v>53</v>
      </c>
      <c r="F515" s="25">
        <v>45981.411817129629</v>
      </c>
      <c r="G515" s="26" t="s">
        <v>5</v>
      </c>
      <c r="H515" s="27">
        <v>127</v>
      </c>
      <c r="I515" s="24" t="s">
        <v>42</v>
      </c>
      <c r="J515" s="28">
        <v>7</v>
      </c>
      <c r="K515" s="26" t="s">
        <v>23</v>
      </c>
      <c r="L515" s="26" t="s">
        <v>557</v>
      </c>
      <c r="M515" s="30" t="s">
        <v>43</v>
      </c>
    </row>
    <row r="516" spans="2:13">
      <c r="B516" s="23" t="s">
        <v>48</v>
      </c>
      <c r="C516" s="23" t="s">
        <v>22</v>
      </c>
      <c r="D516" s="24" t="s">
        <v>52</v>
      </c>
      <c r="E516" s="24" t="s">
        <v>53</v>
      </c>
      <c r="F516" s="25">
        <v>45981.411898148152</v>
      </c>
      <c r="G516" s="26" t="s">
        <v>5</v>
      </c>
      <c r="H516" s="27">
        <v>127</v>
      </c>
      <c r="I516" s="24" t="s">
        <v>42</v>
      </c>
      <c r="J516" s="28">
        <v>208</v>
      </c>
      <c r="K516" s="26" t="s">
        <v>23</v>
      </c>
      <c r="L516" s="26" t="s">
        <v>558</v>
      </c>
      <c r="M516" s="30" t="s">
        <v>43</v>
      </c>
    </row>
    <row r="517" spans="2:13">
      <c r="B517" s="23" t="s">
        <v>48</v>
      </c>
      <c r="C517" s="23" t="s">
        <v>22</v>
      </c>
      <c r="D517" s="24" t="s">
        <v>52</v>
      </c>
      <c r="E517" s="24" t="s">
        <v>53</v>
      </c>
      <c r="F517" s="25">
        <v>45981.411898148152</v>
      </c>
      <c r="G517" s="26" t="s">
        <v>5</v>
      </c>
      <c r="H517" s="27">
        <v>127</v>
      </c>
      <c r="I517" s="24" t="s">
        <v>42</v>
      </c>
      <c r="J517" s="28">
        <v>603</v>
      </c>
      <c r="K517" s="26" t="s">
        <v>23</v>
      </c>
      <c r="L517" s="26" t="s">
        <v>559</v>
      </c>
      <c r="M517" s="30" t="s">
        <v>43</v>
      </c>
    </row>
    <row r="518" spans="2:13">
      <c r="B518" s="23" t="s">
        <v>48</v>
      </c>
      <c r="C518" s="23" t="s">
        <v>22</v>
      </c>
      <c r="D518" s="24" t="s">
        <v>52</v>
      </c>
      <c r="E518" s="24" t="s">
        <v>53</v>
      </c>
      <c r="F518" s="25">
        <v>45981.412048611113</v>
      </c>
      <c r="G518" s="26" t="s">
        <v>5</v>
      </c>
      <c r="H518" s="27">
        <v>127</v>
      </c>
      <c r="I518" s="24" t="s">
        <v>42</v>
      </c>
      <c r="J518" s="28">
        <v>2898</v>
      </c>
      <c r="K518" s="26" t="s">
        <v>23</v>
      </c>
      <c r="L518" s="26" t="s">
        <v>560</v>
      </c>
      <c r="M518" s="30" t="s">
        <v>43</v>
      </c>
    </row>
    <row r="519" spans="2:13">
      <c r="B519" s="23" t="s">
        <v>48</v>
      </c>
      <c r="C519" s="23" t="s">
        <v>22</v>
      </c>
      <c r="D519" s="24" t="s">
        <v>52</v>
      </c>
      <c r="E519" s="24" t="s">
        <v>53</v>
      </c>
      <c r="F519" s="25">
        <v>45981.412048611113</v>
      </c>
      <c r="G519" s="26" t="s">
        <v>5</v>
      </c>
      <c r="H519" s="27">
        <v>126.9</v>
      </c>
      <c r="I519" s="24" t="s">
        <v>42</v>
      </c>
      <c r="J519" s="28">
        <v>91</v>
      </c>
      <c r="K519" s="26" t="s">
        <v>23</v>
      </c>
      <c r="L519" s="26" t="s">
        <v>561</v>
      </c>
      <c r="M519" s="30" t="s">
        <v>43</v>
      </c>
    </row>
    <row r="520" spans="2:13">
      <c r="B520" s="23" t="s">
        <v>48</v>
      </c>
      <c r="C520" s="23" t="s">
        <v>22</v>
      </c>
      <c r="D520" s="24" t="s">
        <v>52</v>
      </c>
      <c r="E520" s="24" t="s">
        <v>53</v>
      </c>
      <c r="F520" s="25">
        <v>45981.412743055553</v>
      </c>
      <c r="G520" s="26" t="s">
        <v>5</v>
      </c>
      <c r="H520" s="27">
        <v>126.9</v>
      </c>
      <c r="I520" s="24" t="s">
        <v>42</v>
      </c>
      <c r="J520" s="28">
        <v>39</v>
      </c>
      <c r="K520" s="26" t="s">
        <v>23</v>
      </c>
      <c r="L520" s="26" t="s">
        <v>562</v>
      </c>
      <c r="M520" s="30" t="s">
        <v>43</v>
      </c>
    </row>
    <row r="521" spans="2:13">
      <c r="B521" s="23" t="s">
        <v>48</v>
      </c>
      <c r="C521" s="23" t="s">
        <v>22</v>
      </c>
      <c r="D521" s="24" t="s">
        <v>52</v>
      </c>
      <c r="E521" s="24" t="s">
        <v>53</v>
      </c>
      <c r="F521" s="25">
        <v>45981.412893518522</v>
      </c>
      <c r="G521" s="26" t="s">
        <v>5</v>
      </c>
      <c r="H521" s="27">
        <v>126.9</v>
      </c>
      <c r="I521" s="24" t="s">
        <v>42</v>
      </c>
      <c r="J521" s="28">
        <v>19</v>
      </c>
      <c r="K521" s="26" t="s">
        <v>23</v>
      </c>
      <c r="L521" s="26" t="s">
        <v>563</v>
      </c>
      <c r="M521" s="30" t="s">
        <v>43</v>
      </c>
    </row>
    <row r="522" spans="2:13">
      <c r="B522" s="23" t="s">
        <v>48</v>
      </c>
      <c r="C522" s="23" t="s">
        <v>22</v>
      </c>
      <c r="D522" s="24" t="s">
        <v>52</v>
      </c>
      <c r="E522" s="24" t="s">
        <v>53</v>
      </c>
      <c r="F522" s="25">
        <v>45981.413356481484</v>
      </c>
      <c r="G522" s="26" t="s">
        <v>5</v>
      </c>
      <c r="H522" s="27">
        <v>126.9</v>
      </c>
      <c r="I522" s="24" t="s">
        <v>42</v>
      </c>
      <c r="J522" s="28">
        <v>361</v>
      </c>
      <c r="K522" s="26" t="s">
        <v>23</v>
      </c>
      <c r="L522" s="26" t="s">
        <v>564</v>
      </c>
      <c r="M522" s="30" t="s">
        <v>43</v>
      </c>
    </row>
    <row r="523" spans="2:13">
      <c r="B523" s="23" t="s">
        <v>48</v>
      </c>
      <c r="C523" s="23" t="s">
        <v>22</v>
      </c>
      <c r="D523" s="24" t="s">
        <v>52</v>
      </c>
      <c r="E523" s="24" t="s">
        <v>53</v>
      </c>
      <c r="F523" s="25">
        <v>45981.413356481484</v>
      </c>
      <c r="G523" s="26" t="s">
        <v>5</v>
      </c>
      <c r="H523" s="27">
        <v>126.9</v>
      </c>
      <c r="I523" s="24" t="s">
        <v>42</v>
      </c>
      <c r="J523" s="28">
        <v>526</v>
      </c>
      <c r="K523" s="26" t="s">
        <v>23</v>
      </c>
      <c r="L523" s="26" t="s">
        <v>565</v>
      </c>
      <c r="M523" s="30" t="s">
        <v>43</v>
      </c>
    </row>
    <row r="524" spans="2:13">
      <c r="B524" s="23" t="s">
        <v>48</v>
      </c>
      <c r="C524" s="23" t="s">
        <v>22</v>
      </c>
      <c r="D524" s="24" t="s">
        <v>52</v>
      </c>
      <c r="E524" s="24" t="s">
        <v>53</v>
      </c>
      <c r="F524" s="25">
        <v>45981.415138888886</v>
      </c>
      <c r="G524" s="26" t="s">
        <v>5</v>
      </c>
      <c r="H524" s="27">
        <v>126.7</v>
      </c>
      <c r="I524" s="24" t="s">
        <v>42</v>
      </c>
      <c r="J524" s="28">
        <v>332</v>
      </c>
      <c r="K524" s="26" t="s">
        <v>23</v>
      </c>
      <c r="L524" s="26" t="s">
        <v>566</v>
      </c>
      <c r="M524" s="30" t="s">
        <v>43</v>
      </c>
    </row>
    <row r="525" spans="2:13">
      <c r="B525" s="23" t="s">
        <v>48</v>
      </c>
      <c r="C525" s="23" t="s">
        <v>22</v>
      </c>
      <c r="D525" s="24" t="s">
        <v>52</v>
      </c>
      <c r="E525" s="24" t="s">
        <v>53</v>
      </c>
      <c r="F525" s="25">
        <v>45981.415138888886</v>
      </c>
      <c r="G525" s="26" t="s">
        <v>5</v>
      </c>
      <c r="H525" s="27">
        <v>126.7</v>
      </c>
      <c r="I525" s="24" t="s">
        <v>42</v>
      </c>
      <c r="J525" s="28">
        <v>17</v>
      </c>
      <c r="K525" s="26" t="s">
        <v>23</v>
      </c>
      <c r="L525" s="26" t="s">
        <v>567</v>
      </c>
      <c r="M525" s="30" t="s">
        <v>43</v>
      </c>
    </row>
    <row r="526" spans="2:13">
      <c r="B526" s="23" t="s">
        <v>48</v>
      </c>
      <c r="C526" s="23" t="s">
        <v>22</v>
      </c>
      <c r="D526" s="24" t="s">
        <v>52</v>
      </c>
      <c r="E526" s="24" t="s">
        <v>53</v>
      </c>
      <c r="F526" s="25">
        <v>45981.415289351855</v>
      </c>
      <c r="G526" s="26" t="s">
        <v>5</v>
      </c>
      <c r="H526" s="27">
        <v>126.7</v>
      </c>
      <c r="I526" s="24" t="s">
        <v>42</v>
      </c>
      <c r="J526" s="28">
        <v>88</v>
      </c>
      <c r="K526" s="26" t="s">
        <v>23</v>
      </c>
      <c r="L526" s="26" t="s">
        <v>568</v>
      </c>
      <c r="M526" s="30" t="s">
        <v>43</v>
      </c>
    </row>
    <row r="527" spans="2:13">
      <c r="B527" s="23" t="s">
        <v>48</v>
      </c>
      <c r="C527" s="23" t="s">
        <v>22</v>
      </c>
      <c r="D527" s="24" t="s">
        <v>52</v>
      </c>
      <c r="E527" s="24" t="s">
        <v>53</v>
      </c>
      <c r="F527" s="25">
        <v>45981.415289351855</v>
      </c>
      <c r="G527" s="26" t="s">
        <v>5</v>
      </c>
      <c r="H527" s="27">
        <v>126.7</v>
      </c>
      <c r="I527" s="24" t="s">
        <v>42</v>
      </c>
      <c r="J527" s="28">
        <v>4</v>
      </c>
      <c r="K527" s="26" t="s">
        <v>23</v>
      </c>
      <c r="L527" s="26" t="s">
        <v>569</v>
      </c>
      <c r="M527" s="30" t="s">
        <v>43</v>
      </c>
    </row>
    <row r="528" spans="2:13">
      <c r="B528" s="23" t="s">
        <v>48</v>
      </c>
      <c r="C528" s="23" t="s">
        <v>22</v>
      </c>
      <c r="D528" s="24" t="s">
        <v>52</v>
      </c>
      <c r="E528" s="24" t="s">
        <v>53</v>
      </c>
      <c r="F528" s="25">
        <v>45981.415289351855</v>
      </c>
      <c r="G528" s="26" t="s">
        <v>5</v>
      </c>
      <c r="H528" s="27">
        <v>126.7</v>
      </c>
      <c r="I528" s="24" t="s">
        <v>42</v>
      </c>
      <c r="J528" s="28">
        <v>10</v>
      </c>
      <c r="K528" s="26" t="s">
        <v>23</v>
      </c>
      <c r="L528" s="26" t="s">
        <v>570</v>
      </c>
      <c r="M528" s="30" t="s">
        <v>43</v>
      </c>
    </row>
    <row r="529" spans="2:13">
      <c r="B529" s="23" t="s">
        <v>48</v>
      </c>
      <c r="C529" s="23" t="s">
        <v>22</v>
      </c>
      <c r="D529" s="24" t="s">
        <v>52</v>
      </c>
      <c r="E529" s="24" t="s">
        <v>53</v>
      </c>
      <c r="F529" s="25">
        <v>45981.415312500001</v>
      </c>
      <c r="G529" s="26" t="s">
        <v>5</v>
      </c>
      <c r="H529" s="27">
        <v>126.7</v>
      </c>
      <c r="I529" s="24" t="s">
        <v>42</v>
      </c>
      <c r="J529" s="28">
        <v>95</v>
      </c>
      <c r="K529" s="26" t="s">
        <v>23</v>
      </c>
      <c r="L529" s="26" t="s">
        <v>571</v>
      </c>
      <c r="M529" s="30" t="s">
        <v>43</v>
      </c>
    </row>
    <row r="530" spans="2:13">
      <c r="B530" s="23" t="s">
        <v>48</v>
      </c>
      <c r="C530" s="23" t="s">
        <v>22</v>
      </c>
      <c r="D530" s="24" t="s">
        <v>52</v>
      </c>
      <c r="E530" s="24" t="s">
        <v>53</v>
      </c>
      <c r="F530" s="25">
        <v>45981.415335648147</v>
      </c>
      <c r="G530" s="26" t="s">
        <v>5</v>
      </c>
      <c r="H530" s="27">
        <v>126.7</v>
      </c>
      <c r="I530" s="24" t="s">
        <v>42</v>
      </c>
      <c r="J530" s="28">
        <v>200</v>
      </c>
      <c r="K530" s="26" t="s">
        <v>23</v>
      </c>
      <c r="L530" s="26" t="s">
        <v>572</v>
      </c>
      <c r="M530" s="30" t="s">
        <v>43</v>
      </c>
    </row>
    <row r="531" spans="2:13">
      <c r="B531" s="23" t="s">
        <v>48</v>
      </c>
      <c r="C531" s="23" t="s">
        <v>22</v>
      </c>
      <c r="D531" s="24" t="s">
        <v>52</v>
      </c>
      <c r="E531" s="24" t="s">
        <v>53</v>
      </c>
      <c r="F531" s="25">
        <v>45981.415381944447</v>
      </c>
      <c r="G531" s="26" t="s">
        <v>5</v>
      </c>
      <c r="H531" s="27">
        <v>126.6</v>
      </c>
      <c r="I531" s="24" t="s">
        <v>42</v>
      </c>
      <c r="J531" s="28">
        <v>49</v>
      </c>
      <c r="K531" s="26" t="s">
        <v>23</v>
      </c>
      <c r="L531" s="26" t="s">
        <v>573</v>
      </c>
      <c r="M531" s="30" t="s">
        <v>43</v>
      </c>
    </row>
    <row r="532" spans="2:13">
      <c r="B532" s="23" t="s">
        <v>48</v>
      </c>
      <c r="C532" s="23" t="s">
        <v>22</v>
      </c>
      <c r="D532" s="24" t="s">
        <v>52</v>
      </c>
      <c r="E532" s="24" t="s">
        <v>53</v>
      </c>
      <c r="F532" s="25">
        <v>45981.416678240741</v>
      </c>
      <c r="G532" s="26" t="s">
        <v>5</v>
      </c>
      <c r="H532" s="27">
        <v>126.4</v>
      </c>
      <c r="I532" s="24" t="s">
        <v>42</v>
      </c>
      <c r="J532" s="28">
        <v>31</v>
      </c>
      <c r="K532" s="26" t="s">
        <v>23</v>
      </c>
      <c r="L532" s="26" t="s">
        <v>574</v>
      </c>
      <c r="M532" s="30" t="s">
        <v>43</v>
      </c>
    </row>
    <row r="533" spans="2:13">
      <c r="B533" s="23" t="s">
        <v>48</v>
      </c>
      <c r="C533" s="23" t="s">
        <v>22</v>
      </c>
      <c r="D533" s="24" t="s">
        <v>52</v>
      </c>
      <c r="E533" s="24" t="s">
        <v>53</v>
      </c>
      <c r="F533" s="25">
        <v>45981.416817129626</v>
      </c>
      <c r="G533" s="26" t="s">
        <v>5</v>
      </c>
      <c r="H533" s="27">
        <v>126.4</v>
      </c>
      <c r="I533" s="24" t="s">
        <v>42</v>
      </c>
      <c r="J533" s="28">
        <v>284</v>
      </c>
      <c r="K533" s="26" t="s">
        <v>23</v>
      </c>
      <c r="L533" s="26" t="s">
        <v>575</v>
      </c>
      <c r="M533" s="30" t="s">
        <v>43</v>
      </c>
    </row>
    <row r="534" spans="2:13">
      <c r="B534" s="23" t="s">
        <v>48</v>
      </c>
      <c r="C534" s="23" t="s">
        <v>22</v>
      </c>
      <c r="D534" s="24" t="s">
        <v>52</v>
      </c>
      <c r="E534" s="24" t="s">
        <v>53</v>
      </c>
      <c r="F534" s="25">
        <v>45981.416967592595</v>
      </c>
      <c r="G534" s="26" t="s">
        <v>5</v>
      </c>
      <c r="H534" s="27">
        <v>126.3</v>
      </c>
      <c r="I534" s="24" t="s">
        <v>42</v>
      </c>
      <c r="J534" s="28">
        <v>31</v>
      </c>
      <c r="K534" s="26" t="s">
        <v>23</v>
      </c>
      <c r="L534" s="26" t="s">
        <v>576</v>
      </c>
      <c r="M534" s="30" t="s">
        <v>43</v>
      </c>
    </row>
    <row r="535" spans="2:13">
      <c r="B535" s="23" t="s">
        <v>48</v>
      </c>
      <c r="C535" s="23" t="s">
        <v>22</v>
      </c>
      <c r="D535" s="24" t="s">
        <v>52</v>
      </c>
      <c r="E535" s="24" t="s">
        <v>53</v>
      </c>
      <c r="F535" s="25">
        <v>45981.417372685188</v>
      </c>
      <c r="G535" s="26" t="s">
        <v>5</v>
      </c>
      <c r="H535" s="27">
        <v>126.2</v>
      </c>
      <c r="I535" s="24" t="s">
        <v>42</v>
      </c>
      <c r="J535" s="28">
        <v>39</v>
      </c>
      <c r="K535" s="26" t="s">
        <v>23</v>
      </c>
      <c r="L535" s="26" t="s">
        <v>577</v>
      </c>
      <c r="M535" s="30" t="s">
        <v>43</v>
      </c>
    </row>
    <row r="536" spans="2:13">
      <c r="B536" s="23" t="s">
        <v>48</v>
      </c>
      <c r="C536" s="23" t="s">
        <v>22</v>
      </c>
      <c r="D536" s="24" t="s">
        <v>52</v>
      </c>
      <c r="E536" s="24" t="s">
        <v>53</v>
      </c>
      <c r="F536" s="25">
        <v>45981.418043981481</v>
      </c>
      <c r="G536" s="26" t="s">
        <v>5</v>
      </c>
      <c r="H536" s="27">
        <v>126.2</v>
      </c>
      <c r="I536" s="24" t="s">
        <v>42</v>
      </c>
      <c r="J536" s="28">
        <v>94</v>
      </c>
      <c r="K536" s="26" t="s">
        <v>23</v>
      </c>
      <c r="L536" s="26" t="s">
        <v>578</v>
      </c>
      <c r="M536" s="30" t="s">
        <v>43</v>
      </c>
    </row>
    <row r="537" spans="2:13">
      <c r="B537" s="23" t="s">
        <v>48</v>
      </c>
      <c r="C537" s="23" t="s">
        <v>22</v>
      </c>
      <c r="D537" s="24" t="s">
        <v>52</v>
      </c>
      <c r="E537" s="24" t="s">
        <v>53</v>
      </c>
      <c r="F537" s="25">
        <v>45981.418090277781</v>
      </c>
      <c r="G537" s="26" t="s">
        <v>5</v>
      </c>
      <c r="H537" s="27">
        <v>126.3</v>
      </c>
      <c r="I537" s="24" t="s">
        <v>42</v>
      </c>
      <c r="J537" s="28">
        <v>92</v>
      </c>
      <c r="K537" s="26" t="s">
        <v>23</v>
      </c>
      <c r="L537" s="26" t="s">
        <v>579</v>
      </c>
      <c r="M537" s="30" t="s">
        <v>43</v>
      </c>
    </row>
    <row r="538" spans="2:13">
      <c r="B538" s="23" t="s">
        <v>48</v>
      </c>
      <c r="C538" s="23" t="s">
        <v>22</v>
      </c>
      <c r="D538" s="24" t="s">
        <v>52</v>
      </c>
      <c r="E538" s="24" t="s">
        <v>53</v>
      </c>
      <c r="F538" s="25">
        <v>45981.418090277781</v>
      </c>
      <c r="G538" s="26" t="s">
        <v>5</v>
      </c>
      <c r="H538" s="27">
        <v>126.3</v>
      </c>
      <c r="I538" s="24" t="s">
        <v>42</v>
      </c>
      <c r="J538" s="28">
        <v>8</v>
      </c>
      <c r="K538" s="26" t="s">
        <v>23</v>
      </c>
      <c r="L538" s="26" t="s">
        <v>580</v>
      </c>
      <c r="M538" s="30" t="s">
        <v>43</v>
      </c>
    </row>
    <row r="539" spans="2:13">
      <c r="B539" s="23" t="s">
        <v>48</v>
      </c>
      <c r="C539" s="23" t="s">
        <v>22</v>
      </c>
      <c r="D539" s="24" t="s">
        <v>52</v>
      </c>
      <c r="E539" s="24" t="s">
        <v>53</v>
      </c>
      <c r="F539" s="25">
        <v>45981.41810185185</v>
      </c>
      <c r="G539" s="26" t="s">
        <v>5</v>
      </c>
      <c r="H539" s="27">
        <v>126.3</v>
      </c>
      <c r="I539" s="24" t="s">
        <v>42</v>
      </c>
      <c r="J539" s="28">
        <v>32</v>
      </c>
      <c r="K539" s="26" t="s">
        <v>23</v>
      </c>
      <c r="L539" s="26" t="s">
        <v>581</v>
      </c>
      <c r="M539" s="30" t="s">
        <v>43</v>
      </c>
    </row>
    <row r="540" spans="2:13">
      <c r="B540" s="23" t="s">
        <v>48</v>
      </c>
      <c r="C540" s="23" t="s">
        <v>22</v>
      </c>
      <c r="D540" s="24" t="s">
        <v>52</v>
      </c>
      <c r="E540" s="24" t="s">
        <v>53</v>
      </c>
      <c r="F540" s="25">
        <v>45981.418645833335</v>
      </c>
      <c r="G540" s="26" t="s">
        <v>5</v>
      </c>
      <c r="H540" s="27">
        <v>126.2</v>
      </c>
      <c r="I540" s="24" t="s">
        <v>42</v>
      </c>
      <c r="J540" s="28">
        <v>24</v>
      </c>
      <c r="K540" s="26" t="s">
        <v>23</v>
      </c>
      <c r="L540" s="26" t="s">
        <v>582</v>
      </c>
      <c r="M540" s="30" t="s">
        <v>43</v>
      </c>
    </row>
    <row r="541" spans="2:13">
      <c r="B541" s="23" t="s">
        <v>48</v>
      </c>
      <c r="C541" s="23" t="s">
        <v>22</v>
      </c>
      <c r="D541" s="24" t="s">
        <v>52</v>
      </c>
      <c r="E541" s="24" t="s">
        <v>53</v>
      </c>
      <c r="F541" s="25">
        <v>45981.423888888887</v>
      </c>
      <c r="G541" s="26" t="s">
        <v>5</v>
      </c>
      <c r="H541" s="27">
        <v>126.2</v>
      </c>
      <c r="I541" s="24" t="s">
        <v>42</v>
      </c>
      <c r="J541" s="28">
        <v>214</v>
      </c>
      <c r="K541" s="26" t="s">
        <v>23</v>
      </c>
      <c r="L541" s="26" t="s">
        <v>583</v>
      </c>
      <c r="M541" s="30" t="s">
        <v>43</v>
      </c>
    </row>
    <row r="542" spans="2:13">
      <c r="B542" s="23" t="s">
        <v>48</v>
      </c>
      <c r="C542" s="23" t="s">
        <v>22</v>
      </c>
      <c r="D542" s="24" t="s">
        <v>52</v>
      </c>
      <c r="E542" s="24" t="s">
        <v>53</v>
      </c>
      <c r="F542" s="25">
        <v>45981.423888888887</v>
      </c>
      <c r="G542" s="26" t="s">
        <v>5</v>
      </c>
      <c r="H542" s="27">
        <v>126.2</v>
      </c>
      <c r="I542" s="24" t="s">
        <v>42</v>
      </c>
      <c r="J542" s="28">
        <v>117</v>
      </c>
      <c r="K542" s="26" t="s">
        <v>23</v>
      </c>
      <c r="L542" s="26" t="s">
        <v>584</v>
      </c>
      <c r="M542" s="30" t="s">
        <v>43</v>
      </c>
    </row>
    <row r="543" spans="2:13">
      <c r="B543" s="23" t="s">
        <v>48</v>
      </c>
      <c r="C543" s="23" t="s">
        <v>22</v>
      </c>
      <c r="D543" s="24" t="s">
        <v>52</v>
      </c>
      <c r="E543" s="24" t="s">
        <v>53</v>
      </c>
      <c r="F543" s="25">
        <v>45981.423888888887</v>
      </c>
      <c r="G543" s="26" t="s">
        <v>5</v>
      </c>
      <c r="H543" s="27">
        <v>126.2</v>
      </c>
      <c r="I543" s="24" t="s">
        <v>42</v>
      </c>
      <c r="J543" s="28">
        <v>117</v>
      </c>
      <c r="K543" s="26" t="s">
        <v>23</v>
      </c>
      <c r="L543" s="26" t="s">
        <v>585</v>
      </c>
      <c r="M543" s="30" t="s">
        <v>43</v>
      </c>
    </row>
    <row r="544" spans="2:13">
      <c r="B544" s="23" t="s">
        <v>48</v>
      </c>
      <c r="C544" s="23" t="s">
        <v>22</v>
      </c>
      <c r="D544" s="24" t="s">
        <v>52</v>
      </c>
      <c r="E544" s="24" t="s">
        <v>53</v>
      </c>
      <c r="F544" s="25">
        <v>45981.423888888887</v>
      </c>
      <c r="G544" s="26" t="s">
        <v>5</v>
      </c>
      <c r="H544" s="27">
        <v>126.2</v>
      </c>
      <c r="I544" s="24" t="s">
        <v>42</v>
      </c>
      <c r="J544" s="28">
        <v>117</v>
      </c>
      <c r="K544" s="26" t="s">
        <v>23</v>
      </c>
      <c r="L544" s="26" t="s">
        <v>586</v>
      </c>
      <c r="M544" s="30" t="s">
        <v>43</v>
      </c>
    </row>
    <row r="545" spans="2:13">
      <c r="B545" s="23" t="s">
        <v>48</v>
      </c>
      <c r="C545" s="23" t="s">
        <v>22</v>
      </c>
      <c r="D545" s="24" t="s">
        <v>52</v>
      </c>
      <c r="E545" s="24" t="s">
        <v>53</v>
      </c>
      <c r="F545" s="25">
        <v>45981.423888888887</v>
      </c>
      <c r="G545" s="26" t="s">
        <v>5</v>
      </c>
      <c r="H545" s="27">
        <v>126.2</v>
      </c>
      <c r="I545" s="24" t="s">
        <v>42</v>
      </c>
      <c r="J545" s="28">
        <v>78</v>
      </c>
      <c r="K545" s="26" t="s">
        <v>23</v>
      </c>
      <c r="L545" s="26" t="s">
        <v>587</v>
      </c>
      <c r="M545" s="30" t="s">
        <v>43</v>
      </c>
    </row>
    <row r="546" spans="2:13">
      <c r="B546" s="23" t="s">
        <v>48</v>
      </c>
      <c r="C546" s="23" t="s">
        <v>22</v>
      </c>
      <c r="D546" s="24" t="s">
        <v>52</v>
      </c>
      <c r="E546" s="24" t="s">
        <v>53</v>
      </c>
      <c r="F546" s="25">
        <v>45981.4375462963</v>
      </c>
      <c r="G546" s="26" t="s">
        <v>5</v>
      </c>
      <c r="H546" s="27">
        <v>126.2</v>
      </c>
      <c r="I546" s="24" t="s">
        <v>42</v>
      </c>
      <c r="J546" s="28">
        <v>2322</v>
      </c>
      <c r="K546" s="26" t="s">
        <v>23</v>
      </c>
      <c r="L546" s="26" t="s">
        <v>588</v>
      </c>
      <c r="M546" s="30" t="s">
        <v>43</v>
      </c>
    </row>
    <row r="547" spans="2:13">
      <c r="B547" s="23" t="s">
        <v>48</v>
      </c>
      <c r="C547" s="23" t="s">
        <v>22</v>
      </c>
      <c r="D547" s="24" t="s">
        <v>52</v>
      </c>
      <c r="E547" s="24" t="s">
        <v>53</v>
      </c>
      <c r="F547" s="25">
        <v>45981.4375462963</v>
      </c>
      <c r="G547" s="26" t="s">
        <v>5</v>
      </c>
      <c r="H547" s="27">
        <v>126.1</v>
      </c>
      <c r="I547" s="24" t="s">
        <v>42</v>
      </c>
      <c r="J547" s="28">
        <v>230</v>
      </c>
      <c r="K547" s="26" t="s">
        <v>23</v>
      </c>
      <c r="L547" s="26" t="s">
        <v>589</v>
      </c>
      <c r="M547" s="30" t="s">
        <v>43</v>
      </c>
    </row>
    <row r="548" spans="2:13">
      <c r="B548" s="23" t="s">
        <v>48</v>
      </c>
      <c r="C548" s="23" t="s">
        <v>22</v>
      </c>
      <c r="D548" s="24" t="s">
        <v>52</v>
      </c>
      <c r="E548" s="24" t="s">
        <v>53</v>
      </c>
      <c r="F548" s="25">
        <v>45981.444085648145</v>
      </c>
      <c r="G548" s="26" t="s">
        <v>5</v>
      </c>
      <c r="H548" s="27">
        <v>126.1</v>
      </c>
      <c r="I548" s="24" t="s">
        <v>42</v>
      </c>
      <c r="J548" s="28">
        <v>507</v>
      </c>
      <c r="K548" s="26" t="s">
        <v>23</v>
      </c>
      <c r="L548" s="26" t="s">
        <v>590</v>
      </c>
      <c r="M548" s="30" t="s">
        <v>43</v>
      </c>
    </row>
    <row r="549" spans="2:13">
      <c r="B549" s="23" t="s">
        <v>48</v>
      </c>
      <c r="C549" s="23" t="s">
        <v>22</v>
      </c>
      <c r="D549" s="24" t="s">
        <v>52</v>
      </c>
      <c r="E549" s="24" t="s">
        <v>53</v>
      </c>
      <c r="F549" s="25">
        <v>45981.444085648145</v>
      </c>
      <c r="G549" s="26" t="s">
        <v>5</v>
      </c>
      <c r="H549" s="27">
        <v>126.1</v>
      </c>
      <c r="I549" s="24" t="s">
        <v>42</v>
      </c>
      <c r="J549" s="28">
        <v>971</v>
      </c>
      <c r="K549" s="26" t="s">
        <v>23</v>
      </c>
      <c r="L549" s="26" t="s">
        <v>591</v>
      </c>
      <c r="M549" s="30" t="s">
        <v>43</v>
      </c>
    </row>
    <row r="550" spans="2:13">
      <c r="B550" s="23" t="s">
        <v>48</v>
      </c>
      <c r="C550" s="23" t="s">
        <v>22</v>
      </c>
      <c r="D550" s="24" t="s">
        <v>52</v>
      </c>
      <c r="E550" s="24" t="s">
        <v>53</v>
      </c>
      <c r="F550" s="25">
        <v>45981.445138888892</v>
      </c>
      <c r="G550" s="26" t="s">
        <v>5</v>
      </c>
      <c r="H550" s="27">
        <v>126.1</v>
      </c>
      <c r="I550" s="24" t="s">
        <v>42</v>
      </c>
      <c r="J550" s="28">
        <v>167</v>
      </c>
      <c r="K550" s="26" t="s">
        <v>23</v>
      </c>
      <c r="L550" s="26" t="s">
        <v>592</v>
      </c>
      <c r="M550" s="30" t="s">
        <v>43</v>
      </c>
    </row>
    <row r="551" spans="2:13">
      <c r="B551" s="23" t="s">
        <v>48</v>
      </c>
      <c r="C551" s="23" t="s">
        <v>22</v>
      </c>
      <c r="D551" s="24" t="s">
        <v>52</v>
      </c>
      <c r="E551" s="24" t="s">
        <v>53</v>
      </c>
      <c r="F551" s="25">
        <v>45981.454143518517</v>
      </c>
      <c r="G551" s="26" t="s">
        <v>5</v>
      </c>
      <c r="H551" s="27">
        <v>126.2</v>
      </c>
      <c r="I551" s="24" t="s">
        <v>42</v>
      </c>
      <c r="J551" s="28">
        <v>1630</v>
      </c>
      <c r="K551" s="26" t="s">
        <v>23</v>
      </c>
      <c r="L551" s="26" t="s">
        <v>593</v>
      </c>
      <c r="M551" s="30" t="s">
        <v>43</v>
      </c>
    </row>
    <row r="552" spans="2:13">
      <c r="B552" s="23" t="s">
        <v>48</v>
      </c>
      <c r="C552" s="23" t="s">
        <v>22</v>
      </c>
      <c r="D552" s="24" t="s">
        <v>52</v>
      </c>
      <c r="E552" s="24" t="s">
        <v>53</v>
      </c>
      <c r="F552" s="25">
        <v>45981.470810185187</v>
      </c>
      <c r="G552" s="26" t="s">
        <v>5</v>
      </c>
      <c r="H552" s="27">
        <v>126.5</v>
      </c>
      <c r="I552" s="24" t="s">
        <v>42</v>
      </c>
      <c r="J552" s="28">
        <v>13</v>
      </c>
      <c r="K552" s="26" t="s">
        <v>23</v>
      </c>
      <c r="L552" s="26" t="s">
        <v>594</v>
      </c>
      <c r="M552" s="30" t="s">
        <v>43</v>
      </c>
    </row>
    <row r="553" spans="2:13">
      <c r="B553" s="23" t="s">
        <v>48</v>
      </c>
      <c r="C553" s="23" t="s">
        <v>22</v>
      </c>
      <c r="D553" s="24" t="s">
        <v>52</v>
      </c>
      <c r="E553" s="24" t="s">
        <v>53</v>
      </c>
      <c r="F553" s="25">
        <v>45981.490555555552</v>
      </c>
      <c r="G553" s="26" t="s">
        <v>5</v>
      </c>
      <c r="H553" s="27">
        <v>127</v>
      </c>
      <c r="I553" s="24" t="s">
        <v>42</v>
      </c>
      <c r="J553" s="28">
        <v>63</v>
      </c>
      <c r="K553" s="26" t="s">
        <v>23</v>
      </c>
      <c r="L553" s="26" t="s">
        <v>595</v>
      </c>
      <c r="M553" s="30" t="s">
        <v>43</v>
      </c>
    </row>
    <row r="554" spans="2:13">
      <c r="B554" s="23" t="s">
        <v>48</v>
      </c>
      <c r="C554" s="23" t="s">
        <v>22</v>
      </c>
      <c r="D554" s="24" t="s">
        <v>52</v>
      </c>
      <c r="E554" s="24" t="s">
        <v>53</v>
      </c>
      <c r="F554" s="25">
        <v>45981.490555555552</v>
      </c>
      <c r="G554" s="26" t="s">
        <v>5</v>
      </c>
      <c r="H554" s="27">
        <v>127</v>
      </c>
      <c r="I554" s="24" t="s">
        <v>42</v>
      </c>
      <c r="J554" s="28">
        <v>43</v>
      </c>
      <c r="K554" s="26" t="s">
        <v>23</v>
      </c>
      <c r="L554" s="26" t="s">
        <v>596</v>
      </c>
      <c r="M554" s="30" t="s">
        <v>43</v>
      </c>
    </row>
    <row r="555" spans="2:13">
      <c r="B555" s="23" t="s">
        <v>48</v>
      </c>
      <c r="C555" s="23" t="s">
        <v>22</v>
      </c>
      <c r="D555" s="24" t="s">
        <v>52</v>
      </c>
      <c r="E555" s="24" t="s">
        <v>53</v>
      </c>
      <c r="F555" s="25">
        <v>45981.490555555552</v>
      </c>
      <c r="G555" s="26" t="s">
        <v>5</v>
      </c>
      <c r="H555" s="27">
        <v>127</v>
      </c>
      <c r="I555" s="24" t="s">
        <v>42</v>
      </c>
      <c r="J555" s="28">
        <v>264</v>
      </c>
      <c r="K555" s="26" t="s">
        <v>23</v>
      </c>
      <c r="L555" s="26" t="s">
        <v>597</v>
      </c>
      <c r="M555" s="30" t="s">
        <v>43</v>
      </c>
    </row>
    <row r="556" spans="2:13">
      <c r="B556" s="23" t="s">
        <v>48</v>
      </c>
      <c r="C556" s="23" t="s">
        <v>22</v>
      </c>
      <c r="D556" s="24" t="s">
        <v>52</v>
      </c>
      <c r="E556" s="24" t="s">
        <v>53</v>
      </c>
      <c r="F556" s="25">
        <v>45981.490567129629</v>
      </c>
      <c r="G556" s="26" t="s">
        <v>5</v>
      </c>
      <c r="H556" s="27">
        <v>127</v>
      </c>
      <c r="I556" s="24" t="s">
        <v>42</v>
      </c>
      <c r="J556" s="28">
        <v>8</v>
      </c>
      <c r="K556" s="26" t="s">
        <v>23</v>
      </c>
      <c r="L556" s="26" t="s">
        <v>598</v>
      </c>
      <c r="M556" s="30" t="s">
        <v>43</v>
      </c>
    </row>
    <row r="557" spans="2:13">
      <c r="B557" s="23" t="s">
        <v>48</v>
      </c>
      <c r="C557" s="23" t="s">
        <v>22</v>
      </c>
      <c r="D557" s="24" t="s">
        <v>52</v>
      </c>
      <c r="E557" s="24" t="s">
        <v>53</v>
      </c>
      <c r="F557" s="25">
        <v>45981.490578703706</v>
      </c>
      <c r="G557" s="26" t="s">
        <v>5</v>
      </c>
      <c r="H557" s="27">
        <v>127</v>
      </c>
      <c r="I557" s="24" t="s">
        <v>42</v>
      </c>
      <c r="J557" s="28">
        <v>43</v>
      </c>
      <c r="K557" s="26" t="s">
        <v>23</v>
      </c>
      <c r="L557" s="26" t="s">
        <v>599</v>
      </c>
      <c r="M557" s="30" t="s">
        <v>43</v>
      </c>
    </row>
    <row r="558" spans="2:13">
      <c r="B558" s="23" t="s">
        <v>48</v>
      </c>
      <c r="C558" s="23" t="s">
        <v>22</v>
      </c>
      <c r="D558" s="24" t="s">
        <v>52</v>
      </c>
      <c r="E558" s="24" t="s">
        <v>53</v>
      </c>
      <c r="F558" s="25">
        <v>45981.490578703706</v>
      </c>
      <c r="G558" s="26" t="s">
        <v>5</v>
      </c>
      <c r="H558" s="27">
        <v>127</v>
      </c>
      <c r="I558" s="24" t="s">
        <v>42</v>
      </c>
      <c r="J558" s="28">
        <v>40</v>
      </c>
      <c r="K558" s="26" t="s">
        <v>23</v>
      </c>
      <c r="L558" s="26" t="s">
        <v>600</v>
      </c>
      <c r="M558" s="30" t="s">
        <v>43</v>
      </c>
    </row>
    <row r="559" spans="2:13">
      <c r="B559" s="23" t="s">
        <v>48</v>
      </c>
      <c r="C559" s="23" t="s">
        <v>22</v>
      </c>
      <c r="D559" s="24" t="s">
        <v>52</v>
      </c>
      <c r="E559" s="24" t="s">
        <v>53</v>
      </c>
      <c r="F559" s="25">
        <v>45981.493993055556</v>
      </c>
      <c r="G559" s="26" t="s">
        <v>5</v>
      </c>
      <c r="H559" s="27">
        <v>126.9</v>
      </c>
      <c r="I559" s="24" t="s">
        <v>42</v>
      </c>
      <c r="J559" s="28">
        <v>1097</v>
      </c>
      <c r="K559" s="26" t="s">
        <v>23</v>
      </c>
      <c r="L559" s="26" t="s">
        <v>601</v>
      </c>
      <c r="M559" s="30" t="s">
        <v>43</v>
      </c>
    </row>
    <row r="560" spans="2:13">
      <c r="B560" s="23" t="s">
        <v>48</v>
      </c>
      <c r="C560" s="23" t="s">
        <v>22</v>
      </c>
      <c r="D560" s="24" t="s">
        <v>52</v>
      </c>
      <c r="E560" s="24" t="s">
        <v>53</v>
      </c>
      <c r="F560" s="25">
        <v>45981.493993055556</v>
      </c>
      <c r="G560" s="26" t="s">
        <v>5</v>
      </c>
      <c r="H560" s="27">
        <v>126.9</v>
      </c>
      <c r="I560" s="24" t="s">
        <v>42</v>
      </c>
      <c r="J560" s="28">
        <v>402</v>
      </c>
      <c r="K560" s="26" t="s">
        <v>23</v>
      </c>
      <c r="L560" s="26" t="s">
        <v>602</v>
      </c>
      <c r="M560" s="30" t="s">
        <v>43</v>
      </c>
    </row>
    <row r="561" spans="2:13">
      <c r="B561" s="23" t="s">
        <v>48</v>
      </c>
      <c r="C561" s="23" t="s">
        <v>22</v>
      </c>
      <c r="D561" s="24" t="s">
        <v>52</v>
      </c>
      <c r="E561" s="24" t="s">
        <v>53</v>
      </c>
      <c r="F561" s="25">
        <v>45981.493993055556</v>
      </c>
      <c r="G561" s="26" t="s">
        <v>5</v>
      </c>
      <c r="H561" s="27">
        <v>126.9</v>
      </c>
      <c r="I561" s="24" t="s">
        <v>42</v>
      </c>
      <c r="J561" s="28">
        <v>1248</v>
      </c>
      <c r="K561" s="26" t="s">
        <v>23</v>
      </c>
      <c r="L561" s="26" t="s">
        <v>603</v>
      </c>
      <c r="M561" s="30" t="s">
        <v>43</v>
      </c>
    </row>
    <row r="562" spans="2:13">
      <c r="B562" s="23" t="s">
        <v>48</v>
      </c>
      <c r="C562" s="23" t="s">
        <v>22</v>
      </c>
      <c r="D562" s="24" t="s">
        <v>52</v>
      </c>
      <c r="E562" s="24" t="s">
        <v>53</v>
      </c>
      <c r="F562" s="25">
        <v>45981.493993055556</v>
      </c>
      <c r="G562" s="26" t="s">
        <v>5</v>
      </c>
      <c r="H562" s="27">
        <v>126.9</v>
      </c>
      <c r="I562" s="24" t="s">
        <v>42</v>
      </c>
      <c r="J562" s="28">
        <v>1453</v>
      </c>
      <c r="K562" s="26" t="s">
        <v>23</v>
      </c>
      <c r="L562" s="26" t="s">
        <v>604</v>
      </c>
      <c r="M562" s="30" t="s">
        <v>43</v>
      </c>
    </row>
    <row r="563" spans="2:13">
      <c r="B563" s="23" t="s">
        <v>48</v>
      </c>
      <c r="C563" s="23" t="s">
        <v>22</v>
      </c>
      <c r="D563" s="24" t="s">
        <v>52</v>
      </c>
      <c r="E563" s="24" t="s">
        <v>53</v>
      </c>
      <c r="F563" s="25">
        <v>45981.493993055556</v>
      </c>
      <c r="G563" s="26" t="s">
        <v>5</v>
      </c>
      <c r="H563" s="27">
        <v>126.9</v>
      </c>
      <c r="I563" s="24" t="s">
        <v>42</v>
      </c>
      <c r="J563" s="28">
        <v>1111</v>
      </c>
      <c r="K563" s="26" t="s">
        <v>23</v>
      </c>
      <c r="L563" s="26" t="s">
        <v>605</v>
      </c>
      <c r="M563" s="30" t="s">
        <v>43</v>
      </c>
    </row>
    <row r="564" spans="2:13">
      <c r="B564" s="23" t="s">
        <v>48</v>
      </c>
      <c r="C564" s="23" t="s">
        <v>22</v>
      </c>
      <c r="D564" s="24" t="s">
        <v>52</v>
      </c>
      <c r="E564" s="24" t="s">
        <v>53</v>
      </c>
      <c r="F564" s="25">
        <v>45981.493993055556</v>
      </c>
      <c r="G564" s="26" t="s">
        <v>5</v>
      </c>
      <c r="H564" s="27">
        <v>126.9</v>
      </c>
      <c r="I564" s="24" t="s">
        <v>42</v>
      </c>
      <c r="J564" s="28">
        <v>159</v>
      </c>
      <c r="K564" s="26" t="s">
        <v>23</v>
      </c>
      <c r="L564" s="26" t="s">
        <v>606</v>
      </c>
      <c r="M564" s="30" t="s">
        <v>43</v>
      </c>
    </row>
    <row r="565" spans="2:13">
      <c r="B565" s="23" t="s">
        <v>48</v>
      </c>
      <c r="C565" s="23" t="s">
        <v>22</v>
      </c>
      <c r="D565" s="24" t="s">
        <v>52</v>
      </c>
      <c r="E565" s="24" t="s">
        <v>53</v>
      </c>
      <c r="F565" s="25">
        <v>45981.503020833334</v>
      </c>
      <c r="G565" s="26" t="s">
        <v>5</v>
      </c>
      <c r="H565" s="27">
        <v>126.9</v>
      </c>
      <c r="I565" s="24" t="s">
        <v>42</v>
      </c>
      <c r="J565" s="28">
        <v>2</v>
      </c>
      <c r="K565" s="26" t="s">
        <v>23</v>
      </c>
      <c r="L565" s="26" t="s">
        <v>607</v>
      </c>
      <c r="M565" s="30" t="s">
        <v>43</v>
      </c>
    </row>
    <row r="566" spans="2:13">
      <c r="B566" s="23" t="s">
        <v>48</v>
      </c>
      <c r="C566" s="23" t="s">
        <v>22</v>
      </c>
      <c r="D566" s="24" t="s">
        <v>52</v>
      </c>
      <c r="E566" s="24" t="s">
        <v>53</v>
      </c>
      <c r="F566" s="25">
        <v>45981.503796296296</v>
      </c>
      <c r="G566" s="26" t="s">
        <v>5</v>
      </c>
      <c r="H566" s="27">
        <v>126.9</v>
      </c>
      <c r="I566" s="24" t="s">
        <v>42</v>
      </c>
      <c r="J566" s="28">
        <v>102</v>
      </c>
      <c r="K566" s="26" t="s">
        <v>23</v>
      </c>
      <c r="L566" s="26" t="s">
        <v>608</v>
      </c>
      <c r="M566" s="30" t="s">
        <v>43</v>
      </c>
    </row>
    <row r="567" spans="2:13">
      <c r="B567" s="23" t="s">
        <v>48</v>
      </c>
      <c r="C567" s="23" t="s">
        <v>22</v>
      </c>
      <c r="D567" s="24" t="s">
        <v>52</v>
      </c>
      <c r="E567" s="24" t="s">
        <v>53</v>
      </c>
      <c r="F567" s="25">
        <v>45981.503796296296</v>
      </c>
      <c r="G567" s="26" t="s">
        <v>5</v>
      </c>
      <c r="H567" s="27">
        <v>126.9</v>
      </c>
      <c r="I567" s="24" t="s">
        <v>42</v>
      </c>
      <c r="J567" s="28">
        <v>59</v>
      </c>
      <c r="K567" s="26" t="s">
        <v>23</v>
      </c>
      <c r="L567" s="26" t="s">
        <v>609</v>
      </c>
      <c r="M567" s="30" t="s">
        <v>43</v>
      </c>
    </row>
    <row r="568" spans="2:13">
      <c r="B568" s="23" t="s">
        <v>48</v>
      </c>
      <c r="C568" s="23" t="s">
        <v>22</v>
      </c>
      <c r="D568" s="24" t="s">
        <v>52</v>
      </c>
      <c r="E568" s="24" t="s">
        <v>53</v>
      </c>
      <c r="F568" s="25">
        <v>45981.50408564815</v>
      </c>
      <c r="G568" s="26" t="s">
        <v>5</v>
      </c>
      <c r="H568" s="27">
        <v>126.9</v>
      </c>
      <c r="I568" s="24" t="s">
        <v>42</v>
      </c>
      <c r="J568" s="28">
        <v>967</v>
      </c>
      <c r="K568" s="26" t="s">
        <v>23</v>
      </c>
      <c r="L568" s="26" t="s">
        <v>610</v>
      </c>
      <c r="M568" s="30" t="s">
        <v>43</v>
      </c>
    </row>
    <row r="569" spans="2:13">
      <c r="B569" s="23" t="s">
        <v>48</v>
      </c>
      <c r="C569" s="23" t="s">
        <v>22</v>
      </c>
      <c r="D569" s="24" t="s">
        <v>52</v>
      </c>
      <c r="E569" s="24" t="s">
        <v>53</v>
      </c>
      <c r="F569" s="25">
        <v>45981.50408564815</v>
      </c>
      <c r="G569" s="26" t="s">
        <v>5</v>
      </c>
      <c r="H569" s="27">
        <v>126.9</v>
      </c>
      <c r="I569" s="24" t="s">
        <v>42</v>
      </c>
      <c r="J569" s="28">
        <v>906</v>
      </c>
      <c r="K569" s="26" t="s">
        <v>23</v>
      </c>
      <c r="L569" s="26" t="s">
        <v>611</v>
      </c>
      <c r="M569" s="30" t="s">
        <v>43</v>
      </c>
    </row>
    <row r="570" spans="2:13">
      <c r="B570" s="23" t="s">
        <v>48</v>
      </c>
      <c r="C570" s="23" t="s">
        <v>22</v>
      </c>
      <c r="D570" s="24" t="s">
        <v>52</v>
      </c>
      <c r="E570" s="24" t="s">
        <v>53</v>
      </c>
      <c r="F570" s="25">
        <v>45981.505833333336</v>
      </c>
      <c r="G570" s="26" t="s">
        <v>5</v>
      </c>
      <c r="H570" s="27">
        <v>126.8</v>
      </c>
      <c r="I570" s="24" t="s">
        <v>42</v>
      </c>
      <c r="J570" s="28">
        <v>242</v>
      </c>
      <c r="K570" s="26" t="s">
        <v>23</v>
      </c>
      <c r="L570" s="26" t="s">
        <v>612</v>
      </c>
      <c r="M570" s="30" t="s">
        <v>43</v>
      </c>
    </row>
    <row r="571" spans="2:13">
      <c r="B571" s="23" t="s">
        <v>48</v>
      </c>
      <c r="C571" s="23" t="s">
        <v>22</v>
      </c>
      <c r="D571" s="24" t="s">
        <v>52</v>
      </c>
      <c r="E571" s="24" t="s">
        <v>53</v>
      </c>
      <c r="F571" s="25">
        <v>45981.509247685186</v>
      </c>
      <c r="G571" s="26" t="s">
        <v>5</v>
      </c>
      <c r="H571" s="27">
        <v>126.8</v>
      </c>
      <c r="I571" s="24" t="s">
        <v>42</v>
      </c>
      <c r="J571" s="28">
        <v>609</v>
      </c>
      <c r="K571" s="26" t="s">
        <v>23</v>
      </c>
      <c r="L571" s="26" t="s">
        <v>613</v>
      </c>
      <c r="M571" s="30" t="s">
        <v>43</v>
      </c>
    </row>
    <row r="572" spans="2:13">
      <c r="B572" s="23" t="s">
        <v>48</v>
      </c>
      <c r="C572" s="23" t="s">
        <v>22</v>
      </c>
      <c r="D572" s="24" t="s">
        <v>52</v>
      </c>
      <c r="E572" s="24" t="s">
        <v>53</v>
      </c>
      <c r="F572" s="25">
        <v>45981.515567129631</v>
      </c>
      <c r="G572" s="26" t="s">
        <v>5</v>
      </c>
      <c r="H572" s="27">
        <v>126.7</v>
      </c>
      <c r="I572" s="24" t="s">
        <v>42</v>
      </c>
      <c r="J572" s="28">
        <v>85</v>
      </c>
      <c r="K572" s="26" t="s">
        <v>23</v>
      </c>
      <c r="L572" s="26" t="s">
        <v>614</v>
      </c>
      <c r="M572" s="30" t="s">
        <v>43</v>
      </c>
    </row>
    <row r="573" spans="2:13">
      <c r="B573" s="23" t="s">
        <v>48</v>
      </c>
      <c r="C573" s="23" t="s">
        <v>22</v>
      </c>
      <c r="D573" s="24" t="s">
        <v>52</v>
      </c>
      <c r="E573" s="24" t="s">
        <v>53</v>
      </c>
      <c r="F573" s="25">
        <v>45981.515567129631</v>
      </c>
      <c r="G573" s="26" t="s">
        <v>5</v>
      </c>
      <c r="H573" s="27">
        <v>126.7</v>
      </c>
      <c r="I573" s="24" t="s">
        <v>42</v>
      </c>
      <c r="J573" s="28">
        <v>702</v>
      </c>
      <c r="K573" s="26" t="s">
        <v>23</v>
      </c>
      <c r="L573" s="26" t="s">
        <v>615</v>
      </c>
      <c r="M573" s="30" t="s">
        <v>43</v>
      </c>
    </row>
    <row r="574" spans="2:13">
      <c r="B574" s="23" t="s">
        <v>48</v>
      </c>
      <c r="C574" s="23" t="s">
        <v>22</v>
      </c>
      <c r="D574" s="24" t="s">
        <v>52</v>
      </c>
      <c r="E574" s="24" t="s">
        <v>53</v>
      </c>
      <c r="F574" s="25">
        <v>45981.522812499999</v>
      </c>
      <c r="G574" s="26" t="s">
        <v>5</v>
      </c>
      <c r="H574" s="27">
        <v>126.7</v>
      </c>
      <c r="I574" s="24" t="s">
        <v>42</v>
      </c>
      <c r="J574" s="28">
        <v>13</v>
      </c>
      <c r="K574" s="26" t="s">
        <v>23</v>
      </c>
      <c r="L574" s="26" t="s">
        <v>616</v>
      </c>
      <c r="M574" s="30" t="s">
        <v>43</v>
      </c>
    </row>
    <row r="575" spans="2:13">
      <c r="B575" s="23" t="s">
        <v>48</v>
      </c>
      <c r="C575" s="23" t="s">
        <v>22</v>
      </c>
      <c r="D575" s="24" t="s">
        <v>52</v>
      </c>
      <c r="E575" s="24" t="s">
        <v>53</v>
      </c>
      <c r="F575" s="25">
        <v>45981.523356481484</v>
      </c>
      <c r="G575" s="26" t="s">
        <v>5</v>
      </c>
      <c r="H575" s="27">
        <v>126.7</v>
      </c>
      <c r="I575" s="24" t="s">
        <v>42</v>
      </c>
      <c r="J575" s="28">
        <v>59</v>
      </c>
      <c r="K575" s="26" t="s">
        <v>23</v>
      </c>
      <c r="L575" s="26" t="s">
        <v>617</v>
      </c>
      <c r="M575" s="30" t="s">
        <v>43</v>
      </c>
    </row>
    <row r="576" spans="2:13">
      <c r="B576" s="23" t="s">
        <v>48</v>
      </c>
      <c r="C576" s="23" t="s">
        <v>22</v>
      </c>
      <c r="D576" s="24" t="s">
        <v>52</v>
      </c>
      <c r="E576" s="24" t="s">
        <v>53</v>
      </c>
      <c r="F576" s="25">
        <v>45981.524317129632</v>
      </c>
      <c r="G576" s="26" t="s">
        <v>5</v>
      </c>
      <c r="H576" s="27">
        <v>126.7</v>
      </c>
      <c r="I576" s="24" t="s">
        <v>42</v>
      </c>
      <c r="J576" s="28">
        <v>22</v>
      </c>
      <c r="K576" s="26" t="s">
        <v>23</v>
      </c>
      <c r="L576" s="26" t="s">
        <v>618</v>
      </c>
      <c r="M576" s="30" t="s">
        <v>43</v>
      </c>
    </row>
    <row r="577" spans="2:13">
      <c r="B577" s="23" t="s">
        <v>48</v>
      </c>
      <c r="C577" s="23" t="s">
        <v>22</v>
      </c>
      <c r="D577" s="24" t="s">
        <v>52</v>
      </c>
      <c r="E577" s="24" t="s">
        <v>53</v>
      </c>
      <c r="F577" s="25">
        <v>45981.525173611109</v>
      </c>
      <c r="G577" s="26" t="s">
        <v>5</v>
      </c>
      <c r="H577" s="27">
        <v>126.7</v>
      </c>
      <c r="I577" s="24" t="s">
        <v>42</v>
      </c>
      <c r="J577" s="28">
        <v>94</v>
      </c>
      <c r="K577" s="26" t="s">
        <v>23</v>
      </c>
      <c r="L577" s="26" t="s">
        <v>619</v>
      </c>
      <c r="M577" s="30" t="s">
        <v>43</v>
      </c>
    </row>
    <row r="578" spans="2:13">
      <c r="B578" s="23" t="s">
        <v>48</v>
      </c>
      <c r="C578" s="23" t="s">
        <v>22</v>
      </c>
      <c r="D578" s="24" t="s">
        <v>52</v>
      </c>
      <c r="E578" s="24" t="s">
        <v>53</v>
      </c>
      <c r="F578" s="25">
        <v>45981.525555555556</v>
      </c>
      <c r="G578" s="26" t="s">
        <v>5</v>
      </c>
      <c r="H578" s="27">
        <v>126.7</v>
      </c>
      <c r="I578" s="24" t="s">
        <v>42</v>
      </c>
      <c r="J578" s="28">
        <v>37</v>
      </c>
      <c r="K578" s="26" t="s">
        <v>23</v>
      </c>
      <c r="L578" s="26" t="s">
        <v>620</v>
      </c>
      <c r="M578" s="30" t="s">
        <v>43</v>
      </c>
    </row>
    <row r="579" spans="2:13">
      <c r="B579" s="23" t="s">
        <v>48</v>
      </c>
      <c r="C579" s="23" t="s">
        <v>22</v>
      </c>
      <c r="D579" s="24" t="s">
        <v>52</v>
      </c>
      <c r="E579" s="24" t="s">
        <v>53</v>
      </c>
      <c r="F579" s="25">
        <v>45981.525740740741</v>
      </c>
      <c r="G579" s="26" t="s">
        <v>5</v>
      </c>
      <c r="H579" s="27">
        <v>126.7</v>
      </c>
      <c r="I579" s="24" t="s">
        <v>42</v>
      </c>
      <c r="J579" s="28">
        <v>8</v>
      </c>
      <c r="K579" s="26" t="s">
        <v>23</v>
      </c>
      <c r="L579" s="26" t="s">
        <v>621</v>
      </c>
      <c r="M579" s="30" t="s">
        <v>43</v>
      </c>
    </row>
    <row r="580" spans="2:13">
      <c r="B580" s="23" t="s">
        <v>48</v>
      </c>
      <c r="C580" s="23" t="s">
        <v>22</v>
      </c>
      <c r="D580" s="24" t="s">
        <v>52</v>
      </c>
      <c r="E580" s="24" t="s">
        <v>53</v>
      </c>
      <c r="F580" s="25">
        <v>45981.525740740741</v>
      </c>
      <c r="G580" s="26" t="s">
        <v>5</v>
      </c>
      <c r="H580" s="27">
        <v>126.7</v>
      </c>
      <c r="I580" s="24" t="s">
        <v>42</v>
      </c>
      <c r="J580" s="28">
        <v>189</v>
      </c>
      <c r="K580" s="26" t="s">
        <v>23</v>
      </c>
      <c r="L580" s="26" t="s">
        <v>622</v>
      </c>
      <c r="M580" s="30" t="s">
        <v>43</v>
      </c>
    </row>
    <row r="581" spans="2:13">
      <c r="B581" s="23" t="s">
        <v>48</v>
      </c>
      <c r="C581" s="23" t="s">
        <v>22</v>
      </c>
      <c r="D581" s="24" t="s">
        <v>52</v>
      </c>
      <c r="E581" s="24" t="s">
        <v>53</v>
      </c>
      <c r="F581" s="25">
        <v>45981.525740740741</v>
      </c>
      <c r="G581" s="26" t="s">
        <v>5</v>
      </c>
      <c r="H581" s="27">
        <v>126.7</v>
      </c>
      <c r="I581" s="24" t="s">
        <v>42</v>
      </c>
      <c r="J581" s="28">
        <v>131</v>
      </c>
      <c r="K581" s="26" t="s">
        <v>23</v>
      </c>
      <c r="L581" s="26" t="s">
        <v>623</v>
      </c>
      <c r="M581" s="30" t="s">
        <v>43</v>
      </c>
    </row>
    <row r="582" spans="2:13">
      <c r="B582" s="23" t="s">
        <v>48</v>
      </c>
      <c r="C582" s="23" t="s">
        <v>22</v>
      </c>
      <c r="D582" s="24" t="s">
        <v>52</v>
      </c>
      <c r="E582" s="24" t="s">
        <v>53</v>
      </c>
      <c r="F582" s="25">
        <v>45981.525740740741</v>
      </c>
      <c r="G582" s="26" t="s">
        <v>5</v>
      </c>
      <c r="H582" s="27">
        <v>126.7</v>
      </c>
      <c r="I582" s="24" t="s">
        <v>42</v>
      </c>
      <c r="J582" s="28">
        <v>459</v>
      </c>
      <c r="K582" s="26" t="s">
        <v>23</v>
      </c>
      <c r="L582" s="26" t="s">
        <v>624</v>
      </c>
      <c r="M582" s="30" t="s">
        <v>43</v>
      </c>
    </row>
    <row r="583" spans="2:13">
      <c r="B583" s="23" t="s">
        <v>48</v>
      </c>
      <c r="C583" s="23" t="s">
        <v>22</v>
      </c>
      <c r="D583" s="24" t="s">
        <v>52</v>
      </c>
      <c r="E583" s="24" t="s">
        <v>53</v>
      </c>
      <c r="F583" s="25">
        <v>45981.530185185184</v>
      </c>
      <c r="G583" s="26" t="s">
        <v>5</v>
      </c>
      <c r="H583" s="27">
        <v>126.6</v>
      </c>
      <c r="I583" s="24" t="s">
        <v>42</v>
      </c>
      <c r="J583" s="28">
        <v>48</v>
      </c>
      <c r="K583" s="26" t="s">
        <v>23</v>
      </c>
      <c r="L583" s="26" t="s">
        <v>625</v>
      </c>
      <c r="M583" s="30" t="s">
        <v>43</v>
      </c>
    </row>
    <row r="584" spans="2:13">
      <c r="B584" s="23" t="s">
        <v>48</v>
      </c>
      <c r="C584" s="23" t="s">
        <v>22</v>
      </c>
      <c r="D584" s="24" t="s">
        <v>52</v>
      </c>
      <c r="E584" s="24" t="s">
        <v>53</v>
      </c>
      <c r="F584" s="25">
        <v>45981.530185185184</v>
      </c>
      <c r="G584" s="26" t="s">
        <v>5</v>
      </c>
      <c r="H584" s="27">
        <v>126.6</v>
      </c>
      <c r="I584" s="24" t="s">
        <v>42</v>
      </c>
      <c r="J584" s="28">
        <v>239</v>
      </c>
      <c r="K584" s="26" t="s">
        <v>23</v>
      </c>
      <c r="L584" s="26" t="s">
        <v>626</v>
      </c>
      <c r="M584" s="30" t="s">
        <v>43</v>
      </c>
    </row>
    <row r="585" spans="2:13">
      <c r="B585" s="23" t="s">
        <v>48</v>
      </c>
      <c r="C585" s="23" t="s">
        <v>22</v>
      </c>
      <c r="D585" s="24" t="s">
        <v>52</v>
      </c>
      <c r="E585" s="24" t="s">
        <v>53</v>
      </c>
      <c r="F585" s="25">
        <v>45981.530185185184</v>
      </c>
      <c r="G585" s="26" t="s">
        <v>5</v>
      </c>
      <c r="H585" s="27">
        <v>126.6</v>
      </c>
      <c r="I585" s="24" t="s">
        <v>42</v>
      </c>
      <c r="J585" s="28">
        <v>331</v>
      </c>
      <c r="K585" s="26" t="s">
        <v>23</v>
      </c>
      <c r="L585" s="26" t="s">
        <v>627</v>
      </c>
      <c r="M585" s="30" t="s">
        <v>43</v>
      </c>
    </row>
    <row r="586" spans="2:13">
      <c r="B586" s="23" t="s">
        <v>48</v>
      </c>
      <c r="C586" s="23" t="s">
        <v>22</v>
      </c>
      <c r="D586" s="24" t="s">
        <v>52</v>
      </c>
      <c r="E586" s="24" t="s">
        <v>53</v>
      </c>
      <c r="F586" s="25">
        <v>45981.530613425923</v>
      </c>
      <c r="G586" s="26" t="s">
        <v>5</v>
      </c>
      <c r="H586" s="27">
        <v>126.5</v>
      </c>
      <c r="I586" s="24" t="s">
        <v>42</v>
      </c>
      <c r="J586" s="28">
        <v>188</v>
      </c>
      <c r="K586" s="26" t="s">
        <v>23</v>
      </c>
      <c r="L586" s="26" t="s">
        <v>628</v>
      </c>
      <c r="M586" s="30" t="s">
        <v>43</v>
      </c>
    </row>
    <row r="587" spans="2:13">
      <c r="B587" s="23" t="s">
        <v>48</v>
      </c>
      <c r="C587" s="23" t="s">
        <v>22</v>
      </c>
      <c r="D587" s="24" t="s">
        <v>52</v>
      </c>
      <c r="E587" s="24" t="s">
        <v>53</v>
      </c>
      <c r="F587" s="25">
        <v>45981.531134259261</v>
      </c>
      <c r="G587" s="26" t="s">
        <v>5</v>
      </c>
      <c r="H587" s="27">
        <v>126.4</v>
      </c>
      <c r="I587" s="24" t="s">
        <v>42</v>
      </c>
      <c r="J587" s="28">
        <v>51</v>
      </c>
      <c r="K587" s="26" t="s">
        <v>23</v>
      </c>
      <c r="L587" s="26" t="s">
        <v>629</v>
      </c>
      <c r="M587" s="30" t="s">
        <v>43</v>
      </c>
    </row>
    <row r="588" spans="2:13">
      <c r="B588" s="23" t="s">
        <v>48</v>
      </c>
      <c r="C588" s="23" t="s">
        <v>22</v>
      </c>
      <c r="D588" s="24" t="s">
        <v>52</v>
      </c>
      <c r="E588" s="24" t="s">
        <v>53</v>
      </c>
      <c r="F588" s="25">
        <v>45981.532835648148</v>
      </c>
      <c r="G588" s="26" t="s">
        <v>5</v>
      </c>
      <c r="H588" s="27">
        <v>126.3</v>
      </c>
      <c r="I588" s="24" t="s">
        <v>42</v>
      </c>
      <c r="J588" s="28">
        <v>44</v>
      </c>
      <c r="K588" s="26" t="s">
        <v>23</v>
      </c>
      <c r="L588" s="26" t="s">
        <v>630</v>
      </c>
      <c r="M588" s="30" t="s">
        <v>43</v>
      </c>
    </row>
    <row r="589" spans="2:13">
      <c r="B589" s="23" t="s">
        <v>48</v>
      </c>
      <c r="C589" s="23" t="s">
        <v>22</v>
      </c>
      <c r="D589" s="24" t="s">
        <v>52</v>
      </c>
      <c r="E589" s="24" t="s">
        <v>53</v>
      </c>
      <c r="F589" s="25">
        <v>45981.532835648148</v>
      </c>
      <c r="G589" s="26" t="s">
        <v>5</v>
      </c>
      <c r="H589" s="27">
        <v>126.3</v>
      </c>
      <c r="I589" s="24" t="s">
        <v>42</v>
      </c>
      <c r="J589" s="28">
        <v>3</v>
      </c>
      <c r="K589" s="26" t="s">
        <v>23</v>
      </c>
      <c r="L589" s="26" t="s">
        <v>631</v>
      </c>
      <c r="M589" s="30" t="s">
        <v>43</v>
      </c>
    </row>
    <row r="590" spans="2:13">
      <c r="B590" s="23" t="s">
        <v>48</v>
      </c>
      <c r="C590" s="23" t="s">
        <v>22</v>
      </c>
      <c r="D590" s="24" t="s">
        <v>52</v>
      </c>
      <c r="E590" s="24" t="s">
        <v>53</v>
      </c>
      <c r="F590" s="25">
        <v>45981.532870370371</v>
      </c>
      <c r="G590" s="26" t="s">
        <v>5</v>
      </c>
      <c r="H590" s="27">
        <v>126.3</v>
      </c>
      <c r="I590" s="24" t="s">
        <v>42</v>
      </c>
      <c r="J590" s="28">
        <v>15</v>
      </c>
      <c r="K590" s="26" t="s">
        <v>23</v>
      </c>
      <c r="L590" s="26" t="s">
        <v>632</v>
      </c>
      <c r="M590" s="30" t="s">
        <v>43</v>
      </c>
    </row>
    <row r="591" spans="2:13">
      <c r="B591" s="23" t="s">
        <v>48</v>
      </c>
      <c r="C591" s="23" t="s">
        <v>22</v>
      </c>
      <c r="D591" s="24" t="s">
        <v>52</v>
      </c>
      <c r="E591" s="24" t="s">
        <v>53</v>
      </c>
      <c r="F591" s="25">
        <v>45981.535277777781</v>
      </c>
      <c r="G591" s="26" t="s">
        <v>5</v>
      </c>
      <c r="H591" s="27">
        <v>126.3</v>
      </c>
      <c r="I591" s="24" t="s">
        <v>42</v>
      </c>
      <c r="J591" s="28">
        <v>63</v>
      </c>
      <c r="K591" s="26" t="s">
        <v>23</v>
      </c>
      <c r="L591" s="26" t="s">
        <v>633</v>
      </c>
      <c r="M591" s="30" t="s">
        <v>43</v>
      </c>
    </row>
    <row r="592" spans="2:13">
      <c r="B592" s="23" t="s">
        <v>48</v>
      </c>
      <c r="C592" s="23" t="s">
        <v>22</v>
      </c>
      <c r="D592" s="24" t="s">
        <v>52</v>
      </c>
      <c r="E592" s="24" t="s">
        <v>53</v>
      </c>
      <c r="F592" s="25">
        <v>45981.535277777781</v>
      </c>
      <c r="G592" s="26" t="s">
        <v>5</v>
      </c>
      <c r="H592" s="27">
        <v>126.3</v>
      </c>
      <c r="I592" s="24" t="s">
        <v>42</v>
      </c>
      <c r="J592" s="28">
        <v>3</v>
      </c>
      <c r="K592" s="26" t="s">
        <v>23</v>
      </c>
      <c r="L592" s="26" t="s">
        <v>634</v>
      </c>
      <c r="M592" s="30" t="s">
        <v>43</v>
      </c>
    </row>
    <row r="593" spans="2:13">
      <c r="B593" s="23" t="s">
        <v>48</v>
      </c>
      <c r="C593" s="23" t="s">
        <v>22</v>
      </c>
      <c r="D593" s="24" t="s">
        <v>52</v>
      </c>
      <c r="E593" s="24" t="s">
        <v>53</v>
      </c>
      <c r="F593" s="25">
        <v>45981.535358796296</v>
      </c>
      <c r="G593" s="26" t="s">
        <v>5</v>
      </c>
      <c r="H593" s="27">
        <v>126.3</v>
      </c>
      <c r="I593" s="24" t="s">
        <v>42</v>
      </c>
      <c r="J593" s="28">
        <v>136</v>
      </c>
      <c r="K593" s="26" t="s">
        <v>23</v>
      </c>
      <c r="L593" s="26" t="s">
        <v>635</v>
      </c>
      <c r="M593" s="30" t="s">
        <v>43</v>
      </c>
    </row>
    <row r="594" spans="2:13">
      <c r="B594" s="23" t="s">
        <v>48</v>
      </c>
      <c r="C594" s="23" t="s">
        <v>22</v>
      </c>
      <c r="D594" s="24" t="s">
        <v>52</v>
      </c>
      <c r="E594" s="24" t="s">
        <v>53</v>
      </c>
      <c r="F594" s="25">
        <v>45981.536643518521</v>
      </c>
      <c r="G594" s="26" t="s">
        <v>5</v>
      </c>
      <c r="H594" s="27">
        <v>126.2</v>
      </c>
      <c r="I594" s="24" t="s">
        <v>42</v>
      </c>
      <c r="J594" s="28">
        <v>101</v>
      </c>
      <c r="K594" s="26" t="s">
        <v>23</v>
      </c>
      <c r="L594" s="26" t="s">
        <v>636</v>
      </c>
      <c r="M594" s="30" t="s">
        <v>43</v>
      </c>
    </row>
    <row r="595" spans="2:13">
      <c r="B595" s="23" t="s">
        <v>48</v>
      </c>
      <c r="C595" s="23" t="s">
        <v>22</v>
      </c>
      <c r="D595" s="24" t="s">
        <v>52</v>
      </c>
      <c r="E595" s="24" t="s">
        <v>53</v>
      </c>
      <c r="F595" s="25">
        <v>45981.536643518521</v>
      </c>
      <c r="G595" s="26" t="s">
        <v>5</v>
      </c>
      <c r="H595" s="27">
        <v>126.2</v>
      </c>
      <c r="I595" s="24" t="s">
        <v>42</v>
      </c>
      <c r="J595" s="28">
        <v>187</v>
      </c>
      <c r="K595" s="26" t="s">
        <v>23</v>
      </c>
      <c r="L595" s="26" t="s">
        <v>637</v>
      </c>
      <c r="M595" s="30" t="s">
        <v>43</v>
      </c>
    </row>
    <row r="596" spans="2:13">
      <c r="B596" s="23" t="s">
        <v>48</v>
      </c>
      <c r="C596" s="23" t="s">
        <v>22</v>
      </c>
      <c r="D596" s="24" t="s">
        <v>52</v>
      </c>
      <c r="E596" s="24" t="s">
        <v>53</v>
      </c>
      <c r="F596" s="25">
        <v>45981.542083333334</v>
      </c>
      <c r="G596" s="26" t="s">
        <v>5</v>
      </c>
      <c r="H596" s="27">
        <v>126.3</v>
      </c>
      <c r="I596" s="24" t="s">
        <v>42</v>
      </c>
      <c r="J596" s="28">
        <v>173</v>
      </c>
      <c r="K596" s="26" t="s">
        <v>23</v>
      </c>
      <c r="L596" s="26" t="s">
        <v>638</v>
      </c>
      <c r="M596" s="30" t="s">
        <v>43</v>
      </c>
    </row>
    <row r="597" spans="2:13">
      <c r="B597" s="23" t="s">
        <v>48</v>
      </c>
      <c r="C597" s="23" t="s">
        <v>22</v>
      </c>
      <c r="D597" s="24" t="s">
        <v>52</v>
      </c>
      <c r="E597" s="24" t="s">
        <v>53</v>
      </c>
      <c r="F597" s="25">
        <v>45981.542083333334</v>
      </c>
      <c r="G597" s="26" t="s">
        <v>5</v>
      </c>
      <c r="H597" s="27">
        <v>126.3</v>
      </c>
      <c r="I597" s="24" t="s">
        <v>42</v>
      </c>
      <c r="J597" s="28">
        <v>242</v>
      </c>
      <c r="K597" s="26" t="s">
        <v>23</v>
      </c>
      <c r="L597" s="26" t="s">
        <v>639</v>
      </c>
      <c r="M597" s="30" t="s">
        <v>43</v>
      </c>
    </row>
    <row r="598" spans="2:13">
      <c r="B598" s="23" t="s">
        <v>48</v>
      </c>
      <c r="C598" s="23" t="s">
        <v>22</v>
      </c>
      <c r="D598" s="24" t="s">
        <v>52</v>
      </c>
      <c r="E598" s="24" t="s">
        <v>53</v>
      </c>
      <c r="F598" s="25">
        <v>45981.569988425923</v>
      </c>
      <c r="G598" s="26" t="s">
        <v>5</v>
      </c>
      <c r="H598" s="27">
        <v>126.5</v>
      </c>
      <c r="I598" s="24" t="s">
        <v>42</v>
      </c>
      <c r="J598" s="28">
        <v>799</v>
      </c>
      <c r="K598" s="26" t="s">
        <v>23</v>
      </c>
      <c r="L598" s="26" t="s">
        <v>640</v>
      </c>
      <c r="M598" s="30" t="s">
        <v>43</v>
      </c>
    </row>
    <row r="599" spans="2:13">
      <c r="B599" s="23" t="s">
        <v>48</v>
      </c>
      <c r="C599" s="23" t="s">
        <v>22</v>
      </c>
      <c r="D599" s="24" t="s">
        <v>52</v>
      </c>
      <c r="E599" s="24" t="s">
        <v>53</v>
      </c>
      <c r="F599" s="25">
        <v>45981.569988425923</v>
      </c>
      <c r="G599" s="26" t="s">
        <v>5</v>
      </c>
      <c r="H599" s="27">
        <v>126.5</v>
      </c>
      <c r="I599" s="24" t="s">
        <v>42</v>
      </c>
      <c r="J599" s="28">
        <v>43</v>
      </c>
      <c r="K599" s="26" t="s">
        <v>23</v>
      </c>
      <c r="L599" s="26" t="s">
        <v>641</v>
      </c>
      <c r="M599" s="30" t="s">
        <v>43</v>
      </c>
    </row>
    <row r="600" spans="2:13">
      <c r="B600" s="23" t="s">
        <v>48</v>
      </c>
      <c r="C600" s="23" t="s">
        <v>22</v>
      </c>
      <c r="D600" s="24" t="s">
        <v>52</v>
      </c>
      <c r="E600" s="24" t="s">
        <v>53</v>
      </c>
      <c r="F600" s="25">
        <v>45981.569988425923</v>
      </c>
      <c r="G600" s="26" t="s">
        <v>5</v>
      </c>
      <c r="H600" s="27">
        <v>126.5</v>
      </c>
      <c r="I600" s="24" t="s">
        <v>42</v>
      </c>
      <c r="J600" s="28">
        <v>14</v>
      </c>
      <c r="K600" s="26" t="s">
        <v>23</v>
      </c>
      <c r="L600" s="26" t="s">
        <v>642</v>
      </c>
      <c r="M600" s="30" t="s">
        <v>43</v>
      </c>
    </row>
    <row r="601" spans="2:13">
      <c r="B601" s="23" t="s">
        <v>48</v>
      </c>
      <c r="C601" s="23" t="s">
        <v>22</v>
      </c>
      <c r="D601" s="24" t="s">
        <v>52</v>
      </c>
      <c r="E601" s="24" t="s">
        <v>53</v>
      </c>
      <c r="F601" s="25">
        <v>45981.569988425923</v>
      </c>
      <c r="G601" s="26" t="s">
        <v>5</v>
      </c>
      <c r="H601" s="27">
        <v>126.5</v>
      </c>
      <c r="I601" s="24" t="s">
        <v>42</v>
      </c>
      <c r="J601" s="28">
        <v>268</v>
      </c>
      <c r="K601" s="26" t="s">
        <v>23</v>
      </c>
      <c r="L601" s="26" t="s">
        <v>643</v>
      </c>
      <c r="M601" s="30" t="s">
        <v>43</v>
      </c>
    </row>
    <row r="602" spans="2:13">
      <c r="B602" s="23" t="s">
        <v>48</v>
      </c>
      <c r="C602" s="23" t="s">
        <v>22</v>
      </c>
      <c r="D602" s="24" t="s">
        <v>52</v>
      </c>
      <c r="E602" s="24" t="s">
        <v>53</v>
      </c>
      <c r="F602" s="25">
        <v>45981.569988425923</v>
      </c>
      <c r="G602" s="26" t="s">
        <v>5</v>
      </c>
      <c r="H602" s="27">
        <v>126.5</v>
      </c>
      <c r="I602" s="24" t="s">
        <v>42</v>
      </c>
      <c r="J602" s="28">
        <v>63</v>
      </c>
      <c r="K602" s="26" t="s">
        <v>23</v>
      </c>
      <c r="L602" s="26" t="s">
        <v>644</v>
      </c>
      <c r="M602" s="30" t="s">
        <v>43</v>
      </c>
    </row>
    <row r="603" spans="2:13">
      <c r="B603" s="23" t="s">
        <v>48</v>
      </c>
      <c r="C603" s="23" t="s">
        <v>22</v>
      </c>
      <c r="D603" s="24" t="s">
        <v>52</v>
      </c>
      <c r="E603" s="24" t="s">
        <v>53</v>
      </c>
      <c r="F603" s="25">
        <v>45981.569988425923</v>
      </c>
      <c r="G603" s="26" t="s">
        <v>5</v>
      </c>
      <c r="H603" s="27">
        <v>126.5</v>
      </c>
      <c r="I603" s="24" t="s">
        <v>42</v>
      </c>
      <c r="J603" s="28">
        <v>97</v>
      </c>
      <c r="K603" s="26" t="s">
        <v>23</v>
      </c>
      <c r="L603" s="26" t="s">
        <v>645</v>
      </c>
      <c r="M603" s="30" t="s">
        <v>43</v>
      </c>
    </row>
    <row r="604" spans="2:13">
      <c r="B604" s="23" t="s">
        <v>48</v>
      </c>
      <c r="C604" s="23" t="s">
        <v>22</v>
      </c>
      <c r="D604" s="24" t="s">
        <v>52</v>
      </c>
      <c r="E604" s="24" t="s">
        <v>53</v>
      </c>
      <c r="F604" s="25">
        <v>45981.569988425923</v>
      </c>
      <c r="G604" s="26" t="s">
        <v>5</v>
      </c>
      <c r="H604" s="27">
        <v>126.5</v>
      </c>
      <c r="I604" s="24" t="s">
        <v>42</v>
      </c>
      <c r="J604" s="28">
        <v>126</v>
      </c>
      <c r="K604" s="26" t="s">
        <v>23</v>
      </c>
      <c r="L604" s="26" t="s">
        <v>646</v>
      </c>
      <c r="M604" s="30" t="s">
        <v>43</v>
      </c>
    </row>
    <row r="605" spans="2:13">
      <c r="B605" s="23" t="s">
        <v>48</v>
      </c>
      <c r="C605" s="23" t="s">
        <v>22</v>
      </c>
      <c r="D605" s="24" t="s">
        <v>52</v>
      </c>
      <c r="E605" s="24" t="s">
        <v>53</v>
      </c>
      <c r="F605" s="25">
        <v>45981.569988425923</v>
      </c>
      <c r="G605" s="26" t="s">
        <v>5</v>
      </c>
      <c r="H605" s="27">
        <v>126.5</v>
      </c>
      <c r="I605" s="24" t="s">
        <v>42</v>
      </c>
      <c r="J605" s="28">
        <v>63</v>
      </c>
      <c r="K605" s="26" t="s">
        <v>23</v>
      </c>
      <c r="L605" s="26" t="s">
        <v>647</v>
      </c>
      <c r="M605" s="30" t="s">
        <v>43</v>
      </c>
    </row>
    <row r="606" spans="2:13">
      <c r="B606" s="23" t="s">
        <v>48</v>
      </c>
      <c r="C606" s="23" t="s">
        <v>22</v>
      </c>
      <c r="D606" s="24" t="s">
        <v>52</v>
      </c>
      <c r="E606" s="24" t="s">
        <v>53</v>
      </c>
      <c r="F606" s="25">
        <v>45981.569988425923</v>
      </c>
      <c r="G606" s="26" t="s">
        <v>5</v>
      </c>
      <c r="H606" s="27">
        <v>126.5</v>
      </c>
      <c r="I606" s="24" t="s">
        <v>42</v>
      </c>
      <c r="J606" s="28">
        <v>108</v>
      </c>
      <c r="K606" s="26" t="s">
        <v>23</v>
      </c>
      <c r="L606" s="26" t="s">
        <v>648</v>
      </c>
      <c r="M606" s="30" t="s">
        <v>43</v>
      </c>
    </row>
    <row r="607" spans="2:13">
      <c r="B607" s="23" t="s">
        <v>48</v>
      </c>
      <c r="C607" s="23" t="s">
        <v>22</v>
      </c>
      <c r="D607" s="24" t="s">
        <v>52</v>
      </c>
      <c r="E607" s="24" t="s">
        <v>53</v>
      </c>
      <c r="F607" s="25">
        <v>45981.569988425923</v>
      </c>
      <c r="G607" s="26" t="s">
        <v>5</v>
      </c>
      <c r="H607" s="27">
        <v>126.5</v>
      </c>
      <c r="I607" s="24" t="s">
        <v>42</v>
      </c>
      <c r="J607" s="28">
        <v>2</v>
      </c>
      <c r="K607" s="26" t="s">
        <v>23</v>
      </c>
      <c r="L607" s="26" t="s">
        <v>649</v>
      </c>
      <c r="M607" s="30" t="s">
        <v>43</v>
      </c>
    </row>
    <row r="608" spans="2:13">
      <c r="B608" s="23" t="s">
        <v>48</v>
      </c>
      <c r="C608" s="23" t="s">
        <v>22</v>
      </c>
      <c r="D608" s="24" t="s">
        <v>52</v>
      </c>
      <c r="E608" s="24" t="s">
        <v>53</v>
      </c>
      <c r="F608" s="25">
        <v>45981.569988425923</v>
      </c>
      <c r="G608" s="26" t="s">
        <v>5</v>
      </c>
      <c r="H608" s="27">
        <v>126.5</v>
      </c>
      <c r="I608" s="24" t="s">
        <v>42</v>
      </c>
      <c r="J608" s="28">
        <v>7</v>
      </c>
      <c r="K608" s="26" t="s">
        <v>23</v>
      </c>
      <c r="L608" s="26" t="s">
        <v>650</v>
      </c>
      <c r="M608" s="30" t="s">
        <v>43</v>
      </c>
    </row>
    <row r="609" spans="2:13">
      <c r="B609" s="23" t="s">
        <v>48</v>
      </c>
      <c r="C609" s="23" t="s">
        <v>22</v>
      </c>
      <c r="D609" s="24" t="s">
        <v>52</v>
      </c>
      <c r="E609" s="24" t="s">
        <v>53</v>
      </c>
      <c r="F609" s="25">
        <v>45981.572233796294</v>
      </c>
      <c r="G609" s="26" t="s">
        <v>5</v>
      </c>
      <c r="H609" s="27">
        <v>126.4</v>
      </c>
      <c r="I609" s="24" t="s">
        <v>42</v>
      </c>
      <c r="J609" s="28">
        <v>66</v>
      </c>
      <c r="K609" s="26" t="s">
        <v>23</v>
      </c>
      <c r="L609" s="26" t="s">
        <v>651</v>
      </c>
      <c r="M609" s="30" t="s">
        <v>43</v>
      </c>
    </row>
    <row r="610" spans="2:13">
      <c r="B610" s="23" t="s">
        <v>48</v>
      </c>
      <c r="C610" s="23" t="s">
        <v>22</v>
      </c>
      <c r="D610" s="24" t="s">
        <v>52</v>
      </c>
      <c r="E610" s="24" t="s">
        <v>53</v>
      </c>
      <c r="F610" s="25">
        <v>45981.572233796294</v>
      </c>
      <c r="G610" s="26" t="s">
        <v>5</v>
      </c>
      <c r="H610" s="27">
        <v>126.4</v>
      </c>
      <c r="I610" s="24" t="s">
        <v>42</v>
      </c>
      <c r="J610" s="28">
        <v>4</v>
      </c>
      <c r="K610" s="26" t="s">
        <v>23</v>
      </c>
      <c r="L610" s="26" t="s">
        <v>652</v>
      </c>
      <c r="M610" s="30" t="s">
        <v>43</v>
      </c>
    </row>
    <row r="611" spans="2:13">
      <c r="B611" s="23" t="s">
        <v>48</v>
      </c>
      <c r="C611" s="23" t="s">
        <v>22</v>
      </c>
      <c r="D611" s="24" t="s">
        <v>52</v>
      </c>
      <c r="E611" s="24" t="s">
        <v>53</v>
      </c>
      <c r="F611" s="25">
        <v>45981.575949074075</v>
      </c>
      <c r="G611" s="26" t="s">
        <v>5</v>
      </c>
      <c r="H611" s="27">
        <v>126.5</v>
      </c>
      <c r="I611" s="24" t="s">
        <v>42</v>
      </c>
      <c r="J611" s="28">
        <v>26</v>
      </c>
      <c r="K611" s="26" t="s">
        <v>23</v>
      </c>
      <c r="L611" s="26" t="s">
        <v>653</v>
      </c>
      <c r="M611" s="30" t="s">
        <v>43</v>
      </c>
    </row>
    <row r="612" spans="2:13">
      <c r="B612" s="23" t="s">
        <v>48</v>
      </c>
      <c r="C612" s="23" t="s">
        <v>22</v>
      </c>
      <c r="D612" s="24" t="s">
        <v>52</v>
      </c>
      <c r="E612" s="24" t="s">
        <v>53</v>
      </c>
      <c r="F612" s="25">
        <v>45981.581122685187</v>
      </c>
      <c r="G612" s="26" t="s">
        <v>5</v>
      </c>
      <c r="H612" s="27">
        <v>126.7</v>
      </c>
      <c r="I612" s="24" t="s">
        <v>42</v>
      </c>
      <c r="J612" s="28">
        <v>26</v>
      </c>
      <c r="K612" s="26" t="s">
        <v>23</v>
      </c>
      <c r="L612" s="26" t="s">
        <v>654</v>
      </c>
      <c r="M612" s="30" t="s">
        <v>43</v>
      </c>
    </row>
    <row r="613" spans="2:13">
      <c r="B613" s="23" t="s">
        <v>48</v>
      </c>
      <c r="C613" s="23" t="s">
        <v>22</v>
      </c>
      <c r="D613" s="24" t="s">
        <v>52</v>
      </c>
      <c r="E613" s="24" t="s">
        <v>53</v>
      </c>
      <c r="F613" s="25">
        <v>45981.581122685187</v>
      </c>
      <c r="G613" s="26" t="s">
        <v>5</v>
      </c>
      <c r="H613" s="27">
        <v>126.7</v>
      </c>
      <c r="I613" s="24" t="s">
        <v>42</v>
      </c>
      <c r="J613" s="28">
        <v>63</v>
      </c>
      <c r="K613" s="26" t="s">
        <v>23</v>
      </c>
      <c r="L613" s="26" t="s">
        <v>655</v>
      </c>
      <c r="M613" s="30" t="s">
        <v>43</v>
      </c>
    </row>
    <row r="614" spans="2:13">
      <c r="B614" s="23" t="s">
        <v>48</v>
      </c>
      <c r="C614" s="23" t="s">
        <v>22</v>
      </c>
      <c r="D614" s="24" t="s">
        <v>52</v>
      </c>
      <c r="E614" s="24" t="s">
        <v>53</v>
      </c>
      <c r="F614" s="25">
        <v>45981.581122685187</v>
      </c>
      <c r="G614" s="26" t="s">
        <v>5</v>
      </c>
      <c r="H614" s="27">
        <v>126.7</v>
      </c>
      <c r="I614" s="24" t="s">
        <v>42</v>
      </c>
      <c r="J614" s="28">
        <v>108</v>
      </c>
      <c r="K614" s="26" t="s">
        <v>23</v>
      </c>
      <c r="L614" s="26" t="s">
        <v>656</v>
      </c>
      <c r="M614" s="30" t="s">
        <v>43</v>
      </c>
    </row>
    <row r="615" spans="2:13">
      <c r="B615" s="23" t="s">
        <v>48</v>
      </c>
      <c r="C615" s="23" t="s">
        <v>22</v>
      </c>
      <c r="D615" s="24" t="s">
        <v>52</v>
      </c>
      <c r="E615" s="24" t="s">
        <v>53</v>
      </c>
      <c r="F615" s="25">
        <v>45981.581122685187</v>
      </c>
      <c r="G615" s="26" t="s">
        <v>5</v>
      </c>
      <c r="H615" s="27">
        <v>126.7</v>
      </c>
      <c r="I615" s="24" t="s">
        <v>42</v>
      </c>
      <c r="J615" s="28">
        <v>327</v>
      </c>
      <c r="K615" s="26" t="s">
        <v>23</v>
      </c>
      <c r="L615" s="26" t="s">
        <v>657</v>
      </c>
      <c r="M615" s="30" t="s">
        <v>43</v>
      </c>
    </row>
    <row r="616" spans="2:13">
      <c r="B616" s="23" t="s">
        <v>48</v>
      </c>
      <c r="C616" s="23" t="s">
        <v>22</v>
      </c>
      <c r="D616" s="24" t="s">
        <v>52</v>
      </c>
      <c r="E616" s="24" t="s">
        <v>53</v>
      </c>
      <c r="F616" s="25">
        <v>45981.581122685187</v>
      </c>
      <c r="G616" s="26" t="s">
        <v>5</v>
      </c>
      <c r="H616" s="27">
        <v>126.7</v>
      </c>
      <c r="I616" s="24" t="s">
        <v>42</v>
      </c>
      <c r="J616" s="28">
        <v>12</v>
      </c>
      <c r="K616" s="26" t="s">
        <v>23</v>
      </c>
      <c r="L616" s="26" t="s">
        <v>658</v>
      </c>
      <c r="M616" s="30" t="s">
        <v>43</v>
      </c>
    </row>
    <row r="617" spans="2:13">
      <c r="B617" s="23" t="s">
        <v>48</v>
      </c>
      <c r="C617" s="23" t="s">
        <v>22</v>
      </c>
      <c r="D617" s="24" t="s">
        <v>52</v>
      </c>
      <c r="E617" s="24" t="s">
        <v>53</v>
      </c>
      <c r="F617" s="25">
        <v>45981.581122685187</v>
      </c>
      <c r="G617" s="26" t="s">
        <v>5</v>
      </c>
      <c r="H617" s="27">
        <v>126.7</v>
      </c>
      <c r="I617" s="24" t="s">
        <v>42</v>
      </c>
      <c r="J617" s="28">
        <v>33</v>
      </c>
      <c r="K617" s="26" t="s">
        <v>23</v>
      </c>
      <c r="L617" s="26" t="s">
        <v>659</v>
      </c>
      <c r="M617" s="30" t="s">
        <v>43</v>
      </c>
    </row>
    <row r="618" spans="2:13">
      <c r="B618" s="23" t="s">
        <v>48</v>
      </c>
      <c r="C618" s="23" t="s">
        <v>22</v>
      </c>
      <c r="D618" s="24" t="s">
        <v>52</v>
      </c>
      <c r="E618" s="24" t="s">
        <v>53</v>
      </c>
      <c r="F618" s="25">
        <v>45981.581122685187</v>
      </c>
      <c r="G618" s="26" t="s">
        <v>5</v>
      </c>
      <c r="H618" s="27">
        <v>126.7</v>
      </c>
      <c r="I618" s="24" t="s">
        <v>42</v>
      </c>
      <c r="J618" s="28">
        <v>36</v>
      </c>
      <c r="K618" s="26" t="s">
        <v>23</v>
      </c>
      <c r="L618" s="26" t="s">
        <v>660</v>
      </c>
      <c r="M618" s="30" t="s">
        <v>43</v>
      </c>
    </row>
    <row r="619" spans="2:13">
      <c r="B619" s="23" t="s">
        <v>48</v>
      </c>
      <c r="C619" s="23" t="s">
        <v>22</v>
      </c>
      <c r="D619" s="24" t="s">
        <v>52</v>
      </c>
      <c r="E619" s="24" t="s">
        <v>53</v>
      </c>
      <c r="F619" s="25">
        <v>45981.581122685187</v>
      </c>
      <c r="G619" s="26" t="s">
        <v>5</v>
      </c>
      <c r="H619" s="27">
        <v>126.7</v>
      </c>
      <c r="I619" s="24" t="s">
        <v>42</v>
      </c>
      <c r="J619" s="28">
        <v>104</v>
      </c>
      <c r="K619" s="26" t="s">
        <v>23</v>
      </c>
      <c r="L619" s="26" t="s">
        <v>661</v>
      </c>
      <c r="M619" s="30" t="s">
        <v>43</v>
      </c>
    </row>
    <row r="620" spans="2:13">
      <c r="B620" s="23" t="s">
        <v>48</v>
      </c>
      <c r="C620" s="23" t="s">
        <v>22</v>
      </c>
      <c r="D620" s="24" t="s">
        <v>52</v>
      </c>
      <c r="E620" s="24" t="s">
        <v>53</v>
      </c>
      <c r="F620" s="25">
        <v>45981.581122685187</v>
      </c>
      <c r="G620" s="26" t="s">
        <v>5</v>
      </c>
      <c r="H620" s="27">
        <v>126.7</v>
      </c>
      <c r="I620" s="24" t="s">
        <v>42</v>
      </c>
      <c r="J620" s="28">
        <v>63</v>
      </c>
      <c r="K620" s="26" t="s">
        <v>23</v>
      </c>
      <c r="L620" s="26" t="s">
        <v>662</v>
      </c>
      <c r="M620" s="30" t="s">
        <v>43</v>
      </c>
    </row>
    <row r="621" spans="2:13">
      <c r="B621" s="23" t="s">
        <v>48</v>
      </c>
      <c r="C621" s="23" t="s">
        <v>22</v>
      </c>
      <c r="D621" s="24" t="s">
        <v>52</v>
      </c>
      <c r="E621" s="24" t="s">
        <v>53</v>
      </c>
      <c r="F621" s="25">
        <v>45981.581122685187</v>
      </c>
      <c r="G621" s="26" t="s">
        <v>5</v>
      </c>
      <c r="H621" s="27">
        <v>126.7</v>
      </c>
      <c r="I621" s="24" t="s">
        <v>42</v>
      </c>
      <c r="J621" s="28">
        <v>11</v>
      </c>
      <c r="K621" s="26" t="s">
        <v>23</v>
      </c>
      <c r="L621" s="26" t="s">
        <v>663</v>
      </c>
      <c r="M621" s="30" t="s">
        <v>43</v>
      </c>
    </row>
    <row r="622" spans="2:13">
      <c r="B622" s="23" t="s">
        <v>48</v>
      </c>
      <c r="C622" s="23" t="s">
        <v>22</v>
      </c>
      <c r="D622" s="24" t="s">
        <v>52</v>
      </c>
      <c r="E622" s="24" t="s">
        <v>53</v>
      </c>
      <c r="F622" s="25">
        <v>45981.581122685187</v>
      </c>
      <c r="G622" s="26" t="s">
        <v>5</v>
      </c>
      <c r="H622" s="27">
        <v>126.7</v>
      </c>
      <c r="I622" s="24" t="s">
        <v>42</v>
      </c>
      <c r="J622" s="28">
        <v>109</v>
      </c>
      <c r="K622" s="26" t="s">
        <v>23</v>
      </c>
      <c r="L622" s="26" t="s">
        <v>664</v>
      </c>
      <c r="M622" s="30" t="s">
        <v>43</v>
      </c>
    </row>
    <row r="623" spans="2:13">
      <c r="B623" s="23" t="s">
        <v>48</v>
      </c>
      <c r="C623" s="23" t="s">
        <v>22</v>
      </c>
      <c r="D623" s="24" t="s">
        <v>52</v>
      </c>
      <c r="E623" s="24" t="s">
        <v>53</v>
      </c>
      <c r="F623" s="25">
        <v>45981.581122685187</v>
      </c>
      <c r="G623" s="26" t="s">
        <v>5</v>
      </c>
      <c r="H623" s="27">
        <v>126.7</v>
      </c>
      <c r="I623" s="24" t="s">
        <v>42</v>
      </c>
      <c r="J623" s="28">
        <v>100</v>
      </c>
      <c r="K623" s="26" t="s">
        <v>23</v>
      </c>
      <c r="L623" s="26" t="s">
        <v>665</v>
      </c>
      <c r="M623" s="30" t="s">
        <v>43</v>
      </c>
    </row>
    <row r="624" spans="2:13">
      <c r="B624" s="23" t="s">
        <v>48</v>
      </c>
      <c r="C624" s="23" t="s">
        <v>22</v>
      </c>
      <c r="D624" s="24" t="s">
        <v>52</v>
      </c>
      <c r="E624" s="24" t="s">
        <v>53</v>
      </c>
      <c r="F624" s="25">
        <v>45981.581122685187</v>
      </c>
      <c r="G624" s="26" t="s">
        <v>5</v>
      </c>
      <c r="H624" s="27">
        <v>126.7</v>
      </c>
      <c r="I624" s="24" t="s">
        <v>42</v>
      </c>
      <c r="J624" s="28">
        <v>3</v>
      </c>
      <c r="K624" s="26" t="s">
        <v>23</v>
      </c>
      <c r="L624" s="26" t="s">
        <v>666</v>
      </c>
      <c r="M624" s="30" t="s">
        <v>43</v>
      </c>
    </row>
    <row r="625" spans="2:13">
      <c r="B625" s="23" t="s">
        <v>48</v>
      </c>
      <c r="C625" s="23" t="s">
        <v>22</v>
      </c>
      <c r="D625" s="24" t="s">
        <v>52</v>
      </c>
      <c r="E625" s="24" t="s">
        <v>53</v>
      </c>
      <c r="F625" s="25">
        <v>45981.581122685187</v>
      </c>
      <c r="G625" s="26" t="s">
        <v>5</v>
      </c>
      <c r="H625" s="27">
        <v>126.7</v>
      </c>
      <c r="I625" s="24" t="s">
        <v>42</v>
      </c>
      <c r="J625" s="28">
        <v>900</v>
      </c>
      <c r="K625" s="26" t="s">
        <v>23</v>
      </c>
      <c r="L625" s="26" t="s">
        <v>667</v>
      </c>
      <c r="M625" s="30" t="s">
        <v>43</v>
      </c>
    </row>
    <row r="626" spans="2:13">
      <c r="B626" s="23" t="s">
        <v>48</v>
      </c>
      <c r="C626" s="23" t="s">
        <v>22</v>
      </c>
      <c r="D626" s="24" t="s">
        <v>52</v>
      </c>
      <c r="E626" s="24" t="s">
        <v>53</v>
      </c>
      <c r="F626" s="25">
        <v>45981.586099537039</v>
      </c>
      <c r="G626" s="26" t="s">
        <v>5</v>
      </c>
      <c r="H626" s="27">
        <v>126.7</v>
      </c>
      <c r="I626" s="24" t="s">
        <v>42</v>
      </c>
      <c r="J626" s="28">
        <v>1498</v>
      </c>
      <c r="K626" s="26" t="s">
        <v>23</v>
      </c>
      <c r="L626" s="26" t="s">
        <v>668</v>
      </c>
      <c r="M626" s="30" t="s">
        <v>43</v>
      </c>
    </row>
    <row r="627" spans="2:13">
      <c r="B627" s="23" t="s">
        <v>48</v>
      </c>
      <c r="C627" s="23" t="s">
        <v>22</v>
      </c>
      <c r="D627" s="24" t="s">
        <v>52</v>
      </c>
      <c r="E627" s="24" t="s">
        <v>53</v>
      </c>
      <c r="F627" s="25">
        <v>45981.586099537039</v>
      </c>
      <c r="G627" s="26" t="s">
        <v>5</v>
      </c>
      <c r="H627" s="27">
        <v>126.7</v>
      </c>
      <c r="I627" s="24" t="s">
        <v>42</v>
      </c>
      <c r="J627" s="28">
        <v>403</v>
      </c>
      <c r="K627" s="26" t="s">
        <v>23</v>
      </c>
      <c r="L627" s="26" t="s">
        <v>669</v>
      </c>
      <c r="M627" s="30" t="s">
        <v>43</v>
      </c>
    </row>
    <row r="628" spans="2:13">
      <c r="B628" s="23" t="s">
        <v>48</v>
      </c>
      <c r="C628" s="23" t="s">
        <v>22</v>
      </c>
      <c r="D628" s="24" t="s">
        <v>52</v>
      </c>
      <c r="E628" s="24" t="s">
        <v>53</v>
      </c>
      <c r="F628" s="25">
        <v>45981.597233796296</v>
      </c>
      <c r="G628" s="26" t="s">
        <v>5</v>
      </c>
      <c r="H628" s="27">
        <v>126.7</v>
      </c>
      <c r="I628" s="24" t="s">
        <v>42</v>
      </c>
      <c r="J628" s="28">
        <v>13</v>
      </c>
      <c r="K628" s="26" t="s">
        <v>23</v>
      </c>
      <c r="L628" s="26" t="s">
        <v>670</v>
      </c>
      <c r="M628" s="30" t="s">
        <v>43</v>
      </c>
    </row>
    <row r="629" spans="2:13">
      <c r="B629" s="23" t="s">
        <v>48</v>
      </c>
      <c r="C629" s="23" t="s">
        <v>22</v>
      </c>
      <c r="D629" s="24" t="s">
        <v>52</v>
      </c>
      <c r="E629" s="24" t="s">
        <v>53</v>
      </c>
      <c r="F629" s="25">
        <v>45981.597233796296</v>
      </c>
      <c r="G629" s="26" t="s">
        <v>5</v>
      </c>
      <c r="H629" s="27">
        <v>126.7</v>
      </c>
      <c r="I629" s="24" t="s">
        <v>42</v>
      </c>
      <c r="J629" s="28">
        <v>97</v>
      </c>
      <c r="K629" s="26" t="s">
        <v>23</v>
      </c>
      <c r="L629" s="26" t="s">
        <v>671</v>
      </c>
      <c r="M629" s="30" t="s">
        <v>43</v>
      </c>
    </row>
    <row r="630" spans="2:13">
      <c r="B630" s="23" t="s">
        <v>48</v>
      </c>
      <c r="C630" s="23" t="s">
        <v>22</v>
      </c>
      <c r="D630" s="24" t="s">
        <v>52</v>
      </c>
      <c r="E630" s="24" t="s">
        <v>53</v>
      </c>
      <c r="F630" s="25">
        <v>45981.597233796296</v>
      </c>
      <c r="G630" s="26" t="s">
        <v>5</v>
      </c>
      <c r="H630" s="27">
        <v>126.7</v>
      </c>
      <c r="I630" s="24" t="s">
        <v>42</v>
      </c>
      <c r="J630" s="28">
        <v>4</v>
      </c>
      <c r="K630" s="26" t="s">
        <v>23</v>
      </c>
      <c r="L630" s="26" t="s">
        <v>672</v>
      </c>
      <c r="M630" s="30" t="s">
        <v>43</v>
      </c>
    </row>
    <row r="631" spans="2:13">
      <c r="B631" s="23" t="s">
        <v>48</v>
      </c>
      <c r="C631" s="23" t="s">
        <v>22</v>
      </c>
      <c r="D631" s="24" t="s">
        <v>52</v>
      </c>
      <c r="E631" s="24" t="s">
        <v>53</v>
      </c>
      <c r="F631" s="25">
        <v>45981.597233796296</v>
      </c>
      <c r="G631" s="26" t="s">
        <v>5</v>
      </c>
      <c r="H631" s="27">
        <v>126.7</v>
      </c>
      <c r="I631" s="24" t="s">
        <v>42</v>
      </c>
      <c r="J631" s="28">
        <v>6</v>
      </c>
      <c r="K631" s="26" t="s">
        <v>23</v>
      </c>
      <c r="L631" s="26" t="s">
        <v>673</v>
      </c>
      <c r="M631" s="30" t="s">
        <v>43</v>
      </c>
    </row>
    <row r="632" spans="2:13">
      <c r="B632" s="23" t="s">
        <v>48</v>
      </c>
      <c r="C632" s="23" t="s">
        <v>22</v>
      </c>
      <c r="D632" s="24" t="s">
        <v>52</v>
      </c>
      <c r="E632" s="24" t="s">
        <v>53</v>
      </c>
      <c r="F632" s="25">
        <v>45981.597233796296</v>
      </c>
      <c r="G632" s="26" t="s">
        <v>5</v>
      </c>
      <c r="H632" s="27">
        <v>126.7</v>
      </c>
      <c r="I632" s="24" t="s">
        <v>42</v>
      </c>
      <c r="J632" s="28">
        <v>4</v>
      </c>
      <c r="K632" s="26" t="s">
        <v>23</v>
      </c>
      <c r="L632" s="26" t="s">
        <v>674</v>
      </c>
      <c r="M632" s="30" t="s">
        <v>43</v>
      </c>
    </row>
    <row r="633" spans="2:13">
      <c r="B633" s="23" t="s">
        <v>48</v>
      </c>
      <c r="C633" s="23" t="s">
        <v>22</v>
      </c>
      <c r="D633" s="24" t="s">
        <v>52</v>
      </c>
      <c r="E633" s="24" t="s">
        <v>53</v>
      </c>
      <c r="F633" s="25">
        <v>45981.597233796296</v>
      </c>
      <c r="G633" s="26" t="s">
        <v>5</v>
      </c>
      <c r="H633" s="27">
        <v>126.7</v>
      </c>
      <c r="I633" s="24" t="s">
        <v>42</v>
      </c>
      <c r="J633" s="28">
        <v>3</v>
      </c>
      <c r="K633" s="26" t="s">
        <v>23</v>
      </c>
      <c r="L633" s="26" t="s">
        <v>675</v>
      </c>
      <c r="M633" s="30" t="s">
        <v>43</v>
      </c>
    </row>
    <row r="634" spans="2:13">
      <c r="B634" s="23" t="s">
        <v>48</v>
      </c>
      <c r="C634" s="23" t="s">
        <v>22</v>
      </c>
      <c r="D634" s="24" t="s">
        <v>52</v>
      </c>
      <c r="E634" s="24" t="s">
        <v>53</v>
      </c>
      <c r="F634" s="25">
        <v>45981.597233796296</v>
      </c>
      <c r="G634" s="26" t="s">
        <v>5</v>
      </c>
      <c r="H634" s="27">
        <v>126.7</v>
      </c>
      <c r="I634" s="24" t="s">
        <v>42</v>
      </c>
      <c r="J634" s="28">
        <v>63</v>
      </c>
      <c r="K634" s="26" t="s">
        <v>23</v>
      </c>
      <c r="L634" s="26" t="s">
        <v>676</v>
      </c>
      <c r="M634" s="30" t="s">
        <v>43</v>
      </c>
    </row>
    <row r="635" spans="2:13">
      <c r="B635" s="23" t="s">
        <v>48</v>
      </c>
      <c r="C635" s="23" t="s">
        <v>22</v>
      </c>
      <c r="D635" s="24" t="s">
        <v>52</v>
      </c>
      <c r="E635" s="24" t="s">
        <v>53</v>
      </c>
      <c r="F635" s="25">
        <v>45981.597233796296</v>
      </c>
      <c r="G635" s="26" t="s">
        <v>5</v>
      </c>
      <c r="H635" s="27">
        <v>126.7</v>
      </c>
      <c r="I635" s="24" t="s">
        <v>42</v>
      </c>
      <c r="J635" s="28">
        <v>4</v>
      </c>
      <c r="K635" s="26" t="s">
        <v>23</v>
      </c>
      <c r="L635" s="26" t="s">
        <v>677</v>
      </c>
      <c r="M635" s="30" t="s">
        <v>43</v>
      </c>
    </row>
    <row r="636" spans="2:13">
      <c r="B636" s="23" t="s">
        <v>48</v>
      </c>
      <c r="C636" s="23" t="s">
        <v>22</v>
      </c>
      <c r="D636" s="24" t="s">
        <v>52</v>
      </c>
      <c r="E636" s="24" t="s">
        <v>53</v>
      </c>
      <c r="F636" s="25">
        <v>45981.597233796296</v>
      </c>
      <c r="G636" s="26" t="s">
        <v>5</v>
      </c>
      <c r="H636" s="27">
        <v>126.7</v>
      </c>
      <c r="I636" s="24" t="s">
        <v>42</v>
      </c>
      <c r="J636" s="28">
        <v>3</v>
      </c>
      <c r="K636" s="26" t="s">
        <v>23</v>
      </c>
      <c r="L636" s="26" t="s">
        <v>678</v>
      </c>
      <c r="M636" s="30" t="s">
        <v>43</v>
      </c>
    </row>
    <row r="637" spans="2:13">
      <c r="B637" s="23" t="s">
        <v>48</v>
      </c>
      <c r="C637" s="23" t="s">
        <v>22</v>
      </c>
      <c r="D637" s="24" t="s">
        <v>52</v>
      </c>
      <c r="E637" s="24" t="s">
        <v>53</v>
      </c>
      <c r="F637" s="25">
        <v>45981.597233796296</v>
      </c>
      <c r="G637" s="26" t="s">
        <v>5</v>
      </c>
      <c r="H637" s="27">
        <v>126.7</v>
      </c>
      <c r="I637" s="24" t="s">
        <v>42</v>
      </c>
      <c r="J637" s="28">
        <v>3</v>
      </c>
      <c r="K637" s="26" t="s">
        <v>23</v>
      </c>
      <c r="L637" s="26" t="s">
        <v>679</v>
      </c>
      <c r="M637" s="30" t="s">
        <v>43</v>
      </c>
    </row>
    <row r="638" spans="2:13">
      <c r="B638" s="23" t="s">
        <v>48</v>
      </c>
      <c r="C638" s="23" t="s">
        <v>22</v>
      </c>
      <c r="D638" s="24" t="s">
        <v>52</v>
      </c>
      <c r="E638" s="24" t="s">
        <v>53</v>
      </c>
      <c r="F638" s="25">
        <v>45981.597233796296</v>
      </c>
      <c r="G638" s="26" t="s">
        <v>5</v>
      </c>
      <c r="H638" s="27">
        <v>126.7</v>
      </c>
      <c r="I638" s="24" t="s">
        <v>42</v>
      </c>
      <c r="J638" s="28">
        <v>48</v>
      </c>
      <c r="K638" s="26" t="s">
        <v>23</v>
      </c>
      <c r="L638" s="26" t="s">
        <v>680</v>
      </c>
      <c r="M638" s="30" t="s">
        <v>43</v>
      </c>
    </row>
    <row r="639" spans="2:13">
      <c r="B639" s="23" t="s">
        <v>48</v>
      </c>
      <c r="C639" s="23" t="s">
        <v>22</v>
      </c>
      <c r="D639" s="24" t="s">
        <v>52</v>
      </c>
      <c r="E639" s="24" t="s">
        <v>53</v>
      </c>
      <c r="F639" s="25">
        <v>45981.597233796296</v>
      </c>
      <c r="G639" s="26" t="s">
        <v>5</v>
      </c>
      <c r="H639" s="27">
        <v>126.7</v>
      </c>
      <c r="I639" s="24" t="s">
        <v>42</v>
      </c>
      <c r="J639" s="28">
        <v>91</v>
      </c>
      <c r="K639" s="26" t="s">
        <v>23</v>
      </c>
      <c r="L639" s="26" t="s">
        <v>681</v>
      </c>
      <c r="M639" s="30" t="s">
        <v>43</v>
      </c>
    </row>
    <row r="640" spans="2:13">
      <c r="B640" s="23" t="s">
        <v>48</v>
      </c>
      <c r="C640" s="23" t="s">
        <v>22</v>
      </c>
      <c r="D640" s="24" t="s">
        <v>52</v>
      </c>
      <c r="E640" s="24" t="s">
        <v>53</v>
      </c>
      <c r="F640" s="25">
        <v>45981.597569444442</v>
      </c>
      <c r="G640" s="26" t="s">
        <v>5</v>
      </c>
      <c r="H640" s="27">
        <v>126.7</v>
      </c>
      <c r="I640" s="24" t="s">
        <v>42</v>
      </c>
      <c r="J640" s="28">
        <v>1355</v>
      </c>
      <c r="K640" s="26" t="s">
        <v>23</v>
      </c>
      <c r="L640" s="26" t="s">
        <v>682</v>
      </c>
      <c r="M640" s="30" t="s">
        <v>43</v>
      </c>
    </row>
    <row r="641" spans="2:13">
      <c r="B641" s="23" t="s">
        <v>48</v>
      </c>
      <c r="C641" s="23" t="s">
        <v>22</v>
      </c>
      <c r="D641" s="24" t="s">
        <v>52</v>
      </c>
      <c r="E641" s="24" t="s">
        <v>53</v>
      </c>
      <c r="F641" s="25">
        <v>45981.601759259262</v>
      </c>
      <c r="G641" s="26" t="s">
        <v>5</v>
      </c>
      <c r="H641" s="27">
        <v>126.6</v>
      </c>
      <c r="I641" s="24" t="s">
        <v>42</v>
      </c>
      <c r="J641" s="28">
        <v>66</v>
      </c>
      <c r="K641" s="26" t="s">
        <v>23</v>
      </c>
      <c r="L641" s="26" t="s">
        <v>683</v>
      </c>
      <c r="M641" s="30" t="s">
        <v>43</v>
      </c>
    </row>
    <row r="642" spans="2:13">
      <c r="B642" s="23" t="s">
        <v>48</v>
      </c>
      <c r="C642" s="23" t="s">
        <v>22</v>
      </c>
      <c r="D642" s="24" t="s">
        <v>52</v>
      </c>
      <c r="E642" s="24" t="s">
        <v>53</v>
      </c>
      <c r="F642" s="25">
        <v>45981.601759259262</v>
      </c>
      <c r="G642" s="26" t="s">
        <v>5</v>
      </c>
      <c r="H642" s="27">
        <v>126.6</v>
      </c>
      <c r="I642" s="24" t="s">
        <v>42</v>
      </c>
      <c r="J642" s="28">
        <v>256</v>
      </c>
      <c r="K642" s="26" t="s">
        <v>23</v>
      </c>
      <c r="L642" s="26" t="s">
        <v>684</v>
      </c>
      <c r="M642" s="30" t="s">
        <v>43</v>
      </c>
    </row>
    <row r="643" spans="2:13">
      <c r="B643" s="23" t="s">
        <v>48</v>
      </c>
      <c r="C643" s="23" t="s">
        <v>22</v>
      </c>
      <c r="D643" s="24" t="s">
        <v>52</v>
      </c>
      <c r="E643" s="24" t="s">
        <v>53</v>
      </c>
      <c r="F643" s="25">
        <v>45981.601759259262</v>
      </c>
      <c r="G643" s="26" t="s">
        <v>5</v>
      </c>
      <c r="H643" s="27">
        <v>126.6</v>
      </c>
      <c r="I643" s="24" t="s">
        <v>42</v>
      </c>
      <c r="J643" s="28">
        <v>102</v>
      </c>
      <c r="K643" s="26" t="s">
        <v>23</v>
      </c>
      <c r="L643" s="26" t="s">
        <v>685</v>
      </c>
      <c r="M643" s="30" t="s">
        <v>43</v>
      </c>
    </row>
    <row r="644" spans="2:13">
      <c r="B644" s="23" t="s">
        <v>48</v>
      </c>
      <c r="C644" s="23" t="s">
        <v>22</v>
      </c>
      <c r="D644" s="24" t="s">
        <v>52</v>
      </c>
      <c r="E644" s="24" t="s">
        <v>53</v>
      </c>
      <c r="F644" s="25">
        <v>45981.610092592593</v>
      </c>
      <c r="G644" s="26" t="s">
        <v>5</v>
      </c>
      <c r="H644" s="27">
        <v>126.6</v>
      </c>
      <c r="I644" s="24" t="s">
        <v>42</v>
      </c>
      <c r="J644" s="28">
        <v>84</v>
      </c>
      <c r="K644" s="26" t="s">
        <v>23</v>
      </c>
      <c r="L644" s="26" t="s">
        <v>686</v>
      </c>
      <c r="M644" s="30" t="s">
        <v>43</v>
      </c>
    </row>
    <row r="645" spans="2:13">
      <c r="B645" s="23" t="s">
        <v>48</v>
      </c>
      <c r="C645" s="23" t="s">
        <v>22</v>
      </c>
      <c r="D645" s="24" t="s">
        <v>52</v>
      </c>
      <c r="E645" s="24" t="s">
        <v>53</v>
      </c>
      <c r="F645" s="25">
        <v>45981.610092592593</v>
      </c>
      <c r="G645" s="26" t="s">
        <v>5</v>
      </c>
      <c r="H645" s="27">
        <v>126.6</v>
      </c>
      <c r="I645" s="24" t="s">
        <v>42</v>
      </c>
      <c r="J645" s="28">
        <v>83</v>
      </c>
      <c r="K645" s="26" t="s">
        <v>23</v>
      </c>
      <c r="L645" s="26" t="s">
        <v>687</v>
      </c>
      <c r="M645" s="30" t="s">
        <v>43</v>
      </c>
    </row>
    <row r="646" spans="2:13">
      <c r="B646" s="23" t="s">
        <v>48</v>
      </c>
      <c r="C646" s="23" t="s">
        <v>22</v>
      </c>
      <c r="D646" s="24" t="s">
        <v>52</v>
      </c>
      <c r="E646" s="24" t="s">
        <v>53</v>
      </c>
      <c r="F646" s="25">
        <v>45981.610092592593</v>
      </c>
      <c r="G646" s="26" t="s">
        <v>5</v>
      </c>
      <c r="H646" s="27">
        <v>126.6</v>
      </c>
      <c r="I646" s="24" t="s">
        <v>42</v>
      </c>
      <c r="J646" s="28">
        <v>28</v>
      </c>
      <c r="K646" s="26" t="s">
        <v>23</v>
      </c>
      <c r="L646" s="26" t="s">
        <v>688</v>
      </c>
      <c r="M646" s="30" t="s">
        <v>43</v>
      </c>
    </row>
    <row r="647" spans="2:13">
      <c r="B647" s="23" t="s">
        <v>48</v>
      </c>
      <c r="C647" s="23" t="s">
        <v>22</v>
      </c>
      <c r="D647" s="24" t="s">
        <v>52</v>
      </c>
      <c r="E647" s="24" t="s">
        <v>53</v>
      </c>
      <c r="F647" s="25">
        <v>45981.611932870372</v>
      </c>
      <c r="G647" s="26" t="s">
        <v>5</v>
      </c>
      <c r="H647" s="27">
        <v>126.5</v>
      </c>
      <c r="I647" s="24" t="s">
        <v>42</v>
      </c>
      <c r="J647" s="28">
        <v>34</v>
      </c>
      <c r="K647" s="26" t="s">
        <v>23</v>
      </c>
      <c r="L647" s="26" t="s">
        <v>689</v>
      </c>
      <c r="M647" s="30" t="s">
        <v>43</v>
      </c>
    </row>
    <row r="648" spans="2:13">
      <c r="B648" s="23" t="s">
        <v>48</v>
      </c>
      <c r="C648" s="23" t="s">
        <v>22</v>
      </c>
      <c r="D648" s="24" t="s">
        <v>52</v>
      </c>
      <c r="E648" s="24" t="s">
        <v>53</v>
      </c>
      <c r="F648" s="25">
        <v>45981.611932870372</v>
      </c>
      <c r="G648" s="26" t="s">
        <v>5</v>
      </c>
      <c r="H648" s="27">
        <v>126.5</v>
      </c>
      <c r="I648" s="24" t="s">
        <v>42</v>
      </c>
      <c r="J648" s="28">
        <v>6</v>
      </c>
      <c r="K648" s="26" t="s">
        <v>23</v>
      </c>
      <c r="L648" s="26" t="s">
        <v>690</v>
      </c>
      <c r="M648" s="30" t="s">
        <v>43</v>
      </c>
    </row>
    <row r="649" spans="2:13">
      <c r="B649" s="23" t="s">
        <v>48</v>
      </c>
      <c r="C649" s="23" t="s">
        <v>22</v>
      </c>
      <c r="D649" s="24" t="s">
        <v>52</v>
      </c>
      <c r="E649" s="24" t="s">
        <v>53</v>
      </c>
      <c r="F649" s="25">
        <v>45981.611932870372</v>
      </c>
      <c r="G649" s="26" t="s">
        <v>5</v>
      </c>
      <c r="H649" s="27">
        <v>126.5</v>
      </c>
      <c r="I649" s="24" t="s">
        <v>42</v>
      </c>
      <c r="J649" s="28">
        <v>6</v>
      </c>
      <c r="K649" s="26" t="s">
        <v>23</v>
      </c>
      <c r="L649" s="26" t="s">
        <v>691</v>
      </c>
      <c r="M649" s="30" t="s">
        <v>43</v>
      </c>
    </row>
    <row r="650" spans="2:13">
      <c r="B650" s="23" t="s">
        <v>48</v>
      </c>
      <c r="C650" s="23" t="s">
        <v>22</v>
      </c>
      <c r="D650" s="24" t="s">
        <v>52</v>
      </c>
      <c r="E650" s="24" t="s">
        <v>53</v>
      </c>
      <c r="F650" s="25">
        <v>45981.611932870372</v>
      </c>
      <c r="G650" s="26" t="s">
        <v>5</v>
      </c>
      <c r="H650" s="27">
        <v>126.5</v>
      </c>
      <c r="I650" s="24" t="s">
        <v>42</v>
      </c>
      <c r="J650" s="28">
        <v>59</v>
      </c>
      <c r="K650" s="26" t="s">
        <v>23</v>
      </c>
      <c r="L650" s="26" t="s">
        <v>692</v>
      </c>
      <c r="M650" s="30" t="s">
        <v>43</v>
      </c>
    </row>
    <row r="651" spans="2:13">
      <c r="B651" s="23" t="s">
        <v>48</v>
      </c>
      <c r="C651" s="23" t="s">
        <v>22</v>
      </c>
      <c r="D651" s="24" t="s">
        <v>52</v>
      </c>
      <c r="E651" s="24" t="s">
        <v>53</v>
      </c>
      <c r="F651" s="25">
        <v>45981.611932870372</v>
      </c>
      <c r="G651" s="26" t="s">
        <v>5</v>
      </c>
      <c r="H651" s="27">
        <v>126.5</v>
      </c>
      <c r="I651" s="24" t="s">
        <v>42</v>
      </c>
      <c r="J651" s="28">
        <v>465</v>
      </c>
      <c r="K651" s="26" t="s">
        <v>23</v>
      </c>
      <c r="L651" s="26" t="s">
        <v>693</v>
      </c>
      <c r="M651" s="30" t="s">
        <v>43</v>
      </c>
    </row>
    <row r="652" spans="2:13">
      <c r="B652" s="23" t="s">
        <v>48</v>
      </c>
      <c r="C652" s="23" t="s">
        <v>22</v>
      </c>
      <c r="D652" s="24" t="s">
        <v>52</v>
      </c>
      <c r="E652" s="24" t="s">
        <v>53</v>
      </c>
      <c r="F652" s="25">
        <v>45981.611932870372</v>
      </c>
      <c r="G652" s="26" t="s">
        <v>5</v>
      </c>
      <c r="H652" s="27">
        <v>126.5</v>
      </c>
      <c r="I652" s="24" t="s">
        <v>42</v>
      </c>
      <c r="J652" s="28">
        <v>65</v>
      </c>
      <c r="K652" s="26" t="s">
        <v>23</v>
      </c>
      <c r="L652" s="26" t="s">
        <v>694</v>
      </c>
      <c r="M652" s="30" t="s">
        <v>43</v>
      </c>
    </row>
    <row r="653" spans="2:13">
      <c r="B653" s="23" t="s">
        <v>48</v>
      </c>
      <c r="C653" s="23" t="s">
        <v>22</v>
      </c>
      <c r="D653" s="24" t="s">
        <v>52</v>
      </c>
      <c r="E653" s="24" t="s">
        <v>53</v>
      </c>
      <c r="F653" s="25">
        <v>45981.614583333336</v>
      </c>
      <c r="G653" s="26" t="s">
        <v>5</v>
      </c>
      <c r="H653" s="27">
        <v>126.4</v>
      </c>
      <c r="I653" s="24" t="s">
        <v>42</v>
      </c>
      <c r="J653" s="28">
        <v>834</v>
      </c>
      <c r="K653" s="26" t="s">
        <v>23</v>
      </c>
      <c r="L653" s="26" t="s">
        <v>695</v>
      </c>
      <c r="M653" s="30" t="s">
        <v>43</v>
      </c>
    </row>
    <row r="654" spans="2:13">
      <c r="B654" s="23" t="s">
        <v>48</v>
      </c>
      <c r="C654" s="23" t="s">
        <v>22</v>
      </c>
      <c r="D654" s="24" t="s">
        <v>52</v>
      </c>
      <c r="E654" s="24" t="s">
        <v>53</v>
      </c>
      <c r="F654" s="25">
        <v>45981.614583333336</v>
      </c>
      <c r="G654" s="26" t="s">
        <v>5</v>
      </c>
      <c r="H654" s="27">
        <v>126.4</v>
      </c>
      <c r="I654" s="24" t="s">
        <v>42</v>
      </c>
      <c r="J654" s="28">
        <v>438</v>
      </c>
      <c r="K654" s="26" t="s">
        <v>23</v>
      </c>
      <c r="L654" s="26" t="s">
        <v>696</v>
      </c>
      <c r="M654" s="30" t="s">
        <v>43</v>
      </c>
    </row>
    <row r="655" spans="2:13">
      <c r="B655" s="23" t="s">
        <v>48</v>
      </c>
      <c r="C655" s="23" t="s">
        <v>22</v>
      </c>
      <c r="D655" s="24" t="s">
        <v>52</v>
      </c>
      <c r="E655" s="24" t="s">
        <v>53</v>
      </c>
      <c r="F655" s="25">
        <v>45981.620127314818</v>
      </c>
      <c r="G655" s="26" t="s">
        <v>5</v>
      </c>
      <c r="H655" s="27">
        <v>126.3</v>
      </c>
      <c r="I655" s="24" t="s">
        <v>42</v>
      </c>
      <c r="J655" s="28">
        <v>283</v>
      </c>
      <c r="K655" s="26" t="s">
        <v>23</v>
      </c>
      <c r="L655" s="26" t="s">
        <v>697</v>
      </c>
      <c r="M655" s="30" t="s">
        <v>43</v>
      </c>
    </row>
    <row r="656" spans="2:13">
      <c r="B656" s="23" t="s">
        <v>48</v>
      </c>
      <c r="C656" s="23" t="s">
        <v>22</v>
      </c>
      <c r="D656" s="24" t="s">
        <v>52</v>
      </c>
      <c r="E656" s="24" t="s">
        <v>53</v>
      </c>
      <c r="F656" s="25">
        <v>45981.620127314818</v>
      </c>
      <c r="G656" s="26" t="s">
        <v>5</v>
      </c>
      <c r="H656" s="27">
        <v>126.3</v>
      </c>
      <c r="I656" s="24" t="s">
        <v>42</v>
      </c>
      <c r="J656" s="28">
        <v>88</v>
      </c>
      <c r="K656" s="26" t="s">
        <v>23</v>
      </c>
      <c r="L656" s="26" t="s">
        <v>698</v>
      </c>
      <c r="M656" s="30" t="s">
        <v>43</v>
      </c>
    </row>
    <row r="657" spans="2:13">
      <c r="B657" s="23" t="s">
        <v>48</v>
      </c>
      <c r="C657" s="23" t="s">
        <v>22</v>
      </c>
      <c r="D657" s="24" t="s">
        <v>52</v>
      </c>
      <c r="E657" s="24" t="s">
        <v>53</v>
      </c>
      <c r="F657" s="25">
        <v>45981.620752314811</v>
      </c>
      <c r="G657" s="26" t="s">
        <v>5</v>
      </c>
      <c r="H657" s="27">
        <v>126.3</v>
      </c>
      <c r="I657" s="24" t="s">
        <v>42</v>
      </c>
      <c r="J657" s="28">
        <v>193</v>
      </c>
      <c r="K657" s="26" t="s">
        <v>23</v>
      </c>
      <c r="L657" s="26" t="s">
        <v>699</v>
      </c>
      <c r="M657" s="30" t="s">
        <v>43</v>
      </c>
    </row>
    <row r="658" spans="2:13">
      <c r="B658" s="23" t="s">
        <v>48</v>
      </c>
      <c r="C658" s="23" t="s">
        <v>22</v>
      </c>
      <c r="D658" s="24" t="s">
        <v>52</v>
      </c>
      <c r="E658" s="24" t="s">
        <v>53</v>
      </c>
      <c r="F658" s="25">
        <v>45981.625717592593</v>
      </c>
      <c r="G658" s="26" t="s">
        <v>5</v>
      </c>
      <c r="H658" s="27">
        <v>126.4</v>
      </c>
      <c r="I658" s="24" t="s">
        <v>42</v>
      </c>
      <c r="J658" s="28">
        <v>112</v>
      </c>
      <c r="K658" s="26" t="s">
        <v>23</v>
      </c>
      <c r="L658" s="26" t="s">
        <v>700</v>
      </c>
      <c r="M658" s="30" t="s">
        <v>43</v>
      </c>
    </row>
    <row r="659" spans="2:13">
      <c r="B659" s="23" t="s">
        <v>48</v>
      </c>
      <c r="C659" s="23" t="s">
        <v>22</v>
      </c>
      <c r="D659" s="24" t="s">
        <v>52</v>
      </c>
      <c r="E659" s="24" t="s">
        <v>53</v>
      </c>
      <c r="F659" s="25">
        <v>45981.626087962963</v>
      </c>
      <c r="G659" s="26" t="s">
        <v>5</v>
      </c>
      <c r="H659" s="27">
        <v>126.3</v>
      </c>
      <c r="I659" s="24" t="s">
        <v>42</v>
      </c>
      <c r="J659" s="28">
        <v>187</v>
      </c>
      <c r="K659" s="26" t="s">
        <v>23</v>
      </c>
      <c r="L659" s="26" t="s">
        <v>701</v>
      </c>
      <c r="M659" s="30" t="s">
        <v>43</v>
      </c>
    </row>
    <row r="660" spans="2:13">
      <c r="B660" s="23" t="s">
        <v>48</v>
      </c>
      <c r="C660" s="23" t="s">
        <v>22</v>
      </c>
      <c r="D660" s="24" t="s">
        <v>52</v>
      </c>
      <c r="E660" s="24" t="s">
        <v>53</v>
      </c>
      <c r="F660" s="25">
        <v>45981.626087962963</v>
      </c>
      <c r="G660" s="26" t="s">
        <v>5</v>
      </c>
      <c r="H660" s="27">
        <v>126.3</v>
      </c>
      <c r="I660" s="24" t="s">
        <v>42</v>
      </c>
      <c r="J660" s="28">
        <v>266</v>
      </c>
      <c r="K660" s="26" t="s">
        <v>23</v>
      </c>
      <c r="L660" s="26" t="s">
        <v>702</v>
      </c>
      <c r="M660" s="30" t="s">
        <v>43</v>
      </c>
    </row>
    <row r="661" spans="2:13">
      <c r="B661" s="23" t="s">
        <v>48</v>
      </c>
      <c r="C661" s="23" t="s">
        <v>22</v>
      </c>
      <c r="D661" s="24" t="s">
        <v>52</v>
      </c>
      <c r="E661" s="24" t="s">
        <v>53</v>
      </c>
      <c r="F661" s="25">
        <v>45981.627245370371</v>
      </c>
      <c r="G661" s="26" t="s">
        <v>5</v>
      </c>
      <c r="H661" s="27">
        <v>126.2</v>
      </c>
      <c r="I661" s="24" t="s">
        <v>42</v>
      </c>
      <c r="J661" s="28">
        <v>206</v>
      </c>
      <c r="K661" s="26" t="s">
        <v>23</v>
      </c>
      <c r="L661" s="26" t="s">
        <v>703</v>
      </c>
      <c r="M661" s="30" t="s">
        <v>43</v>
      </c>
    </row>
    <row r="662" spans="2:13">
      <c r="B662" s="23" t="s">
        <v>48</v>
      </c>
      <c r="C662" s="23" t="s">
        <v>22</v>
      </c>
      <c r="D662" s="24" t="s">
        <v>52</v>
      </c>
      <c r="E662" s="24" t="s">
        <v>53</v>
      </c>
      <c r="F662" s="25">
        <v>45981.627245370371</v>
      </c>
      <c r="G662" s="26" t="s">
        <v>5</v>
      </c>
      <c r="H662" s="27">
        <v>126.2</v>
      </c>
      <c r="I662" s="24" t="s">
        <v>42</v>
      </c>
      <c r="J662" s="28">
        <v>938</v>
      </c>
      <c r="K662" s="26" t="s">
        <v>23</v>
      </c>
      <c r="L662" s="26" t="s">
        <v>704</v>
      </c>
      <c r="M662" s="30" t="s">
        <v>43</v>
      </c>
    </row>
    <row r="663" spans="2:13">
      <c r="B663" s="23" t="s">
        <v>48</v>
      </c>
      <c r="C663" s="23" t="s">
        <v>22</v>
      </c>
      <c r="D663" s="24" t="s">
        <v>52</v>
      </c>
      <c r="E663" s="24" t="s">
        <v>53</v>
      </c>
      <c r="F663" s="25">
        <v>45981.629074074073</v>
      </c>
      <c r="G663" s="26" t="s">
        <v>5</v>
      </c>
      <c r="H663" s="27">
        <v>125.9</v>
      </c>
      <c r="I663" s="24" t="s">
        <v>42</v>
      </c>
      <c r="J663" s="28">
        <v>288</v>
      </c>
      <c r="K663" s="26" t="s">
        <v>23</v>
      </c>
      <c r="L663" s="26" t="s">
        <v>705</v>
      </c>
      <c r="M663" s="30" t="s">
        <v>43</v>
      </c>
    </row>
    <row r="664" spans="2:13">
      <c r="B664" s="23" t="s">
        <v>48</v>
      </c>
      <c r="C664" s="23" t="s">
        <v>22</v>
      </c>
      <c r="D664" s="24" t="s">
        <v>52</v>
      </c>
      <c r="E664" s="24" t="s">
        <v>53</v>
      </c>
      <c r="F664" s="25">
        <v>45981.632835648146</v>
      </c>
      <c r="G664" s="26" t="s">
        <v>5</v>
      </c>
      <c r="H664" s="27">
        <v>125.9</v>
      </c>
      <c r="I664" s="24" t="s">
        <v>42</v>
      </c>
      <c r="J664" s="28">
        <v>823</v>
      </c>
      <c r="K664" s="26" t="s">
        <v>23</v>
      </c>
      <c r="L664" s="26" t="s">
        <v>706</v>
      </c>
      <c r="M664" s="30" t="s">
        <v>43</v>
      </c>
    </row>
    <row r="665" spans="2:13">
      <c r="B665" s="23" t="s">
        <v>48</v>
      </c>
      <c r="C665" s="23" t="s">
        <v>22</v>
      </c>
      <c r="D665" s="24" t="s">
        <v>52</v>
      </c>
      <c r="E665" s="24" t="s">
        <v>53</v>
      </c>
      <c r="F665" s="25">
        <v>45981.634027777778</v>
      </c>
      <c r="G665" s="26" t="s">
        <v>5</v>
      </c>
      <c r="H665" s="27">
        <v>125.8</v>
      </c>
      <c r="I665" s="24" t="s">
        <v>42</v>
      </c>
      <c r="J665" s="28">
        <v>115</v>
      </c>
      <c r="K665" s="26" t="s">
        <v>23</v>
      </c>
      <c r="L665" s="26" t="s">
        <v>707</v>
      </c>
      <c r="M665" s="30" t="s">
        <v>43</v>
      </c>
    </row>
    <row r="666" spans="2:13">
      <c r="B666" s="23" t="s">
        <v>48</v>
      </c>
      <c r="C666" s="23" t="s">
        <v>22</v>
      </c>
      <c r="D666" s="24" t="s">
        <v>52</v>
      </c>
      <c r="E666" s="24" t="s">
        <v>53</v>
      </c>
      <c r="F666" s="25">
        <v>45981.634027777778</v>
      </c>
      <c r="G666" s="26" t="s">
        <v>5</v>
      </c>
      <c r="H666" s="27">
        <v>125.8</v>
      </c>
      <c r="I666" s="24" t="s">
        <v>42</v>
      </c>
      <c r="J666" s="28">
        <v>61</v>
      </c>
      <c r="K666" s="26" t="s">
        <v>23</v>
      </c>
      <c r="L666" s="26" t="s">
        <v>708</v>
      </c>
      <c r="M666" s="30" t="s">
        <v>43</v>
      </c>
    </row>
    <row r="667" spans="2:13">
      <c r="B667" s="23" t="s">
        <v>48</v>
      </c>
      <c r="C667" s="23" t="s">
        <v>22</v>
      </c>
      <c r="D667" s="24" t="s">
        <v>52</v>
      </c>
      <c r="E667" s="24" t="s">
        <v>53</v>
      </c>
      <c r="F667" s="25">
        <v>45981.634027777778</v>
      </c>
      <c r="G667" s="26" t="s">
        <v>5</v>
      </c>
      <c r="H667" s="27">
        <v>125.7</v>
      </c>
      <c r="I667" s="24" t="s">
        <v>42</v>
      </c>
      <c r="J667" s="28">
        <v>168</v>
      </c>
      <c r="K667" s="26" t="s">
        <v>23</v>
      </c>
      <c r="L667" s="26" t="s">
        <v>709</v>
      </c>
      <c r="M667" s="30" t="s">
        <v>43</v>
      </c>
    </row>
    <row r="668" spans="2:13">
      <c r="B668" s="23" t="s">
        <v>48</v>
      </c>
      <c r="C668" s="23" t="s">
        <v>22</v>
      </c>
      <c r="D668" s="24" t="s">
        <v>52</v>
      </c>
      <c r="E668" s="24" t="s">
        <v>53</v>
      </c>
      <c r="F668" s="25">
        <v>45981.636805555558</v>
      </c>
      <c r="G668" s="26" t="s">
        <v>5</v>
      </c>
      <c r="H668" s="27">
        <v>125.7</v>
      </c>
      <c r="I668" s="24" t="s">
        <v>42</v>
      </c>
      <c r="J668" s="28">
        <v>54</v>
      </c>
      <c r="K668" s="26" t="s">
        <v>23</v>
      </c>
      <c r="L668" s="26" t="s">
        <v>710</v>
      </c>
      <c r="M668" s="30" t="s">
        <v>43</v>
      </c>
    </row>
    <row r="669" spans="2:13">
      <c r="B669" s="23" t="s">
        <v>48</v>
      </c>
      <c r="C669" s="23" t="s">
        <v>22</v>
      </c>
      <c r="D669" s="24" t="s">
        <v>52</v>
      </c>
      <c r="E669" s="24" t="s">
        <v>53</v>
      </c>
      <c r="F669" s="25">
        <v>45981.636805555558</v>
      </c>
      <c r="G669" s="26" t="s">
        <v>5</v>
      </c>
      <c r="H669" s="27">
        <v>125.7</v>
      </c>
      <c r="I669" s="24" t="s">
        <v>42</v>
      </c>
      <c r="J669" s="28">
        <v>322</v>
      </c>
      <c r="K669" s="26" t="s">
        <v>23</v>
      </c>
      <c r="L669" s="26" t="s">
        <v>711</v>
      </c>
      <c r="M669" s="30" t="s">
        <v>43</v>
      </c>
    </row>
    <row r="670" spans="2:13">
      <c r="B670" s="23" t="s">
        <v>48</v>
      </c>
      <c r="C670" s="23" t="s">
        <v>22</v>
      </c>
      <c r="D670" s="24" t="s">
        <v>52</v>
      </c>
      <c r="E670" s="24" t="s">
        <v>53</v>
      </c>
      <c r="F670" s="25">
        <v>45981.642083333332</v>
      </c>
      <c r="G670" s="26" t="s">
        <v>5</v>
      </c>
      <c r="H670" s="27">
        <v>125.8</v>
      </c>
      <c r="I670" s="24" t="s">
        <v>42</v>
      </c>
      <c r="J670" s="28">
        <v>126</v>
      </c>
      <c r="K670" s="26" t="s">
        <v>23</v>
      </c>
      <c r="L670" s="26" t="s">
        <v>712</v>
      </c>
      <c r="M670" s="30" t="s">
        <v>43</v>
      </c>
    </row>
    <row r="671" spans="2:13">
      <c r="B671" s="23" t="s">
        <v>48</v>
      </c>
      <c r="C671" s="23" t="s">
        <v>22</v>
      </c>
      <c r="D671" s="24" t="s">
        <v>52</v>
      </c>
      <c r="E671" s="24" t="s">
        <v>53</v>
      </c>
      <c r="F671" s="25">
        <v>45981.644131944442</v>
      </c>
      <c r="G671" s="26" t="s">
        <v>5</v>
      </c>
      <c r="H671" s="27">
        <v>125.8</v>
      </c>
      <c r="I671" s="24" t="s">
        <v>42</v>
      </c>
      <c r="J671" s="28">
        <v>123</v>
      </c>
      <c r="K671" s="26" t="s">
        <v>23</v>
      </c>
      <c r="L671" s="26" t="s">
        <v>713</v>
      </c>
      <c r="M671" s="30" t="s">
        <v>43</v>
      </c>
    </row>
    <row r="672" spans="2:13">
      <c r="B672" s="23" t="s">
        <v>48</v>
      </c>
      <c r="C672" s="23" t="s">
        <v>22</v>
      </c>
      <c r="D672" s="24" t="s">
        <v>52</v>
      </c>
      <c r="E672" s="24" t="s">
        <v>53</v>
      </c>
      <c r="F672" s="25">
        <v>45981.644131944442</v>
      </c>
      <c r="G672" s="26" t="s">
        <v>5</v>
      </c>
      <c r="H672" s="27">
        <v>125.8</v>
      </c>
      <c r="I672" s="24" t="s">
        <v>42</v>
      </c>
      <c r="J672" s="28">
        <v>72</v>
      </c>
      <c r="K672" s="26" t="s">
        <v>23</v>
      </c>
      <c r="L672" s="26" t="s">
        <v>714</v>
      </c>
      <c r="M672" s="30" t="s">
        <v>43</v>
      </c>
    </row>
    <row r="673" spans="2:13">
      <c r="B673" s="23" t="s">
        <v>48</v>
      </c>
      <c r="C673" s="23" t="s">
        <v>22</v>
      </c>
      <c r="D673" s="24" t="s">
        <v>52</v>
      </c>
      <c r="E673" s="24" t="s">
        <v>53</v>
      </c>
      <c r="F673" s="25">
        <v>45981.644131944442</v>
      </c>
      <c r="G673" s="26" t="s">
        <v>5</v>
      </c>
      <c r="H673" s="27">
        <v>125.8</v>
      </c>
      <c r="I673" s="24" t="s">
        <v>42</v>
      </c>
      <c r="J673" s="28">
        <v>187</v>
      </c>
      <c r="K673" s="26" t="s">
        <v>23</v>
      </c>
      <c r="L673" s="26" t="s">
        <v>715</v>
      </c>
      <c r="M673" s="30" t="s">
        <v>43</v>
      </c>
    </row>
    <row r="674" spans="2:13">
      <c r="B674" s="23" t="s">
        <v>48</v>
      </c>
      <c r="C674" s="23" t="s">
        <v>22</v>
      </c>
      <c r="D674" s="24" t="s">
        <v>52</v>
      </c>
      <c r="E674" s="24" t="s">
        <v>53</v>
      </c>
      <c r="F674" s="25">
        <v>45981.644131944442</v>
      </c>
      <c r="G674" s="26" t="s">
        <v>5</v>
      </c>
      <c r="H674" s="27">
        <v>125.8</v>
      </c>
      <c r="I674" s="24" t="s">
        <v>42</v>
      </c>
      <c r="J674" s="28">
        <v>323</v>
      </c>
      <c r="K674" s="26" t="s">
        <v>23</v>
      </c>
      <c r="L674" s="26" t="s">
        <v>716</v>
      </c>
      <c r="M674" s="30" t="s">
        <v>43</v>
      </c>
    </row>
    <row r="675" spans="2:13">
      <c r="B675" s="23" t="s">
        <v>48</v>
      </c>
      <c r="C675" s="23" t="s">
        <v>22</v>
      </c>
      <c r="D675" s="24" t="s">
        <v>52</v>
      </c>
      <c r="E675" s="24" t="s">
        <v>53</v>
      </c>
      <c r="F675" s="25">
        <v>45981.645381944443</v>
      </c>
      <c r="G675" s="26" t="s">
        <v>5</v>
      </c>
      <c r="H675" s="27">
        <v>126</v>
      </c>
      <c r="I675" s="24" t="s">
        <v>42</v>
      </c>
      <c r="J675" s="28">
        <v>17</v>
      </c>
      <c r="K675" s="26" t="s">
        <v>23</v>
      </c>
      <c r="L675" s="26" t="s">
        <v>717</v>
      </c>
      <c r="M675" s="30" t="s">
        <v>43</v>
      </c>
    </row>
    <row r="676" spans="2:13">
      <c r="B676" s="23" t="s">
        <v>48</v>
      </c>
      <c r="C676" s="23" t="s">
        <v>22</v>
      </c>
      <c r="D676" s="24" t="s">
        <v>52</v>
      </c>
      <c r="E676" s="24" t="s">
        <v>53</v>
      </c>
      <c r="F676" s="25">
        <v>45981.645381944443</v>
      </c>
      <c r="G676" s="26" t="s">
        <v>5</v>
      </c>
      <c r="H676" s="27">
        <v>126</v>
      </c>
      <c r="I676" s="24" t="s">
        <v>42</v>
      </c>
      <c r="J676" s="28">
        <v>1176</v>
      </c>
      <c r="K676" s="26" t="s">
        <v>23</v>
      </c>
      <c r="L676" s="26" t="s">
        <v>718</v>
      </c>
      <c r="M676" s="30" t="s">
        <v>43</v>
      </c>
    </row>
    <row r="677" spans="2:13">
      <c r="B677" s="23" t="s">
        <v>48</v>
      </c>
      <c r="C677" s="23" t="s">
        <v>22</v>
      </c>
      <c r="D677" s="24" t="s">
        <v>52</v>
      </c>
      <c r="E677" s="24" t="s">
        <v>53</v>
      </c>
      <c r="F677" s="25">
        <v>45981.649571759262</v>
      </c>
      <c r="G677" s="26" t="s">
        <v>5</v>
      </c>
      <c r="H677" s="27">
        <v>126</v>
      </c>
      <c r="I677" s="24" t="s">
        <v>42</v>
      </c>
      <c r="J677" s="28">
        <v>29</v>
      </c>
      <c r="K677" s="26" t="s">
        <v>23</v>
      </c>
      <c r="L677" s="26" t="s">
        <v>719</v>
      </c>
      <c r="M677" s="30" t="s">
        <v>43</v>
      </c>
    </row>
    <row r="678" spans="2:13">
      <c r="B678" s="23" t="s">
        <v>48</v>
      </c>
      <c r="C678" s="23" t="s">
        <v>22</v>
      </c>
      <c r="D678" s="24" t="s">
        <v>52</v>
      </c>
      <c r="E678" s="24" t="s">
        <v>53</v>
      </c>
      <c r="F678" s="25">
        <v>45981.649583333332</v>
      </c>
      <c r="G678" s="26" t="s">
        <v>5</v>
      </c>
      <c r="H678" s="27">
        <v>126</v>
      </c>
      <c r="I678" s="24" t="s">
        <v>42</v>
      </c>
      <c r="J678" s="28">
        <v>162</v>
      </c>
      <c r="K678" s="26" t="s">
        <v>23</v>
      </c>
      <c r="L678" s="26" t="s">
        <v>720</v>
      </c>
      <c r="M678" s="30" t="s">
        <v>43</v>
      </c>
    </row>
    <row r="679" spans="2:13">
      <c r="B679" s="23" t="s">
        <v>48</v>
      </c>
      <c r="C679" s="23" t="s">
        <v>22</v>
      </c>
      <c r="D679" s="24" t="s">
        <v>52</v>
      </c>
      <c r="E679" s="24" t="s">
        <v>53</v>
      </c>
      <c r="F679" s="25">
        <v>45981.652372685188</v>
      </c>
      <c r="G679" s="26" t="s">
        <v>5</v>
      </c>
      <c r="H679" s="27">
        <v>126</v>
      </c>
      <c r="I679" s="24" t="s">
        <v>42</v>
      </c>
      <c r="J679" s="28">
        <v>885</v>
      </c>
      <c r="K679" s="26" t="s">
        <v>23</v>
      </c>
      <c r="L679" s="26" t="s">
        <v>721</v>
      </c>
      <c r="M679" s="30" t="s">
        <v>43</v>
      </c>
    </row>
    <row r="680" spans="2:13">
      <c r="B680" s="23" t="s">
        <v>48</v>
      </c>
      <c r="C680" s="23" t="s">
        <v>22</v>
      </c>
      <c r="D680" s="24" t="s">
        <v>52</v>
      </c>
      <c r="E680" s="24" t="s">
        <v>53</v>
      </c>
      <c r="F680" s="25">
        <v>45981.655150462961</v>
      </c>
      <c r="G680" s="26" t="s">
        <v>5</v>
      </c>
      <c r="H680" s="27">
        <v>126.1</v>
      </c>
      <c r="I680" s="24" t="s">
        <v>42</v>
      </c>
      <c r="J680" s="28">
        <v>602</v>
      </c>
      <c r="K680" s="26" t="s">
        <v>23</v>
      </c>
      <c r="L680" s="26" t="s">
        <v>722</v>
      </c>
      <c r="M680" s="30" t="s">
        <v>43</v>
      </c>
    </row>
    <row r="681" spans="2:13">
      <c r="B681" s="23" t="s">
        <v>48</v>
      </c>
      <c r="C681" s="23" t="s">
        <v>22</v>
      </c>
      <c r="D681" s="24" t="s">
        <v>52</v>
      </c>
      <c r="E681" s="24" t="s">
        <v>53</v>
      </c>
      <c r="F681" s="25">
        <v>45981.655150462961</v>
      </c>
      <c r="G681" s="26" t="s">
        <v>5</v>
      </c>
      <c r="H681" s="27">
        <v>126.1</v>
      </c>
      <c r="I681" s="24" t="s">
        <v>42</v>
      </c>
      <c r="J681" s="28">
        <v>1140</v>
      </c>
      <c r="K681" s="26" t="s">
        <v>23</v>
      </c>
      <c r="L681" s="26" t="s">
        <v>723</v>
      </c>
      <c r="M681" s="30" t="s">
        <v>43</v>
      </c>
    </row>
    <row r="682" spans="2:13">
      <c r="B682" s="23" t="s">
        <v>48</v>
      </c>
      <c r="C682" s="23" t="s">
        <v>22</v>
      </c>
      <c r="D682" s="24" t="s">
        <v>52</v>
      </c>
      <c r="E682" s="24" t="s">
        <v>53</v>
      </c>
      <c r="F682" s="25">
        <v>45981.655150462961</v>
      </c>
      <c r="G682" s="26" t="s">
        <v>5</v>
      </c>
      <c r="H682" s="27">
        <v>126.1</v>
      </c>
      <c r="I682" s="24" t="s">
        <v>42</v>
      </c>
      <c r="J682" s="28">
        <v>224</v>
      </c>
      <c r="K682" s="26" t="s">
        <v>23</v>
      </c>
      <c r="L682" s="26" t="s">
        <v>724</v>
      </c>
      <c r="M682" s="30" t="s">
        <v>43</v>
      </c>
    </row>
    <row r="683" spans="2:13">
      <c r="B683" s="23" t="s">
        <v>48</v>
      </c>
      <c r="C683" s="23" t="s">
        <v>22</v>
      </c>
      <c r="D683" s="24" t="s">
        <v>52</v>
      </c>
      <c r="E683" s="24" t="s">
        <v>53</v>
      </c>
      <c r="F683" s="25">
        <v>45981.657951388886</v>
      </c>
      <c r="G683" s="26" t="s">
        <v>5</v>
      </c>
      <c r="H683" s="27">
        <v>125.9</v>
      </c>
      <c r="I683" s="24" t="s">
        <v>42</v>
      </c>
      <c r="J683" s="28">
        <v>59</v>
      </c>
      <c r="K683" s="26" t="s">
        <v>23</v>
      </c>
      <c r="L683" s="26" t="s">
        <v>725</v>
      </c>
      <c r="M683" s="30" t="s">
        <v>43</v>
      </c>
    </row>
    <row r="684" spans="2:13">
      <c r="B684" s="23" t="s">
        <v>48</v>
      </c>
      <c r="C684" s="23" t="s">
        <v>22</v>
      </c>
      <c r="D684" s="24" t="s">
        <v>52</v>
      </c>
      <c r="E684" s="24" t="s">
        <v>53</v>
      </c>
      <c r="F684" s="25">
        <v>45981.657951388886</v>
      </c>
      <c r="G684" s="26" t="s">
        <v>5</v>
      </c>
      <c r="H684" s="27">
        <v>125.9</v>
      </c>
      <c r="I684" s="24" t="s">
        <v>42</v>
      </c>
      <c r="J684" s="28">
        <v>440</v>
      </c>
      <c r="K684" s="26" t="s">
        <v>23</v>
      </c>
      <c r="L684" s="26" t="s">
        <v>726</v>
      </c>
      <c r="M684" s="30" t="s">
        <v>43</v>
      </c>
    </row>
    <row r="685" spans="2:13">
      <c r="B685" s="23" t="s">
        <v>48</v>
      </c>
      <c r="C685" s="23" t="s">
        <v>22</v>
      </c>
      <c r="D685" s="24" t="s">
        <v>52</v>
      </c>
      <c r="E685" s="24" t="s">
        <v>53</v>
      </c>
      <c r="F685" s="25">
        <v>45981.663495370369</v>
      </c>
      <c r="G685" s="26" t="s">
        <v>5</v>
      </c>
      <c r="H685" s="27">
        <v>125.9</v>
      </c>
      <c r="I685" s="24" t="s">
        <v>42</v>
      </c>
      <c r="J685" s="28">
        <v>46</v>
      </c>
      <c r="K685" s="26" t="s">
        <v>23</v>
      </c>
      <c r="L685" s="26" t="s">
        <v>727</v>
      </c>
      <c r="M685" s="30" t="s">
        <v>43</v>
      </c>
    </row>
    <row r="686" spans="2:13">
      <c r="B686" s="23" t="s">
        <v>48</v>
      </c>
      <c r="C686" s="23" t="s">
        <v>22</v>
      </c>
      <c r="D686" s="24" t="s">
        <v>52</v>
      </c>
      <c r="E686" s="24" t="s">
        <v>53</v>
      </c>
      <c r="F686" s="25">
        <v>45981.667013888888</v>
      </c>
      <c r="G686" s="26" t="s">
        <v>5</v>
      </c>
      <c r="H686" s="27">
        <v>126.3</v>
      </c>
      <c r="I686" s="24" t="s">
        <v>42</v>
      </c>
      <c r="J686" s="28">
        <v>30</v>
      </c>
      <c r="K686" s="26" t="s">
        <v>23</v>
      </c>
      <c r="L686" s="26" t="s">
        <v>728</v>
      </c>
      <c r="M686" s="30" t="s">
        <v>43</v>
      </c>
    </row>
    <row r="687" spans="2:13">
      <c r="B687" s="23" t="s">
        <v>48</v>
      </c>
      <c r="C687" s="23" t="s">
        <v>22</v>
      </c>
      <c r="D687" s="24" t="s">
        <v>52</v>
      </c>
      <c r="E687" s="24" t="s">
        <v>53</v>
      </c>
      <c r="F687" s="25">
        <v>45981.667013888888</v>
      </c>
      <c r="G687" s="26" t="s">
        <v>5</v>
      </c>
      <c r="H687" s="27">
        <v>126.3</v>
      </c>
      <c r="I687" s="24" t="s">
        <v>42</v>
      </c>
      <c r="J687" s="28">
        <v>1444</v>
      </c>
      <c r="K687" s="26" t="s">
        <v>23</v>
      </c>
      <c r="L687" s="26" t="s">
        <v>729</v>
      </c>
      <c r="M687" s="30" t="s">
        <v>43</v>
      </c>
    </row>
    <row r="688" spans="2:13">
      <c r="B688" s="23" t="s">
        <v>48</v>
      </c>
      <c r="C688" s="23" t="s">
        <v>22</v>
      </c>
      <c r="D688" s="24" t="s">
        <v>52</v>
      </c>
      <c r="E688" s="24" t="s">
        <v>53</v>
      </c>
      <c r="F688" s="25">
        <v>45981.668136574073</v>
      </c>
      <c r="G688" s="26" t="s">
        <v>5</v>
      </c>
      <c r="H688" s="27">
        <v>126.2</v>
      </c>
      <c r="I688" s="24" t="s">
        <v>42</v>
      </c>
      <c r="J688" s="28">
        <v>1113</v>
      </c>
      <c r="K688" s="26" t="s">
        <v>23</v>
      </c>
      <c r="L688" s="26" t="s">
        <v>730</v>
      </c>
      <c r="M688" s="30" t="s">
        <v>43</v>
      </c>
    </row>
    <row r="689" spans="2:13">
      <c r="B689" s="23" t="s">
        <v>48</v>
      </c>
      <c r="C689" s="23" t="s">
        <v>22</v>
      </c>
      <c r="D689" s="24" t="s">
        <v>52</v>
      </c>
      <c r="E689" s="24" t="s">
        <v>53</v>
      </c>
      <c r="F689" s="25">
        <v>45981.668136574073</v>
      </c>
      <c r="G689" s="26" t="s">
        <v>5</v>
      </c>
      <c r="H689" s="27">
        <v>126.2</v>
      </c>
      <c r="I689" s="24" t="s">
        <v>42</v>
      </c>
      <c r="J689" s="28">
        <v>100</v>
      </c>
      <c r="K689" s="26" t="s">
        <v>23</v>
      </c>
      <c r="L689" s="26" t="s">
        <v>731</v>
      </c>
      <c r="M689" s="30" t="s">
        <v>43</v>
      </c>
    </row>
    <row r="690" spans="2:13">
      <c r="B690" s="23" t="s">
        <v>48</v>
      </c>
      <c r="C690" s="23" t="s">
        <v>22</v>
      </c>
      <c r="D690" s="24" t="s">
        <v>52</v>
      </c>
      <c r="E690" s="24" t="s">
        <v>53</v>
      </c>
      <c r="F690" s="25">
        <v>45981.668136574073</v>
      </c>
      <c r="G690" s="26" t="s">
        <v>5</v>
      </c>
      <c r="H690" s="27">
        <v>126.2</v>
      </c>
      <c r="I690" s="24" t="s">
        <v>42</v>
      </c>
      <c r="J690" s="28">
        <v>7</v>
      </c>
      <c r="K690" s="26" t="s">
        <v>23</v>
      </c>
      <c r="L690" s="26" t="s">
        <v>732</v>
      </c>
      <c r="M690" s="30" t="s">
        <v>43</v>
      </c>
    </row>
    <row r="691" spans="2:13">
      <c r="B691" s="23" t="s">
        <v>48</v>
      </c>
      <c r="C691" s="23" t="s">
        <v>22</v>
      </c>
      <c r="D691" s="24" t="s">
        <v>52</v>
      </c>
      <c r="E691" s="24" t="s">
        <v>53</v>
      </c>
      <c r="F691" s="25">
        <v>45981.668136574073</v>
      </c>
      <c r="G691" s="26" t="s">
        <v>5</v>
      </c>
      <c r="H691" s="27">
        <v>126.2</v>
      </c>
      <c r="I691" s="24" t="s">
        <v>42</v>
      </c>
      <c r="J691" s="28">
        <v>50</v>
      </c>
      <c r="K691" s="26" t="s">
        <v>23</v>
      </c>
      <c r="L691" s="26" t="s">
        <v>733</v>
      </c>
      <c r="M691" s="30" t="s">
        <v>43</v>
      </c>
    </row>
    <row r="692" spans="2:13">
      <c r="B692" s="23" t="s">
        <v>48</v>
      </c>
      <c r="C692" s="23" t="s">
        <v>22</v>
      </c>
      <c r="D692" s="24" t="s">
        <v>52</v>
      </c>
      <c r="E692" s="24" t="s">
        <v>53</v>
      </c>
      <c r="F692" s="25">
        <v>45981.670937499999</v>
      </c>
      <c r="G692" s="26" t="s">
        <v>5</v>
      </c>
      <c r="H692" s="27">
        <v>126.1</v>
      </c>
      <c r="I692" s="24" t="s">
        <v>42</v>
      </c>
      <c r="J692" s="28">
        <v>772</v>
      </c>
      <c r="K692" s="26" t="s">
        <v>23</v>
      </c>
      <c r="L692" s="26" t="s">
        <v>734</v>
      </c>
      <c r="M692" s="30" t="s">
        <v>43</v>
      </c>
    </row>
    <row r="693" spans="2:13">
      <c r="B693" s="23" t="s">
        <v>48</v>
      </c>
      <c r="C693" s="23" t="s">
        <v>22</v>
      </c>
      <c r="D693" s="24" t="s">
        <v>52</v>
      </c>
      <c r="E693" s="24" t="s">
        <v>53</v>
      </c>
      <c r="F693" s="25">
        <v>45981.676504629628</v>
      </c>
      <c r="G693" s="26" t="s">
        <v>5</v>
      </c>
      <c r="H693" s="27">
        <v>126.1</v>
      </c>
      <c r="I693" s="24" t="s">
        <v>42</v>
      </c>
      <c r="J693" s="28">
        <v>198</v>
      </c>
      <c r="K693" s="26" t="s">
        <v>23</v>
      </c>
      <c r="L693" s="26" t="s">
        <v>735</v>
      </c>
      <c r="M693" s="30" t="s">
        <v>43</v>
      </c>
    </row>
    <row r="694" spans="2:13">
      <c r="B694" s="23" t="s">
        <v>48</v>
      </c>
      <c r="C694" s="23" t="s">
        <v>22</v>
      </c>
      <c r="D694" s="24" t="s">
        <v>52</v>
      </c>
      <c r="E694" s="24" t="s">
        <v>53</v>
      </c>
      <c r="F694" s="25">
        <v>45981.68209490741</v>
      </c>
      <c r="G694" s="26" t="s">
        <v>5</v>
      </c>
      <c r="H694" s="27">
        <v>126.2</v>
      </c>
      <c r="I694" s="24" t="s">
        <v>42</v>
      </c>
      <c r="J694" s="28">
        <v>455</v>
      </c>
      <c r="K694" s="26" t="s">
        <v>23</v>
      </c>
      <c r="L694" s="26" t="s">
        <v>736</v>
      </c>
      <c r="M694" s="30" t="s">
        <v>43</v>
      </c>
    </row>
    <row r="695" spans="2:13">
      <c r="B695" s="23" t="s">
        <v>48</v>
      </c>
      <c r="C695" s="23" t="s">
        <v>22</v>
      </c>
      <c r="D695" s="24" t="s">
        <v>52</v>
      </c>
      <c r="E695" s="24" t="s">
        <v>53</v>
      </c>
      <c r="F695" s="25">
        <v>45981.68209490741</v>
      </c>
      <c r="G695" s="26" t="s">
        <v>5</v>
      </c>
      <c r="H695" s="27">
        <v>126.2</v>
      </c>
      <c r="I695" s="24" t="s">
        <v>42</v>
      </c>
      <c r="J695" s="28">
        <v>819</v>
      </c>
      <c r="K695" s="26" t="s">
        <v>23</v>
      </c>
      <c r="L695" s="26" t="s">
        <v>737</v>
      </c>
      <c r="M695" s="30" t="s">
        <v>43</v>
      </c>
    </row>
    <row r="696" spans="2:13">
      <c r="B696" s="23" t="s">
        <v>48</v>
      </c>
      <c r="C696" s="23" t="s">
        <v>22</v>
      </c>
      <c r="D696" s="24" t="s">
        <v>52</v>
      </c>
      <c r="E696" s="24" t="s">
        <v>53</v>
      </c>
      <c r="F696" s="25">
        <v>45981.682106481479</v>
      </c>
      <c r="G696" s="26" t="s">
        <v>5</v>
      </c>
      <c r="H696" s="27">
        <v>126.2</v>
      </c>
      <c r="I696" s="24" t="s">
        <v>42</v>
      </c>
      <c r="J696" s="28">
        <v>315</v>
      </c>
      <c r="K696" s="26" t="s">
        <v>23</v>
      </c>
      <c r="L696" s="26" t="s">
        <v>738</v>
      </c>
      <c r="M696" s="30" t="s">
        <v>43</v>
      </c>
    </row>
    <row r="697" spans="2:13">
      <c r="B697" s="23" t="s">
        <v>48</v>
      </c>
      <c r="C697" s="23" t="s">
        <v>22</v>
      </c>
      <c r="D697" s="24" t="s">
        <v>52</v>
      </c>
      <c r="E697" s="24" t="s">
        <v>53</v>
      </c>
      <c r="F697" s="25">
        <v>45981.682106481479</v>
      </c>
      <c r="G697" s="26" t="s">
        <v>5</v>
      </c>
      <c r="H697" s="27">
        <v>126.2</v>
      </c>
      <c r="I697" s="24" t="s">
        <v>42</v>
      </c>
      <c r="J697" s="28">
        <v>60</v>
      </c>
      <c r="K697" s="26" t="s">
        <v>23</v>
      </c>
      <c r="L697" s="26" t="s">
        <v>739</v>
      </c>
      <c r="M697" s="30" t="s">
        <v>43</v>
      </c>
    </row>
    <row r="698" spans="2:13">
      <c r="B698" s="23" t="s">
        <v>48</v>
      </c>
      <c r="C698" s="23" t="s">
        <v>22</v>
      </c>
      <c r="D698" s="24" t="s">
        <v>52</v>
      </c>
      <c r="E698" s="24" t="s">
        <v>53</v>
      </c>
      <c r="F698" s="25">
        <v>45981.682106481479</v>
      </c>
      <c r="G698" s="26" t="s">
        <v>5</v>
      </c>
      <c r="H698" s="27">
        <v>126.2</v>
      </c>
      <c r="I698" s="24" t="s">
        <v>42</v>
      </c>
      <c r="J698" s="28">
        <v>63</v>
      </c>
      <c r="K698" s="26" t="s">
        <v>23</v>
      </c>
      <c r="L698" s="26" t="s">
        <v>740</v>
      </c>
      <c r="M698" s="30" t="s">
        <v>43</v>
      </c>
    </row>
    <row r="699" spans="2:13">
      <c r="B699" s="23" t="s">
        <v>48</v>
      </c>
      <c r="C699" s="23" t="s">
        <v>22</v>
      </c>
      <c r="D699" s="24" t="s">
        <v>52</v>
      </c>
      <c r="E699" s="24" t="s">
        <v>53</v>
      </c>
      <c r="F699" s="25">
        <v>45981.682106481479</v>
      </c>
      <c r="G699" s="26" t="s">
        <v>5</v>
      </c>
      <c r="H699" s="27">
        <v>126.2</v>
      </c>
      <c r="I699" s="24" t="s">
        <v>42</v>
      </c>
      <c r="J699" s="28">
        <v>8</v>
      </c>
      <c r="K699" s="26" t="s">
        <v>23</v>
      </c>
      <c r="L699" s="26" t="s">
        <v>741</v>
      </c>
      <c r="M699" s="30" t="s">
        <v>43</v>
      </c>
    </row>
    <row r="700" spans="2:13">
      <c r="B700" s="23" t="s">
        <v>48</v>
      </c>
      <c r="C700" s="23" t="s">
        <v>22</v>
      </c>
      <c r="D700" s="24" t="s">
        <v>52</v>
      </c>
      <c r="E700" s="24" t="s">
        <v>53</v>
      </c>
      <c r="F700" s="25">
        <v>45981.682106481479</v>
      </c>
      <c r="G700" s="26" t="s">
        <v>5</v>
      </c>
      <c r="H700" s="27">
        <v>126.2</v>
      </c>
      <c r="I700" s="24" t="s">
        <v>42</v>
      </c>
      <c r="J700" s="28">
        <v>135</v>
      </c>
      <c r="K700" s="26" t="s">
        <v>23</v>
      </c>
      <c r="L700" s="26" t="s">
        <v>742</v>
      </c>
      <c r="M700" s="30" t="s">
        <v>43</v>
      </c>
    </row>
    <row r="701" spans="2:13">
      <c r="B701" s="23" t="s">
        <v>48</v>
      </c>
      <c r="C701" s="23" t="s">
        <v>22</v>
      </c>
      <c r="D701" s="24" t="s">
        <v>52</v>
      </c>
      <c r="E701" s="24" t="s">
        <v>53</v>
      </c>
      <c r="F701" s="25">
        <v>45981.682106481479</v>
      </c>
      <c r="G701" s="26" t="s">
        <v>5</v>
      </c>
      <c r="H701" s="27">
        <v>126.2</v>
      </c>
      <c r="I701" s="24" t="s">
        <v>42</v>
      </c>
      <c r="J701" s="28">
        <v>63</v>
      </c>
      <c r="K701" s="26" t="s">
        <v>23</v>
      </c>
      <c r="L701" s="26" t="s">
        <v>743</v>
      </c>
      <c r="M701" s="30" t="s">
        <v>43</v>
      </c>
    </row>
    <row r="702" spans="2:13">
      <c r="B702" s="23" t="s">
        <v>48</v>
      </c>
      <c r="C702" s="23" t="s">
        <v>22</v>
      </c>
      <c r="D702" s="24" t="s">
        <v>52</v>
      </c>
      <c r="E702" s="24" t="s">
        <v>53</v>
      </c>
      <c r="F702" s="25">
        <v>45981.682106481479</v>
      </c>
      <c r="G702" s="26" t="s">
        <v>5</v>
      </c>
      <c r="H702" s="27">
        <v>126.2</v>
      </c>
      <c r="I702" s="24" t="s">
        <v>42</v>
      </c>
      <c r="J702" s="28">
        <v>10</v>
      </c>
      <c r="K702" s="26" t="s">
        <v>23</v>
      </c>
      <c r="L702" s="26" t="s">
        <v>744</v>
      </c>
      <c r="M702" s="30" t="s">
        <v>43</v>
      </c>
    </row>
    <row r="703" spans="2:13">
      <c r="B703" s="23" t="s">
        <v>48</v>
      </c>
      <c r="C703" s="23" t="s">
        <v>22</v>
      </c>
      <c r="D703" s="24" t="s">
        <v>52</v>
      </c>
      <c r="E703" s="24" t="s">
        <v>53</v>
      </c>
      <c r="F703" s="25">
        <v>45981.682106481479</v>
      </c>
      <c r="G703" s="26" t="s">
        <v>5</v>
      </c>
      <c r="H703" s="27">
        <v>126.1</v>
      </c>
      <c r="I703" s="24" t="s">
        <v>42</v>
      </c>
      <c r="J703" s="28">
        <v>221</v>
      </c>
      <c r="K703" s="26" t="s">
        <v>23</v>
      </c>
      <c r="L703" s="26" t="s">
        <v>745</v>
      </c>
      <c r="M703" s="30" t="s">
        <v>43</v>
      </c>
    </row>
    <row r="704" spans="2:13">
      <c r="B704" s="23" t="s">
        <v>48</v>
      </c>
      <c r="C704" s="23" t="s">
        <v>22</v>
      </c>
      <c r="D704" s="24" t="s">
        <v>52</v>
      </c>
      <c r="E704" s="24" t="s">
        <v>53</v>
      </c>
      <c r="F704" s="25">
        <v>45981.68304398148</v>
      </c>
      <c r="G704" s="26" t="s">
        <v>5</v>
      </c>
      <c r="H704" s="27">
        <v>126.1</v>
      </c>
      <c r="I704" s="24" t="s">
        <v>42</v>
      </c>
      <c r="J704" s="28">
        <v>14</v>
      </c>
      <c r="K704" s="26" t="s">
        <v>23</v>
      </c>
      <c r="L704" s="26" t="s">
        <v>746</v>
      </c>
      <c r="M704" s="30" t="s">
        <v>43</v>
      </c>
    </row>
    <row r="705" spans="2:13">
      <c r="B705" s="23" t="s">
        <v>48</v>
      </c>
      <c r="C705" s="23" t="s">
        <v>22</v>
      </c>
      <c r="D705" s="24" t="s">
        <v>52</v>
      </c>
      <c r="E705" s="24" t="s">
        <v>53</v>
      </c>
      <c r="F705" s="25">
        <v>45981.684884259259</v>
      </c>
      <c r="G705" s="26" t="s">
        <v>5</v>
      </c>
      <c r="H705" s="27">
        <v>126.1</v>
      </c>
      <c r="I705" s="24" t="s">
        <v>42</v>
      </c>
      <c r="J705" s="28">
        <v>624</v>
      </c>
      <c r="K705" s="26" t="s">
        <v>23</v>
      </c>
      <c r="L705" s="26" t="s">
        <v>747</v>
      </c>
      <c r="M705" s="30" t="s">
        <v>43</v>
      </c>
    </row>
    <row r="706" spans="2:13">
      <c r="B706" s="23" t="s">
        <v>48</v>
      </c>
      <c r="C706" s="23" t="s">
        <v>22</v>
      </c>
      <c r="D706" s="24" t="s">
        <v>52</v>
      </c>
      <c r="E706" s="24" t="s">
        <v>53</v>
      </c>
      <c r="F706" s="25">
        <v>45981.684884259259</v>
      </c>
      <c r="G706" s="26" t="s">
        <v>5</v>
      </c>
      <c r="H706" s="27">
        <v>126.1</v>
      </c>
      <c r="I706" s="24" t="s">
        <v>42</v>
      </c>
      <c r="J706" s="28">
        <v>530</v>
      </c>
      <c r="K706" s="26" t="s">
        <v>23</v>
      </c>
      <c r="L706" s="26" t="s">
        <v>748</v>
      </c>
      <c r="M706" s="30" t="s">
        <v>43</v>
      </c>
    </row>
    <row r="707" spans="2:13">
      <c r="B707" s="23" t="s">
        <v>48</v>
      </c>
      <c r="C707" s="23" t="s">
        <v>22</v>
      </c>
      <c r="D707" s="24" t="s">
        <v>52</v>
      </c>
      <c r="E707" s="24" t="s">
        <v>53</v>
      </c>
      <c r="F707" s="25">
        <v>45981.689317129632</v>
      </c>
      <c r="G707" s="26" t="s">
        <v>5</v>
      </c>
      <c r="H707" s="27">
        <v>125.9</v>
      </c>
      <c r="I707" s="24" t="s">
        <v>42</v>
      </c>
      <c r="J707" s="28">
        <v>335</v>
      </c>
      <c r="K707" s="26" t="s">
        <v>23</v>
      </c>
      <c r="L707" s="26" t="s">
        <v>749</v>
      </c>
      <c r="M707" s="30" t="s">
        <v>43</v>
      </c>
    </row>
    <row r="708" spans="2:13">
      <c r="B708" s="23" t="s">
        <v>48</v>
      </c>
      <c r="C708" s="23" t="s">
        <v>22</v>
      </c>
      <c r="D708" s="24" t="s">
        <v>52</v>
      </c>
      <c r="E708" s="24" t="s">
        <v>53</v>
      </c>
      <c r="F708" s="25">
        <v>45981.689317129632</v>
      </c>
      <c r="G708" s="26" t="s">
        <v>5</v>
      </c>
      <c r="H708" s="27">
        <v>125.9</v>
      </c>
      <c r="I708" s="24" t="s">
        <v>42</v>
      </c>
      <c r="J708" s="28">
        <v>1072</v>
      </c>
      <c r="K708" s="26" t="s">
        <v>23</v>
      </c>
      <c r="L708" s="26" t="s">
        <v>750</v>
      </c>
      <c r="M708" s="30" t="s">
        <v>43</v>
      </c>
    </row>
    <row r="709" spans="2:13">
      <c r="B709" s="23" t="s">
        <v>48</v>
      </c>
      <c r="C709" s="23" t="s">
        <v>22</v>
      </c>
      <c r="D709" s="24" t="s">
        <v>52</v>
      </c>
      <c r="E709" s="24" t="s">
        <v>53</v>
      </c>
      <c r="F709" s="25">
        <v>45981.689317129632</v>
      </c>
      <c r="G709" s="26" t="s">
        <v>5</v>
      </c>
      <c r="H709" s="27">
        <v>125.9</v>
      </c>
      <c r="I709" s="24" t="s">
        <v>42</v>
      </c>
      <c r="J709" s="28">
        <v>4</v>
      </c>
      <c r="K709" s="26" t="s">
        <v>23</v>
      </c>
      <c r="L709" s="26" t="s">
        <v>751</v>
      </c>
      <c r="M709" s="30" t="s">
        <v>43</v>
      </c>
    </row>
    <row r="710" spans="2:13">
      <c r="B710" s="23" t="s">
        <v>48</v>
      </c>
      <c r="C710" s="23" t="s">
        <v>22</v>
      </c>
      <c r="D710" s="24" t="s">
        <v>52</v>
      </c>
      <c r="E710" s="24" t="s">
        <v>53</v>
      </c>
      <c r="F710" s="25">
        <v>45981.689317129632</v>
      </c>
      <c r="G710" s="26" t="s">
        <v>5</v>
      </c>
      <c r="H710" s="27">
        <v>125.9</v>
      </c>
      <c r="I710" s="24" t="s">
        <v>42</v>
      </c>
      <c r="J710" s="28">
        <v>75</v>
      </c>
      <c r="K710" s="26" t="s">
        <v>23</v>
      </c>
      <c r="L710" s="26" t="s">
        <v>752</v>
      </c>
      <c r="M710" s="30" t="s">
        <v>43</v>
      </c>
    </row>
    <row r="711" spans="2:13">
      <c r="B711" s="23" t="s">
        <v>48</v>
      </c>
      <c r="C711" s="23" t="s">
        <v>22</v>
      </c>
      <c r="D711" s="24" t="s">
        <v>52</v>
      </c>
      <c r="E711" s="24" t="s">
        <v>53</v>
      </c>
      <c r="F711" s="25">
        <v>45981.691643518519</v>
      </c>
      <c r="G711" s="26" t="s">
        <v>5</v>
      </c>
      <c r="H711" s="27">
        <v>126</v>
      </c>
      <c r="I711" s="24" t="s">
        <v>42</v>
      </c>
      <c r="J711" s="28">
        <v>44</v>
      </c>
      <c r="K711" s="26" t="s">
        <v>23</v>
      </c>
      <c r="L711" s="26" t="s">
        <v>753</v>
      </c>
      <c r="M711" s="30" t="s">
        <v>43</v>
      </c>
    </row>
    <row r="712" spans="2:13">
      <c r="B712" s="23" t="s">
        <v>48</v>
      </c>
      <c r="C712" s="23" t="s">
        <v>22</v>
      </c>
      <c r="D712" s="24" t="s">
        <v>52</v>
      </c>
      <c r="E712" s="24" t="s">
        <v>53</v>
      </c>
      <c r="F712" s="25">
        <v>45981.694421296299</v>
      </c>
      <c r="G712" s="26" t="s">
        <v>5</v>
      </c>
      <c r="H712" s="27">
        <v>126.1</v>
      </c>
      <c r="I712" s="24" t="s">
        <v>42</v>
      </c>
      <c r="J712" s="28">
        <v>63</v>
      </c>
      <c r="K712" s="26" t="s">
        <v>23</v>
      </c>
      <c r="L712" s="26" t="s">
        <v>754</v>
      </c>
      <c r="M712" s="30" t="s">
        <v>43</v>
      </c>
    </row>
    <row r="713" spans="2:13">
      <c r="B713" s="23" t="s">
        <v>48</v>
      </c>
      <c r="C713" s="23" t="s">
        <v>22</v>
      </c>
      <c r="D713" s="24" t="s">
        <v>52</v>
      </c>
      <c r="E713" s="24" t="s">
        <v>53</v>
      </c>
      <c r="F713" s="25">
        <v>45981.694421296299</v>
      </c>
      <c r="G713" s="26" t="s">
        <v>5</v>
      </c>
      <c r="H713" s="27">
        <v>126.1</v>
      </c>
      <c r="I713" s="24" t="s">
        <v>42</v>
      </c>
      <c r="J713" s="28">
        <v>58</v>
      </c>
      <c r="K713" s="26" t="s">
        <v>23</v>
      </c>
      <c r="L713" s="26" t="s">
        <v>755</v>
      </c>
      <c r="M713" s="30" t="s">
        <v>43</v>
      </c>
    </row>
    <row r="714" spans="2:13">
      <c r="B714" s="23" t="s">
        <v>48</v>
      </c>
      <c r="C714" s="23" t="s">
        <v>22</v>
      </c>
      <c r="D714" s="24" t="s">
        <v>52</v>
      </c>
      <c r="E714" s="24" t="s">
        <v>53</v>
      </c>
      <c r="F714" s="25">
        <v>45981.694421296299</v>
      </c>
      <c r="G714" s="26" t="s">
        <v>5</v>
      </c>
      <c r="H714" s="27">
        <v>126.1</v>
      </c>
      <c r="I714" s="24" t="s">
        <v>42</v>
      </c>
      <c r="J714" s="28">
        <v>64</v>
      </c>
      <c r="K714" s="26" t="s">
        <v>23</v>
      </c>
      <c r="L714" s="26" t="s">
        <v>756</v>
      </c>
      <c r="M714" s="30" t="s">
        <v>43</v>
      </c>
    </row>
    <row r="715" spans="2:13">
      <c r="B715" s="23" t="s">
        <v>48</v>
      </c>
      <c r="C715" s="23" t="s">
        <v>22</v>
      </c>
      <c r="D715" s="24" t="s">
        <v>52</v>
      </c>
      <c r="E715" s="24" t="s">
        <v>53</v>
      </c>
      <c r="F715" s="25">
        <v>45981.694421296299</v>
      </c>
      <c r="G715" s="26" t="s">
        <v>5</v>
      </c>
      <c r="H715" s="27">
        <v>126.1</v>
      </c>
      <c r="I715" s="24" t="s">
        <v>42</v>
      </c>
      <c r="J715" s="28">
        <v>315</v>
      </c>
      <c r="K715" s="26" t="s">
        <v>23</v>
      </c>
      <c r="L715" s="26" t="s">
        <v>757</v>
      </c>
      <c r="M715" s="30" t="s">
        <v>43</v>
      </c>
    </row>
    <row r="716" spans="2:13">
      <c r="B716" s="23" t="s">
        <v>48</v>
      </c>
      <c r="C716" s="23" t="s">
        <v>22</v>
      </c>
      <c r="D716" s="24" t="s">
        <v>52</v>
      </c>
      <c r="E716" s="24" t="s">
        <v>53</v>
      </c>
      <c r="F716" s="25">
        <v>45981.694421296299</v>
      </c>
      <c r="G716" s="26" t="s">
        <v>5</v>
      </c>
      <c r="H716" s="27">
        <v>126.1</v>
      </c>
      <c r="I716" s="24" t="s">
        <v>42</v>
      </c>
      <c r="J716" s="28">
        <v>8</v>
      </c>
      <c r="K716" s="26" t="s">
        <v>23</v>
      </c>
      <c r="L716" s="26" t="s">
        <v>758</v>
      </c>
      <c r="M716" s="30" t="s">
        <v>43</v>
      </c>
    </row>
    <row r="717" spans="2:13">
      <c r="B717" s="23" t="s">
        <v>48</v>
      </c>
      <c r="C717" s="23" t="s">
        <v>22</v>
      </c>
      <c r="D717" s="24" t="s">
        <v>52</v>
      </c>
      <c r="E717" s="24" t="s">
        <v>53</v>
      </c>
      <c r="F717" s="25">
        <v>45981.694421296299</v>
      </c>
      <c r="G717" s="26" t="s">
        <v>5</v>
      </c>
      <c r="H717" s="27">
        <v>126.1</v>
      </c>
      <c r="I717" s="24" t="s">
        <v>42</v>
      </c>
      <c r="J717" s="28">
        <v>6</v>
      </c>
      <c r="K717" s="26" t="s">
        <v>23</v>
      </c>
      <c r="L717" s="26" t="s">
        <v>759</v>
      </c>
      <c r="M717" s="30" t="s">
        <v>43</v>
      </c>
    </row>
    <row r="718" spans="2:13">
      <c r="B718" s="23" t="s">
        <v>48</v>
      </c>
      <c r="C718" s="23" t="s">
        <v>22</v>
      </c>
      <c r="D718" s="24" t="s">
        <v>52</v>
      </c>
      <c r="E718" s="24" t="s">
        <v>53</v>
      </c>
      <c r="F718" s="25">
        <v>45981.694421296299</v>
      </c>
      <c r="G718" s="26" t="s">
        <v>5</v>
      </c>
      <c r="H718" s="27">
        <v>126.1</v>
      </c>
      <c r="I718" s="24" t="s">
        <v>42</v>
      </c>
      <c r="J718" s="28">
        <v>11</v>
      </c>
      <c r="K718" s="26" t="s">
        <v>23</v>
      </c>
      <c r="L718" s="26" t="s">
        <v>760</v>
      </c>
      <c r="M718" s="30" t="s">
        <v>43</v>
      </c>
    </row>
    <row r="719" spans="2:13">
      <c r="B719" s="23" t="s">
        <v>48</v>
      </c>
      <c r="C719" s="23" t="s">
        <v>22</v>
      </c>
      <c r="D719" s="24" t="s">
        <v>52</v>
      </c>
      <c r="E719" s="24" t="s">
        <v>53</v>
      </c>
      <c r="F719" s="25">
        <v>45981.694421296299</v>
      </c>
      <c r="G719" s="26" t="s">
        <v>5</v>
      </c>
      <c r="H719" s="27">
        <v>126.1</v>
      </c>
      <c r="I719" s="24" t="s">
        <v>42</v>
      </c>
      <c r="J719" s="28">
        <v>3</v>
      </c>
      <c r="K719" s="26" t="s">
        <v>23</v>
      </c>
      <c r="L719" s="26" t="s">
        <v>761</v>
      </c>
      <c r="M719" s="30" t="s">
        <v>43</v>
      </c>
    </row>
    <row r="720" spans="2:13">
      <c r="B720" s="23" t="s">
        <v>48</v>
      </c>
      <c r="C720" s="23" t="s">
        <v>22</v>
      </c>
      <c r="D720" s="24" t="s">
        <v>52</v>
      </c>
      <c r="E720" s="24" t="s">
        <v>53</v>
      </c>
      <c r="F720" s="25">
        <v>45981.694421296299</v>
      </c>
      <c r="G720" s="26" t="s">
        <v>5</v>
      </c>
      <c r="H720" s="27">
        <v>126.1</v>
      </c>
      <c r="I720" s="24" t="s">
        <v>42</v>
      </c>
      <c r="J720" s="28">
        <v>3</v>
      </c>
      <c r="K720" s="26" t="s">
        <v>23</v>
      </c>
      <c r="L720" s="26" t="s">
        <v>762</v>
      </c>
      <c r="M720" s="30" t="s">
        <v>43</v>
      </c>
    </row>
    <row r="721" spans="2:13">
      <c r="B721" s="23" t="s">
        <v>48</v>
      </c>
      <c r="C721" s="23" t="s">
        <v>22</v>
      </c>
      <c r="D721" s="24" t="s">
        <v>52</v>
      </c>
      <c r="E721" s="24" t="s">
        <v>53</v>
      </c>
      <c r="F721" s="25">
        <v>45981.694421296299</v>
      </c>
      <c r="G721" s="26" t="s">
        <v>5</v>
      </c>
      <c r="H721" s="27">
        <v>126.1</v>
      </c>
      <c r="I721" s="24" t="s">
        <v>42</v>
      </c>
      <c r="J721" s="28">
        <v>4</v>
      </c>
      <c r="K721" s="26" t="s">
        <v>23</v>
      </c>
      <c r="L721" s="26" t="s">
        <v>763</v>
      </c>
      <c r="M721" s="30" t="s">
        <v>43</v>
      </c>
    </row>
    <row r="722" spans="2:13">
      <c r="B722" s="23" t="s">
        <v>48</v>
      </c>
      <c r="C722" s="23" t="s">
        <v>22</v>
      </c>
      <c r="D722" s="24" t="s">
        <v>52</v>
      </c>
      <c r="E722" s="24" t="s">
        <v>53</v>
      </c>
      <c r="F722" s="25">
        <v>45981.694421296299</v>
      </c>
      <c r="G722" s="26" t="s">
        <v>5</v>
      </c>
      <c r="H722" s="27">
        <v>126.1</v>
      </c>
      <c r="I722" s="24" t="s">
        <v>42</v>
      </c>
      <c r="J722" s="28">
        <v>10</v>
      </c>
      <c r="K722" s="26" t="s">
        <v>23</v>
      </c>
      <c r="L722" s="26" t="s">
        <v>764</v>
      </c>
      <c r="M722" s="30" t="s">
        <v>43</v>
      </c>
    </row>
    <row r="723" spans="2:13">
      <c r="B723" s="23" t="s">
        <v>48</v>
      </c>
      <c r="C723" s="23" t="s">
        <v>22</v>
      </c>
      <c r="D723" s="24" t="s">
        <v>52</v>
      </c>
      <c r="E723" s="24" t="s">
        <v>53</v>
      </c>
      <c r="F723" s="25">
        <v>45981.694421296299</v>
      </c>
      <c r="G723" s="26" t="s">
        <v>5</v>
      </c>
      <c r="H723" s="27">
        <v>126.1</v>
      </c>
      <c r="I723" s="24" t="s">
        <v>42</v>
      </c>
      <c r="J723" s="28">
        <v>3</v>
      </c>
      <c r="K723" s="26" t="s">
        <v>23</v>
      </c>
      <c r="L723" s="26" t="s">
        <v>765</v>
      </c>
      <c r="M723" s="30" t="s">
        <v>43</v>
      </c>
    </row>
    <row r="724" spans="2:13">
      <c r="B724" s="23" t="s">
        <v>48</v>
      </c>
      <c r="C724" s="23" t="s">
        <v>22</v>
      </c>
      <c r="D724" s="24" t="s">
        <v>52</v>
      </c>
      <c r="E724" s="24" t="s">
        <v>53</v>
      </c>
      <c r="F724" s="25">
        <v>45981.694421296299</v>
      </c>
      <c r="G724" s="26" t="s">
        <v>5</v>
      </c>
      <c r="H724" s="27">
        <v>126.1</v>
      </c>
      <c r="I724" s="24" t="s">
        <v>42</v>
      </c>
      <c r="J724" s="28">
        <v>63</v>
      </c>
      <c r="K724" s="26" t="s">
        <v>23</v>
      </c>
      <c r="L724" s="26" t="s">
        <v>766</v>
      </c>
      <c r="M724" s="30" t="s">
        <v>43</v>
      </c>
    </row>
    <row r="725" spans="2:13">
      <c r="B725" s="23" t="s">
        <v>48</v>
      </c>
      <c r="C725" s="23" t="s">
        <v>22</v>
      </c>
      <c r="D725" s="24" t="s">
        <v>52</v>
      </c>
      <c r="E725" s="24" t="s">
        <v>53</v>
      </c>
      <c r="F725" s="25">
        <v>45981.697256944448</v>
      </c>
      <c r="G725" s="26" t="s">
        <v>5</v>
      </c>
      <c r="H725" s="27">
        <v>126</v>
      </c>
      <c r="I725" s="24" t="s">
        <v>42</v>
      </c>
      <c r="J725" s="28">
        <v>34</v>
      </c>
      <c r="K725" s="26" t="s">
        <v>23</v>
      </c>
      <c r="L725" s="26" t="s">
        <v>767</v>
      </c>
      <c r="M725" s="30" t="s">
        <v>43</v>
      </c>
    </row>
    <row r="726" spans="2:13">
      <c r="B726" s="23" t="s">
        <v>48</v>
      </c>
      <c r="C726" s="23" t="s">
        <v>22</v>
      </c>
      <c r="D726" s="24" t="s">
        <v>52</v>
      </c>
      <c r="E726" s="24" t="s">
        <v>53</v>
      </c>
      <c r="F726" s="25">
        <v>45981.698958333334</v>
      </c>
      <c r="G726" s="26" t="s">
        <v>5</v>
      </c>
      <c r="H726" s="27">
        <v>126</v>
      </c>
      <c r="I726" s="24" t="s">
        <v>42</v>
      </c>
      <c r="J726" s="28">
        <v>1393</v>
      </c>
      <c r="K726" s="26" t="s">
        <v>23</v>
      </c>
      <c r="L726" s="26" t="s">
        <v>768</v>
      </c>
      <c r="M726" s="30" t="s">
        <v>43</v>
      </c>
    </row>
    <row r="727" spans="2:13">
      <c r="B727" s="23" t="s">
        <v>48</v>
      </c>
      <c r="C727" s="23" t="s">
        <v>22</v>
      </c>
      <c r="D727" s="24" t="s">
        <v>52</v>
      </c>
      <c r="E727" s="24" t="s">
        <v>53</v>
      </c>
      <c r="F727" s="25">
        <v>45981.698958333334</v>
      </c>
      <c r="G727" s="26" t="s">
        <v>5</v>
      </c>
      <c r="H727" s="27">
        <v>126</v>
      </c>
      <c r="I727" s="24" t="s">
        <v>42</v>
      </c>
      <c r="J727" s="28">
        <v>552</v>
      </c>
      <c r="K727" s="26" t="s">
        <v>23</v>
      </c>
      <c r="L727" s="26" t="s">
        <v>769</v>
      </c>
      <c r="M727" s="30" t="s">
        <v>43</v>
      </c>
    </row>
    <row r="728" spans="2:13">
      <c r="B728" s="23" t="s">
        <v>48</v>
      </c>
      <c r="C728" s="23" t="s">
        <v>22</v>
      </c>
      <c r="D728" s="24" t="s">
        <v>52</v>
      </c>
      <c r="E728" s="24" t="s">
        <v>53</v>
      </c>
      <c r="F728" s="25">
        <v>45981.700011574074</v>
      </c>
      <c r="G728" s="26" t="s">
        <v>5</v>
      </c>
      <c r="H728" s="27">
        <v>126</v>
      </c>
      <c r="I728" s="24" t="s">
        <v>42</v>
      </c>
      <c r="J728" s="28">
        <v>118</v>
      </c>
      <c r="K728" s="26" t="s">
        <v>23</v>
      </c>
      <c r="L728" s="26" t="s">
        <v>770</v>
      </c>
      <c r="M728" s="30" t="s">
        <v>43</v>
      </c>
    </row>
    <row r="729" spans="2:13">
      <c r="B729" s="23" t="s">
        <v>48</v>
      </c>
      <c r="C729" s="23" t="s">
        <v>22</v>
      </c>
      <c r="D729" s="24" t="s">
        <v>52</v>
      </c>
      <c r="E729" s="24" t="s">
        <v>53</v>
      </c>
      <c r="F729" s="25">
        <v>45981.700844907406</v>
      </c>
      <c r="G729" s="26" t="s">
        <v>5</v>
      </c>
      <c r="H729" s="27">
        <v>126.1</v>
      </c>
      <c r="I729" s="24" t="s">
        <v>42</v>
      </c>
      <c r="J729" s="28">
        <v>758</v>
      </c>
      <c r="K729" s="26" t="s">
        <v>23</v>
      </c>
      <c r="L729" s="26" t="s">
        <v>771</v>
      </c>
      <c r="M729" s="30" t="s">
        <v>43</v>
      </c>
    </row>
    <row r="730" spans="2:13">
      <c r="B730" s="23" t="s">
        <v>48</v>
      </c>
      <c r="C730" s="23" t="s">
        <v>22</v>
      </c>
      <c r="D730" s="24" t="s">
        <v>52</v>
      </c>
      <c r="E730" s="24" t="s">
        <v>53</v>
      </c>
      <c r="F730" s="25">
        <v>45981.703622685185</v>
      </c>
      <c r="G730" s="26" t="s">
        <v>5</v>
      </c>
      <c r="H730" s="27">
        <v>126.1</v>
      </c>
      <c r="I730" s="24" t="s">
        <v>42</v>
      </c>
      <c r="J730" s="28">
        <v>62</v>
      </c>
      <c r="K730" s="26" t="s">
        <v>23</v>
      </c>
      <c r="L730" s="26" t="s">
        <v>772</v>
      </c>
      <c r="M730" s="30" t="s">
        <v>43</v>
      </c>
    </row>
    <row r="731" spans="2:13">
      <c r="B731" s="23" t="s">
        <v>48</v>
      </c>
      <c r="C731" s="23" t="s">
        <v>22</v>
      </c>
      <c r="D731" s="24" t="s">
        <v>52</v>
      </c>
      <c r="E731" s="24" t="s">
        <v>53</v>
      </c>
      <c r="F731" s="25">
        <v>45981.703622685185</v>
      </c>
      <c r="G731" s="26" t="s">
        <v>5</v>
      </c>
      <c r="H731" s="27">
        <v>126.1</v>
      </c>
      <c r="I731" s="24" t="s">
        <v>42</v>
      </c>
      <c r="J731" s="28">
        <v>81</v>
      </c>
      <c r="K731" s="26" t="s">
        <v>23</v>
      </c>
      <c r="L731" s="26" t="s">
        <v>773</v>
      </c>
      <c r="M731" s="30" t="s">
        <v>43</v>
      </c>
    </row>
    <row r="732" spans="2:13">
      <c r="B732" s="23" t="s">
        <v>48</v>
      </c>
      <c r="C732" s="23" t="s">
        <v>22</v>
      </c>
      <c r="D732" s="24" t="s">
        <v>52</v>
      </c>
      <c r="E732" s="24" t="s">
        <v>53</v>
      </c>
      <c r="F732" s="25">
        <v>45981.703622685185</v>
      </c>
      <c r="G732" s="26" t="s">
        <v>5</v>
      </c>
      <c r="H732" s="27">
        <v>126.1</v>
      </c>
      <c r="I732" s="24" t="s">
        <v>42</v>
      </c>
      <c r="J732" s="28">
        <v>63</v>
      </c>
      <c r="K732" s="26" t="s">
        <v>23</v>
      </c>
      <c r="L732" s="26" t="s">
        <v>774</v>
      </c>
      <c r="M732" s="30" t="s">
        <v>43</v>
      </c>
    </row>
    <row r="733" spans="2:13">
      <c r="B733" s="23" t="s">
        <v>48</v>
      </c>
      <c r="C733" s="23" t="s">
        <v>22</v>
      </c>
      <c r="D733" s="24" t="s">
        <v>52</v>
      </c>
      <c r="E733" s="24" t="s">
        <v>53</v>
      </c>
      <c r="F733" s="25">
        <v>45981.703622685185</v>
      </c>
      <c r="G733" s="26" t="s">
        <v>5</v>
      </c>
      <c r="H733" s="27">
        <v>126.1</v>
      </c>
      <c r="I733" s="24" t="s">
        <v>42</v>
      </c>
      <c r="J733" s="28">
        <v>10</v>
      </c>
      <c r="K733" s="26" t="s">
        <v>23</v>
      </c>
      <c r="L733" s="26" t="s">
        <v>775</v>
      </c>
      <c r="M733" s="30" t="s">
        <v>43</v>
      </c>
    </row>
    <row r="734" spans="2:13">
      <c r="B734" s="23" t="s">
        <v>48</v>
      </c>
      <c r="C734" s="23" t="s">
        <v>22</v>
      </c>
      <c r="D734" s="24" t="s">
        <v>52</v>
      </c>
      <c r="E734" s="24" t="s">
        <v>53</v>
      </c>
      <c r="F734" s="25">
        <v>45981.703622685185</v>
      </c>
      <c r="G734" s="26" t="s">
        <v>5</v>
      </c>
      <c r="H734" s="27">
        <v>126.1</v>
      </c>
      <c r="I734" s="24" t="s">
        <v>42</v>
      </c>
      <c r="J734" s="28">
        <v>7</v>
      </c>
      <c r="K734" s="26" t="s">
        <v>23</v>
      </c>
      <c r="L734" s="26" t="s">
        <v>776</v>
      </c>
      <c r="M734" s="30" t="s">
        <v>43</v>
      </c>
    </row>
    <row r="735" spans="2:13">
      <c r="B735" s="23" t="s">
        <v>48</v>
      </c>
      <c r="C735" s="23" t="s">
        <v>22</v>
      </c>
      <c r="D735" s="24" t="s">
        <v>52</v>
      </c>
      <c r="E735" s="24" t="s">
        <v>53</v>
      </c>
      <c r="F735" s="25">
        <v>45981.703622685185</v>
      </c>
      <c r="G735" s="26" t="s">
        <v>5</v>
      </c>
      <c r="H735" s="27">
        <v>126.1</v>
      </c>
      <c r="I735" s="24" t="s">
        <v>42</v>
      </c>
      <c r="J735" s="28">
        <v>77</v>
      </c>
      <c r="K735" s="26" t="s">
        <v>23</v>
      </c>
      <c r="L735" s="26" t="s">
        <v>777</v>
      </c>
      <c r="M735" s="30" t="s">
        <v>43</v>
      </c>
    </row>
    <row r="736" spans="2:13">
      <c r="B736" s="23" t="s">
        <v>48</v>
      </c>
      <c r="C736" s="23" t="s">
        <v>22</v>
      </c>
      <c r="D736" s="24" t="s">
        <v>52</v>
      </c>
      <c r="E736" s="24" t="s">
        <v>53</v>
      </c>
      <c r="F736" s="25">
        <v>45981.703622685185</v>
      </c>
      <c r="G736" s="26" t="s">
        <v>5</v>
      </c>
      <c r="H736" s="27">
        <v>126.1</v>
      </c>
      <c r="I736" s="24" t="s">
        <v>42</v>
      </c>
      <c r="J736" s="28">
        <v>27</v>
      </c>
      <c r="K736" s="26" t="s">
        <v>23</v>
      </c>
      <c r="L736" s="26" t="s">
        <v>778</v>
      </c>
      <c r="M736" s="30" t="s">
        <v>43</v>
      </c>
    </row>
    <row r="737" spans="2:13">
      <c r="B737" s="23" t="s">
        <v>48</v>
      </c>
      <c r="C737" s="23" t="s">
        <v>22</v>
      </c>
      <c r="D737" s="24" t="s">
        <v>52</v>
      </c>
      <c r="E737" s="24" t="s">
        <v>53</v>
      </c>
      <c r="F737" s="25">
        <v>45981.703622685185</v>
      </c>
      <c r="G737" s="26" t="s">
        <v>5</v>
      </c>
      <c r="H737" s="27">
        <v>126.1</v>
      </c>
      <c r="I737" s="24" t="s">
        <v>42</v>
      </c>
      <c r="J737" s="28">
        <v>46</v>
      </c>
      <c r="K737" s="26" t="s">
        <v>23</v>
      </c>
      <c r="L737" s="26" t="s">
        <v>779</v>
      </c>
      <c r="M737" s="30" t="s">
        <v>43</v>
      </c>
    </row>
    <row r="738" spans="2:13">
      <c r="B738" s="23" t="s">
        <v>48</v>
      </c>
      <c r="C738" s="23" t="s">
        <v>22</v>
      </c>
      <c r="D738" s="24" t="s">
        <v>52</v>
      </c>
      <c r="E738" s="24" t="s">
        <v>53</v>
      </c>
      <c r="F738" s="25">
        <v>45981.707881944443</v>
      </c>
      <c r="G738" s="26" t="s">
        <v>5</v>
      </c>
      <c r="H738" s="27">
        <v>126</v>
      </c>
      <c r="I738" s="24" t="s">
        <v>42</v>
      </c>
      <c r="J738" s="28">
        <v>457</v>
      </c>
      <c r="K738" s="26" t="s">
        <v>23</v>
      </c>
      <c r="L738" s="26" t="s">
        <v>780</v>
      </c>
      <c r="M738" s="30" t="s">
        <v>43</v>
      </c>
    </row>
    <row r="739" spans="2:13">
      <c r="B739" s="23" t="s">
        <v>48</v>
      </c>
      <c r="C739" s="23" t="s">
        <v>22</v>
      </c>
      <c r="D739" s="24" t="s">
        <v>52</v>
      </c>
      <c r="E739" s="24" t="s">
        <v>53</v>
      </c>
      <c r="F739" s="25">
        <v>45981.707881944443</v>
      </c>
      <c r="G739" s="26" t="s">
        <v>5</v>
      </c>
      <c r="H739" s="27">
        <v>126</v>
      </c>
      <c r="I739" s="24" t="s">
        <v>42</v>
      </c>
      <c r="J739" s="28">
        <v>434</v>
      </c>
      <c r="K739" s="26" t="s">
        <v>23</v>
      </c>
      <c r="L739" s="26" t="s">
        <v>781</v>
      </c>
      <c r="M739" s="30" t="s">
        <v>43</v>
      </c>
    </row>
    <row r="740" spans="2:13">
      <c r="B740" s="23" t="s">
        <v>48</v>
      </c>
      <c r="C740" s="23" t="s">
        <v>22</v>
      </c>
      <c r="D740" s="24" t="s">
        <v>52</v>
      </c>
      <c r="E740" s="24" t="s">
        <v>53</v>
      </c>
      <c r="F740" s="25">
        <v>45981.709201388891</v>
      </c>
      <c r="G740" s="26" t="s">
        <v>5</v>
      </c>
      <c r="H740" s="27">
        <v>126</v>
      </c>
      <c r="I740" s="24" t="s">
        <v>42</v>
      </c>
      <c r="J740" s="28">
        <v>63</v>
      </c>
      <c r="K740" s="26" t="s">
        <v>23</v>
      </c>
      <c r="L740" s="26" t="s">
        <v>782</v>
      </c>
      <c r="M740" s="30" t="s">
        <v>43</v>
      </c>
    </row>
    <row r="741" spans="2:13">
      <c r="B741" s="23" t="s">
        <v>48</v>
      </c>
      <c r="C741" s="23" t="s">
        <v>22</v>
      </c>
      <c r="D741" s="24" t="s">
        <v>52</v>
      </c>
      <c r="E741" s="24" t="s">
        <v>53</v>
      </c>
      <c r="F741" s="25">
        <v>45981.709201388891</v>
      </c>
      <c r="G741" s="26" t="s">
        <v>5</v>
      </c>
      <c r="H741" s="27">
        <v>126</v>
      </c>
      <c r="I741" s="24" t="s">
        <v>42</v>
      </c>
      <c r="J741" s="28">
        <v>159</v>
      </c>
      <c r="K741" s="26" t="s">
        <v>23</v>
      </c>
      <c r="L741" s="26" t="s">
        <v>783</v>
      </c>
      <c r="M741" s="30" t="s">
        <v>43</v>
      </c>
    </row>
    <row r="742" spans="2:13">
      <c r="B742" s="23" t="s">
        <v>48</v>
      </c>
      <c r="C742" s="23" t="s">
        <v>22</v>
      </c>
      <c r="D742" s="24" t="s">
        <v>52</v>
      </c>
      <c r="E742" s="24" t="s">
        <v>53</v>
      </c>
      <c r="F742" s="25">
        <v>45981.709201388891</v>
      </c>
      <c r="G742" s="26" t="s">
        <v>5</v>
      </c>
      <c r="H742" s="27">
        <v>126</v>
      </c>
      <c r="I742" s="24" t="s">
        <v>42</v>
      </c>
      <c r="J742" s="28">
        <v>60</v>
      </c>
      <c r="K742" s="26" t="s">
        <v>23</v>
      </c>
      <c r="L742" s="26" t="s">
        <v>784</v>
      </c>
      <c r="M742" s="30" t="s">
        <v>43</v>
      </c>
    </row>
    <row r="743" spans="2:13">
      <c r="B743" s="23" t="s">
        <v>48</v>
      </c>
      <c r="C743" s="23" t="s">
        <v>22</v>
      </c>
      <c r="D743" s="24" t="s">
        <v>52</v>
      </c>
      <c r="E743" s="24" t="s">
        <v>53</v>
      </c>
      <c r="F743" s="25">
        <v>45981.709201388891</v>
      </c>
      <c r="G743" s="26" t="s">
        <v>5</v>
      </c>
      <c r="H743" s="27">
        <v>126</v>
      </c>
      <c r="I743" s="24" t="s">
        <v>42</v>
      </c>
      <c r="J743" s="28">
        <v>58</v>
      </c>
      <c r="K743" s="26" t="s">
        <v>23</v>
      </c>
      <c r="L743" s="26" t="s">
        <v>785</v>
      </c>
      <c r="M743" s="30" t="s">
        <v>43</v>
      </c>
    </row>
    <row r="744" spans="2:13">
      <c r="B744" s="23" t="s">
        <v>48</v>
      </c>
      <c r="C744" s="23" t="s">
        <v>22</v>
      </c>
      <c r="D744" s="24" t="s">
        <v>52</v>
      </c>
      <c r="E744" s="24" t="s">
        <v>53</v>
      </c>
      <c r="F744" s="25">
        <v>45981.709201388891</v>
      </c>
      <c r="G744" s="26" t="s">
        <v>5</v>
      </c>
      <c r="H744" s="27">
        <v>126</v>
      </c>
      <c r="I744" s="24" t="s">
        <v>42</v>
      </c>
      <c r="J744" s="28">
        <v>2</v>
      </c>
      <c r="K744" s="26" t="s">
        <v>23</v>
      </c>
      <c r="L744" s="26" t="s">
        <v>786</v>
      </c>
      <c r="M744" s="30" t="s">
        <v>43</v>
      </c>
    </row>
    <row r="745" spans="2:13">
      <c r="B745" s="23" t="s">
        <v>48</v>
      </c>
      <c r="C745" s="23" t="s">
        <v>22</v>
      </c>
      <c r="D745" s="24" t="s">
        <v>52</v>
      </c>
      <c r="E745" s="24" t="s">
        <v>53</v>
      </c>
      <c r="F745" s="25">
        <v>45981.709201388891</v>
      </c>
      <c r="G745" s="26" t="s">
        <v>5</v>
      </c>
      <c r="H745" s="27">
        <v>126</v>
      </c>
      <c r="I745" s="24" t="s">
        <v>42</v>
      </c>
      <c r="J745" s="28">
        <v>7</v>
      </c>
      <c r="K745" s="26" t="s">
        <v>23</v>
      </c>
      <c r="L745" s="26" t="s">
        <v>787</v>
      </c>
      <c r="M745" s="30" t="s">
        <v>43</v>
      </c>
    </row>
    <row r="746" spans="2:13">
      <c r="B746" s="23" t="s">
        <v>48</v>
      </c>
      <c r="C746" s="23" t="s">
        <v>22</v>
      </c>
      <c r="D746" s="24" t="s">
        <v>52</v>
      </c>
      <c r="E746" s="24" t="s">
        <v>53</v>
      </c>
      <c r="F746" s="25">
        <v>45981.709201388891</v>
      </c>
      <c r="G746" s="26" t="s">
        <v>5</v>
      </c>
      <c r="H746" s="27">
        <v>126</v>
      </c>
      <c r="I746" s="24" t="s">
        <v>42</v>
      </c>
      <c r="J746" s="28">
        <v>115</v>
      </c>
      <c r="K746" s="26" t="s">
        <v>23</v>
      </c>
      <c r="L746" s="26" t="s">
        <v>788</v>
      </c>
      <c r="M746" s="30" t="s">
        <v>43</v>
      </c>
    </row>
    <row r="747" spans="2:13">
      <c r="B747" s="23" t="s">
        <v>48</v>
      </c>
      <c r="C747" s="23" t="s">
        <v>22</v>
      </c>
      <c r="D747" s="24" t="s">
        <v>52</v>
      </c>
      <c r="E747" s="24" t="s">
        <v>53</v>
      </c>
      <c r="F747" s="25">
        <v>45981.709201388891</v>
      </c>
      <c r="G747" s="26" t="s">
        <v>5</v>
      </c>
      <c r="H747" s="27">
        <v>126</v>
      </c>
      <c r="I747" s="24" t="s">
        <v>42</v>
      </c>
      <c r="J747" s="28">
        <v>55</v>
      </c>
      <c r="K747" s="26" t="s">
        <v>23</v>
      </c>
      <c r="L747" s="26" t="s">
        <v>789</v>
      </c>
      <c r="M747" s="30" t="s">
        <v>43</v>
      </c>
    </row>
    <row r="748" spans="2:13">
      <c r="B748" s="23" t="s">
        <v>48</v>
      </c>
      <c r="C748" s="23" t="s">
        <v>22</v>
      </c>
      <c r="D748" s="24" t="s">
        <v>52</v>
      </c>
      <c r="E748" s="24" t="s">
        <v>53</v>
      </c>
      <c r="F748" s="25">
        <v>45981.710324074076</v>
      </c>
      <c r="G748" s="26" t="s">
        <v>5</v>
      </c>
      <c r="H748" s="27">
        <v>126</v>
      </c>
      <c r="I748" s="24" t="s">
        <v>42</v>
      </c>
      <c r="J748" s="28">
        <v>450</v>
      </c>
      <c r="K748" s="26" t="s">
        <v>23</v>
      </c>
      <c r="L748" s="26" t="s">
        <v>790</v>
      </c>
      <c r="M748" s="30" t="s">
        <v>43</v>
      </c>
    </row>
    <row r="749" spans="2:13">
      <c r="B749" s="23" t="s">
        <v>48</v>
      </c>
      <c r="C749" s="23" t="s">
        <v>22</v>
      </c>
      <c r="D749" s="24" t="s">
        <v>52</v>
      </c>
      <c r="E749" s="24" t="s">
        <v>53</v>
      </c>
      <c r="F749" s="25">
        <v>45981.714224537034</v>
      </c>
      <c r="G749" s="26" t="s">
        <v>5</v>
      </c>
      <c r="H749" s="27">
        <v>126</v>
      </c>
      <c r="I749" s="24" t="s">
        <v>42</v>
      </c>
      <c r="J749" s="28">
        <v>1677</v>
      </c>
      <c r="K749" s="26" t="s">
        <v>23</v>
      </c>
      <c r="L749" s="26" t="s">
        <v>791</v>
      </c>
      <c r="M749" s="30" t="s">
        <v>43</v>
      </c>
    </row>
    <row r="750" spans="2:13">
      <c r="B750" s="23" t="s">
        <v>48</v>
      </c>
      <c r="C750" s="23" t="s">
        <v>22</v>
      </c>
      <c r="D750" s="24" t="s">
        <v>52</v>
      </c>
      <c r="E750" s="24" t="s">
        <v>53</v>
      </c>
      <c r="F750" s="25">
        <v>45981.714768518519</v>
      </c>
      <c r="G750" s="26" t="s">
        <v>5</v>
      </c>
      <c r="H750" s="27">
        <v>126</v>
      </c>
      <c r="I750" s="24" t="s">
        <v>42</v>
      </c>
      <c r="J750" s="28">
        <v>395</v>
      </c>
      <c r="K750" s="26" t="s">
        <v>23</v>
      </c>
      <c r="L750" s="26" t="s">
        <v>792</v>
      </c>
      <c r="M750" s="30" t="s">
        <v>43</v>
      </c>
    </row>
    <row r="751" spans="2:13">
      <c r="B751" s="23" t="s">
        <v>48</v>
      </c>
      <c r="C751" s="23" t="s">
        <v>22</v>
      </c>
      <c r="D751" s="24" t="s">
        <v>52</v>
      </c>
      <c r="E751" s="24" t="s">
        <v>53</v>
      </c>
      <c r="F751" s="25">
        <v>45981.714768518519</v>
      </c>
      <c r="G751" s="26" t="s">
        <v>5</v>
      </c>
      <c r="H751" s="27">
        <v>126</v>
      </c>
      <c r="I751" s="24" t="s">
        <v>42</v>
      </c>
      <c r="J751" s="28">
        <v>24</v>
      </c>
      <c r="K751" s="26" t="s">
        <v>23</v>
      </c>
      <c r="L751" s="26" t="s">
        <v>793</v>
      </c>
      <c r="M751" s="30" t="s">
        <v>43</v>
      </c>
    </row>
    <row r="752" spans="2:13">
      <c r="B752" s="23" t="s">
        <v>48</v>
      </c>
      <c r="C752" s="23" t="s">
        <v>22</v>
      </c>
      <c r="D752" s="24" t="s">
        <v>52</v>
      </c>
      <c r="E752" s="24" t="s">
        <v>53</v>
      </c>
      <c r="F752" s="25">
        <v>45981.717141203706</v>
      </c>
      <c r="G752" s="26" t="s">
        <v>5</v>
      </c>
      <c r="H752" s="27">
        <v>125.9</v>
      </c>
      <c r="I752" s="24" t="s">
        <v>42</v>
      </c>
      <c r="J752" s="28">
        <v>64</v>
      </c>
      <c r="K752" s="26" t="s">
        <v>23</v>
      </c>
      <c r="L752" s="26" t="s">
        <v>794</v>
      </c>
      <c r="M752" s="30" t="s">
        <v>43</v>
      </c>
    </row>
    <row r="753" spans="2:13">
      <c r="B753" s="23" t="s">
        <v>48</v>
      </c>
      <c r="C753" s="23" t="s">
        <v>22</v>
      </c>
      <c r="D753" s="24" t="s">
        <v>52</v>
      </c>
      <c r="E753" s="24" t="s">
        <v>53</v>
      </c>
      <c r="F753" s="25">
        <v>45981.717141203706</v>
      </c>
      <c r="G753" s="26" t="s">
        <v>5</v>
      </c>
      <c r="H753" s="27">
        <v>125.9</v>
      </c>
      <c r="I753" s="24" t="s">
        <v>42</v>
      </c>
      <c r="J753" s="28">
        <v>395</v>
      </c>
      <c r="K753" s="26" t="s">
        <v>23</v>
      </c>
      <c r="L753" s="26" t="s">
        <v>795</v>
      </c>
      <c r="M753" s="30" t="s">
        <v>43</v>
      </c>
    </row>
    <row r="754" spans="2:13">
      <c r="B754" s="23" t="s">
        <v>48</v>
      </c>
      <c r="C754" s="23" t="s">
        <v>22</v>
      </c>
      <c r="D754" s="24" t="s">
        <v>52</v>
      </c>
      <c r="E754" s="24" t="s">
        <v>53</v>
      </c>
      <c r="F754" s="25">
        <v>45981.717141203706</v>
      </c>
      <c r="G754" s="26" t="s">
        <v>5</v>
      </c>
      <c r="H754" s="27">
        <v>125.9</v>
      </c>
      <c r="I754" s="24" t="s">
        <v>42</v>
      </c>
      <c r="J754" s="28">
        <v>97</v>
      </c>
      <c r="K754" s="26" t="s">
        <v>23</v>
      </c>
      <c r="L754" s="26" t="s">
        <v>796</v>
      </c>
      <c r="M754" s="30" t="s">
        <v>43</v>
      </c>
    </row>
    <row r="755" spans="2:13">
      <c r="B755" s="23" t="s">
        <v>48</v>
      </c>
      <c r="C755" s="23" t="s">
        <v>22</v>
      </c>
      <c r="D755" s="24" t="s">
        <v>52</v>
      </c>
      <c r="E755" s="24" t="s">
        <v>53</v>
      </c>
      <c r="F755" s="25">
        <v>45981.717141203706</v>
      </c>
      <c r="G755" s="26" t="s">
        <v>5</v>
      </c>
      <c r="H755" s="27">
        <v>125.9</v>
      </c>
      <c r="I755" s="24" t="s">
        <v>42</v>
      </c>
      <c r="J755" s="28">
        <v>27</v>
      </c>
      <c r="K755" s="26" t="s">
        <v>23</v>
      </c>
      <c r="L755" s="26" t="s">
        <v>797</v>
      </c>
      <c r="M755" s="30" t="s">
        <v>43</v>
      </c>
    </row>
    <row r="756" spans="2:13">
      <c r="B756" s="23" t="s">
        <v>48</v>
      </c>
      <c r="C756" s="23" t="s">
        <v>22</v>
      </c>
      <c r="D756" s="24" t="s">
        <v>52</v>
      </c>
      <c r="E756" s="24" t="s">
        <v>53</v>
      </c>
      <c r="F756" s="25">
        <v>45981.717141203706</v>
      </c>
      <c r="G756" s="26" t="s">
        <v>5</v>
      </c>
      <c r="H756" s="27">
        <v>125.9</v>
      </c>
      <c r="I756" s="24" t="s">
        <v>42</v>
      </c>
      <c r="J756" s="28">
        <v>8</v>
      </c>
      <c r="K756" s="26" t="s">
        <v>23</v>
      </c>
      <c r="L756" s="26" t="s">
        <v>798</v>
      </c>
      <c r="M756" s="30" t="s">
        <v>43</v>
      </c>
    </row>
    <row r="757" spans="2:13">
      <c r="B757" s="23" t="s">
        <v>48</v>
      </c>
      <c r="C757" s="23" t="s">
        <v>22</v>
      </c>
      <c r="D757" s="24" t="s">
        <v>52</v>
      </c>
      <c r="E757" s="24" t="s">
        <v>53</v>
      </c>
      <c r="F757" s="25">
        <v>45981.717141203706</v>
      </c>
      <c r="G757" s="26" t="s">
        <v>5</v>
      </c>
      <c r="H757" s="27">
        <v>125.9</v>
      </c>
      <c r="I757" s="24" t="s">
        <v>42</v>
      </c>
      <c r="J757" s="28">
        <v>125</v>
      </c>
      <c r="K757" s="26" t="s">
        <v>23</v>
      </c>
      <c r="L757" s="26" t="s">
        <v>799</v>
      </c>
      <c r="M757" s="30" t="s">
        <v>43</v>
      </c>
    </row>
    <row r="758" spans="2:13">
      <c r="B758" s="23" t="s">
        <v>48</v>
      </c>
      <c r="C758" s="23" t="s">
        <v>22</v>
      </c>
      <c r="D758" s="24" t="s">
        <v>52</v>
      </c>
      <c r="E758" s="24" t="s">
        <v>53</v>
      </c>
      <c r="F758" s="25">
        <v>45981.717141203706</v>
      </c>
      <c r="G758" s="26" t="s">
        <v>5</v>
      </c>
      <c r="H758" s="27">
        <v>125.9</v>
      </c>
      <c r="I758" s="24" t="s">
        <v>42</v>
      </c>
      <c r="J758" s="28">
        <v>24</v>
      </c>
      <c r="K758" s="26" t="s">
        <v>23</v>
      </c>
      <c r="L758" s="26" t="s">
        <v>800</v>
      </c>
      <c r="M758" s="30" t="s">
        <v>43</v>
      </c>
    </row>
    <row r="759" spans="2:13">
      <c r="B759" s="23" t="s">
        <v>48</v>
      </c>
      <c r="C759" s="23" t="s">
        <v>22</v>
      </c>
      <c r="D759" s="24" t="s">
        <v>52</v>
      </c>
      <c r="E759" s="24" t="s">
        <v>53</v>
      </c>
      <c r="F759" s="25">
        <v>45981.717141203706</v>
      </c>
      <c r="G759" s="26" t="s">
        <v>5</v>
      </c>
      <c r="H759" s="27">
        <v>125.9</v>
      </c>
      <c r="I759" s="24" t="s">
        <v>42</v>
      </c>
      <c r="J759" s="28">
        <v>168</v>
      </c>
      <c r="K759" s="26" t="s">
        <v>23</v>
      </c>
      <c r="L759" s="26" t="s">
        <v>801</v>
      </c>
      <c r="M759" s="30" t="s">
        <v>43</v>
      </c>
    </row>
    <row r="760" spans="2:13">
      <c r="B760" s="23" t="s">
        <v>48</v>
      </c>
      <c r="C760" s="23" t="s">
        <v>22</v>
      </c>
      <c r="D760" s="24" t="s">
        <v>52</v>
      </c>
      <c r="E760" s="24" t="s">
        <v>53</v>
      </c>
      <c r="F760" s="25">
        <v>45981.717141203706</v>
      </c>
      <c r="G760" s="26" t="s">
        <v>5</v>
      </c>
      <c r="H760" s="27">
        <v>125.9</v>
      </c>
      <c r="I760" s="24" t="s">
        <v>42</v>
      </c>
      <c r="J760" s="28">
        <v>63</v>
      </c>
      <c r="K760" s="26" t="s">
        <v>23</v>
      </c>
      <c r="L760" s="26" t="s">
        <v>802</v>
      </c>
      <c r="M760" s="30" t="s">
        <v>43</v>
      </c>
    </row>
    <row r="761" spans="2:13">
      <c r="B761" s="23" t="s">
        <v>48</v>
      </c>
      <c r="C761" s="23" t="s">
        <v>22</v>
      </c>
      <c r="D761" s="24" t="s">
        <v>52</v>
      </c>
      <c r="E761" s="24" t="s">
        <v>53</v>
      </c>
      <c r="F761" s="25">
        <v>45981.717152777775</v>
      </c>
      <c r="G761" s="26" t="s">
        <v>5</v>
      </c>
      <c r="H761" s="27">
        <v>125.9</v>
      </c>
      <c r="I761" s="24" t="s">
        <v>42</v>
      </c>
      <c r="J761" s="28">
        <v>395</v>
      </c>
      <c r="K761" s="26" t="s">
        <v>23</v>
      </c>
      <c r="L761" s="26" t="s">
        <v>803</v>
      </c>
      <c r="M761" s="30" t="s">
        <v>43</v>
      </c>
    </row>
    <row r="762" spans="2:13">
      <c r="B762" s="23" t="s">
        <v>48</v>
      </c>
      <c r="C762" s="23" t="s">
        <v>22</v>
      </c>
      <c r="D762" s="24" t="s">
        <v>52</v>
      </c>
      <c r="E762" s="24" t="s">
        <v>53</v>
      </c>
      <c r="F762" s="25">
        <v>45981.717152777775</v>
      </c>
      <c r="G762" s="26" t="s">
        <v>5</v>
      </c>
      <c r="H762" s="27">
        <v>125.9</v>
      </c>
      <c r="I762" s="24" t="s">
        <v>42</v>
      </c>
      <c r="J762" s="28">
        <v>97</v>
      </c>
      <c r="K762" s="26" t="s">
        <v>23</v>
      </c>
      <c r="L762" s="26" t="s">
        <v>804</v>
      </c>
      <c r="M762" s="30" t="s">
        <v>43</v>
      </c>
    </row>
    <row r="763" spans="2:13">
      <c r="B763" s="23" t="s">
        <v>48</v>
      </c>
      <c r="C763" s="23" t="s">
        <v>22</v>
      </c>
      <c r="D763" s="24" t="s">
        <v>52</v>
      </c>
      <c r="E763" s="24" t="s">
        <v>53</v>
      </c>
      <c r="F763" s="25">
        <v>45981.717152777775</v>
      </c>
      <c r="G763" s="26" t="s">
        <v>5</v>
      </c>
      <c r="H763" s="27">
        <v>125.9</v>
      </c>
      <c r="I763" s="24" t="s">
        <v>42</v>
      </c>
      <c r="J763" s="28">
        <v>63</v>
      </c>
      <c r="K763" s="26" t="s">
        <v>23</v>
      </c>
      <c r="L763" s="26" t="s">
        <v>805</v>
      </c>
      <c r="M763" s="30" t="s">
        <v>43</v>
      </c>
    </row>
    <row r="764" spans="2:13">
      <c r="B764" s="23" t="s">
        <v>48</v>
      </c>
      <c r="C764" s="23" t="s">
        <v>22</v>
      </c>
      <c r="D764" s="24" t="s">
        <v>52</v>
      </c>
      <c r="E764" s="24" t="s">
        <v>53</v>
      </c>
      <c r="F764" s="25">
        <v>45981.717152777775</v>
      </c>
      <c r="G764" s="26" t="s">
        <v>5</v>
      </c>
      <c r="H764" s="27">
        <v>125.9</v>
      </c>
      <c r="I764" s="24" t="s">
        <v>42</v>
      </c>
      <c r="J764" s="28">
        <v>125</v>
      </c>
      <c r="K764" s="26" t="s">
        <v>23</v>
      </c>
      <c r="L764" s="26" t="s">
        <v>806</v>
      </c>
      <c r="M764" s="30" t="s">
        <v>43</v>
      </c>
    </row>
    <row r="765" spans="2:13">
      <c r="B765" s="23" t="s">
        <v>48</v>
      </c>
      <c r="C765" s="23" t="s">
        <v>22</v>
      </c>
      <c r="D765" s="24" t="s">
        <v>52</v>
      </c>
      <c r="E765" s="24" t="s">
        <v>53</v>
      </c>
      <c r="F765" s="25">
        <v>45981.721770833334</v>
      </c>
      <c r="G765" s="26" t="s">
        <v>5</v>
      </c>
      <c r="H765" s="27">
        <v>125.9</v>
      </c>
      <c r="I765" s="24" t="s">
        <v>42</v>
      </c>
      <c r="J765" s="28">
        <v>367</v>
      </c>
      <c r="K765" s="26" t="s">
        <v>23</v>
      </c>
      <c r="L765" s="26" t="s">
        <v>807</v>
      </c>
      <c r="M765" s="30" t="s">
        <v>43</v>
      </c>
    </row>
    <row r="766" spans="2:13">
      <c r="B766" s="23" t="s">
        <v>48</v>
      </c>
      <c r="C766" s="23" t="s">
        <v>22</v>
      </c>
      <c r="D766" s="24" t="s">
        <v>52</v>
      </c>
      <c r="E766" s="24" t="s">
        <v>53</v>
      </c>
      <c r="F766" s="25">
        <v>45982.375671296293</v>
      </c>
      <c r="G766" s="26" t="s">
        <v>5</v>
      </c>
      <c r="H766" s="27">
        <v>126.6</v>
      </c>
      <c r="I766" s="24" t="s">
        <v>42</v>
      </c>
      <c r="J766" s="28">
        <v>1290</v>
      </c>
      <c r="K766" s="26" t="s">
        <v>23</v>
      </c>
      <c r="L766" s="26" t="s">
        <v>808</v>
      </c>
      <c r="M766" s="30" t="s">
        <v>43</v>
      </c>
    </row>
    <row r="767" spans="2:13">
      <c r="B767" s="23" t="s">
        <v>48</v>
      </c>
      <c r="C767" s="23" t="s">
        <v>22</v>
      </c>
      <c r="D767" s="24" t="s">
        <v>52</v>
      </c>
      <c r="E767" s="24" t="s">
        <v>53</v>
      </c>
      <c r="F767" s="25">
        <v>45982.377546296295</v>
      </c>
      <c r="G767" s="26" t="s">
        <v>5</v>
      </c>
      <c r="H767" s="27">
        <v>126.9</v>
      </c>
      <c r="I767" s="24" t="s">
        <v>42</v>
      </c>
      <c r="J767" s="28">
        <v>422</v>
      </c>
      <c r="K767" s="26" t="s">
        <v>23</v>
      </c>
      <c r="L767" s="26" t="s">
        <v>809</v>
      </c>
      <c r="M767" s="30" t="s">
        <v>43</v>
      </c>
    </row>
    <row r="768" spans="2:13">
      <c r="B768" s="23" t="s">
        <v>48</v>
      </c>
      <c r="C768" s="23" t="s">
        <v>22</v>
      </c>
      <c r="D768" s="24" t="s">
        <v>52</v>
      </c>
      <c r="E768" s="24" t="s">
        <v>53</v>
      </c>
      <c r="F768" s="25">
        <v>45982.378634259258</v>
      </c>
      <c r="G768" s="26" t="s">
        <v>5</v>
      </c>
      <c r="H768" s="27">
        <v>127.2</v>
      </c>
      <c r="I768" s="24" t="s">
        <v>42</v>
      </c>
      <c r="J768" s="28">
        <v>323</v>
      </c>
      <c r="K768" s="26" t="s">
        <v>23</v>
      </c>
      <c r="L768" s="26" t="s">
        <v>810</v>
      </c>
      <c r="M768" s="30" t="s">
        <v>43</v>
      </c>
    </row>
    <row r="769" spans="2:13">
      <c r="B769" s="23" t="s">
        <v>48</v>
      </c>
      <c r="C769" s="23" t="s">
        <v>22</v>
      </c>
      <c r="D769" s="24" t="s">
        <v>52</v>
      </c>
      <c r="E769" s="24" t="s">
        <v>53</v>
      </c>
      <c r="F769" s="25">
        <v>45982.38349537037</v>
      </c>
      <c r="G769" s="26" t="s">
        <v>5</v>
      </c>
      <c r="H769" s="27">
        <v>127.5</v>
      </c>
      <c r="I769" s="24" t="s">
        <v>42</v>
      </c>
      <c r="J769" s="28">
        <v>796</v>
      </c>
      <c r="K769" s="26" t="s">
        <v>23</v>
      </c>
      <c r="L769" s="26" t="s">
        <v>811</v>
      </c>
      <c r="M769" s="30" t="s">
        <v>43</v>
      </c>
    </row>
    <row r="770" spans="2:13">
      <c r="B770" s="23" t="s">
        <v>48</v>
      </c>
      <c r="C770" s="23" t="s">
        <v>22</v>
      </c>
      <c r="D770" s="24" t="s">
        <v>52</v>
      </c>
      <c r="E770" s="24" t="s">
        <v>53</v>
      </c>
      <c r="F770" s="25">
        <v>45982.385243055556</v>
      </c>
      <c r="G770" s="26" t="s">
        <v>5</v>
      </c>
      <c r="H770" s="27">
        <v>127.7</v>
      </c>
      <c r="I770" s="24" t="s">
        <v>42</v>
      </c>
      <c r="J770" s="28">
        <v>79</v>
      </c>
      <c r="K770" s="26" t="s">
        <v>23</v>
      </c>
      <c r="L770" s="26" t="s">
        <v>812</v>
      </c>
      <c r="M770" s="30" t="s">
        <v>43</v>
      </c>
    </row>
    <row r="771" spans="2:13">
      <c r="B771" s="23" t="s">
        <v>48</v>
      </c>
      <c r="C771" s="23" t="s">
        <v>22</v>
      </c>
      <c r="D771" s="24" t="s">
        <v>52</v>
      </c>
      <c r="E771" s="24" t="s">
        <v>53</v>
      </c>
      <c r="F771" s="25">
        <v>45982.385243055556</v>
      </c>
      <c r="G771" s="26" t="s">
        <v>5</v>
      </c>
      <c r="H771" s="27">
        <v>127.7</v>
      </c>
      <c r="I771" s="24" t="s">
        <v>42</v>
      </c>
      <c r="J771" s="28">
        <v>120</v>
      </c>
      <c r="K771" s="26" t="s">
        <v>23</v>
      </c>
      <c r="L771" s="26" t="s">
        <v>813</v>
      </c>
      <c r="M771" s="30" t="s">
        <v>43</v>
      </c>
    </row>
    <row r="772" spans="2:13">
      <c r="B772" s="23" t="s">
        <v>48</v>
      </c>
      <c r="C772" s="23" t="s">
        <v>22</v>
      </c>
      <c r="D772" s="24" t="s">
        <v>52</v>
      </c>
      <c r="E772" s="24" t="s">
        <v>53</v>
      </c>
      <c r="F772" s="25">
        <v>45982.385243055556</v>
      </c>
      <c r="G772" s="26" t="s">
        <v>5</v>
      </c>
      <c r="H772" s="27">
        <v>127.7</v>
      </c>
      <c r="I772" s="24" t="s">
        <v>42</v>
      </c>
      <c r="J772" s="28">
        <v>197</v>
      </c>
      <c r="K772" s="26" t="s">
        <v>23</v>
      </c>
      <c r="L772" s="26" t="s">
        <v>814</v>
      </c>
      <c r="M772" s="30" t="s">
        <v>43</v>
      </c>
    </row>
    <row r="773" spans="2:13">
      <c r="B773" s="23" t="s">
        <v>48</v>
      </c>
      <c r="C773" s="23" t="s">
        <v>22</v>
      </c>
      <c r="D773" s="24" t="s">
        <v>52</v>
      </c>
      <c r="E773" s="24" t="s">
        <v>53</v>
      </c>
      <c r="F773" s="25">
        <v>45982.385763888888</v>
      </c>
      <c r="G773" s="26" t="s">
        <v>5</v>
      </c>
      <c r="H773" s="27">
        <v>127.6</v>
      </c>
      <c r="I773" s="24" t="s">
        <v>42</v>
      </c>
      <c r="J773" s="28">
        <v>79</v>
      </c>
      <c r="K773" s="26" t="s">
        <v>23</v>
      </c>
      <c r="L773" s="26" t="s">
        <v>815</v>
      </c>
      <c r="M773" s="30" t="s">
        <v>43</v>
      </c>
    </row>
    <row r="774" spans="2:13">
      <c r="B774" s="23" t="s">
        <v>48</v>
      </c>
      <c r="C774" s="23" t="s">
        <v>22</v>
      </c>
      <c r="D774" s="24" t="s">
        <v>52</v>
      </c>
      <c r="E774" s="24" t="s">
        <v>53</v>
      </c>
      <c r="F774" s="25">
        <v>45982.385763888888</v>
      </c>
      <c r="G774" s="26" t="s">
        <v>5</v>
      </c>
      <c r="H774" s="27">
        <v>127.6</v>
      </c>
      <c r="I774" s="24" t="s">
        <v>42</v>
      </c>
      <c r="J774" s="28">
        <v>19</v>
      </c>
      <c r="K774" s="26" t="s">
        <v>23</v>
      </c>
      <c r="L774" s="26" t="s">
        <v>816</v>
      </c>
      <c r="M774" s="30" t="s">
        <v>43</v>
      </c>
    </row>
    <row r="775" spans="2:13">
      <c r="B775" s="23" t="s">
        <v>48</v>
      </c>
      <c r="C775" s="23" t="s">
        <v>22</v>
      </c>
      <c r="D775" s="24" t="s">
        <v>52</v>
      </c>
      <c r="E775" s="24" t="s">
        <v>53</v>
      </c>
      <c r="F775" s="25">
        <v>45982.388206018521</v>
      </c>
      <c r="G775" s="26" t="s">
        <v>5</v>
      </c>
      <c r="H775" s="27">
        <v>127.5</v>
      </c>
      <c r="I775" s="24" t="s">
        <v>42</v>
      </c>
      <c r="J775" s="28">
        <v>58</v>
      </c>
      <c r="K775" s="26" t="s">
        <v>23</v>
      </c>
      <c r="L775" s="26" t="s">
        <v>817</v>
      </c>
      <c r="M775" s="30" t="s">
        <v>43</v>
      </c>
    </row>
    <row r="776" spans="2:13">
      <c r="B776" s="23" t="s">
        <v>48</v>
      </c>
      <c r="C776" s="23" t="s">
        <v>22</v>
      </c>
      <c r="D776" s="24" t="s">
        <v>52</v>
      </c>
      <c r="E776" s="24" t="s">
        <v>53</v>
      </c>
      <c r="F776" s="25">
        <v>45982.388206018521</v>
      </c>
      <c r="G776" s="26" t="s">
        <v>5</v>
      </c>
      <c r="H776" s="27">
        <v>127.5</v>
      </c>
      <c r="I776" s="24" t="s">
        <v>42</v>
      </c>
      <c r="J776" s="28">
        <v>108</v>
      </c>
      <c r="K776" s="26" t="s">
        <v>23</v>
      </c>
      <c r="L776" s="26" t="s">
        <v>818</v>
      </c>
      <c r="M776" s="30" t="s">
        <v>43</v>
      </c>
    </row>
    <row r="777" spans="2:13">
      <c r="B777" s="23" t="s">
        <v>48</v>
      </c>
      <c r="C777" s="23" t="s">
        <v>22</v>
      </c>
      <c r="D777" s="24" t="s">
        <v>52</v>
      </c>
      <c r="E777" s="24" t="s">
        <v>53</v>
      </c>
      <c r="F777" s="25">
        <v>45982.38821759259</v>
      </c>
      <c r="G777" s="26" t="s">
        <v>5</v>
      </c>
      <c r="H777" s="27">
        <v>127.5</v>
      </c>
      <c r="I777" s="24" t="s">
        <v>42</v>
      </c>
      <c r="J777" s="28">
        <v>107</v>
      </c>
      <c r="K777" s="26" t="s">
        <v>23</v>
      </c>
      <c r="L777" s="26" t="s">
        <v>819</v>
      </c>
      <c r="M777" s="30" t="s">
        <v>43</v>
      </c>
    </row>
    <row r="778" spans="2:13">
      <c r="B778" s="23" t="s">
        <v>48</v>
      </c>
      <c r="C778" s="23" t="s">
        <v>22</v>
      </c>
      <c r="D778" s="24" t="s">
        <v>52</v>
      </c>
      <c r="E778" s="24" t="s">
        <v>53</v>
      </c>
      <c r="F778" s="25">
        <v>45982.38821759259</v>
      </c>
      <c r="G778" s="26" t="s">
        <v>5</v>
      </c>
      <c r="H778" s="27">
        <v>127.5</v>
      </c>
      <c r="I778" s="24" t="s">
        <v>42</v>
      </c>
      <c r="J778" s="28">
        <v>33</v>
      </c>
      <c r="K778" s="26" t="s">
        <v>23</v>
      </c>
      <c r="L778" s="26" t="s">
        <v>820</v>
      </c>
      <c r="M778" s="30" t="s">
        <v>43</v>
      </c>
    </row>
    <row r="779" spans="2:13">
      <c r="B779" s="23" t="s">
        <v>48</v>
      </c>
      <c r="C779" s="23" t="s">
        <v>22</v>
      </c>
      <c r="D779" s="24" t="s">
        <v>52</v>
      </c>
      <c r="E779" s="24" t="s">
        <v>53</v>
      </c>
      <c r="F779" s="25">
        <v>45982.389062499999</v>
      </c>
      <c r="G779" s="26" t="s">
        <v>5</v>
      </c>
      <c r="H779" s="27">
        <v>127.4</v>
      </c>
      <c r="I779" s="24" t="s">
        <v>42</v>
      </c>
      <c r="J779" s="28">
        <v>443</v>
      </c>
      <c r="K779" s="26" t="s">
        <v>23</v>
      </c>
      <c r="L779" s="26" t="s">
        <v>821</v>
      </c>
      <c r="M779" s="30" t="s">
        <v>43</v>
      </c>
    </row>
    <row r="780" spans="2:13">
      <c r="B780" s="23" t="s">
        <v>48</v>
      </c>
      <c r="C780" s="23" t="s">
        <v>22</v>
      </c>
      <c r="D780" s="24" t="s">
        <v>52</v>
      </c>
      <c r="E780" s="24" t="s">
        <v>53</v>
      </c>
      <c r="F780" s="25">
        <v>45982.392835648148</v>
      </c>
      <c r="G780" s="26" t="s">
        <v>5</v>
      </c>
      <c r="H780" s="27">
        <v>127.7</v>
      </c>
      <c r="I780" s="24" t="s">
        <v>42</v>
      </c>
      <c r="J780" s="28">
        <v>674</v>
      </c>
      <c r="K780" s="26" t="s">
        <v>23</v>
      </c>
      <c r="L780" s="26" t="s">
        <v>822</v>
      </c>
      <c r="M780" s="30" t="s">
        <v>43</v>
      </c>
    </row>
    <row r="781" spans="2:13">
      <c r="B781" s="23" t="s">
        <v>48</v>
      </c>
      <c r="C781" s="23" t="s">
        <v>22</v>
      </c>
      <c r="D781" s="24" t="s">
        <v>52</v>
      </c>
      <c r="E781" s="24" t="s">
        <v>53</v>
      </c>
      <c r="F781" s="25">
        <v>45982.395462962966</v>
      </c>
      <c r="G781" s="26" t="s">
        <v>5</v>
      </c>
      <c r="H781" s="27">
        <v>127.8</v>
      </c>
      <c r="I781" s="24" t="s">
        <v>42</v>
      </c>
      <c r="J781" s="28">
        <v>15</v>
      </c>
      <c r="K781" s="26" t="s">
        <v>23</v>
      </c>
      <c r="L781" s="26" t="s">
        <v>823</v>
      </c>
      <c r="M781" s="30" t="s">
        <v>43</v>
      </c>
    </row>
    <row r="782" spans="2:13">
      <c r="B782" s="23" t="s">
        <v>48</v>
      </c>
      <c r="C782" s="23" t="s">
        <v>22</v>
      </c>
      <c r="D782" s="24" t="s">
        <v>52</v>
      </c>
      <c r="E782" s="24" t="s">
        <v>53</v>
      </c>
      <c r="F782" s="25">
        <v>45982.398194444446</v>
      </c>
      <c r="G782" s="26" t="s">
        <v>5</v>
      </c>
      <c r="H782" s="27">
        <v>127.9</v>
      </c>
      <c r="I782" s="24" t="s">
        <v>42</v>
      </c>
      <c r="J782" s="28">
        <v>874</v>
      </c>
      <c r="K782" s="26" t="s">
        <v>23</v>
      </c>
      <c r="L782" s="26" t="s">
        <v>824</v>
      </c>
      <c r="M782" s="30" t="s">
        <v>43</v>
      </c>
    </row>
    <row r="783" spans="2:13">
      <c r="B783" s="23" t="s">
        <v>48</v>
      </c>
      <c r="C783" s="23" t="s">
        <v>22</v>
      </c>
      <c r="D783" s="24" t="s">
        <v>52</v>
      </c>
      <c r="E783" s="24" t="s">
        <v>53</v>
      </c>
      <c r="F783" s="25">
        <v>45982.398425925923</v>
      </c>
      <c r="G783" s="26" t="s">
        <v>5</v>
      </c>
      <c r="H783" s="27">
        <v>127.9</v>
      </c>
      <c r="I783" s="24" t="s">
        <v>42</v>
      </c>
      <c r="J783" s="28">
        <v>285</v>
      </c>
      <c r="K783" s="26" t="s">
        <v>23</v>
      </c>
      <c r="L783" s="26" t="s">
        <v>825</v>
      </c>
      <c r="M783" s="30" t="s">
        <v>43</v>
      </c>
    </row>
    <row r="784" spans="2:13">
      <c r="B784" s="23" t="s">
        <v>48</v>
      </c>
      <c r="C784" s="23" t="s">
        <v>22</v>
      </c>
      <c r="D784" s="24" t="s">
        <v>52</v>
      </c>
      <c r="E784" s="24" t="s">
        <v>53</v>
      </c>
      <c r="F784" s="25">
        <v>45982.398657407408</v>
      </c>
      <c r="G784" s="26" t="s">
        <v>5</v>
      </c>
      <c r="H784" s="27">
        <v>127.8</v>
      </c>
      <c r="I784" s="24" t="s">
        <v>42</v>
      </c>
      <c r="J784" s="28">
        <v>43</v>
      </c>
      <c r="K784" s="26" t="s">
        <v>23</v>
      </c>
      <c r="L784" s="26" t="s">
        <v>826</v>
      </c>
      <c r="M784" s="30" t="s">
        <v>43</v>
      </c>
    </row>
    <row r="785" spans="2:13">
      <c r="B785" s="23" t="s">
        <v>48</v>
      </c>
      <c r="C785" s="23" t="s">
        <v>22</v>
      </c>
      <c r="D785" s="24" t="s">
        <v>52</v>
      </c>
      <c r="E785" s="24" t="s">
        <v>53</v>
      </c>
      <c r="F785" s="25">
        <v>45982.400081018517</v>
      </c>
      <c r="G785" s="26" t="s">
        <v>5</v>
      </c>
      <c r="H785" s="27">
        <v>127.6</v>
      </c>
      <c r="I785" s="24" t="s">
        <v>42</v>
      </c>
      <c r="J785" s="28">
        <v>41</v>
      </c>
      <c r="K785" s="26" t="s">
        <v>23</v>
      </c>
      <c r="L785" s="26" t="s">
        <v>827</v>
      </c>
      <c r="M785" s="30" t="s">
        <v>43</v>
      </c>
    </row>
    <row r="786" spans="2:13">
      <c r="B786" s="23" t="s">
        <v>48</v>
      </c>
      <c r="C786" s="23" t="s">
        <v>22</v>
      </c>
      <c r="D786" s="24" t="s">
        <v>52</v>
      </c>
      <c r="E786" s="24" t="s">
        <v>53</v>
      </c>
      <c r="F786" s="25">
        <v>45982.40053240741</v>
      </c>
      <c r="G786" s="26" t="s">
        <v>5</v>
      </c>
      <c r="H786" s="27">
        <v>127.6</v>
      </c>
      <c r="I786" s="24" t="s">
        <v>42</v>
      </c>
      <c r="J786" s="28">
        <v>45</v>
      </c>
      <c r="K786" s="26" t="s">
        <v>23</v>
      </c>
      <c r="L786" s="26" t="s">
        <v>828</v>
      </c>
      <c r="M786" s="30" t="s">
        <v>43</v>
      </c>
    </row>
    <row r="787" spans="2:13">
      <c r="B787" s="23" t="s">
        <v>48</v>
      </c>
      <c r="C787" s="23" t="s">
        <v>22</v>
      </c>
      <c r="D787" s="24" t="s">
        <v>52</v>
      </c>
      <c r="E787" s="24" t="s">
        <v>53</v>
      </c>
      <c r="F787" s="25">
        <v>45982.402442129627</v>
      </c>
      <c r="G787" s="26" t="s">
        <v>5</v>
      </c>
      <c r="H787" s="27">
        <v>128</v>
      </c>
      <c r="I787" s="24" t="s">
        <v>42</v>
      </c>
      <c r="J787" s="28">
        <v>168</v>
      </c>
      <c r="K787" s="26" t="s">
        <v>23</v>
      </c>
      <c r="L787" s="26" t="s">
        <v>829</v>
      </c>
      <c r="M787" s="30" t="s">
        <v>43</v>
      </c>
    </row>
    <row r="788" spans="2:13">
      <c r="B788" s="23" t="s">
        <v>48</v>
      </c>
      <c r="C788" s="23" t="s">
        <v>22</v>
      </c>
      <c r="D788" s="24" t="s">
        <v>52</v>
      </c>
      <c r="E788" s="24" t="s">
        <v>53</v>
      </c>
      <c r="F788" s="25">
        <v>45982.402442129627</v>
      </c>
      <c r="G788" s="26" t="s">
        <v>5</v>
      </c>
      <c r="H788" s="27">
        <v>128</v>
      </c>
      <c r="I788" s="24" t="s">
        <v>42</v>
      </c>
      <c r="J788" s="28">
        <v>100</v>
      </c>
      <c r="K788" s="26" t="s">
        <v>23</v>
      </c>
      <c r="L788" s="26" t="s">
        <v>830</v>
      </c>
      <c r="M788" s="30" t="s">
        <v>43</v>
      </c>
    </row>
    <row r="789" spans="2:13">
      <c r="B789" s="23" t="s">
        <v>48</v>
      </c>
      <c r="C789" s="23" t="s">
        <v>22</v>
      </c>
      <c r="D789" s="24" t="s">
        <v>52</v>
      </c>
      <c r="E789" s="24" t="s">
        <v>53</v>
      </c>
      <c r="F789" s="25">
        <v>45982.402442129627</v>
      </c>
      <c r="G789" s="26" t="s">
        <v>5</v>
      </c>
      <c r="H789" s="27">
        <v>128</v>
      </c>
      <c r="I789" s="24" t="s">
        <v>42</v>
      </c>
      <c r="J789" s="28">
        <v>70</v>
      </c>
      <c r="K789" s="26" t="s">
        <v>23</v>
      </c>
      <c r="L789" s="26" t="s">
        <v>831</v>
      </c>
      <c r="M789" s="30" t="s">
        <v>43</v>
      </c>
    </row>
    <row r="790" spans="2:13">
      <c r="B790" s="23" t="s">
        <v>48</v>
      </c>
      <c r="C790" s="23" t="s">
        <v>22</v>
      </c>
      <c r="D790" s="24" t="s">
        <v>52</v>
      </c>
      <c r="E790" s="24" t="s">
        <v>53</v>
      </c>
      <c r="F790" s="25">
        <v>45982.402442129627</v>
      </c>
      <c r="G790" s="26" t="s">
        <v>5</v>
      </c>
      <c r="H790" s="27">
        <v>128</v>
      </c>
      <c r="I790" s="24" t="s">
        <v>42</v>
      </c>
      <c r="J790" s="28">
        <v>24</v>
      </c>
      <c r="K790" s="26" t="s">
        <v>23</v>
      </c>
      <c r="L790" s="26" t="s">
        <v>832</v>
      </c>
      <c r="M790" s="30" t="s">
        <v>43</v>
      </c>
    </row>
    <row r="791" spans="2:13">
      <c r="B791" s="23" t="s">
        <v>48</v>
      </c>
      <c r="C791" s="23" t="s">
        <v>22</v>
      </c>
      <c r="D791" s="24" t="s">
        <v>52</v>
      </c>
      <c r="E791" s="24" t="s">
        <v>53</v>
      </c>
      <c r="F791" s="25">
        <v>45982.402442129627</v>
      </c>
      <c r="G791" s="26" t="s">
        <v>5</v>
      </c>
      <c r="H791" s="27">
        <v>128</v>
      </c>
      <c r="I791" s="24" t="s">
        <v>42</v>
      </c>
      <c r="J791" s="28">
        <v>145</v>
      </c>
      <c r="K791" s="26" t="s">
        <v>23</v>
      </c>
      <c r="L791" s="26" t="s">
        <v>833</v>
      </c>
      <c r="M791" s="30" t="s">
        <v>43</v>
      </c>
    </row>
    <row r="792" spans="2:13">
      <c r="B792" s="23" t="s">
        <v>48</v>
      </c>
      <c r="C792" s="23" t="s">
        <v>22</v>
      </c>
      <c r="D792" s="24" t="s">
        <v>52</v>
      </c>
      <c r="E792" s="24" t="s">
        <v>53</v>
      </c>
      <c r="F792" s="25">
        <v>45982.41605324074</v>
      </c>
      <c r="G792" s="26" t="s">
        <v>5</v>
      </c>
      <c r="H792" s="27">
        <v>128.69999999999999</v>
      </c>
      <c r="I792" s="24" t="s">
        <v>42</v>
      </c>
      <c r="J792" s="28">
        <v>1560</v>
      </c>
      <c r="K792" s="26" t="s">
        <v>23</v>
      </c>
      <c r="L792" s="26" t="s">
        <v>834</v>
      </c>
      <c r="M792" s="30" t="s">
        <v>43</v>
      </c>
    </row>
    <row r="793" spans="2:13">
      <c r="B793" s="23" t="s">
        <v>48</v>
      </c>
      <c r="C793" s="23" t="s">
        <v>22</v>
      </c>
      <c r="D793" s="24" t="s">
        <v>52</v>
      </c>
      <c r="E793" s="24" t="s">
        <v>53</v>
      </c>
      <c r="F793" s="25">
        <v>45982.417245370372</v>
      </c>
      <c r="G793" s="26" t="s">
        <v>5</v>
      </c>
      <c r="H793" s="27">
        <v>128.80000000000001</v>
      </c>
      <c r="I793" s="24" t="s">
        <v>42</v>
      </c>
      <c r="J793" s="28">
        <v>586</v>
      </c>
      <c r="K793" s="26" t="s">
        <v>23</v>
      </c>
      <c r="L793" s="26" t="s">
        <v>835</v>
      </c>
      <c r="M793" s="30" t="s">
        <v>43</v>
      </c>
    </row>
    <row r="794" spans="2:13">
      <c r="B794" s="23" t="s">
        <v>48</v>
      </c>
      <c r="C794" s="23" t="s">
        <v>22</v>
      </c>
      <c r="D794" s="24" t="s">
        <v>52</v>
      </c>
      <c r="E794" s="24" t="s">
        <v>53</v>
      </c>
      <c r="F794" s="25">
        <v>45982.417534722219</v>
      </c>
      <c r="G794" s="26" t="s">
        <v>5</v>
      </c>
      <c r="H794" s="27">
        <v>128.69999999999999</v>
      </c>
      <c r="I794" s="24" t="s">
        <v>42</v>
      </c>
      <c r="J794" s="28">
        <v>137</v>
      </c>
      <c r="K794" s="26" t="s">
        <v>23</v>
      </c>
      <c r="L794" s="26" t="s">
        <v>836</v>
      </c>
      <c r="M794" s="30" t="s">
        <v>43</v>
      </c>
    </row>
    <row r="795" spans="2:13">
      <c r="B795" s="23" t="s">
        <v>48</v>
      </c>
      <c r="C795" s="23" t="s">
        <v>22</v>
      </c>
      <c r="D795" s="24" t="s">
        <v>52</v>
      </c>
      <c r="E795" s="24" t="s">
        <v>53</v>
      </c>
      <c r="F795" s="25">
        <v>45982.417546296296</v>
      </c>
      <c r="G795" s="26" t="s">
        <v>5</v>
      </c>
      <c r="H795" s="27">
        <v>128.6</v>
      </c>
      <c r="I795" s="24" t="s">
        <v>42</v>
      </c>
      <c r="J795" s="28">
        <v>46</v>
      </c>
      <c r="K795" s="26" t="s">
        <v>23</v>
      </c>
      <c r="L795" s="26" t="s">
        <v>837</v>
      </c>
      <c r="M795" s="30" t="s">
        <v>43</v>
      </c>
    </row>
    <row r="796" spans="2:13">
      <c r="B796" s="23" t="s">
        <v>48</v>
      </c>
      <c r="C796" s="23" t="s">
        <v>22</v>
      </c>
      <c r="D796" s="24" t="s">
        <v>52</v>
      </c>
      <c r="E796" s="24" t="s">
        <v>53</v>
      </c>
      <c r="F796" s="25">
        <v>45982.419039351851</v>
      </c>
      <c r="G796" s="26" t="s">
        <v>5</v>
      </c>
      <c r="H796" s="27">
        <v>128.69999999999999</v>
      </c>
      <c r="I796" s="24" t="s">
        <v>42</v>
      </c>
      <c r="J796" s="28">
        <v>213</v>
      </c>
      <c r="K796" s="26" t="s">
        <v>23</v>
      </c>
      <c r="L796" s="26" t="s">
        <v>838</v>
      </c>
      <c r="M796" s="30" t="s">
        <v>43</v>
      </c>
    </row>
    <row r="797" spans="2:13">
      <c r="B797" s="23" t="s">
        <v>48</v>
      </c>
      <c r="C797" s="23" t="s">
        <v>22</v>
      </c>
      <c r="D797" s="24" t="s">
        <v>52</v>
      </c>
      <c r="E797" s="24" t="s">
        <v>53</v>
      </c>
      <c r="F797" s="25">
        <v>45982.420601851853</v>
      </c>
      <c r="G797" s="26" t="s">
        <v>5</v>
      </c>
      <c r="H797" s="27">
        <v>128.6</v>
      </c>
      <c r="I797" s="24" t="s">
        <v>42</v>
      </c>
      <c r="J797" s="28">
        <v>20</v>
      </c>
      <c r="K797" s="26" t="s">
        <v>23</v>
      </c>
      <c r="L797" s="26" t="s">
        <v>839</v>
      </c>
      <c r="M797" s="30" t="s">
        <v>43</v>
      </c>
    </row>
    <row r="798" spans="2:13">
      <c r="B798" s="23" t="s">
        <v>48</v>
      </c>
      <c r="C798" s="23" t="s">
        <v>22</v>
      </c>
      <c r="D798" s="24" t="s">
        <v>52</v>
      </c>
      <c r="E798" s="24" t="s">
        <v>53</v>
      </c>
      <c r="F798" s="25">
        <v>45982.420601851853</v>
      </c>
      <c r="G798" s="26" t="s">
        <v>5</v>
      </c>
      <c r="H798" s="27">
        <v>128.6</v>
      </c>
      <c r="I798" s="24" t="s">
        <v>42</v>
      </c>
      <c r="J798" s="28">
        <v>5</v>
      </c>
      <c r="K798" s="26" t="s">
        <v>23</v>
      </c>
      <c r="L798" s="26" t="s">
        <v>840</v>
      </c>
      <c r="M798" s="30" t="s">
        <v>43</v>
      </c>
    </row>
    <row r="799" spans="2:13">
      <c r="B799" s="23" t="s">
        <v>48</v>
      </c>
      <c r="C799" s="23" t="s">
        <v>22</v>
      </c>
      <c r="D799" s="24" t="s">
        <v>52</v>
      </c>
      <c r="E799" s="24" t="s">
        <v>53</v>
      </c>
      <c r="F799" s="25">
        <v>45982.422256944446</v>
      </c>
      <c r="G799" s="26" t="s">
        <v>5</v>
      </c>
      <c r="H799" s="27">
        <v>128.5</v>
      </c>
      <c r="I799" s="24" t="s">
        <v>42</v>
      </c>
      <c r="J799" s="28">
        <v>208</v>
      </c>
      <c r="K799" s="26" t="s">
        <v>23</v>
      </c>
      <c r="L799" s="26" t="s">
        <v>841</v>
      </c>
      <c r="M799" s="30" t="s">
        <v>43</v>
      </c>
    </row>
    <row r="800" spans="2:13">
      <c r="B800" s="23" t="s">
        <v>48</v>
      </c>
      <c r="C800" s="23" t="s">
        <v>22</v>
      </c>
      <c r="D800" s="24" t="s">
        <v>52</v>
      </c>
      <c r="E800" s="24" t="s">
        <v>53</v>
      </c>
      <c r="F800" s="25">
        <v>45982.422465277778</v>
      </c>
      <c r="G800" s="26" t="s">
        <v>5</v>
      </c>
      <c r="H800" s="27">
        <v>128.4</v>
      </c>
      <c r="I800" s="24" t="s">
        <v>42</v>
      </c>
      <c r="J800" s="28">
        <v>228</v>
      </c>
      <c r="K800" s="26" t="s">
        <v>23</v>
      </c>
      <c r="L800" s="26" t="s">
        <v>842</v>
      </c>
      <c r="M800" s="30" t="s">
        <v>43</v>
      </c>
    </row>
    <row r="801" spans="2:13">
      <c r="B801" s="23" t="s">
        <v>48</v>
      </c>
      <c r="C801" s="23" t="s">
        <v>22</v>
      </c>
      <c r="D801" s="24" t="s">
        <v>52</v>
      </c>
      <c r="E801" s="24" t="s">
        <v>53</v>
      </c>
      <c r="F801" s="25">
        <v>45982.422488425924</v>
      </c>
      <c r="G801" s="26" t="s">
        <v>5</v>
      </c>
      <c r="H801" s="27">
        <v>128.4</v>
      </c>
      <c r="I801" s="24" t="s">
        <v>42</v>
      </c>
      <c r="J801" s="28">
        <v>31</v>
      </c>
      <c r="K801" s="26" t="s">
        <v>23</v>
      </c>
      <c r="L801" s="26" t="s">
        <v>843</v>
      </c>
      <c r="M801" s="30" t="s">
        <v>43</v>
      </c>
    </row>
    <row r="802" spans="2:13">
      <c r="B802" s="23" t="s">
        <v>48</v>
      </c>
      <c r="C802" s="23" t="s">
        <v>22</v>
      </c>
      <c r="D802" s="24" t="s">
        <v>52</v>
      </c>
      <c r="E802" s="24" t="s">
        <v>53</v>
      </c>
      <c r="F802" s="25">
        <v>45982.42460648148</v>
      </c>
      <c r="G802" s="26" t="s">
        <v>5</v>
      </c>
      <c r="H802" s="27">
        <v>128.30000000000001</v>
      </c>
      <c r="I802" s="24" t="s">
        <v>42</v>
      </c>
      <c r="J802" s="28">
        <v>24</v>
      </c>
      <c r="K802" s="26" t="s">
        <v>23</v>
      </c>
      <c r="L802" s="26" t="s">
        <v>844</v>
      </c>
      <c r="M802" s="30" t="s">
        <v>43</v>
      </c>
    </row>
    <row r="803" spans="2:13">
      <c r="B803" s="23" t="s">
        <v>48</v>
      </c>
      <c r="C803" s="23" t="s">
        <v>22</v>
      </c>
      <c r="D803" s="24" t="s">
        <v>52</v>
      </c>
      <c r="E803" s="24" t="s">
        <v>53</v>
      </c>
      <c r="F803" s="25">
        <v>45982.427118055559</v>
      </c>
      <c r="G803" s="26" t="s">
        <v>5</v>
      </c>
      <c r="H803" s="27">
        <v>128.30000000000001</v>
      </c>
      <c r="I803" s="24" t="s">
        <v>42</v>
      </c>
      <c r="J803" s="28">
        <v>266</v>
      </c>
      <c r="K803" s="26" t="s">
        <v>23</v>
      </c>
      <c r="L803" s="26" t="s">
        <v>845</v>
      </c>
      <c r="M803" s="30" t="s">
        <v>43</v>
      </c>
    </row>
    <row r="804" spans="2:13">
      <c r="B804" s="23" t="s">
        <v>48</v>
      </c>
      <c r="C804" s="23" t="s">
        <v>22</v>
      </c>
      <c r="D804" s="24" t="s">
        <v>52</v>
      </c>
      <c r="E804" s="24" t="s">
        <v>53</v>
      </c>
      <c r="F804" s="25">
        <v>45982.427256944444</v>
      </c>
      <c r="G804" s="26" t="s">
        <v>5</v>
      </c>
      <c r="H804" s="27">
        <v>128.30000000000001</v>
      </c>
      <c r="I804" s="24" t="s">
        <v>42</v>
      </c>
      <c r="J804" s="28">
        <v>155</v>
      </c>
      <c r="K804" s="26" t="s">
        <v>23</v>
      </c>
      <c r="L804" s="26" t="s">
        <v>846</v>
      </c>
      <c r="M804" s="30" t="s">
        <v>43</v>
      </c>
    </row>
    <row r="805" spans="2:13">
      <c r="B805" s="23" t="s">
        <v>48</v>
      </c>
      <c r="C805" s="23" t="s">
        <v>22</v>
      </c>
      <c r="D805" s="24" t="s">
        <v>52</v>
      </c>
      <c r="E805" s="24" t="s">
        <v>53</v>
      </c>
      <c r="F805" s="25">
        <v>45982.427256944444</v>
      </c>
      <c r="G805" s="26" t="s">
        <v>5</v>
      </c>
      <c r="H805" s="27">
        <v>128.30000000000001</v>
      </c>
      <c r="I805" s="24" t="s">
        <v>42</v>
      </c>
      <c r="J805" s="28">
        <v>182</v>
      </c>
      <c r="K805" s="26" t="s">
        <v>23</v>
      </c>
      <c r="L805" s="26" t="s">
        <v>847</v>
      </c>
      <c r="M805" s="30" t="s">
        <v>43</v>
      </c>
    </row>
    <row r="806" spans="2:13">
      <c r="B806" s="23" t="s">
        <v>48</v>
      </c>
      <c r="C806" s="23" t="s">
        <v>22</v>
      </c>
      <c r="D806" s="24" t="s">
        <v>52</v>
      </c>
      <c r="E806" s="24" t="s">
        <v>53</v>
      </c>
      <c r="F806" s="25">
        <v>45982.43472222222</v>
      </c>
      <c r="G806" s="26" t="s">
        <v>5</v>
      </c>
      <c r="H806" s="27">
        <v>128.30000000000001</v>
      </c>
      <c r="I806" s="24" t="s">
        <v>42</v>
      </c>
      <c r="J806" s="28">
        <v>817</v>
      </c>
      <c r="K806" s="26" t="s">
        <v>23</v>
      </c>
      <c r="L806" s="26" t="s">
        <v>848</v>
      </c>
      <c r="M806" s="30" t="s">
        <v>43</v>
      </c>
    </row>
    <row r="807" spans="2:13">
      <c r="B807" s="23" t="s">
        <v>48</v>
      </c>
      <c r="C807" s="23" t="s">
        <v>22</v>
      </c>
      <c r="D807" s="24" t="s">
        <v>52</v>
      </c>
      <c r="E807" s="24" t="s">
        <v>53</v>
      </c>
      <c r="F807" s="25">
        <v>45982.43472222222</v>
      </c>
      <c r="G807" s="26" t="s">
        <v>5</v>
      </c>
      <c r="H807" s="27">
        <v>128.19999999999999</v>
      </c>
      <c r="I807" s="24" t="s">
        <v>42</v>
      </c>
      <c r="J807" s="28">
        <v>73</v>
      </c>
      <c r="K807" s="26" t="s">
        <v>23</v>
      </c>
      <c r="L807" s="26" t="s">
        <v>849</v>
      </c>
      <c r="M807" s="30" t="s">
        <v>43</v>
      </c>
    </row>
    <row r="808" spans="2:13">
      <c r="B808" s="23" t="s">
        <v>48</v>
      </c>
      <c r="C808" s="23" t="s">
        <v>22</v>
      </c>
      <c r="D808" s="24" t="s">
        <v>52</v>
      </c>
      <c r="E808" s="24" t="s">
        <v>53</v>
      </c>
      <c r="F808" s="25">
        <v>45982.43472222222</v>
      </c>
      <c r="G808" s="26" t="s">
        <v>5</v>
      </c>
      <c r="H808" s="27">
        <v>128.19999999999999</v>
      </c>
      <c r="I808" s="24" t="s">
        <v>42</v>
      </c>
      <c r="J808" s="28">
        <v>75</v>
      </c>
      <c r="K808" s="26" t="s">
        <v>23</v>
      </c>
      <c r="L808" s="26" t="s">
        <v>850</v>
      </c>
      <c r="M808" s="30" t="s">
        <v>43</v>
      </c>
    </row>
    <row r="809" spans="2:13">
      <c r="B809" s="23" t="s">
        <v>48</v>
      </c>
      <c r="C809" s="23" t="s">
        <v>22</v>
      </c>
      <c r="D809" s="24" t="s">
        <v>52</v>
      </c>
      <c r="E809" s="24" t="s">
        <v>53</v>
      </c>
      <c r="F809" s="25">
        <v>45982.434803240743</v>
      </c>
      <c r="G809" s="26" t="s">
        <v>5</v>
      </c>
      <c r="H809" s="27">
        <v>128.1</v>
      </c>
      <c r="I809" s="24" t="s">
        <v>42</v>
      </c>
      <c r="J809" s="28">
        <v>92</v>
      </c>
      <c r="K809" s="26" t="s">
        <v>23</v>
      </c>
      <c r="L809" s="26" t="s">
        <v>851</v>
      </c>
      <c r="M809" s="30" t="s">
        <v>43</v>
      </c>
    </row>
    <row r="810" spans="2:13">
      <c r="B810" s="23" t="s">
        <v>48</v>
      </c>
      <c r="C810" s="23" t="s">
        <v>22</v>
      </c>
      <c r="D810" s="24" t="s">
        <v>52</v>
      </c>
      <c r="E810" s="24" t="s">
        <v>53</v>
      </c>
      <c r="F810" s="25">
        <v>45982.436284722222</v>
      </c>
      <c r="G810" s="26" t="s">
        <v>5</v>
      </c>
      <c r="H810" s="27">
        <v>128</v>
      </c>
      <c r="I810" s="24" t="s">
        <v>42</v>
      </c>
      <c r="J810" s="28">
        <v>24</v>
      </c>
      <c r="K810" s="26" t="s">
        <v>23</v>
      </c>
      <c r="L810" s="26" t="s">
        <v>852</v>
      </c>
      <c r="M810" s="30" t="s">
        <v>43</v>
      </c>
    </row>
    <row r="811" spans="2:13">
      <c r="B811" s="23" t="s">
        <v>48</v>
      </c>
      <c r="C811" s="23" t="s">
        <v>22</v>
      </c>
      <c r="D811" s="24" t="s">
        <v>52</v>
      </c>
      <c r="E811" s="24" t="s">
        <v>53</v>
      </c>
      <c r="F811" s="25">
        <v>45982.436423611114</v>
      </c>
      <c r="G811" s="26" t="s">
        <v>5</v>
      </c>
      <c r="H811" s="27">
        <v>127.9</v>
      </c>
      <c r="I811" s="24" t="s">
        <v>42</v>
      </c>
      <c r="J811" s="28">
        <v>211</v>
      </c>
      <c r="K811" s="26" t="s">
        <v>23</v>
      </c>
      <c r="L811" s="26" t="s">
        <v>853</v>
      </c>
      <c r="M811" s="30" t="s">
        <v>43</v>
      </c>
    </row>
    <row r="812" spans="2:13">
      <c r="B812" s="23" t="s">
        <v>48</v>
      </c>
      <c r="C812" s="23" t="s">
        <v>22</v>
      </c>
      <c r="D812" s="24" t="s">
        <v>52</v>
      </c>
      <c r="E812" s="24" t="s">
        <v>53</v>
      </c>
      <c r="F812" s="25">
        <v>45982.436493055553</v>
      </c>
      <c r="G812" s="26" t="s">
        <v>5</v>
      </c>
      <c r="H812" s="27">
        <v>127.8</v>
      </c>
      <c r="I812" s="24" t="s">
        <v>42</v>
      </c>
      <c r="J812" s="28">
        <v>6</v>
      </c>
      <c r="K812" s="26" t="s">
        <v>23</v>
      </c>
      <c r="L812" s="26" t="s">
        <v>854</v>
      </c>
      <c r="M812" s="30" t="s">
        <v>43</v>
      </c>
    </row>
    <row r="813" spans="2:13">
      <c r="B813" s="23" t="s">
        <v>48</v>
      </c>
      <c r="C813" s="23" t="s">
        <v>22</v>
      </c>
      <c r="D813" s="24" t="s">
        <v>52</v>
      </c>
      <c r="E813" s="24" t="s">
        <v>53</v>
      </c>
      <c r="F813" s="25">
        <v>45982.436493055553</v>
      </c>
      <c r="G813" s="26" t="s">
        <v>5</v>
      </c>
      <c r="H813" s="27">
        <v>127.8</v>
      </c>
      <c r="I813" s="24" t="s">
        <v>42</v>
      </c>
      <c r="J813" s="28">
        <v>21</v>
      </c>
      <c r="K813" s="26" t="s">
        <v>23</v>
      </c>
      <c r="L813" s="26" t="s">
        <v>855</v>
      </c>
      <c r="M813" s="30" t="s">
        <v>43</v>
      </c>
    </row>
    <row r="814" spans="2:13">
      <c r="B814" s="23" t="s">
        <v>48</v>
      </c>
      <c r="C814" s="23" t="s">
        <v>22</v>
      </c>
      <c r="D814" s="24" t="s">
        <v>52</v>
      </c>
      <c r="E814" s="24" t="s">
        <v>53</v>
      </c>
      <c r="F814" s="25">
        <v>45982.436747685184</v>
      </c>
      <c r="G814" s="26" t="s">
        <v>5</v>
      </c>
      <c r="H814" s="27">
        <v>127.7</v>
      </c>
      <c r="I814" s="24" t="s">
        <v>42</v>
      </c>
      <c r="J814" s="28">
        <v>29</v>
      </c>
      <c r="K814" s="26" t="s">
        <v>23</v>
      </c>
      <c r="L814" s="26" t="s">
        <v>856</v>
      </c>
      <c r="M814" s="30" t="s">
        <v>43</v>
      </c>
    </row>
    <row r="815" spans="2:13">
      <c r="B815" s="23" t="s">
        <v>48</v>
      </c>
      <c r="C815" s="23" t="s">
        <v>22</v>
      </c>
      <c r="D815" s="24" t="s">
        <v>52</v>
      </c>
      <c r="E815" s="24" t="s">
        <v>53</v>
      </c>
      <c r="F815" s="25">
        <v>45982.436863425923</v>
      </c>
      <c r="G815" s="26" t="s">
        <v>5</v>
      </c>
      <c r="H815" s="27">
        <v>127.7</v>
      </c>
      <c r="I815" s="24" t="s">
        <v>42</v>
      </c>
      <c r="J815" s="28">
        <v>23</v>
      </c>
      <c r="K815" s="26" t="s">
        <v>23</v>
      </c>
      <c r="L815" s="26" t="s">
        <v>857</v>
      </c>
      <c r="M815" s="30" t="s">
        <v>43</v>
      </c>
    </row>
    <row r="816" spans="2:13">
      <c r="B816" s="23" t="s">
        <v>48</v>
      </c>
      <c r="C816" s="23" t="s">
        <v>22</v>
      </c>
      <c r="D816" s="24" t="s">
        <v>52</v>
      </c>
      <c r="E816" s="24" t="s">
        <v>53</v>
      </c>
      <c r="F816" s="25">
        <v>45982.4375</v>
      </c>
      <c r="G816" s="26" t="s">
        <v>5</v>
      </c>
      <c r="H816" s="27">
        <v>127.8</v>
      </c>
      <c r="I816" s="24" t="s">
        <v>42</v>
      </c>
      <c r="J816" s="28">
        <v>70</v>
      </c>
      <c r="K816" s="26" t="s">
        <v>23</v>
      </c>
      <c r="L816" s="26" t="s">
        <v>858</v>
      </c>
      <c r="M816" s="30" t="s">
        <v>43</v>
      </c>
    </row>
    <row r="817" spans="2:13">
      <c r="B817" s="23" t="s">
        <v>48</v>
      </c>
      <c r="C817" s="23" t="s">
        <v>22</v>
      </c>
      <c r="D817" s="24" t="s">
        <v>52</v>
      </c>
      <c r="E817" s="24" t="s">
        <v>53</v>
      </c>
      <c r="F817" s="25">
        <v>45982.439942129633</v>
      </c>
      <c r="G817" s="26" t="s">
        <v>5</v>
      </c>
      <c r="H817" s="27">
        <v>127.9</v>
      </c>
      <c r="I817" s="24" t="s">
        <v>42</v>
      </c>
      <c r="J817" s="28">
        <v>43</v>
      </c>
      <c r="K817" s="26" t="s">
        <v>23</v>
      </c>
      <c r="L817" s="26" t="s">
        <v>859</v>
      </c>
      <c r="M817" s="30" t="s">
        <v>43</v>
      </c>
    </row>
    <row r="818" spans="2:13">
      <c r="B818" s="23" t="s">
        <v>48</v>
      </c>
      <c r="C818" s="23" t="s">
        <v>22</v>
      </c>
      <c r="D818" s="24" t="s">
        <v>52</v>
      </c>
      <c r="E818" s="24" t="s">
        <v>53</v>
      </c>
      <c r="F818" s="25">
        <v>45982.441400462965</v>
      </c>
      <c r="G818" s="26" t="s">
        <v>5</v>
      </c>
      <c r="H818" s="27">
        <v>127.8</v>
      </c>
      <c r="I818" s="24" t="s">
        <v>42</v>
      </c>
      <c r="J818" s="28">
        <v>315</v>
      </c>
      <c r="K818" s="26" t="s">
        <v>23</v>
      </c>
      <c r="L818" s="26" t="s">
        <v>860</v>
      </c>
      <c r="M818" s="30" t="s">
        <v>43</v>
      </c>
    </row>
    <row r="819" spans="2:13">
      <c r="B819" s="23" t="s">
        <v>48</v>
      </c>
      <c r="C819" s="23" t="s">
        <v>22</v>
      </c>
      <c r="D819" s="24" t="s">
        <v>52</v>
      </c>
      <c r="E819" s="24" t="s">
        <v>53</v>
      </c>
      <c r="F819" s="25">
        <v>45982.452604166669</v>
      </c>
      <c r="G819" s="26" t="s">
        <v>5</v>
      </c>
      <c r="H819" s="27">
        <v>128.6</v>
      </c>
      <c r="I819" s="24" t="s">
        <v>42</v>
      </c>
      <c r="J819" s="28">
        <v>1282</v>
      </c>
      <c r="K819" s="26" t="s">
        <v>23</v>
      </c>
      <c r="L819" s="26" t="s">
        <v>861</v>
      </c>
      <c r="M819" s="30" t="s">
        <v>43</v>
      </c>
    </row>
    <row r="820" spans="2:13">
      <c r="B820" s="23" t="s">
        <v>48</v>
      </c>
      <c r="C820" s="23" t="s">
        <v>22</v>
      </c>
      <c r="D820" s="24" t="s">
        <v>52</v>
      </c>
      <c r="E820" s="24" t="s">
        <v>53</v>
      </c>
      <c r="F820" s="25">
        <v>45982.452615740738</v>
      </c>
      <c r="G820" s="26" t="s">
        <v>5</v>
      </c>
      <c r="H820" s="27">
        <v>128.5</v>
      </c>
      <c r="I820" s="24" t="s">
        <v>42</v>
      </c>
      <c r="J820" s="28">
        <v>250</v>
      </c>
      <c r="K820" s="26" t="s">
        <v>23</v>
      </c>
      <c r="L820" s="26" t="s">
        <v>862</v>
      </c>
      <c r="M820" s="30" t="s">
        <v>43</v>
      </c>
    </row>
    <row r="821" spans="2:13">
      <c r="B821" s="23" t="s">
        <v>48</v>
      </c>
      <c r="C821" s="23" t="s">
        <v>22</v>
      </c>
      <c r="D821" s="24" t="s">
        <v>52</v>
      </c>
      <c r="E821" s="24" t="s">
        <v>53</v>
      </c>
      <c r="F821" s="25">
        <v>45982.45517361111</v>
      </c>
      <c r="G821" s="26" t="s">
        <v>5</v>
      </c>
      <c r="H821" s="27">
        <v>128.6</v>
      </c>
      <c r="I821" s="24" t="s">
        <v>42</v>
      </c>
      <c r="J821" s="28">
        <v>232</v>
      </c>
      <c r="K821" s="26" t="s">
        <v>23</v>
      </c>
      <c r="L821" s="26" t="s">
        <v>863</v>
      </c>
      <c r="M821" s="30" t="s">
        <v>43</v>
      </c>
    </row>
    <row r="822" spans="2:13">
      <c r="B822" s="23" t="s">
        <v>48</v>
      </c>
      <c r="C822" s="23" t="s">
        <v>22</v>
      </c>
      <c r="D822" s="24" t="s">
        <v>52</v>
      </c>
      <c r="E822" s="24" t="s">
        <v>53</v>
      </c>
      <c r="F822" s="25">
        <v>45982.45652777778</v>
      </c>
      <c r="G822" s="26" t="s">
        <v>5</v>
      </c>
      <c r="H822" s="27">
        <v>128.69999999999999</v>
      </c>
      <c r="I822" s="24" t="s">
        <v>42</v>
      </c>
      <c r="J822" s="28">
        <v>179</v>
      </c>
      <c r="K822" s="26" t="s">
        <v>23</v>
      </c>
      <c r="L822" s="26" t="s">
        <v>864</v>
      </c>
      <c r="M822" s="30" t="s">
        <v>43</v>
      </c>
    </row>
    <row r="823" spans="2:13">
      <c r="B823" s="23" t="s">
        <v>48</v>
      </c>
      <c r="C823" s="23" t="s">
        <v>22</v>
      </c>
      <c r="D823" s="24" t="s">
        <v>52</v>
      </c>
      <c r="E823" s="24" t="s">
        <v>53</v>
      </c>
      <c r="F823" s="25">
        <v>45982.45652777778</v>
      </c>
      <c r="G823" s="26" t="s">
        <v>5</v>
      </c>
      <c r="H823" s="27">
        <v>128.69999999999999</v>
      </c>
      <c r="I823" s="24" t="s">
        <v>42</v>
      </c>
      <c r="J823" s="28">
        <v>57</v>
      </c>
      <c r="K823" s="26" t="s">
        <v>23</v>
      </c>
      <c r="L823" s="26" t="s">
        <v>865</v>
      </c>
      <c r="M823" s="30" t="s">
        <v>43</v>
      </c>
    </row>
    <row r="824" spans="2:13">
      <c r="B824" s="23" t="s">
        <v>48</v>
      </c>
      <c r="C824" s="23" t="s">
        <v>22</v>
      </c>
      <c r="D824" s="24" t="s">
        <v>52</v>
      </c>
      <c r="E824" s="24" t="s">
        <v>53</v>
      </c>
      <c r="F824" s="25">
        <v>45982.45652777778</v>
      </c>
      <c r="G824" s="26" t="s">
        <v>5</v>
      </c>
      <c r="H824" s="27">
        <v>128.69999999999999</v>
      </c>
      <c r="I824" s="24" t="s">
        <v>42</v>
      </c>
      <c r="J824" s="28">
        <v>15</v>
      </c>
      <c r="K824" s="26" t="s">
        <v>23</v>
      </c>
      <c r="L824" s="26" t="s">
        <v>866</v>
      </c>
      <c r="M824" s="30" t="s">
        <v>43</v>
      </c>
    </row>
    <row r="825" spans="2:13">
      <c r="B825" s="23" t="s">
        <v>48</v>
      </c>
      <c r="C825" s="23" t="s">
        <v>22</v>
      </c>
      <c r="D825" s="24" t="s">
        <v>52</v>
      </c>
      <c r="E825" s="24" t="s">
        <v>53</v>
      </c>
      <c r="F825" s="25">
        <v>45982.457025462965</v>
      </c>
      <c r="G825" s="26" t="s">
        <v>5</v>
      </c>
      <c r="H825" s="27">
        <v>128.80000000000001</v>
      </c>
      <c r="I825" s="24" t="s">
        <v>42</v>
      </c>
      <c r="J825" s="28">
        <v>65</v>
      </c>
      <c r="K825" s="26" t="s">
        <v>23</v>
      </c>
      <c r="L825" s="26" t="s">
        <v>867</v>
      </c>
      <c r="M825" s="30" t="s">
        <v>43</v>
      </c>
    </row>
    <row r="826" spans="2:13">
      <c r="B826" s="23" t="s">
        <v>48</v>
      </c>
      <c r="C826" s="23" t="s">
        <v>22</v>
      </c>
      <c r="D826" s="24" t="s">
        <v>52</v>
      </c>
      <c r="E826" s="24" t="s">
        <v>53</v>
      </c>
      <c r="F826" s="25">
        <v>45982.460659722223</v>
      </c>
      <c r="G826" s="26" t="s">
        <v>5</v>
      </c>
      <c r="H826" s="27">
        <v>128.69999999999999</v>
      </c>
      <c r="I826" s="24" t="s">
        <v>42</v>
      </c>
      <c r="J826" s="28">
        <v>33</v>
      </c>
      <c r="K826" s="26" t="s">
        <v>23</v>
      </c>
      <c r="L826" s="26" t="s">
        <v>868</v>
      </c>
      <c r="M826" s="30" t="s">
        <v>43</v>
      </c>
    </row>
    <row r="827" spans="2:13">
      <c r="B827" s="23" t="s">
        <v>48</v>
      </c>
      <c r="C827" s="23" t="s">
        <v>22</v>
      </c>
      <c r="D827" s="24" t="s">
        <v>52</v>
      </c>
      <c r="E827" s="24" t="s">
        <v>53</v>
      </c>
      <c r="F827" s="25">
        <v>45982.460659722223</v>
      </c>
      <c r="G827" s="26" t="s">
        <v>5</v>
      </c>
      <c r="H827" s="27">
        <v>128.69999999999999</v>
      </c>
      <c r="I827" s="24" t="s">
        <v>42</v>
      </c>
      <c r="J827" s="28">
        <v>372</v>
      </c>
      <c r="K827" s="26" t="s">
        <v>23</v>
      </c>
      <c r="L827" s="26" t="s">
        <v>869</v>
      </c>
      <c r="M827" s="30" t="s">
        <v>43</v>
      </c>
    </row>
    <row r="828" spans="2:13">
      <c r="B828" s="23" t="s">
        <v>48</v>
      </c>
      <c r="C828" s="23" t="s">
        <v>22</v>
      </c>
      <c r="D828" s="24" t="s">
        <v>52</v>
      </c>
      <c r="E828" s="24" t="s">
        <v>53</v>
      </c>
      <c r="F828" s="25">
        <v>45982.462106481478</v>
      </c>
      <c r="G828" s="26" t="s">
        <v>5</v>
      </c>
      <c r="H828" s="27">
        <v>128.6</v>
      </c>
      <c r="I828" s="24" t="s">
        <v>42</v>
      </c>
      <c r="J828" s="28">
        <v>114</v>
      </c>
      <c r="K828" s="26" t="s">
        <v>23</v>
      </c>
      <c r="L828" s="26" t="s">
        <v>870</v>
      </c>
      <c r="M828" s="30" t="s">
        <v>43</v>
      </c>
    </row>
    <row r="829" spans="2:13">
      <c r="B829" s="23" t="s">
        <v>48</v>
      </c>
      <c r="C829" s="23" t="s">
        <v>22</v>
      </c>
      <c r="D829" s="24" t="s">
        <v>52</v>
      </c>
      <c r="E829" s="24" t="s">
        <v>53</v>
      </c>
      <c r="F829" s="25">
        <v>45982.46266203704</v>
      </c>
      <c r="G829" s="26" t="s">
        <v>5</v>
      </c>
      <c r="H829" s="27">
        <v>128.6</v>
      </c>
      <c r="I829" s="24" t="s">
        <v>42</v>
      </c>
      <c r="J829" s="28">
        <v>195</v>
      </c>
      <c r="K829" s="26" t="s">
        <v>23</v>
      </c>
      <c r="L829" s="26" t="s">
        <v>871</v>
      </c>
      <c r="M829" s="30" t="s">
        <v>43</v>
      </c>
    </row>
    <row r="830" spans="2:13">
      <c r="B830" s="23" t="s">
        <v>48</v>
      </c>
      <c r="C830" s="23" t="s">
        <v>22</v>
      </c>
      <c r="D830" s="24" t="s">
        <v>52</v>
      </c>
      <c r="E830" s="24" t="s">
        <v>53</v>
      </c>
      <c r="F830" s="25">
        <v>45982.463634259257</v>
      </c>
      <c r="G830" s="26" t="s">
        <v>5</v>
      </c>
      <c r="H830" s="27">
        <v>128.80000000000001</v>
      </c>
      <c r="I830" s="24" t="s">
        <v>42</v>
      </c>
      <c r="J830" s="28">
        <v>171</v>
      </c>
      <c r="K830" s="26" t="s">
        <v>23</v>
      </c>
      <c r="L830" s="26" t="s">
        <v>872</v>
      </c>
      <c r="M830" s="30" t="s">
        <v>43</v>
      </c>
    </row>
    <row r="831" spans="2:13">
      <c r="B831" s="23" t="s">
        <v>48</v>
      </c>
      <c r="C831" s="23" t="s">
        <v>22</v>
      </c>
      <c r="D831" s="24" t="s">
        <v>52</v>
      </c>
      <c r="E831" s="24" t="s">
        <v>53</v>
      </c>
      <c r="F831" s="25">
        <v>45982.464363425926</v>
      </c>
      <c r="G831" s="26" t="s">
        <v>5</v>
      </c>
      <c r="H831" s="27">
        <v>129</v>
      </c>
      <c r="I831" s="24" t="s">
        <v>42</v>
      </c>
      <c r="J831" s="28">
        <v>129</v>
      </c>
      <c r="K831" s="26" t="s">
        <v>23</v>
      </c>
      <c r="L831" s="26" t="s">
        <v>873</v>
      </c>
      <c r="M831" s="30" t="s">
        <v>43</v>
      </c>
    </row>
    <row r="832" spans="2:13">
      <c r="B832" s="23" t="s">
        <v>48</v>
      </c>
      <c r="C832" s="23" t="s">
        <v>22</v>
      </c>
      <c r="D832" s="24" t="s">
        <v>52</v>
      </c>
      <c r="E832" s="24" t="s">
        <v>53</v>
      </c>
      <c r="F832" s="25">
        <v>45982.465462962966</v>
      </c>
      <c r="G832" s="26" t="s">
        <v>5</v>
      </c>
      <c r="H832" s="27">
        <v>129</v>
      </c>
      <c r="I832" s="24" t="s">
        <v>42</v>
      </c>
      <c r="J832" s="28">
        <v>30</v>
      </c>
      <c r="K832" s="26" t="s">
        <v>23</v>
      </c>
      <c r="L832" s="26" t="s">
        <v>874</v>
      </c>
      <c r="M832" s="30" t="s">
        <v>43</v>
      </c>
    </row>
    <row r="833" spans="2:13">
      <c r="B833" s="23" t="s">
        <v>48</v>
      </c>
      <c r="C833" s="23" t="s">
        <v>22</v>
      </c>
      <c r="D833" s="24" t="s">
        <v>52</v>
      </c>
      <c r="E833" s="24" t="s">
        <v>53</v>
      </c>
      <c r="F833" s="25">
        <v>45982.466493055559</v>
      </c>
      <c r="G833" s="26" t="s">
        <v>5</v>
      </c>
      <c r="H833" s="27">
        <v>128.9</v>
      </c>
      <c r="I833" s="24" t="s">
        <v>42</v>
      </c>
      <c r="J833" s="28">
        <v>32</v>
      </c>
      <c r="K833" s="26" t="s">
        <v>23</v>
      </c>
      <c r="L833" s="26" t="s">
        <v>875</v>
      </c>
      <c r="M833" s="30" t="s">
        <v>43</v>
      </c>
    </row>
    <row r="834" spans="2:13">
      <c r="B834" s="23" t="s">
        <v>48</v>
      </c>
      <c r="C834" s="23" t="s">
        <v>22</v>
      </c>
      <c r="D834" s="24" t="s">
        <v>52</v>
      </c>
      <c r="E834" s="24" t="s">
        <v>53</v>
      </c>
      <c r="F834" s="25">
        <v>45982.466493055559</v>
      </c>
      <c r="G834" s="26" t="s">
        <v>5</v>
      </c>
      <c r="H834" s="27">
        <v>128.9</v>
      </c>
      <c r="I834" s="24" t="s">
        <v>42</v>
      </c>
      <c r="J834" s="28">
        <v>90</v>
      </c>
      <c r="K834" s="26" t="s">
        <v>23</v>
      </c>
      <c r="L834" s="26" t="s">
        <v>876</v>
      </c>
      <c r="M834" s="30" t="s">
        <v>43</v>
      </c>
    </row>
    <row r="835" spans="2:13">
      <c r="B835" s="23" t="s">
        <v>48</v>
      </c>
      <c r="C835" s="23" t="s">
        <v>22</v>
      </c>
      <c r="D835" s="24" t="s">
        <v>52</v>
      </c>
      <c r="E835" s="24" t="s">
        <v>53</v>
      </c>
      <c r="F835" s="25">
        <v>45982.468877314815</v>
      </c>
      <c r="G835" s="26" t="s">
        <v>5</v>
      </c>
      <c r="H835" s="27">
        <v>129.19999999999999</v>
      </c>
      <c r="I835" s="24" t="s">
        <v>42</v>
      </c>
      <c r="J835" s="28">
        <v>366</v>
      </c>
      <c r="K835" s="26" t="s">
        <v>23</v>
      </c>
      <c r="L835" s="26" t="s">
        <v>877</v>
      </c>
      <c r="M835" s="30" t="s">
        <v>43</v>
      </c>
    </row>
    <row r="836" spans="2:13">
      <c r="B836" s="23" t="s">
        <v>48</v>
      </c>
      <c r="C836" s="23" t="s">
        <v>22</v>
      </c>
      <c r="D836" s="24" t="s">
        <v>52</v>
      </c>
      <c r="E836" s="24" t="s">
        <v>53</v>
      </c>
      <c r="F836" s="25">
        <v>45982.469722222224</v>
      </c>
      <c r="G836" s="26" t="s">
        <v>5</v>
      </c>
      <c r="H836" s="27">
        <v>129.1</v>
      </c>
      <c r="I836" s="24" t="s">
        <v>42</v>
      </c>
      <c r="J836" s="28">
        <v>40</v>
      </c>
      <c r="K836" s="26" t="s">
        <v>23</v>
      </c>
      <c r="L836" s="26" t="s">
        <v>878</v>
      </c>
      <c r="M836" s="30" t="s">
        <v>43</v>
      </c>
    </row>
    <row r="837" spans="2:13">
      <c r="B837" s="23" t="s">
        <v>48</v>
      </c>
      <c r="C837" s="23" t="s">
        <v>22</v>
      </c>
      <c r="D837" s="24" t="s">
        <v>52</v>
      </c>
      <c r="E837" s="24" t="s">
        <v>53</v>
      </c>
      <c r="F837" s="25">
        <v>45982.46974537037</v>
      </c>
      <c r="G837" s="26" t="s">
        <v>5</v>
      </c>
      <c r="H837" s="27">
        <v>129</v>
      </c>
      <c r="I837" s="24" t="s">
        <v>42</v>
      </c>
      <c r="J837" s="28">
        <v>50</v>
      </c>
      <c r="K837" s="26" t="s">
        <v>23</v>
      </c>
      <c r="L837" s="26" t="s">
        <v>879</v>
      </c>
      <c r="M837" s="30" t="s">
        <v>43</v>
      </c>
    </row>
    <row r="838" spans="2:13">
      <c r="B838" s="23" t="s">
        <v>48</v>
      </c>
      <c r="C838" s="23" t="s">
        <v>22</v>
      </c>
      <c r="D838" s="24" t="s">
        <v>52</v>
      </c>
      <c r="E838" s="24" t="s">
        <v>53</v>
      </c>
      <c r="F838" s="25">
        <v>45982.470532407409</v>
      </c>
      <c r="G838" s="26" t="s">
        <v>5</v>
      </c>
      <c r="H838" s="27">
        <v>128.9</v>
      </c>
      <c r="I838" s="24" t="s">
        <v>42</v>
      </c>
      <c r="J838" s="28">
        <v>115</v>
      </c>
      <c r="K838" s="26" t="s">
        <v>23</v>
      </c>
      <c r="L838" s="26" t="s">
        <v>880</v>
      </c>
      <c r="M838" s="30" t="s">
        <v>43</v>
      </c>
    </row>
    <row r="839" spans="2:13">
      <c r="B839" s="23" t="s">
        <v>48</v>
      </c>
      <c r="C839" s="23" t="s">
        <v>22</v>
      </c>
      <c r="D839" s="24" t="s">
        <v>52</v>
      </c>
      <c r="E839" s="24" t="s">
        <v>53</v>
      </c>
      <c r="F839" s="25">
        <v>45982.470601851855</v>
      </c>
      <c r="G839" s="26" t="s">
        <v>5</v>
      </c>
      <c r="H839" s="27">
        <v>128.80000000000001</v>
      </c>
      <c r="I839" s="24" t="s">
        <v>42</v>
      </c>
      <c r="J839" s="28">
        <v>100</v>
      </c>
      <c r="K839" s="26" t="s">
        <v>23</v>
      </c>
      <c r="L839" s="26" t="s">
        <v>881</v>
      </c>
      <c r="M839" s="30" t="s">
        <v>43</v>
      </c>
    </row>
    <row r="840" spans="2:13">
      <c r="B840" s="23" t="s">
        <v>48</v>
      </c>
      <c r="C840" s="23" t="s">
        <v>22</v>
      </c>
      <c r="D840" s="24" t="s">
        <v>52</v>
      </c>
      <c r="E840" s="24" t="s">
        <v>53</v>
      </c>
      <c r="F840" s="25">
        <v>45982.470972222225</v>
      </c>
      <c r="G840" s="26" t="s">
        <v>5</v>
      </c>
      <c r="H840" s="27">
        <v>128.80000000000001</v>
      </c>
      <c r="I840" s="24" t="s">
        <v>42</v>
      </c>
      <c r="J840" s="28">
        <v>29</v>
      </c>
      <c r="K840" s="26" t="s">
        <v>23</v>
      </c>
      <c r="L840" s="26" t="s">
        <v>882</v>
      </c>
      <c r="M840" s="30" t="s">
        <v>43</v>
      </c>
    </row>
    <row r="841" spans="2:13">
      <c r="B841" s="23" t="s">
        <v>48</v>
      </c>
      <c r="C841" s="23" t="s">
        <v>22</v>
      </c>
      <c r="D841" s="24" t="s">
        <v>52</v>
      </c>
      <c r="E841" s="24" t="s">
        <v>53</v>
      </c>
      <c r="F841" s="25">
        <v>45982.474178240744</v>
      </c>
      <c r="G841" s="26" t="s">
        <v>5</v>
      </c>
      <c r="H841" s="27">
        <v>128.69999999999999</v>
      </c>
      <c r="I841" s="24" t="s">
        <v>42</v>
      </c>
      <c r="J841" s="28">
        <v>25</v>
      </c>
      <c r="K841" s="26" t="s">
        <v>23</v>
      </c>
      <c r="L841" s="26" t="s">
        <v>883</v>
      </c>
      <c r="M841" s="30" t="s">
        <v>43</v>
      </c>
    </row>
    <row r="842" spans="2:13">
      <c r="B842" s="23" t="s">
        <v>48</v>
      </c>
      <c r="C842" s="23" t="s">
        <v>22</v>
      </c>
      <c r="D842" s="24" t="s">
        <v>52</v>
      </c>
      <c r="E842" s="24" t="s">
        <v>53</v>
      </c>
      <c r="F842" s="25">
        <v>45982.474178240744</v>
      </c>
      <c r="G842" s="26" t="s">
        <v>5</v>
      </c>
      <c r="H842" s="27">
        <v>128.69999999999999</v>
      </c>
      <c r="I842" s="24" t="s">
        <v>42</v>
      </c>
      <c r="J842" s="28">
        <v>351</v>
      </c>
      <c r="K842" s="26" t="s">
        <v>23</v>
      </c>
      <c r="L842" s="26" t="s">
        <v>884</v>
      </c>
      <c r="M842" s="30" t="s">
        <v>43</v>
      </c>
    </row>
    <row r="843" spans="2:13">
      <c r="B843" s="23" t="s">
        <v>48</v>
      </c>
      <c r="C843" s="23" t="s">
        <v>22</v>
      </c>
      <c r="D843" s="24" t="s">
        <v>52</v>
      </c>
      <c r="E843" s="24" t="s">
        <v>53</v>
      </c>
      <c r="F843" s="25">
        <v>45982.474282407406</v>
      </c>
      <c r="G843" s="26" t="s">
        <v>5</v>
      </c>
      <c r="H843" s="27">
        <v>128.6</v>
      </c>
      <c r="I843" s="24" t="s">
        <v>42</v>
      </c>
      <c r="J843" s="28">
        <v>58</v>
      </c>
      <c r="K843" s="26" t="s">
        <v>23</v>
      </c>
      <c r="L843" s="26" t="s">
        <v>885</v>
      </c>
      <c r="M843" s="30" t="s">
        <v>43</v>
      </c>
    </row>
    <row r="844" spans="2:13">
      <c r="B844" s="23" t="s">
        <v>48</v>
      </c>
      <c r="C844" s="23" t="s">
        <v>22</v>
      </c>
      <c r="D844" s="24" t="s">
        <v>52</v>
      </c>
      <c r="E844" s="24" t="s">
        <v>53</v>
      </c>
      <c r="F844" s="25">
        <v>45982.475462962961</v>
      </c>
      <c r="G844" s="26" t="s">
        <v>5</v>
      </c>
      <c r="H844" s="27">
        <v>128.5</v>
      </c>
      <c r="I844" s="24" t="s">
        <v>42</v>
      </c>
      <c r="J844" s="28">
        <v>27</v>
      </c>
      <c r="K844" s="26" t="s">
        <v>23</v>
      </c>
      <c r="L844" s="26" t="s">
        <v>886</v>
      </c>
      <c r="M844" s="30" t="s">
        <v>43</v>
      </c>
    </row>
    <row r="845" spans="2:13">
      <c r="B845" s="23" t="s">
        <v>48</v>
      </c>
      <c r="C845" s="23" t="s">
        <v>22</v>
      </c>
      <c r="D845" s="24" t="s">
        <v>52</v>
      </c>
      <c r="E845" s="24" t="s">
        <v>53</v>
      </c>
      <c r="F845" s="25">
        <v>45982.476747685185</v>
      </c>
      <c r="G845" s="26" t="s">
        <v>5</v>
      </c>
      <c r="H845" s="27">
        <v>128.5</v>
      </c>
      <c r="I845" s="24" t="s">
        <v>42</v>
      </c>
      <c r="J845" s="28">
        <v>95</v>
      </c>
      <c r="K845" s="26" t="s">
        <v>23</v>
      </c>
      <c r="L845" s="26" t="s">
        <v>887</v>
      </c>
      <c r="M845" s="30" t="s">
        <v>43</v>
      </c>
    </row>
    <row r="846" spans="2:13">
      <c r="B846" s="23" t="s">
        <v>48</v>
      </c>
      <c r="C846" s="23" t="s">
        <v>22</v>
      </c>
      <c r="D846" s="24" t="s">
        <v>52</v>
      </c>
      <c r="E846" s="24" t="s">
        <v>53</v>
      </c>
      <c r="F846" s="25">
        <v>45982.476747685185</v>
      </c>
      <c r="G846" s="26" t="s">
        <v>5</v>
      </c>
      <c r="H846" s="27">
        <v>128.5</v>
      </c>
      <c r="I846" s="24" t="s">
        <v>42</v>
      </c>
      <c r="J846" s="28">
        <v>4</v>
      </c>
      <c r="K846" s="26" t="s">
        <v>23</v>
      </c>
      <c r="L846" s="26" t="s">
        <v>888</v>
      </c>
      <c r="M846" s="30" t="s">
        <v>43</v>
      </c>
    </row>
    <row r="847" spans="2:13">
      <c r="B847" s="23" t="s">
        <v>48</v>
      </c>
      <c r="C847" s="23" t="s">
        <v>22</v>
      </c>
      <c r="D847" s="24" t="s">
        <v>52</v>
      </c>
      <c r="E847" s="24" t="s">
        <v>53</v>
      </c>
      <c r="F847" s="25">
        <v>45982.476747685185</v>
      </c>
      <c r="G847" s="26" t="s">
        <v>5</v>
      </c>
      <c r="H847" s="27">
        <v>128.5</v>
      </c>
      <c r="I847" s="24" t="s">
        <v>42</v>
      </c>
      <c r="J847" s="28">
        <v>45</v>
      </c>
      <c r="K847" s="26" t="s">
        <v>23</v>
      </c>
      <c r="L847" s="26" t="s">
        <v>889</v>
      </c>
      <c r="M847" s="30" t="s">
        <v>43</v>
      </c>
    </row>
    <row r="848" spans="2:13">
      <c r="B848" s="23" t="s">
        <v>48</v>
      </c>
      <c r="C848" s="23" t="s">
        <v>22</v>
      </c>
      <c r="D848" s="24" t="s">
        <v>52</v>
      </c>
      <c r="E848" s="24" t="s">
        <v>53</v>
      </c>
      <c r="F848" s="25">
        <v>45982.48159722222</v>
      </c>
      <c r="G848" s="26" t="s">
        <v>5</v>
      </c>
      <c r="H848" s="27">
        <v>128.5</v>
      </c>
      <c r="I848" s="24" t="s">
        <v>42</v>
      </c>
      <c r="J848" s="28">
        <v>16</v>
      </c>
      <c r="K848" s="26" t="s">
        <v>23</v>
      </c>
      <c r="L848" s="26" t="s">
        <v>890</v>
      </c>
      <c r="M848" s="30" t="s">
        <v>43</v>
      </c>
    </row>
    <row r="849" spans="2:13">
      <c r="B849" s="23" t="s">
        <v>48</v>
      </c>
      <c r="C849" s="23" t="s">
        <v>22</v>
      </c>
      <c r="D849" s="24" t="s">
        <v>52</v>
      </c>
      <c r="E849" s="24" t="s">
        <v>53</v>
      </c>
      <c r="F849" s="25">
        <v>45982.48159722222</v>
      </c>
      <c r="G849" s="26" t="s">
        <v>5</v>
      </c>
      <c r="H849" s="27">
        <v>128.5</v>
      </c>
      <c r="I849" s="24" t="s">
        <v>42</v>
      </c>
      <c r="J849" s="28">
        <v>119</v>
      </c>
      <c r="K849" s="26" t="s">
        <v>23</v>
      </c>
      <c r="L849" s="26" t="s">
        <v>891</v>
      </c>
      <c r="M849" s="30" t="s">
        <v>43</v>
      </c>
    </row>
    <row r="850" spans="2:13">
      <c r="B850" s="23" t="s">
        <v>48</v>
      </c>
      <c r="C850" s="23" t="s">
        <v>22</v>
      </c>
      <c r="D850" s="24" t="s">
        <v>52</v>
      </c>
      <c r="E850" s="24" t="s">
        <v>53</v>
      </c>
      <c r="F850" s="25">
        <v>45982.48159722222</v>
      </c>
      <c r="G850" s="26" t="s">
        <v>5</v>
      </c>
      <c r="H850" s="27">
        <v>128.5</v>
      </c>
      <c r="I850" s="24" t="s">
        <v>42</v>
      </c>
      <c r="J850" s="28">
        <v>374</v>
      </c>
      <c r="K850" s="26" t="s">
        <v>23</v>
      </c>
      <c r="L850" s="26" t="s">
        <v>892</v>
      </c>
      <c r="M850" s="30" t="s">
        <v>43</v>
      </c>
    </row>
    <row r="851" spans="2:13">
      <c r="B851" s="23" t="s">
        <v>48</v>
      </c>
      <c r="C851" s="23" t="s">
        <v>22</v>
      </c>
      <c r="D851" s="24" t="s">
        <v>52</v>
      </c>
      <c r="E851" s="24" t="s">
        <v>53</v>
      </c>
      <c r="F851" s="25">
        <v>45982.481770833336</v>
      </c>
      <c r="G851" s="26" t="s">
        <v>5</v>
      </c>
      <c r="H851" s="27">
        <v>128.5</v>
      </c>
      <c r="I851" s="24" t="s">
        <v>42</v>
      </c>
      <c r="J851" s="28">
        <v>257</v>
      </c>
      <c r="K851" s="26" t="s">
        <v>23</v>
      </c>
      <c r="L851" s="26" t="s">
        <v>893</v>
      </c>
      <c r="M851" s="30" t="s">
        <v>43</v>
      </c>
    </row>
    <row r="852" spans="2:13">
      <c r="B852" s="23" t="s">
        <v>48</v>
      </c>
      <c r="C852" s="23" t="s">
        <v>22</v>
      </c>
      <c r="D852" s="24" t="s">
        <v>52</v>
      </c>
      <c r="E852" s="24" t="s">
        <v>53</v>
      </c>
      <c r="F852" s="25">
        <v>45982.484629629631</v>
      </c>
      <c r="G852" s="26" t="s">
        <v>5</v>
      </c>
      <c r="H852" s="27">
        <v>128.69999999999999</v>
      </c>
      <c r="I852" s="24" t="s">
        <v>42</v>
      </c>
      <c r="J852" s="28">
        <v>8</v>
      </c>
      <c r="K852" s="26" t="s">
        <v>23</v>
      </c>
      <c r="L852" s="26" t="s">
        <v>894</v>
      </c>
      <c r="M852" s="30" t="s">
        <v>43</v>
      </c>
    </row>
    <row r="853" spans="2:13">
      <c r="B853" s="23" t="s">
        <v>48</v>
      </c>
      <c r="C853" s="23" t="s">
        <v>22</v>
      </c>
      <c r="D853" s="24" t="s">
        <v>52</v>
      </c>
      <c r="E853" s="24" t="s">
        <v>53</v>
      </c>
      <c r="F853" s="25">
        <v>45982.487175925926</v>
      </c>
      <c r="G853" s="26" t="s">
        <v>5</v>
      </c>
      <c r="H853" s="27">
        <v>128.80000000000001</v>
      </c>
      <c r="I853" s="24" t="s">
        <v>42</v>
      </c>
      <c r="J853" s="28">
        <v>555</v>
      </c>
      <c r="K853" s="26" t="s">
        <v>23</v>
      </c>
      <c r="L853" s="26" t="s">
        <v>895</v>
      </c>
      <c r="M853" s="30" t="s">
        <v>43</v>
      </c>
    </row>
    <row r="854" spans="2:13">
      <c r="B854" s="23" t="s">
        <v>48</v>
      </c>
      <c r="C854" s="23" t="s">
        <v>22</v>
      </c>
      <c r="D854" s="24" t="s">
        <v>52</v>
      </c>
      <c r="E854" s="24" t="s">
        <v>53</v>
      </c>
      <c r="F854" s="25">
        <v>45982.488541666666</v>
      </c>
      <c r="G854" s="26" t="s">
        <v>5</v>
      </c>
      <c r="H854" s="27">
        <v>128.9</v>
      </c>
      <c r="I854" s="24" t="s">
        <v>42</v>
      </c>
      <c r="J854" s="28">
        <v>508</v>
      </c>
      <c r="K854" s="26" t="s">
        <v>23</v>
      </c>
      <c r="L854" s="26" t="s">
        <v>896</v>
      </c>
      <c r="M854" s="30" t="s">
        <v>43</v>
      </c>
    </row>
    <row r="855" spans="2:13">
      <c r="B855" s="23" t="s">
        <v>48</v>
      </c>
      <c r="C855" s="23" t="s">
        <v>22</v>
      </c>
      <c r="D855" s="24" t="s">
        <v>52</v>
      </c>
      <c r="E855" s="24" t="s">
        <v>53</v>
      </c>
      <c r="F855" s="25">
        <v>45982.493888888886</v>
      </c>
      <c r="G855" s="26" t="s">
        <v>5</v>
      </c>
      <c r="H855" s="27">
        <v>129.6</v>
      </c>
      <c r="I855" s="24" t="s">
        <v>42</v>
      </c>
      <c r="J855" s="28">
        <v>7948</v>
      </c>
      <c r="K855" s="26" t="s">
        <v>23</v>
      </c>
      <c r="L855" s="26" t="s">
        <v>897</v>
      </c>
      <c r="M855" s="30" t="s">
        <v>43</v>
      </c>
    </row>
    <row r="856" spans="2:13">
      <c r="B856" s="23" t="s">
        <v>48</v>
      </c>
      <c r="C856" s="23" t="s">
        <v>22</v>
      </c>
      <c r="D856" s="24" t="s">
        <v>52</v>
      </c>
      <c r="E856" s="24" t="s">
        <v>53</v>
      </c>
      <c r="F856" s="25">
        <v>45982.493958333333</v>
      </c>
      <c r="G856" s="26" t="s">
        <v>5</v>
      </c>
      <c r="H856" s="27">
        <v>129.4</v>
      </c>
      <c r="I856" s="24" t="s">
        <v>42</v>
      </c>
      <c r="J856" s="28">
        <v>621</v>
      </c>
      <c r="K856" s="26" t="s">
        <v>23</v>
      </c>
      <c r="L856" s="26" t="s">
        <v>898</v>
      </c>
      <c r="M856" s="30" t="s">
        <v>43</v>
      </c>
    </row>
    <row r="857" spans="2:13">
      <c r="B857" s="23" t="s">
        <v>48</v>
      </c>
      <c r="C857" s="23" t="s">
        <v>22</v>
      </c>
      <c r="D857" s="24" t="s">
        <v>52</v>
      </c>
      <c r="E857" s="24" t="s">
        <v>53</v>
      </c>
      <c r="F857" s="25">
        <v>45982.493958333333</v>
      </c>
      <c r="G857" s="26" t="s">
        <v>5</v>
      </c>
      <c r="H857" s="27">
        <v>129.4</v>
      </c>
      <c r="I857" s="24" t="s">
        <v>42</v>
      </c>
      <c r="J857" s="28">
        <v>951</v>
      </c>
      <c r="K857" s="26" t="s">
        <v>23</v>
      </c>
      <c r="L857" s="26" t="s">
        <v>899</v>
      </c>
      <c r="M857" s="30" t="s">
        <v>43</v>
      </c>
    </row>
    <row r="858" spans="2:13">
      <c r="B858" s="23" t="s">
        <v>48</v>
      </c>
      <c r="C858" s="23" t="s">
        <v>22</v>
      </c>
      <c r="D858" s="24" t="s">
        <v>52</v>
      </c>
      <c r="E858" s="24" t="s">
        <v>53</v>
      </c>
      <c r="F858" s="25">
        <v>45982.495312500003</v>
      </c>
      <c r="G858" s="26" t="s">
        <v>5</v>
      </c>
      <c r="H858" s="27">
        <v>129.30000000000001</v>
      </c>
      <c r="I858" s="24" t="s">
        <v>42</v>
      </c>
      <c r="J858" s="28">
        <v>82</v>
      </c>
      <c r="K858" s="26" t="s">
        <v>23</v>
      </c>
      <c r="L858" s="26" t="s">
        <v>900</v>
      </c>
      <c r="M858" s="30" t="s">
        <v>43</v>
      </c>
    </row>
    <row r="859" spans="2:13">
      <c r="B859" s="23" t="s">
        <v>48</v>
      </c>
      <c r="C859" s="23" t="s">
        <v>22</v>
      </c>
      <c r="D859" s="24" t="s">
        <v>52</v>
      </c>
      <c r="E859" s="24" t="s">
        <v>53</v>
      </c>
      <c r="F859" s="25">
        <v>45982.495312500003</v>
      </c>
      <c r="G859" s="26" t="s">
        <v>5</v>
      </c>
      <c r="H859" s="27">
        <v>129.30000000000001</v>
      </c>
      <c r="I859" s="24" t="s">
        <v>42</v>
      </c>
      <c r="J859" s="28">
        <v>372</v>
      </c>
      <c r="K859" s="26" t="s">
        <v>23</v>
      </c>
      <c r="L859" s="26" t="s">
        <v>901</v>
      </c>
      <c r="M859" s="30" t="s">
        <v>43</v>
      </c>
    </row>
    <row r="860" spans="2:13">
      <c r="B860" s="23" t="s">
        <v>48</v>
      </c>
      <c r="C860" s="23" t="s">
        <v>22</v>
      </c>
      <c r="D860" s="24" t="s">
        <v>52</v>
      </c>
      <c r="E860" s="24" t="s">
        <v>53</v>
      </c>
      <c r="F860" s="25">
        <v>45982.498969907407</v>
      </c>
      <c r="G860" s="26" t="s">
        <v>5</v>
      </c>
      <c r="H860" s="27">
        <v>129.80000000000001</v>
      </c>
      <c r="I860" s="24" t="s">
        <v>42</v>
      </c>
      <c r="J860" s="28">
        <v>2904</v>
      </c>
      <c r="K860" s="26" t="s">
        <v>23</v>
      </c>
      <c r="L860" s="26" t="s">
        <v>902</v>
      </c>
      <c r="M860" s="30" t="s">
        <v>43</v>
      </c>
    </row>
    <row r="861" spans="2:13">
      <c r="B861" s="23" t="s">
        <v>48</v>
      </c>
      <c r="C861" s="23" t="s">
        <v>22</v>
      </c>
      <c r="D861" s="24" t="s">
        <v>52</v>
      </c>
      <c r="E861" s="24" t="s">
        <v>53</v>
      </c>
      <c r="F861" s="25">
        <v>45982.501747685186</v>
      </c>
      <c r="G861" s="26" t="s">
        <v>5</v>
      </c>
      <c r="H861" s="27">
        <v>129.80000000000001</v>
      </c>
      <c r="I861" s="24" t="s">
        <v>42</v>
      </c>
      <c r="J861" s="28">
        <v>45</v>
      </c>
      <c r="K861" s="26" t="s">
        <v>23</v>
      </c>
      <c r="L861" s="26" t="s">
        <v>903</v>
      </c>
      <c r="M861" s="30" t="s">
        <v>43</v>
      </c>
    </row>
    <row r="862" spans="2:13">
      <c r="B862" s="23" t="s">
        <v>48</v>
      </c>
      <c r="C862" s="23" t="s">
        <v>22</v>
      </c>
      <c r="D862" s="24" t="s">
        <v>52</v>
      </c>
      <c r="E862" s="24" t="s">
        <v>53</v>
      </c>
      <c r="F862" s="25">
        <v>45982.501747685186</v>
      </c>
      <c r="G862" s="26" t="s">
        <v>5</v>
      </c>
      <c r="H862" s="27">
        <v>129.80000000000001</v>
      </c>
      <c r="I862" s="24" t="s">
        <v>42</v>
      </c>
      <c r="J862" s="28">
        <v>63</v>
      </c>
      <c r="K862" s="26" t="s">
        <v>23</v>
      </c>
      <c r="L862" s="26" t="s">
        <v>904</v>
      </c>
      <c r="M862" s="30" t="s">
        <v>43</v>
      </c>
    </row>
    <row r="863" spans="2:13">
      <c r="B863" s="23" t="s">
        <v>48</v>
      </c>
      <c r="C863" s="23" t="s">
        <v>22</v>
      </c>
      <c r="D863" s="24" t="s">
        <v>52</v>
      </c>
      <c r="E863" s="24" t="s">
        <v>53</v>
      </c>
      <c r="F863" s="25">
        <v>45982.501747685186</v>
      </c>
      <c r="G863" s="26" t="s">
        <v>5</v>
      </c>
      <c r="H863" s="27">
        <v>129.80000000000001</v>
      </c>
      <c r="I863" s="24" t="s">
        <v>42</v>
      </c>
      <c r="J863" s="28">
        <v>221</v>
      </c>
      <c r="K863" s="26" t="s">
        <v>23</v>
      </c>
      <c r="L863" s="26" t="s">
        <v>905</v>
      </c>
      <c r="M863" s="30" t="s">
        <v>43</v>
      </c>
    </row>
    <row r="864" spans="2:13">
      <c r="B864" s="23" t="s">
        <v>48</v>
      </c>
      <c r="C864" s="23" t="s">
        <v>22</v>
      </c>
      <c r="D864" s="24" t="s">
        <v>52</v>
      </c>
      <c r="E864" s="24" t="s">
        <v>53</v>
      </c>
      <c r="F864" s="25">
        <v>45982.501747685186</v>
      </c>
      <c r="G864" s="26" t="s">
        <v>5</v>
      </c>
      <c r="H864" s="27">
        <v>129.80000000000001</v>
      </c>
      <c r="I864" s="24" t="s">
        <v>42</v>
      </c>
      <c r="J864" s="28">
        <v>327</v>
      </c>
      <c r="K864" s="26" t="s">
        <v>23</v>
      </c>
      <c r="L864" s="26" t="s">
        <v>906</v>
      </c>
      <c r="M864" s="30" t="s">
        <v>43</v>
      </c>
    </row>
    <row r="865" spans="2:13">
      <c r="B865" s="23" t="s">
        <v>48</v>
      </c>
      <c r="C865" s="23" t="s">
        <v>22</v>
      </c>
      <c r="D865" s="24" t="s">
        <v>52</v>
      </c>
      <c r="E865" s="24" t="s">
        <v>53</v>
      </c>
      <c r="F865" s="25">
        <v>45982.507303240738</v>
      </c>
      <c r="G865" s="26" t="s">
        <v>5</v>
      </c>
      <c r="H865" s="27">
        <v>129.80000000000001</v>
      </c>
      <c r="I865" s="24" t="s">
        <v>42</v>
      </c>
      <c r="J865" s="28">
        <v>23</v>
      </c>
      <c r="K865" s="26" t="s">
        <v>23</v>
      </c>
      <c r="L865" s="26" t="s">
        <v>907</v>
      </c>
      <c r="M865" s="30" t="s">
        <v>43</v>
      </c>
    </row>
    <row r="866" spans="2:13">
      <c r="B866" s="23" t="s">
        <v>48</v>
      </c>
      <c r="C866" s="23" t="s">
        <v>22</v>
      </c>
      <c r="D866" s="24" t="s">
        <v>52</v>
      </c>
      <c r="E866" s="24" t="s">
        <v>53</v>
      </c>
      <c r="F866" s="25">
        <v>45982.507303240738</v>
      </c>
      <c r="G866" s="26" t="s">
        <v>5</v>
      </c>
      <c r="H866" s="27">
        <v>129.80000000000001</v>
      </c>
      <c r="I866" s="24" t="s">
        <v>42</v>
      </c>
      <c r="J866" s="28">
        <v>2921</v>
      </c>
      <c r="K866" s="26" t="s">
        <v>23</v>
      </c>
      <c r="L866" s="26" t="s">
        <v>908</v>
      </c>
      <c r="M866" s="30" t="s">
        <v>43</v>
      </c>
    </row>
    <row r="867" spans="2:13">
      <c r="B867" s="23" t="s">
        <v>48</v>
      </c>
      <c r="C867" s="23" t="s">
        <v>22</v>
      </c>
      <c r="D867" s="24" t="s">
        <v>52</v>
      </c>
      <c r="E867" s="24" t="s">
        <v>53</v>
      </c>
      <c r="F867" s="25">
        <v>45982.515879629631</v>
      </c>
      <c r="G867" s="26" t="s">
        <v>5</v>
      </c>
      <c r="H867" s="27">
        <v>129.9</v>
      </c>
      <c r="I867" s="24" t="s">
        <v>42</v>
      </c>
      <c r="J867" s="28">
        <v>1411</v>
      </c>
      <c r="K867" s="26" t="s">
        <v>23</v>
      </c>
      <c r="L867" s="26" t="s">
        <v>909</v>
      </c>
      <c r="M867" s="30" t="s">
        <v>43</v>
      </c>
    </row>
    <row r="868" spans="2:13">
      <c r="B868" s="23" t="s">
        <v>48</v>
      </c>
      <c r="C868" s="23" t="s">
        <v>22</v>
      </c>
      <c r="D868" s="24" t="s">
        <v>52</v>
      </c>
      <c r="E868" s="24" t="s">
        <v>53</v>
      </c>
      <c r="F868" s="25">
        <v>45982.515879629631</v>
      </c>
      <c r="G868" s="26" t="s">
        <v>5</v>
      </c>
      <c r="H868" s="27">
        <v>129.9</v>
      </c>
      <c r="I868" s="24" t="s">
        <v>42</v>
      </c>
      <c r="J868" s="28">
        <v>282</v>
      </c>
      <c r="K868" s="26" t="s">
        <v>23</v>
      </c>
      <c r="L868" s="26" t="s">
        <v>910</v>
      </c>
      <c r="M868" s="30" t="s">
        <v>43</v>
      </c>
    </row>
    <row r="869" spans="2:13">
      <c r="B869" s="23" t="s">
        <v>48</v>
      </c>
      <c r="C869" s="23" t="s">
        <v>22</v>
      </c>
      <c r="D869" s="24" t="s">
        <v>52</v>
      </c>
      <c r="E869" s="24" t="s">
        <v>53</v>
      </c>
      <c r="F869" s="25">
        <v>45982.51630787037</v>
      </c>
      <c r="G869" s="26" t="s">
        <v>5</v>
      </c>
      <c r="H869" s="27">
        <v>129.80000000000001</v>
      </c>
      <c r="I869" s="24" t="s">
        <v>42</v>
      </c>
      <c r="J869" s="28">
        <v>439</v>
      </c>
      <c r="K869" s="26" t="s">
        <v>23</v>
      </c>
      <c r="L869" s="26" t="s">
        <v>911</v>
      </c>
      <c r="M869" s="30" t="s">
        <v>43</v>
      </c>
    </row>
    <row r="870" spans="2:13">
      <c r="B870" s="23" t="s">
        <v>48</v>
      </c>
      <c r="C870" s="23" t="s">
        <v>22</v>
      </c>
      <c r="D870" s="24" t="s">
        <v>52</v>
      </c>
      <c r="E870" s="24" t="s">
        <v>53</v>
      </c>
      <c r="F870" s="25">
        <v>45982.516805555555</v>
      </c>
      <c r="G870" s="26" t="s">
        <v>5</v>
      </c>
      <c r="H870" s="27">
        <v>129.69999999999999</v>
      </c>
      <c r="I870" s="24" t="s">
        <v>42</v>
      </c>
      <c r="J870" s="28">
        <v>39</v>
      </c>
      <c r="K870" s="26" t="s">
        <v>23</v>
      </c>
      <c r="L870" s="26" t="s">
        <v>912</v>
      </c>
      <c r="M870" s="30" t="s">
        <v>43</v>
      </c>
    </row>
    <row r="871" spans="2:13">
      <c r="B871" s="23" t="s">
        <v>48</v>
      </c>
      <c r="C871" s="23" t="s">
        <v>22</v>
      </c>
      <c r="D871" s="24" t="s">
        <v>52</v>
      </c>
      <c r="E871" s="24" t="s">
        <v>53</v>
      </c>
      <c r="F871" s="25">
        <v>45982.516875000001</v>
      </c>
      <c r="G871" s="26" t="s">
        <v>5</v>
      </c>
      <c r="H871" s="27">
        <v>129.69999999999999</v>
      </c>
      <c r="I871" s="24" t="s">
        <v>42</v>
      </c>
      <c r="J871" s="28">
        <v>36</v>
      </c>
      <c r="K871" s="26" t="s">
        <v>23</v>
      </c>
      <c r="L871" s="26" t="s">
        <v>913</v>
      </c>
      <c r="M871" s="30" t="s">
        <v>43</v>
      </c>
    </row>
    <row r="872" spans="2:13">
      <c r="B872" s="23" t="s">
        <v>48</v>
      </c>
      <c r="C872" s="23" t="s">
        <v>22</v>
      </c>
      <c r="D872" s="24" t="s">
        <v>52</v>
      </c>
      <c r="E872" s="24" t="s">
        <v>53</v>
      </c>
      <c r="F872" s="25">
        <v>45982.516875000001</v>
      </c>
      <c r="G872" s="26" t="s">
        <v>5</v>
      </c>
      <c r="H872" s="27">
        <v>129.69999999999999</v>
      </c>
      <c r="I872" s="24" t="s">
        <v>42</v>
      </c>
      <c r="J872" s="28">
        <v>10</v>
      </c>
      <c r="K872" s="26" t="s">
        <v>23</v>
      </c>
      <c r="L872" s="26" t="s">
        <v>914</v>
      </c>
      <c r="M872" s="30" t="s">
        <v>43</v>
      </c>
    </row>
    <row r="873" spans="2:13">
      <c r="B873" s="23" t="s">
        <v>48</v>
      </c>
      <c r="C873" s="23" t="s">
        <v>22</v>
      </c>
      <c r="D873" s="24" t="s">
        <v>52</v>
      </c>
      <c r="E873" s="24" t="s">
        <v>53</v>
      </c>
      <c r="F873" s="25">
        <v>45982.51767361111</v>
      </c>
      <c r="G873" s="26" t="s">
        <v>5</v>
      </c>
      <c r="H873" s="27">
        <v>129.6</v>
      </c>
      <c r="I873" s="24" t="s">
        <v>42</v>
      </c>
      <c r="J873" s="28">
        <v>24</v>
      </c>
      <c r="K873" s="26" t="s">
        <v>23</v>
      </c>
      <c r="L873" s="26" t="s">
        <v>915</v>
      </c>
      <c r="M873" s="30" t="s">
        <v>43</v>
      </c>
    </row>
    <row r="874" spans="2:13">
      <c r="B874" s="23" t="s">
        <v>48</v>
      </c>
      <c r="C874" s="23" t="s">
        <v>22</v>
      </c>
      <c r="D874" s="24" t="s">
        <v>52</v>
      </c>
      <c r="E874" s="24" t="s">
        <v>53</v>
      </c>
      <c r="F874" s="25">
        <v>45982.51829861111</v>
      </c>
      <c r="G874" s="26" t="s">
        <v>5</v>
      </c>
      <c r="H874" s="27">
        <v>129.5</v>
      </c>
      <c r="I874" s="24" t="s">
        <v>42</v>
      </c>
      <c r="J874" s="28">
        <v>58</v>
      </c>
      <c r="K874" s="26" t="s">
        <v>23</v>
      </c>
      <c r="L874" s="26" t="s">
        <v>916</v>
      </c>
      <c r="M874" s="30" t="s">
        <v>43</v>
      </c>
    </row>
    <row r="875" spans="2:13">
      <c r="B875" s="23" t="s">
        <v>48</v>
      </c>
      <c r="C875" s="23" t="s">
        <v>22</v>
      </c>
      <c r="D875" s="24" t="s">
        <v>52</v>
      </c>
      <c r="E875" s="24" t="s">
        <v>53</v>
      </c>
      <c r="F875" s="25">
        <v>45982.520092592589</v>
      </c>
      <c r="G875" s="26" t="s">
        <v>5</v>
      </c>
      <c r="H875" s="27">
        <v>129.6</v>
      </c>
      <c r="I875" s="24" t="s">
        <v>42</v>
      </c>
      <c r="J875" s="28">
        <v>82</v>
      </c>
      <c r="K875" s="26" t="s">
        <v>23</v>
      </c>
      <c r="L875" s="26" t="s">
        <v>917</v>
      </c>
      <c r="M875" s="30" t="s">
        <v>43</v>
      </c>
    </row>
    <row r="876" spans="2:13">
      <c r="B876" s="23" t="s">
        <v>48</v>
      </c>
      <c r="C876" s="23" t="s">
        <v>22</v>
      </c>
      <c r="D876" s="24" t="s">
        <v>52</v>
      </c>
      <c r="E876" s="24" t="s">
        <v>53</v>
      </c>
      <c r="F876" s="25">
        <v>45982.520092592589</v>
      </c>
      <c r="G876" s="26" t="s">
        <v>5</v>
      </c>
      <c r="H876" s="27">
        <v>129.6</v>
      </c>
      <c r="I876" s="24" t="s">
        <v>42</v>
      </c>
      <c r="J876" s="28">
        <v>132</v>
      </c>
      <c r="K876" s="26" t="s">
        <v>23</v>
      </c>
      <c r="L876" s="26" t="s">
        <v>918</v>
      </c>
      <c r="M876" s="30" t="s">
        <v>43</v>
      </c>
    </row>
    <row r="877" spans="2:13">
      <c r="B877" s="23" t="s">
        <v>48</v>
      </c>
      <c r="C877" s="23" t="s">
        <v>22</v>
      </c>
      <c r="D877" s="24" t="s">
        <v>52</v>
      </c>
      <c r="E877" s="24" t="s">
        <v>53</v>
      </c>
      <c r="F877" s="25">
        <v>45982.520798611113</v>
      </c>
      <c r="G877" s="26" t="s">
        <v>5</v>
      </c>
      <c r="H877" s="27">
        <v>129.6</v>
      </c>
      <c r="I877" s="24" t="s">
        <v>42</v>
      </c>
      <c r="J877" s="28">
        <v>30</v>
      </c>
      <c r="K877" s="26" t="s">
        <v>23</v>
      </c>
      <c r="L877" s="26" t="s">
        <v>919</v>
      </c>
      <c r="M877" s="30" t="s">
        <v>43</v>
      </c>
    </row>
    <row r="878" spans="2:13">
      <c r="B878" s="23" t="s">
        <v>48</v>
      </c>
      <c r="C878" s="23" t="s">
        <v>22</v>
      </c>
      <c r="D878" s="24" t="s">
        <v>52</v>
      </c>
      <c r="E878" s="24" t="s">
        <v>53</v>
      </c>
      <c r="F878" s="25">
        <v>45982.521469907406</v>
      </c>
      <c r="G878" s="26" t="s">
        <v>5</v>
      </c>
      <c r="H878" s="27">
        <v>129.69999999999999</v>
      </c>
      <c r="I878" s="24" t="s">
        <v>42</v>
      </c>
      <c r="J878" s="28">
        <v>131</v>
      </c>
      <c r="K878" s="26" t="s">
        <v>23</v>
      </c>
      <c r="L878" s="26" t="s">
        <v>920</v>
      </c>
      <c r="M878" s="30" t="s">
        <v>43</v>
      </c>
    </row>
    <row r="879" spans="2:13">
      <c r="B879" s="23" t="s">
        <v>48</v>
      </c>
      <c r="C879" s="23" t="s">
        <v>22</v>
      </c>
      <c r="D879" s="24" t="s">
        <v>52</v>
      </c>
      <c r="E879" s="24" t="s">
        <v>53</v>
      </c>
      <c r="F879" s="25">
        <v>45982.522152777776</v>
      </c>
      <c r="G879" s="26" t="s">
        <v>5</v>
      </c>
      <c r="H879" s="27">
        <v>129.6</v>
      </c>
      <c r="I879" s="24" t="s">
        <v>42</v>
      </c>
      <c r="J879" s="28">
        <v>26</v>
      </c>
      <c r="K879" s="26" t="s">
        <v>23</v>
      </c>
      <c r="L879" s="26" t="s">
        <v>921</v>
      </c>
      <c r="M879" s="30" t="s">
        <v>43</v>
      </c>
    </row>
    <row r="880" spans="2:13">
      <c r="B880" s="23" t="s">
        <v>48</v>
      </c>
      <c r="C880" s="23" t="s">
        <v>22</v>
      </c>
      <c r="D880" s="24" t="s">
        <v>52</v>
      </c>
      <c r="E880" s="24" t="s">
        <v>53</v>
      </c>
      <c r="F880" s="25">
        <v>45982.526307870372</v>
      </c>
      <c r="G880" s="26" t="s">
        <v>5</v>
      </c>
      <c r="H880" s="27">
        <v>129.5</v>
      </c>
      <c r="I880" s="24" t="s">
        <v>42</v>
      </c>
      <c r="J880" s="28">
        <v>47</v>
      </c>
      <c r="K880" s="26" t="s">
        <v>23</v>
      </c>
      <c r="L880" s="26" t="s">
        <v>922</v>
      </c>
      <c r="M880" s="30" t="s">
        <v>43</v>
      </c>
    </row>
    <row r="881" spans="2:13">
      <c r="B881" s="23" t="s">
        <v>48</v>
      </c>
      <c r="C881" s="23" t="s">
        <v>22</v>
      </c>
      <c r="D881" s="24" t="s">
        <v>52</v>
      </c>
      <c r="E881" s="24" t="s">
        <v>53</v>
      </c>
      <c r="F881" s="25">
        <v>45982.526307870372</v>
      </c>
      <c r="G881" s="26" t="s">
        <v>5</v>
      </c>
      <c r="H881" s="27">
        <v>129.5</v>
      </c>
      <c r="I881" s="24" t="s">
        <v>42</v>
      </c>
      <c r="J881" s="28">
        <v>246</v>
      </c>
      <c r="K881" s="26" t="s">
        <v>23</v>
      </c>
      <c r="L881" s="26" t="s">
        <v>923</v>
      </c>
      <c r="M881" s="30" t="s">
        <v>43</v>
      </c>
    </row>
    <row r="882" spans="2:13">
      <c r="B882" s="23" t="s">
        <v>48</v>
      </c>
      <c r="C882" s="23" t="s">
        <v>22</v>
      </c>
      <c r="D882" s="24" t="s">
        <v>52</v>
      </c>
      <c r="E882" s="24" t="s">
        <v>53</v>
      </c>
      <c r="F882" s="25">
        <v>45982.527800925927</v>
      </c>
      <c r="G882" s="26" t="s">
        <v>5</v>
      </c>
      <c r="H882" s="27">
        <v>129.4</v>
      </c>
      <c r="I882" s="24" t="s">
        <v>42</v>
      </c>
      <c r="J882" s="28">
        <v>113</v>
      </c>
      <c r="K882" s="26" t="s">
        <v>23</v>
      </c>
      <c r="L882" s="26" t="s">
        <v>924</v>
      </c>
      <c r="M882" s="30" t="s">
        <v>43</v>
      </c>
    </row>
    <row r="883" spans="2:13">
      <c r="B883" s="23" t="s">
        <v>48</v>
      </c>
      <c r="C883" s="23" t="s">
        <v>22</v>
      </c>
      <c r="D883" s="24" t="s">
        <v>52</v>
      </c>
      <c r="E883" s="24" t="s">
        <v>53</v>
      </c>
      <c r="F883" s="25">
        <v>45982.528043981481</v>
      </c>
      <c r="G883" s="26" t="s">
        <v>5</v>
      </c>
      <c r="H883" s="27">
        <v>129.30000000000001</v>
      </c>
      <c r="I883" s="24" t="s">
        <v>42</v>
      </c>
      <c r="J883" s="28">
        <v>120</v>
      </c>
      <c r="K883" s="26" t="s">
        <v>23</v>
      </c>
      <c r="L883" s="26" t="s">
        <v>925</v>
      </c>
      <c r="M883" s="30" t="s">
        <v>43</v>
      </c>
    </row>
    <row r="884" spans="2:13">
      <c r="B884" s="23" t="s">
        <v>48</v>
      </c>
      <c r="C884" s="23" t="s">
        <v>22</v>
      </c>
      <c r="D884" s="24" t="s">
        <v>52</v>
      </c>
      <c r="E884" s="24" t="s">
        <v>53</v>
      </c>
      <c r="F884" s="25">
        <v>45982.535243055558</v>
      </c>
      <c r="G884" s="26" t="s">
        <v>5</v>
      </c>
      <c r="H884" s="27">
        <v>129.30000000000001</v>
      </c>
      <c r="I884" s="24" t="s">
        <v>42</v>
      </c>
      <c r="J884" s="28">
        <v>27</v>
      </c>
      <c r="K884" s="26" t="s">
        <v>23</v>
      </c>
      <c r="L884" s="26" t="s">
        <v>926</v>
      </c>
      <c r="M884" s="30" t="s">
        <v>43</v>
      </c>
    </row>
    <row r="885" spans="2:13">
      <c r="B885" s="23" t="s">
        <v>48</v>
      </c>
      <c r="C885" s="23" t="s">
        <v>22</v>
      </c>
      <c r="D885" s="24" t="s">
        <v>52</v>
      </c>
      <c r="E885" s="24" t="s">
        <v>53</v>
      </c>
      <c r="F885" s="25">
        <v>45982.535243055558</v>
      </c>
      <c r="G885" s="26" t="s">
        <v>5</v>
      </c>
      <c r="H885" s="27">
        <v>129.30000000000001</v>
      </c>
      <c r="I885" s="24" t="s">
        <v>42</v>
      </c>
      <c r="J885" s="28">
        <v>488</v>
      </c>
      <c r="K885" s="26" t="s">
        <v>23</v>
      </c>
      <c r="L885" s="26" t="s">
        <v>927</v>
      </c>
      <c r="M885" s="30" t="s">
        <v>43</v>
      </c>
    </row>
    <row r="886" spans="2:13">
      <c r="B886" s="23" t="s">
        <v>48</v>
      </c>
      <c r="C886" s="23" t="s">
        <v>22</v>
      </c>
      <c r="D886" s="24" t="s">
        <v>52</v>
      </c>
      <c r="E886" s="24" t="s">
        <v>53</v>
      </c>
      <c r="F886" s="25">
        <v>45982.535451388889</v>
      </c>
      <c r="G886" s="26" t="s">
        <v>5</v>
      </c>
      <c r="H886" s="27">
        <v>129.30000000000001</v>
      </c>
      <c r="I886" s="24" t="s">
        <v>42</v>
      </c>
      <c r="J886" s="28">
        <v>133</v>
      </c>
      <c r="K886" s="26" t="s">
        <v>23</v>
      </c>
      <c r="L886" s="26" t="s">
        <v>928</v>
      </c>
      <c r="M886" s="30" t="s">
        <v>43</v>
      </c>
    </row>
    <row r="887" spans="2:13">
      <c r="B887" s="23" t="s">
        <v>48</v>
      </c>
      <c r="C887" s="23" t="s">
        <v>22</v>
      </c>
      <c r="D887" s="24" t="s">
        <v>52</v>
      </c>
      <c r="E887" s="24" t="s">
        <v>53</v>
      </c>
      <c r="F887" s="25">
        <v>45982.536423611113</v>
      </c>
      <c r="G887" s="26" t="s">
        <v>5</v>
      </c>
      <c r="H887" s="27">
        <v>129.19999999999999</v>
      </c>
      <c r="I887" s="24" t="s">
        <v>42</v>
      </c>
      <c r="J887" s="28">
        <v>24</v>
      </c>
      <c r="K887" s="26" t="s">
        <v>23</v>
      </c>
      <c r="L887" s="26" t="s">
        <v>929</v>
      </c>
      <c r="M887" s="30" t="s">
        <v>43</v>
      </c>
    </row>
    <row r="888" spans="2:13">
      <c r="B888" s="23" t="s">
        <v>48</v>
      </c>
      <c r="C888" s="23" t="s">
        <v>22</v>
      </c>
      <c r="D888" s="24" t="s">
        <v>52</v>
      </c>
      <c r="E888" s="24" t="s">
        <v>53</v>
      </c>
      <c r="F888" s="25">
        <v>45982.539930555555</v>
      </c>
      <c r="G888" s="26" t="s">
        <v>5</v>
      </c>
      <c r="H888" s="27">
        <v>129.30000000000001</v>
      </c>
      <c r="I888" s="24" t="s">
        <v>42</v>
      </c>
      <c r="J888" s="28">
        <v>265</v>
      </c>
      <c r="K888" s="26" t="s">
        <v>23</v>
      </c>
      <c r="L888" s="26" t="s">
        <v>930</v>
      </c>
      <c r="M888" s="30" t="s">
        <v>43</v>
      </c>
    </row>
    <row r="889" spans="2:13">
      <c r="B889" s="23" t="s">
        <v>48</v>
      </c>
      <c r="C889" s="23" t="s">
        <v>22</v>
      </c>
      <c r="D889" s="24" t="s">
        <v>52</v>
      </c>
      <c r="E889" s="24" t="s">
        <v>53</v>
      </c>
      <c r="F889" s="25">
        <v>45982.541180555556</v>
      </c>
      <c r="G889" s="26" t="s">
        <v>5</v>
      </c>
      <c r="H889" s="27">
        <v>129.19999999999999</v>
      </c>
      <c r="I889" s="24" t="s">
        <v>42</v>
      </c>
      <c r="J889" s="28">
        <v>207</v>
      </c>
      <c r="K889" s="26" t="s">
        <v>23</v>
      </c>
      <c r="L889" s="26" t="s">
        <v>931</v>
      </c>
      <c r="M889" s="30" t="s">
        <v>43</v>
      </c>
    </row>
    <row r="890" spans="2:13">
      <c r="B890" s="23" t="s">
        <v>48</v>
      </c>
      <c r="C890" s="23" t="s">
        <v>22</v>
      </c>
      <c r="D890" s="24" t="s">
        <v>52</v>
      </c>
      <c r="E890" s="24" t="s">
        <v>53</v>
      </c>
      <c r="F890" s="25">
        <v>45982.545370370368</v>
      </c>
      <c r="G890" s="26" t="s">
        <v>5</v>
      </c>
      <c r="H890" s="27">
        <v>129.6</v>
      </c>
      <c r="I890" s="24" t="s">
        <v>42</v>
      </c>
      <c r="J890" s="28">
        <v>586</v>
      </c>
      <c r="K890" s="26" t="s">
        <v>23</v>
      </c>
      <c r="L890" s="26" t="s">
        <v>932</v>
      </c>
      <c r="M890" s="30" t="s">
        <v>43</v>
      </c>
    </row>
    <row r="891" spans="2:13">
      <c r="B891" s="23" t="s">
        <v>48</v>
      </c>
      <c r="C891" s="23" t="s">
        <v>22</v>
      </c>
      <c r="D891" s="24" t="s">
        <v>52</v>
      </c>
      <c r="E891" s="24" t="s">
        <v>53</v>
      </c>
      <c r="F891" s="25">
        <v>45982.545578703706</v>
      </c>
      <c r="G891" s="26" t="s">
        <v>5</v>
      </c>
      <c r="H891" s="27">
        <v>129.5</v>
      </c>
      <c r="I891" s="24" t="s">
        <v>42</v>
      </c>
      <c r="J891" s="28">
        <v>244</v>
      </c>
      <c r="K891" s="26" t="s">
        <v>23</v>
      </c>
      <c r="L891" s="26" t="s">
        <v>933</v>
      </c>
      <c r="M891" s="30" t="s">
        <v>43</v>
      </c>
    </row>
    <row r="892" spans="2:13">
      <c r="B892" s="23" t="s">
        <v>48</v>
      </c>
      <c r="C892" s="23" t="s">
        <v>22</v>
      </c>
      <c r="D892" s="24" t="s">
        <v>52</v>
      </c>
      <c r="E892" s="24" t="s">
        <v>53</v>
      </c>
      <c r="F892" s="25">
        <v>45982.546226851853</v>
      </c>
      <c r="G892" s="26" t="s">
        <v>5</v>
      </c>
      <c r="H892" s="27">
        <v>129.4</v>
      </c>
      <c r="I892" s="24" t="s">
        <v>42</v>
      </c>
      <c r="J892" s="28">
        <v>33</v>
      </c>
      <c r="K892" s="26" t="s">
        <v>23</v>
      </c>
      <c r="L892" s="26" t="s">
        <v>934</v>
      </c>
      <c r="M892" s="30" t="s">
        <v>43</v>
      </c>
    </row>
    <row r="893" spans="2:13">
      <c r="B893" s="23" t="s">
        <v>48</v>
      </c>
      <c r="C893" s="23" t="s">
        <v>22</v>
      </c>
      <c r="D893" s="24" t="s">
        <v>52</v>
      </c>
      <c r="E893" s="24" t="s">
        <v>53</v>
      </c>
      <c r="F893" s="25">
        <v>45982.546296296299</v>
      </c>
      <c r="G893" s="26" t="s">
        <v>5</v>
      </c>
      <c r="H893" s="27">
        <v>129.30000000000001</v>
      </c>
      <c r="I893" s="24" t="s">
        <v>42</v>
      </c>
      <c r="J893" s="28">
        <v>68</v>
      </c>
      <c r="K893" s="26" t="s">
        <v>23</v>
      </c>
      <c r="L893" s="26" t="s">
        <v>935</v>
      </c>
      <c r="M893" s="30" t="s">
        <v>43</v>
      </c>
    </row>
    <row r="894" spans="2:13">
      <c r="B894" s="23" t="s">
        <v>48</v>
      </c>
      <c r="C894" s="23" t="s">
        <v>22</v>
      </c>
      <c r="D894" s="24" t="s">
        <v>52</v>
      </c>
      <c r="E894" s="24" t="s">
        <v>53</v>
      </c>
      <c r="F894" s="25">
        <v>45982.547025462962</v>
      </c>
      <c r="G894" s="26" t="s">
        <v>5</v>
      </c>
      <c r="H894" s="27">
        <v>129.30000000000001</v>
      </c>
      <c r="I894" s="24" t="s">
        <v>42</v>
      </c>
      <c r="J894" s="28">
        <v>29</v>
      </c>
      <c r="K894" s="26" t="s">
        <v>23</v>
      </c>
      <c r="L894" s="26" t="s">
        <v>936</v>
      </c>
      <c r="M894" s="30" t="s">
        <v>43</v>
      </c>
    </row>
    <row r="895" spans="2:13">
      <c r="B895" s="23" t="s">
        <v>48</v>
      </c>
      <c r="C895" s="23" t="s">
        <v>22</v>
      </c>
      <c r="D895" s="24" t="s">
        <v>52</v>
      </c>
      <c r="E895" s="24" t="s">
        <v>53</v>
      </c>
      <c r="F895" s="25">
        <v>45982.547025462962</v>
      </c>
      <c r="G895" s="26" t="s">
        <v>5</v>
      </c>
      <c r="H895" s="27">
        <v>129.30000000000001</v>
      </c>
      <c r="I895" s="24" t="s">
        <v>42</v>
      </c>
      <c r="J895" s="28">
        <v>1</v>
      </c>
      <c r="K895" s="26" t="s">
        <v>23</v>
      </c>
      <c r="L895" s="26" t="s">
        <v>937</v>
      </c>
      <c r="M895" s="30" t="s">
        <v>43</v>
      </c>
    </row>
    <row r="896" spans="2:13">
      <c r="B896" s="23" t="s">
        <v>48</v>
      </c>
      <c r="C896" s="23" t="s">
        <v>22</v>
      </c>
      <c r="D896" s="24" t="s">
        <v>52</v>
      </c>
      <c r="E896" s="24" t="s">
        <v>53</v>
      </c>
      <c r="F896" s="25">
        <v>45982.548854166664</v>
      </c>
      <c r="G896" s="26" t="s">
        <v>5</v>
      </c>
      <c r="H896" s="27">
        <v>129.19999999999999</v>
      </c>
      <c r="I896" s="24" t="s">
        <v>42</v>
      </c>
      <c r="J896" s="28">
        <v>34</v>
      </c>
      <c r="K896" s="26" t="s">
        <v>23</v>
      </c>
      <c r="L896" s="26" t="s">
        <v>938</v>
      </c>
      <c r="M896" s="30" t="s">
        <v>43</v>
      </c>
    </row>
    <row r="897" spans="2:13">
      <c r="B897" s="23" t="s">
        <v>48</v>
      </c>
      <c r="C897" s="23" t="s">
        <v>22</v>
      </c>
      <c r="D897" s="24" t="s">
        <v>52</v>
      </c>
      <c r="E897" s="24" t="s">
        <v>53</v>
      </c>
      <c r="F897" s="25">
        <v>45982.557071759256</v>
      </c>
      <c r="G897" s="26" t="s">
        <v>5</v>
      </c>
      <c r="H897" s="27">
        <v>129.4</v>
      </c>
      <c r="I897" s="24" t="s">
        <v>42</v>
      </c>
      <c r="J897" s="28">
        <v>547</v>
      </c>
      <c r="K897" s="26" t="s">
        <v>23</v>
      </c>
      <c r="L897" s="26" t="s">
        <v>939</v>
      </c>
      <c r="M897" s="30" t="s">
        <v>43</v>
      </c>
    </row>
    <row r="898" spans="2:13">
      <c r="B898" s="23" t="s">
        <v>48</v>
      </c>
      <c r="C898" s="23" t="s">
        <v>22</v>
      </c>
      <c r="D898" s="24" t="s">
        <v>52</v>
      </c>
      <c r="E898" s="24" t="s">
        <v>53</v>
      </c>
      <c r="F898" s="25">
        <v>45982.557071759256</v>
      </c>
      <c r="G898" s="26" t="s">
        <v>5</v>
      </c>
      <c r="H898" s="27">
        <v>129.4</v>
      </c>
      <c r="I898" s="24" t="s">
        <v>42</v>
      </c>
      <c r="J898" s="28">
        <v>204</v>
      </c>
      <c r="K898" s="26" t="s">
        <v>23</v>
      </c>
      <c r="L898" s="26" t="s">
        <v>940</v>
      </c>
      <c r="M898" s="30" t="s">
        <v>43</v>
      </c>
    </row>
    <row r="899" spans="2:13">
      <c r="B899" s="23" t="s">
        <v>48</v>
      </c>
      <c r="C899" s="23" t="s">
        <v>22</v>
      </c>
      <c r="D899" s="24" t="s">
        <v>52</v>
      </c>
      <c r="E899" s="24" t="s">
        <v>53</v>
      </c>
      <c r="F899" s="25">
        <v>45982.558506944442</v>
      </c>
      <c r="G899" s="26" t="s">
        <v>5</v>
      </c>
      <c r="H899" s="27">
        <v>129.30000000000001</v>
      </c>
      <c r="I899" s="24" t="s">
        <v>42</v>
      </c>
      <c r="J899" s="28">
        <v>27</v>
      </c>
      <c r="K899" s="26" t="s">
        <v>23</v>
      </c>
      <c r="L899" s="26" t="s">
        <v>941</v>
      </c>
      <c r="M899" s="30" t="s">
        <v>43</v>
      </c>
    </row>
    <row r="900" spans="2:13">
      <c r="B900" s="23" t="s">
        <v>48</v>
      </c>
      <c r="C900" s="23" t="s">
        <v>22</v>
      </c>
      <c r="D900" s="24" t="s">
        <v>52</v>
      </c>
      <c r="E900" s="24" t="s">
        <v>53</v>
      </c>
      <c r="F900" s="25">
        <v>45982.561585648145</v>
      </c>
      <c r="G900" s="26" t="s">
        <v>5</v>
      </c>
      <c r="H900" s="27">
        <v>129.30000000000001</v>
      </c>
      <c r="I900" s="24" t="s">
        <v>42</v>
      </c>
      <c r="J900" s="28">
        <v>33</v>
      </c>
      <c r="K900" s="26" t="s">
        <v>23</v>
      </c>
      <c r="L900" s="26" t="s">
        <v>942</v>
      </c>
      <c r="M900" s="30" t="s">
        <v>43</v>
      </c>
    </row>
    <row r="901" spans="2:13">
      <c r="B901" s="23" t="s">
        <v>48</v>
      </c>
      <c r="C901" s="23" t="s">
        <v>22</v>
      </c>
      <c r="D901" s="24" t="s">
        <v>52</v>
      </c>
      <c r="E901" s="24" t="s">
        <v>53</v>
      </c>
      <c r="F901" s="25">
        <v>45982.561585648145</v>
      </c>
      <c r="G901" s="26" t="s">
        <v>5</v>
      </c>
      <c r="H901" s="27">
        <v>129.30000000000001</v>
      </c>
      <c r="I901" s="24" t="s">
        <v>42</v>
      </c>
      <c r="J901" s="28">
        <v>294</v>
      </c>
      <c r="K901" s="26" t="s">
        <v>23</v>
      </c>
      <c r="L901" s="26" t="s">
        <v>943</v>
      </c>
      <c r="M901" s="30" t="s">
        <v>43</v>
      </c>
    </row>
    <row r="902" spans="2:13">
      <c r="B902" s="23" t="s">
        <v>48</v>
      </c>
      <c r="C902" s="23" t="s">
        <v>22</v>
      </c>
      <c r="D902" s="24" t="s">
        <v>52</v>
      </c>
      <c r="E902" s="24" t="s">
        <v>53</v>
      </c>
      <c r="F902" s="25">
        <v>45982.562442129631</v>
      </c>
      <c r="G902" s="26" t="s">
        <v>5</v>
      </c>
      <c r="H902" s="27">
        <v>129.4</v>
      </c>
      <c r="I902" s="24" t="s">
        <v>42</v>
      </c>
      <c r="J902" s="28">
        <v>77</v>
      </c>
      <c r="K902" s="26" t="s">
        <v>23</v>
      </c>
      <c r="L902" s="26" t="s">
        <v>944</v>
      </c>
      <c r="M902" s="30" t="s">
        <v>43</v>
      </c>
    </row>
    <row r="903" spans="2:13">
      <c r="B903" s="23" t="s">
        <v>48</v>
      </c>
      <c r="C903" s="23" t="s">
        <v>22</v>
      </c>
      <c r="D903" s="24" t="s">
        <v>52</v>
      </c>
      <c r="E903" s="24" t="s">
        <v>53</v>
      </c>
      <c r="F903" s="25">
        <v>45982.566724537035</v>
      </c>
      <c r="G903" s="26" t="s">
        <v>5</v>
      </c>
      <c r="H903" s="27">
        <v>129.69999999999999</v>
      </c>
      <c r="I903" s="24" t="s">
        <v>42</v>
      </c>
      <c r="J903" s="28">
        <v>322</v>
      </c>
      <c r="K903" s="26" t="s">
        <v>23</v>
      </c>
      <c r="L903" s="26" t="s">
        <v>945</v>
      </c>
      <c r="M903" s="30" t="s">
        <v>43</v>
      </c>
    </row>
    <row r="904" spans="2:13">
      <c r="B904" s="23" t="s">
        <v>48</v>
      </c>
      <c r="C904" s="23" t="s">
        <v>22</v>
      </c>
      <c r="D904" s="24" t="s">
        <v>52</v>
      </c>
      <c r="E904" s="24" t="s">
        <v>53</v>
      </c>
      <c r="F904" s="25">
        <v>45982.583865740744</v>
      </c>
      <c r="G904" s="26" t="s">
        <v>5</v>
      </c>
      <c r="H904" s="27">
        <v>130.30000000000001</v>
      </c>
      <c r="I904" s="24" t="s">
        <v>42</v>
      </c>
      <c r="J904" s="28">
        <v>1205</v>
      </c>
      <c r="K904" s="26" t="s">
        <v>23</v>
      </c>
      <c r="L904" s="26" t="s">
        <v>946</v>
      </c>
      <c r="M904" s="30" t="s">
        <v>43</v>
      </c>
    </row>
    <row r="905" spans="2:13">
      <c r="B905" s="23" t="s">
        <v>48</v>
      </c>
      <c r="C905" s="23" t="s">
        <v>22</v>
      </c>
      <c r="D905" s="24" t="s">
        <v>52</v>
      </c>
      <c r="E905" s="24" t="s">
        <v>53</v>
      </c>
      <c r="F905" s="25">
        <v>45982.584027777775</v>
      </c>
      <c r="G905" s="26" t="s">
        <v>5</v>
      </c>
      <c r="H905" s="27">
        <v>130.19999999999999</v>
      </c>
      <c r="I905" s="24" t="s">
        <v>42</v>
      </c>
      <c r="J905" s="28">
        <v>152</v>
      </c>
      <c r="K905" s="26" t="s">
        <v>23</v>
      </c>
      <c r="L905" s="26" t="s">
        <v>947</v>
      </c>
      <c r="M905" s="30" t="s">
        <v>43</v>
      </c>
    </row>
    <row r="906" spans="2:13">
      <c r="B906" s="23" t="s">
        <v>48</v>
      </c>
      <c r="C906" s="23" t="s">
        <v>22</v>
      </c>
      <c r="D906" s="24" t="s">
        <v>52</v>
      </c>
      <c r="E906" s="24" t="s">
        <v>53</v>
      </c>
      <c r="F906" s="25">
        <v>45982.584201388891</v>
      </c>
      <c r="G906" s="26" t="s">
        <v>5</v>
      </c>
      <c r="H906" s="27">
        <v>130.1</v>
      </c>
      <c r="I906" s="24" t="s">
        <v>42</v>
      </c>
      <c r="J906" s="28">
        <v>26</v>
      </c>
      <c r="K906" s="26" t="s">
        <v>23</v>
      </c>
      <c r="L906" s="26" t="s">
        <v>948</v>
      </c>
      <c r="M906" s="30" t="s">
        <v>43</v>
      </c>
    </row>
    <row r="907" spans="2:13">
      <c r="B907" s="23" t="s">
        <v>48</v>
      </c>
      <c r="C907" s="23" t="s">
        <v>22</v>
      </c>
      <c r="D907" s="24" t="s">
        <v>52</v>
      </c>
      <c r="E907" s="24" t="s">
        <v>53</v>
      </c>
      <c r="F907" s="25">
        <v>45982.593472222223</v>
      </c>
      <c r="G907" s="26" t="s">
        <v>5</v>
      </c>
      <c r="H907" s="27">
        <v>130.19999999999999</v>
      </c>
      <c r="I907" s="24" t="s">
        <v>42</v>
      </c>
      <c r="J907" s="28">
        <v>95</v>
      </c>
      <c r="K907" s="26" t="s">
        <v>23</v>
      </c>
      <c r="L907" s="26" t="s">
        <v>949</v>
      </c>
      <c r="M907" s="30" t="s">
        <v>43</v>
      </c>
    </row>
    <row r="908" spans="2:13">
      <c r="B908" s="23" t="s">
        <v>48</v>
      </c>
      <c r="C908" s="23" t="s">
        <v>22</v>
      </c>
      <c r="D908" s="24" t="s">
        <v>52</v>
      </c>
      <c r="E908" s="24" t="s">
        <v>53</v>
      </c>
      <c r="F908" s="25">
        <v>45982.593472222223</v>
      </c>
      <c r="G908" s="26" t="s">
        <v>5</v>
      </c>
      <c r="H908" s="27">
        <v>130.19999999999999</v>
      </c>
      <c r="I908" s="24" t="s">
        <v>42</v>
      </c>
      <c r="J908" s="28">
        <v>652</v>
      </c>
      <c r="K908" s="26" t="s">
        <v>23</v>
      </c>
      <c r="L908" s="26" t="s">
        <v>950</v>
      </c>
      <c r="M908" s="30" t="s">
        <v>43</v>
      </c>
    </row>
    <row r="909" spans="2:13">
      <c r="B909" s="23" t="s">
        <v>48</v>
      </c>
      <c r="C909" s="23" t="s">
        <v>22</v>
      </c>
      <c r="D909" s="24" t="s">
        <v>52</v>
      </c>
      <c r="E909" s="24" t="s">
        <v>53</v>
      </c>
      <c r="F909" s="25">
        <v>45982.593576388892</v>
      </c>
      <c r="G909" s="26" t="s">
        <v>5</v>
      </c>
      <c r="H909" s="27">
        <v>130.1</v>
      </c>
      <c r="I909" s="24" t="s">
        <v>42</v>
      </c>
      <c r="J909" s="28">
        <v>122</v>
      </c>
      <c r="K909" s="26" t="s">
        <v>23</v>
      </c>
      <c r="L909" s="26" t="s">
        <v>951</v>
      </c>
      <c r="M909" s="30" t="s">
        <v>43</v>
      </c>
    </row>
    <row r="910" spans="2:13">
      <c r="B910" s="23" t="s">
        <v>48</v>
      </c>
      <c r="C910" s="23" t="s">
        <v>22</v>
      </c>
      <c r="D910" s="24" t="s">
        <v>52</v>
      </c>
      <c r="E910" s="24" t="s">
        <v>53</v>
      </c>
      <c r="F910" s="25">
        <v>45982.604768518519</v>
      </c>
      <c r="G910" s="26" t="s">
        <v>5</v>
      </c>
      <c r="H910" s="27">
        <v>130.1</v>
      </c>
      <c r="I910" s="24" t="s">
        <v>42</v>
      </c>
      <c r="J910" s="28">
        <v>73</v>
      </c>
      <c r="K910" s="26" t="s">
        <v>23</v>
      </c>
      <c r="L910" s="26" t="s">
        <v>952</v>
      </c>
      <c r="M910" s="30" t="s">
        <v>43</v>
      </c>
    </row>
    <row r="911" spans="2:13">
      <c r="B911" s="23" t="s">
        <v>48</v>
      </c>
      <c r="C911" s="23" t="s">
        <v>22</v>
      </c>
      <c r="D911" s="24" t="s">
        <v>52</v>
      </c>
      <c r="E911" s="24" t="s">
        <v>53</v>
      </c>
      <c r="F911" s="25">
        <v>45982.604768518519</v>
      </c>
      <c r="G911" s="26" t="s">
        <v>5</v>
      </c>
      <c r="H911" s="27">
        <v>130.1</v>
      </c>
      <c r="I911" s="24" t="s">
        <v>42</v>
      </c>
      <c r="J911" s="28">
        <v>329</v>
      </c>
      <c r="K911" s="26" t="s">
        <v>23</v>
      </c>
      <c r="L911" s="26" t="s">
        <v>953</v>
      </c>
      <c r="M911" s="30" t="s">
        <v>43</v>
      </c>
    </row>
    <row r="912" spans="2:13">
      <c r="B912" s="23" t="s">
        <v>48</v>
      </c>
      <c r="C912" s="23" t="s">
        <v>22</v>
      </c>
      <c r="D912" s="24" t="s">
        <v>52</v>
      </c>
      <c r="E912" s="24" t="s">
        <v>53</v>
      </c>
      <c r="F912" s="25">
        <v>45982.609155092592</v>
      </c>
      <c r="G912" s="26" t="s">
        <v>5</v>
      </c>
      <c r="H912" s="27">
        <v>130.1</v>
      </c>
      <c r="I912" s="24" t="s">
        <v>42</v>
      </c>
      <c r="J912" s="28">
        <v>74</v>
      </c>
      <c r="K912" s="26" t="s">
        <v>23</v>
      </c>
      <c r="L912" s="26" t="s">
        <v>954</v>
      </c>
      <c r="M912" s="30" t="s">
        <v>43</v>
      </c>
    </row>
    <row r="913" spans="2:13">
      <c r="B913" s="23" t="s">
        <v>48</v>
      </c>
      <c r="C913" s="23" t="s">
        <v>22</v>
      </c>
      <c r="D913" s="24" t="s">
        <v>52</v>
      </c>
      <c r="E913" s="24" t="s">
        <v>53</v>
      </c>
      <c r="F913" s="25">
        <v>45982.611400462964</v>
      </c>
      <c r="G913" s="26" t="s">
        <v>5</v>
      </c>
      <c r="H913" s="27">
        <v>130.1</v>
      </c>
      <c r="I913" s="24" t="s">
        <v>42</v>
      </c>
      <c r="J913" s="28">
        <v>5</v>
      </c>
      <c r="K913" s="26" t="s">
        <v>23</v>
      </c>
      <c r="L913" s="26" t="s">
        <v>955</v>
      </c>
      <c r="M913" s="30" t="s">
        <v>43</v>
      </c>
    </row>
    <row r="914" spans="2:13">
      <c r="B914" s="23" t="s">
        <v>48</v>
      </c>
      <c r="C914" s="23" t="s">
        <v>22</v>
      </c>
      <c r="D914" s="24" t="s">
        <v>52</v>
      </c>
      <c r="E914" s="24" t="s">
        <v>53</v>
      </c>
      <c r="F914" s="25">
        <v>45982.611435185187</v>
      </c>
      <c r="G914" s="26" t="s">
        <v>5</v>
      </c>
      <c r="H914" s="27">
        <v>130.1</v>
      </c>
      <c r="I914" s="24" t="s">
        <v>42</v>
      </c>
      <c r="J914" s="28">
        <v>24</v>
      </c>
      <c r="K914" s="26" t="s">
        <v>23</v>
      </c>
      <c r="L914" s="26" t="s">
        <v>956</v>
      </c>
      <c r="M914" s="30" t="s">
        <v>43</v>
      </c>
    </row>
    <row r="915" spans="2:13">
      <c r="B915" s="23" t="s">
        <v>48</v>
      </c>
      <c r="C915" s="23" t="s">
        <v>22</v>
      </c>
      <c r="D915" s="24" t="s">
        <v>52</v>
      </c>
      <c r="E915" s="24" t="s">
        <v>53</v>
      </c>
      <c r="F915" s="25">
        <v>45982.613182870373</v>
      </c>
      <c r="G915" s="26" t="s">
        <v>5</v>
      </c>
      <c r="H915" s="27">
        <v>130.19999999999999</v>
      </c>
      <c r="I915" s="24" t="s">
        <v>42</v>
      </c>
      <c r="J915" s="28">
        <v>63</v>
      </c>
      <c r="K915" s="26" t="s">
        <v>23</v>
      </c>
      <c r="L915" s="26" t="s">
        <v>957</v>
      </c>
      <c r="M915" s="30" t="s">
        <v>43</v>
      </c>
    </row>
    <row r="916" spans="2:13">
      <c r="B916" s="23" t="s">
        <v>48</v>
      </c>
      <c r="C916" s="23" t="s">
        <v>22</v>
      </c>
      <c r="D916" s="24" t="s">
        <v>52</v>
      </c>
      <c r="E916" s="24" t="s">
        <v>53</v>
      </c>
      <c r="F916" s="25">
        <v>45982.613182870373</v>
      </c>
      <c r="G916" s="26" t="s">
        <v>5</v>
      </c>
      <c r="H916" s="27">
        <v>130.19999999999999</v>
      </c>
      <c r="I916" s="24" t="s">
        <v>42</v>
      </c>
      <c r="J916" s="28">
        <v>48</v>
      </c>
      <c r="K916" s="26" t="s">
        <v>23</v>
      </c>
      <c r="L916" s="26" t="s">
        <v>958</v>
      </c>
      <c r="M916" s="30" t="s">
        <v>43</v>
      </c>
    </row>
    <row r="917" spans="2:13">
      <c r="B917" s="23" t="s">
        <v>48</v>
      </c>
      <c r="C917" s="23" t="s">
        <v>22</v>
      </c>
      <c r="D917" s="24" t="s">
        <v>52</v>
      </c>
      <c r="E917" s="24" t="s">
        <v>53</v>
      </c>
      <c r="F917" s="25">
        <v>45982.613182870373</v>
      </c>
      <c r="G917" s="26" t="s">
        <v>5</v>
      </c>
      <c r="H917" s="27">
        <v>130.19999999999999</v>
      </c>
      <c r="I917" s="24" t="s">
        <v>42</v>
      </c>
      <c r="J917" s="28">
        <v>104</v>
      </c>
      <c r="K917" s="26" t="s">
        <v>23</v>
      </c>
      <c r="L917" s="26" t="s">
        <v>959</v>
      </c>
      <c r="M917" s="30" t="s">
        <v>43</v>
      </c>
    </row>
    <row r="918" spans="2:13">
      <c r="B918" s="23" t="s">
        <v>48</v>
      </c>
      <c r="C918" s="23" t="s">
        <v>22</v>
      </c>
      <c r="D918" s="24" t="s">
        <v>52</v>
      </c>
      <c r="E918" s="24" t="s">
        <v>53</v>
      </c>
      <c r="F918" s="25">
        <v>45982.613738425927</v>
      </c>
      <c r="G918" s="26" t="s">
        <v>5</v>
      </c>
      <c r="H918" s="27">
        <v>130.1</v>
      </c>
      <c r="I918" s="24" t="s">
        <v>42</v>
      </c>
      <c r="J918" s="28">
        <v>745</v>
      </c>
      <c r="K918" s="26" t="s">
        <v>23</v>
      </c>
      <c r="L918" s="26" t="s">
        <v>960</v>
      </c>
      <c r="M918" s="30" t="s">
        <v>43</v>
      </c>
    </row>
    <row r="919" spans="2:13">
      <c r="B919" s="23" t="s">
        <v>48</v>
      </c>
      <c r="C919" s="23" t="s">
        <v>22</v>
      </c>
      <c r="D919" s="24" t="s">
        <v>52</v>
      </c>
      <c r="E919" s="24" t="s">
        <v>53</v>
      </c>
      <c r="F919" s="25">
        <v>45982.613738425927</v>
      </c>
      <c r="G919" s="26" t="s">
        <v>5</v>
      </c>
      <c r="H919" s="27">
        <v>130.1</v>
      </c>
      <c r="I919" s="24" t="s">
        <v>42</v>
      </c>
      <c r="J919" s="28">
        <v>606</v>
      </c>
      <c r="K919" s="26" t="s">
        <v>23</v>
      </c>
      <c r="L919" s="26" t="s">
        <v>961</v>
      </c>
      <c r="M919" s="30" t="s">
        <v>43</v>
      </c>
    </row>
    <row r="920" spans="2:13">
      <c r="B920" s="23" t="s">
        <v>48</v>
      </c>
      <c r="C920" s="23" t="s">
        <v>22</v>
      </c>
      <c r="D920" s="24" t="s">
        <v>52</v>
      </c>
      <c r="E920" s="24" t="s">
        <v>53</v>
      </c>
      <c r="F920" s="25">
        <v>45982.614699074074</v>
      </c>
      <c r="G920" s="26" t="s">
        <v>5</v>
      </c>
      <c r="H920" s="27">
        <v>130.19999999999999</v>
      </c>
      <c r="I920" s="24" t="s">
        <v>42</v>
      </c>
      <c r="J920" s="28">
        <v>94</v>
      </c>
      <c r="K920" s="26" t="s">
        <v>23</v>
      </c>
      <c r="L920" s="26" t="s">
        <v>962</v>
      </c>
      <c r="M920" s="30" t="s">
        <v>43</v>
      </c>
    </row>
    <row r="921" spans="2:13">
      <c r="B921" s="23" t="s">
        <v>48</v>
      </c>
      <c r="C921" s="23" t="s">
        <v>22</v>
      </c>
      <c r="D921" s="24" t="s">
        <v>52</v>
      </c>
      <c r="E921" s="24" t="s">
        <v>53</v>
      </c>
      <c r="F921" s="25">
        <v>45982.625856481478</v>
      </c>
      <c r="G921" s="26" t="s">
        <v>5</v>
      </c>
      <c r="H921" s="27">
        <v>130.30000000000001</v>
      </c>
      <c r="I921" s="24" t="s">
        <v>42</v>
      </c>
      <c r="J921" s="28">
        <v>47</v>
      </c>
      <c r="K921" s="26" t="s">
        <v>23</v>
      </c>
      <c r="L921" s="26" t="s">
        <v>963</v>
      </c>
      <c r="M921" s="30" t="s">
        <v>43</v>
      </c>
    </row>
    <row r="922" spans="2:13">
      <c r="B922" s="23" t="s">
        <v>48</v>
      </c>
      <c r="C922" s="23" t="s">
        <v>22</v>
      </c>
      <c r="D922" s="24" t="s">
        <v>52</v>
      </c>
      <c r="E922" s="24" t="s">
        <v>53</v>
      </c>
      <c r="F922" s="25">
        <v>45982.628622685188</v>
      </c>
      <c r="G922" s="26" t="s">
        <v>5</v>
      </c>
      <c r="H922" s="27">
        <v>130.4</v>
      </c>
      <c r="I922" s="24" t="s">
        <v>42</v>
      </c>
      <c r="J922" s="28">
        <v>203</v>
      </c>
      <c r="K922" s="26" t="s">
        <v>23</v>
      </c>
      <c r="L922" s="26" t="s">
        <v>964</v>
      </c>
      <c r="M922" s="30" t="s">
        <v>43</v>
      </c>
    </row>
    <row r="923" spans="2:13">
      <c r="B923" s="23" t="s">
        <v>48</v>
      </c>
      <c r="C923" s="23" t="s">
        <v>22</v>
      </c>
      <c r="D923" s="24" t="s">
        <v>52</v>
      </c>
      <c r="E923" s="24" t="s">
        <v>53</v>
      </c>
      <c r="F923" s="25">
        <v>45982.628622685188</v>
      </c>
      <c r="G923" s="26" t="s">
        <v>5</v>
      </c>
      <c r="H923" s="27">
        <v>130.4</v>
      </c>
      <c r="I923" s="24" t="s">
        <v>42</v>
      </c>
      <c r="J923" s="28">
        <v>722</v>
      </c>
      <c r="K923" s="26" t="s">
        <v>23</v>
      </c>
      <c r="L923" s="26" t="s">
        <v>965</v>
      </c>
      <c r="M923" s="30" t="s">
        <v>43</v>
      </c>
    </row>
    <row r="924" spans="2:13">
      <c r="B924" s="23" t="s">
        <v>48</v>
      </c>
      <c r="C924" s="23" t="s">
        <v>22</v>
      </c>
      <c r="D924" s="24" t="s">
        <v>52</v>
      </c>
      <c r="E924" s="24" t="s">
        <v>53</v>
      </c>
      <c r="F924" s="25">
        <v>45982.628622685188</v>
      </c>
      <c r="G924" s="26" t="s">
        <v>5</v>
      </c>
      <c r="H924" s="27">
        <v>130.4</v>
      </c>
      <c r="I924" s="24" t="s">
        <v>42</v>
      </c>
      <c r="J924" s="28">
        <v>517</v>
      </c>
      <c r="K924" s="26" t="s">
        <v>23</v>
      </c>
      <c r="L924" s="26" t="s">
        <v>966</v>
      </c>
      <c r="M924" s="30" t="s">
        <v>43</v>
      </c>
    </row>
    <row r="925" spans="2:13">
      <c r="B925" s="23" t="s">
        <v>48</v>
      </c>
      <c r="C925" s="23" t="s">
        <v>22</v>
      </c>
      <c r="D925" s="24" t="s">
        <v>52</v>
      </c>
      <c r="E925" s="24" t="s">
        <v>53</v>
      </c>
      <c r="F925" s="25">
        <v>45982.630439814813</v>
      </c>
      <c r="G925" s="26" t="s">
        <v>5</v>
      </c>
      <c r="H925" s="27">
        <v>130.30000000000001</v>
      </c>
      <c r="I925" s="24" t="s">
        <v>42</v>
      </c>
      <c r="J925" s="28">
        <v>289</v>
      </c>
      <c r="K925" s="26" t="s">
        <v>23</v>
      </c>
      <c r="L925" s="26" t="s">
        <v>967</v>
      </c>
      <c r="M925" s="30" t="s">
        <v>43</v>
      </c>
    </row>
    <row r="926" spans="2:13">
      <c r="B926" s="23" t="s">
        <v>48</v>
      </c>
      <c r="C926" s="23" t="s">
        <v>22</v>
      </c>
      <c r="D926" s="24" t="s">
        <v>52</v>
      </c>
      <c r="E926" s="24" t="s">
        <v>53</v>
      </c>
      <c r="F926" s="25">
        <v>45982.630555555559</v>
      </c>
      <c r="G926" s="26" t="s">
        <v>5</v>
      </c>
      <c r="H926" s="27">
        <v>130.19999999999999</v>
      </c>
      <c r="I926" s="24" t="s">
        <v>42</v>
      </c>
      <c r="J926" s="28">
        <v>248</v>
      </c>
      <c r="K926" s="26" t="s">
        <v>23</v>
      </c>
      <c r="L926" s="26" t="s">
        <v>968</v>
      </c>
      <c r="M926" s="30" t="s">
        <v>43</v>
      </c>
    </row>
    <row r="927" spans="2:13">
      <c r="B927" s="23" t="s">
        <v>48</v>
      </c>
      <c r="C927" s="23" t="s">
        <v>22</v>
      </c>
      <c r="D927" s="24" t="s">
        <v>52</v>
      </c>
      <c r="E927" s="24" t="s">
        <v>53</v>
      </c>
      <c r="F927" s="25">
        <v>45982.633564814816</v>
      </c>
      <c r="G927" s="26" t="s">
        <v>5</v>
      </c>
      <c r="H927" s="27">
        <v>130.1</v>
      </c>
      <c r="I927" s="24" t="s">
        <v>42</v>
      </c>
      <c r="J927" s="28">
        <v>26</v>
      </c>
      <c r="K927" s="26" t="s">
        <v>23</v>
      </c>
      <c r="L927" s="26" t="s">
        <v>969</v>
      </c>
      <c r="M927" s="30" t="s">
        <v>43</v>
      </c>
    </row>
    <row r="928" spans="2:13">
      <c r="B928" s="23" t="s">
        <v>48</v>
      </c>
      <c r="C928" s="23" t="s">
        <v>22</v>
      </c>
      <c r="D928" s="24" t="s">
        <v>52</v>
      </c>
      <c r="E928" s="24" t="s">
        <v>53</v>
      </c>
      <c r="F928" s="25">
        <v>45982.633564814816</v>
      </c>
      <c r="G928" s="26" t="s">
        <v>5</v>
      </c>
      <c r="H928" s="27">
        <v>130.1</v>
      </c>
      <c r="I928" s="24" t="s">
        <v>42</v>
      </c>
      <c r="J928" s="28">
        <v>2</v>
      </c>
      <c r="K928" s="26" t="s">
        <v>23</v>
      </c>
      <c r="L928" s="26" t="s">
        <v>970</v>
      </c>
      <c r="M928" s="30" t="s">
        <v>43</v>
      </c>
    </row>
    <row r="929" spans="2:13">
      <c r="B929" s="23" t="s">
        <v>48</v>
      </c>
      <c r="C929" s="23" t="s">
        <v>22</v>
      </c>
      <c r="D929" s="24" t="s">
        <v>52</v>
      </c>
      <c r="E929" s="24" t="s">
        <v>53</v>
      </c>
      <c r="F929" s="25">
        <v>45982.633564814816</v>
      </c>
      <c r="G929" s="26" t="s">
        <v>5</v>
      </c>
      <c r="H929" s="27">
        <v>130.1</v>
      </c>
      <c r="I929" s="24" t="s">
        <v>42</v>
      </c>
      <c r="J929" s="28">
        <v>321</v>
      </c>
      <c r="K929" s="26" t="s">
        <v>23</v>
      </c>
      <c r="L929" s="26" t="s">
        <v>971</v>
      </c>
      <c r="M929" s="30" t="s">
        <v>43</v>
      </c>
    </row>
    <row r="930" spans="2:13">
      <c r="B930" s="23" t="s">
        <v>48</v>
      </c>
      <c r="C930" s="23" t="s">
        <v>22</v>
      </c>
      <c r="D930" s="24" t="s">
        <v>52</v>
      </c>
      <c r="E930" s="24" t="s">
        <v>53</v>
      </c>
      <c r="F930" s="25">
        <v>45982.634375000001</v>
      </c>
      <c r="G930" s="26" t="s">
        <v>5</v>
      </c>
      <c r="H930" s="27">
        <v>130</v>
      </c>
      <c r="I930" s="24" t="s">
        <v>42</v>
      </c>
      <c r="J930" s="28">
        <v>27</v>
      </c>
      <c r="K930" s="26" t="s">
        <v>23</v>
      </c>
      <c r="L930" s="26" t="s">
        <v>972</v>
      </c>
      <c r="M930" s="30" t="s">
        <v>43</v>
      </c>
    </row>
    <row r="931" spans="2:13">
      <c r="B931" s="23" t="s">
        <v>48</v>
      </c>
      <c r="C931" s="23" t="s">
        <v>22</v>
      </c>
      <c r="D931" s="24" t="s">
        <v>52</v>
      </c>
      <c r="E931" s="24" t="s">
        <v>53</v>
      </c>
      <c r="F931" s="25">
        <v>45982.634641203702</v>
      </c>
      <c r="G931" s="26" t="s">
        <v>5</v>
      </c>
      <c r="H931" s="27">
        <v>130</v>
      </c>
      <c r="I931" s="24" t="s">
        <v>42</v>
      </c>
      <c r="J931" s="28">
        <v>97</v>
      </c>
      <c r="K931" s="26" t="s">
        <v>23</v>
      </c>
      <c r="L931" s="26" t="s">
        <v>973</v>
      </c>
      <c r="M931" s="30" t="s">
        <v>43</v>
      </c>
    </row>
    <row r="932" spans="2:13">
      <c r="B932" s="23" t="s">
        <v>48</v>
      </c>
      <c r="C932" s="23" t="s">
        <v>22</v>
      </c>
      <c r="D932" s="24" t="s">
        <v>52</v>
      </c>
      <c r="E932" s="24" t="s">
        <v>53</v>
      </c>
      <c r="F932" s="25">
        <v>45982.63486111111</v>
      </c>
      <c r="G932" s="26" t="s">
        <v>5</v>
      </c>
      <c r="H932" s="27">
        <v>129.9</v>
      </c>
      <c r="I932" s="24" t="s">
        <v>42</v>
      </c>
      <c r="J932" s="28">
        <v>35</v>
      </c>
      <c r="K932" s="26" t="s">
        <v>23</v>
      </c>
      <c r="L932" s="26" t="s">
        <v>974</v>
      </c>
      <c r="M932" s="30" t="s">
        <v>43</v>
      </c>
    </row>
    <row r="933" spans="2:13">
      <c r="B933" s="23" t="s">
        <v>48</v>
      </c>
      <c r="C933" s="23" t="s">
        <v>22</v>
      </c>
      <c r="D933" s="24" t="s">
        <v>52</v>
      </c>
      <c r="E933" s="24" t="s">
        <v>53</v>
      </c>
      <c r="F933" s="25">
        <v>45982.636967592596</v>
      </c>
      <c r="G933" s="26" t="s">
        <v>5</v>
      </c>
      <c r="H933" s="27">
        <v>130</v>
      </c>
      <c r="I933" s="24" t="s">
        <v>42</v>
      </c>
      <c r="J933" s="28">
        <v>56</v>
      </c>
      <c r="K933" s="26" t="s">
        <v>23</v>
      </c>
      <c r="L933" s="26" t="s">
        <v>975</v>
      </c>
      <c r="M933" s="30" t="s">
        <v>43</v>
      </c>
    </row>
    <row r="934" spans="2:13">
      <c r="B934" s="23" t="s">
        <v>48</v>
      </c>
      <c r="C934" s="23" t="s">
        <v>22</v>
      </c>
      <c r="D934" s="24" t="s">
        <v>52</v>
      </c>
      <c r="E934" s="24" t="s">
        <v>53</v>
      </c>
      <c r="F934" s="25">
        <v>45982.636967592596</v>
      </c>
      <c r="G934" s="26" t="s">
        <v>5</v>
      </c>
      <c r="H934" s="27">
        <v>130</v>
      </c>
      <c r="I934" s="24" t="s">
        <v>42</v>
      </c>
      <c r="J934" s="28">
        <v>63</v>
      </c>
      <c r="K934" s="26" t="s">
        <v>23</v>
      </c>
      <c r="L934" s="26" t="s">
        <v>976</v>
      </c>
      <c r="M934" s="30" t="s">
        <v>43</v>
      </c>
    </row>
    <row r="935" spans="2:13">
      <c r="B935" s="23" t="s">
        <v>48</v>
      </c>
      <c r="C935" s="23" t="s">
        <v>22</v>
      </c>
      <c r="D935" s="24" t="s">
        <v>52</v>
      </c>
      <c r="E935" s="24" t="s">
        <v>53</v>
      </c>
      <c r="F935" s="25">
        <v>45982.640023148146</v>
      </c>
      <c r="G935" s="26" t="s">
        <v>5</v>
      </c>
      <c r="H935" s="27">
        <v>130.19999999999999</v>
      </c>
      <c r="I935" s="24" t="s">
        <v>42</v>
      </c>
      <c r="J935" s="28">
        <v>43</v>
      </c>
      <c r="K935" s="26" t="s">
        <v>23</v>
      </c>
      <c r="L935" s="26" t="s">
        <v>977</v>
      </c>
      <c r="M935" s="30" t="s">
        <v>43</v>
      </c>
    </row>
    <row r="936" spans="2:13">
      <c r="B936" s="23" t="s">
        <v>48</v>
      </c>
      <c r="C936" s="23" t="s">
        <v>22</v>
      </c>
      <c r="D936" s="24" t="s">
        <v>52</v>
      </c>
      <c r="E936" s="24" t="s">
        <v>53</v>
      </c>
      <c r="F936" s="25">
        <v>45982.640023148146</v>
      </c>
      <c r="G936" s="26" t="s">
        <v>5</v>
      </c>
      <c r="H936" s="27">
        <v>130.19999999999999</v>
      </c>
      <c r="I936" s="24" t="s">
        <v>42</v>
      </c>
      <c r="J936" s="28">
        <v>58</v>
      </c>
      <c r="K936" s="26" t="s">
        <v>23</v>
      </c>
      <c r="L936" s="26" t="s">
        <v>978</v>
      </c>
      <c r="M936" s="30" t="s">
        <v>43</v>
      </c>
    </row>
    <row r="937" spans="2:13">
      <c r="B937" s="23" t="s">
        <v>48</v>
      </c>
      <c r="C937" s="23" t="s">
        <v>22</v>
      </c>
      <c r="D937" s="24" t="s">
        <v>52</v>
      </c>
      <c r="E937" s="24" t="s">
        <v>53</v>
      </c>
      <c r="F937" s="25">
        <v>45982.640023148146</v>
      </c>
      <c r="G937" s="26" t="s">
        <v>5</v>
      </c>
      <c r="H937" s="27">
        <v>130.19999999999999</v>
      </c>
      <c r="I937" s="24" t="s">
        <v>42</v>
      </c>
      <c r="J937" s="28">
        <v>262</v>
      </c>
      <c r="K937" s="26" t="s">
        <v>23</v>
      </c>
      <c r="L937" s="26" t="s">
        <v>979</v>
      </c>
      <c r="M937" s="30" t="s">
        <v>43</v>
      </c>
    </row>
    <row r="938" spans="2:13">
      <c r="B938" s="23" t="s">
        <v>48</v>
      </c>
      <c r="C938" s="23" t="s">
        <v>22</v>
      </c>
      <c r="D938" s="24" t="s">
        <v>52</v>
      </c>
      <c r="E938" s="24" t="s">
        <v>53</v>
      </c>
      <c r="F938" s="25">
        <v>45982.646319444444</v>
      </c>
      <c r="G938" s="26" t="s">
        <v>5</v>
      </c>
      <c r="H938" s="27">
        <v>130.30000000000001</v>
      </c>
      <c r="I938" s="24" t="s">
        <v>42</v>
      </c>
      <c r="J938" s="28">
        <v>702</v>
      </c>
      <c r="K938" s="26" t="s">
        <v>23</v>
      </c>
      <c r="L938" s="26" t="s">
        <v>980</v>
      </c>
      <c r="M938" s="30" t="s">
        <v>43</v>
      </c>
    </row>
    <row r="939" spans="2:13">
      <c r="B939" s="23" t="s">
        <v>48</v>
      </c>
      <c r="C939" s="23" t="s">
        <v>22</v>
      </c>
      <c r="D939" s="24" t="s">
        <v>52</v>
      </c>
      <c r="E939" s="24" t="s">
        <v>53</v>
      </c>
      <c r="F939" s="25">
        <v>45982.65047453704</v>
      </c>
      <c r="G939" s="26" t="s">
        <v>5</v>
      </c>
      <c r="H939" s="27">
        <v>130.19999999999999</v>
      </c>
      <c r="I939" s="24" t="s">
        <v>42</v>
      </c>
      <c r="J939" s="28">
        <v>211</v>
      </c>
      <c r="K939" s="26" t="s">
        <v>23</v>
      </c>
      <c r="L939" s="26" t="s">
        <v>981</v>
      </c>
      <c r="M939" s="30" t="s">
        <v>43</v>
      </c>
    </row>
    <row r="940" spans="2:13">
      <c r="B940" s="23" t="s">
        <v>48</v>
      </c>
      <c r="C940" s="23" t="s">
        <v>22</v>
      </c>
      <c r="D940" s="24" t="s">
        <v>52</v>
      </c>
      <c r="E940" s="24" t="s">
        <v>53</v>
      </c>
      <c r="F940" s="25">
        <v>45982.65252314815</v>
      </c>
      <c r="G940" s="26" t="s">
        <v>5</v>
      </c>
      <c r="H940" s="27">
        <v>130.4</v>
      </c>
      <c r="I940" s="24" t="s">
        <v>42</v>
      </c>
      <c r="J940" s="28">
        <v>226</v>
      </c>
      <c r="K940" s="26" t="s">
        <v>23</v>
      </c>
      <c r="L940" s="26" t="s">
        <v>982</v>
      </c>
      <c r="M940" s="30" t="s">
        <v>43</v>
      </c>
    </row>
    <row r="941" spans="2:13">
      <c r="B941" s="23" t="s">
        <v>48</v>
      </c>
      <c r="C941" s="23" t="s">
        <v>22</v>
      </c>
      <c r="D941" s="24" t="s">
        <v>52</v>
      </c>
      <c r="E941" s="24" t="s">
        <v>53</v>
      </c>
      <c r="F941" s="25">
        <v>45982.652581018519</v>
      </c>
      <c r="G941" s="26" t="s">
        <v>5</v>
      </c>
      <c r="H941" s="27">
        <v>130.4</v>
      </c>
      <c r="I941" s="24" t="s">
        <v>42</v>
      </c>
      <c r="J941" s="28">
        <v>14</v>
      </c>
      <c r="K941" s="26" t="s">
        <v>23</v>
      </c>
      <c r="L941" s="26" t="s">
        <v>983</v>
      </c>
      <c r="M941" s="30" t="s">
        <v>43</v>
      </c>
    </row>
    <row r="942" spans="2:13">
      <c r="B942" s="23" t="s">
        <v>48</v>
      </c>
      <c r="C942" s="23" t="s">
        <v>22</v>
      </c>
      <c r="D942" s="24" t="s">
        <v>52</v>
      </c>
      <c r="E942" s="24" t="s">
        <v>53</v>
      </c>
      <c r="F942" s="25">
        <v>45982.652581018519</v>
      </c>
      <c r="G942" s="26" t="s">
        <v>5</v>
      </c>
      <c r="H942" s="27">
        <v>130.4</v>
      </c>
      <c r="I942" s="24" t="s">
        <v>42</v>
      </c>
      <c r="J942" s="28">
        <v>925</v>
      </c>
      <c r="K942" s="26" t="s">
        <v>23</v>
      </c>
      <c r="L942" s="26" t="s">
        <v>984</v>
      </c>
      <c r="M942" s="30" t="s">
        <v>43</v>
      </c>
    </row>
    <row r="943" spans="2:13">
      <c r="B943" s="23" t="s">
        <v>48</v>
      </c>
      <c r="C943" s="23" t="s">
        <v>22</v>
      </c>
      <c r="D943" s="24" t="s">
        <v>52</v>
      </c>
      <c r="E943" s="24" t="s">
        <v>53</v>
      </c>
      <c r="F943" s="25">
        <v>45982.653333333335</v>
      </c>
      <c r="G943" s="26" t="s">
        <v>5</v>
      </c>
      <c r="H943" s="27">
        <v>130.30000000000001</v>
      </c>
      <c r="I943" s="24" t="s">
        <v>42</v>
      </c>
      <c r="J943" s="28">
        <v>97</v>
      </c>
      <c r="K943" s="26" t="s">
        <v>23</v>
      </c>
      <c r="L943" s="26" t="s">
        <v>985</v>
      </c>
      <c r="M943" s="30" t="s">
        <v>43</v>
      </c>
    </row>
    <row r="944" spans="2:13">
      <c r="B944" s="23" t="s">
        <v>48</v>
      </c>
      <c r="C944" s="23" t="s">
        <v>22</v>
      </c>
      <c r="D944" s="24" t="s">
        <v>52</v>
      </c>
      <c r="E944" s="24" t="s">
        <v>53</v>
      </c>
      <c r="F944" s="25">
        <v>45982.653333333335</v>
      </c>
      <c r="G944" s="26" t="s">
        <v>5</v>
      </c>
      <c r="H944" s="27">
        <v>130.30000000000001</v>
      </c>
      <c r="I944" s="24" t="s">
        <v>42</v>
      </c>
      <c r="J944" s="28">
        <v>490</v>
      </c>
      <c r="K944" s="26" t="s">
        <v>23</v>
      </c>
      <c r="L944" s="26" t="s">
        <v>986</v>
      </c>
      <c r="M944" s="30" t="s">
        <v>43</v>
      </c>
    </row>
    <row r="945" spans="2:13">
      <c r="B945" s="23" t="s">
        <v>48</v>
      </c>
      <c r="C945" s="23" t="s">
        <v>22</v>
      </c>
      <c r="D945" s="24" t="s">
        <v>52</v>
      </c>
      <c r="E945" s="24" t="s">
        <v>53</v>
      </c>
      <c r="F945" s="25">
        <v>45982.656469907408</v>
      </c>
      <c r="G945" s="26" t="s">
        <v>5</v>
      </c>
      <c r="H945" s="27">
        <v>130.4</v>
      </c>
      <c r="I945" s="24" t="s">
        <v>42</v>
      </c>
      <c r="J945" s="28">
        <v>2234</v>
      </c>
      <c r="K945" s="26" t="s">
        <v>23</v>
      </c>
      <c r="L945" s="26" t="s">
        <v>987</v>
      </c>
      <c r="M945" s="30" t="s">
        <v>43</v>
      </c>
    </row>
    <row r="946" spans="2:13">
      <c r="B946" s="23" t="s">
        <v>48</v>
      </c>
      <c r="C946" s="23" t="s">
        <v>22</v>
      </c>
      <c r="D946" s="24" t="s">
        <v>52</v>
      </c>
      <c r="E946" s="24" t="s">
        <v>53</v>
      </c>
      <c r="F946" s="25">
        <v>45982.660081018519</v>
      </c>
      <c r="G946" s="26" t="s">
        <v>5</v>
      </c>
      <c r="H946" s="27">
        <v>130.4</v>
      </c>
      <c r="I946" s="24" t="s">
        <v>42</v>
      </c>
      <c r="J946" s="28">
        <v>19</v>
      </c>
      <c r="K946" s="26" t="s">
        <v>23</v>
      </c>
      <c r="L946" s="26" t="s">
        <v>988</v>
      </c>
      <c r="M946" s="30" t="s">
        <v>43</v>
      </c>
    </row>
    <row r="947" spans="2:13">
      <c r="B947" s="23" t="s">
        <v>48</v>
      </c>
      <c r="C947" s="23" t="s">
        <v>22</v>
      </c>
      <c r="D947" s="24" t="s">
        <v>52</v>
      </c>
      <c r="E947" s="24" t="s">
        <v>53</v>
      </c>
      <c r="F947" s="25">
        <v>45982.660081018519</v>
      </c>
      <c r="G947" s="26" t="s">
        <v>5</v>
      </c>
      <c r="H947" s="27">
        <v>130.4</v>
      </c>
      <c r="I947" s="24" t="s">
        <v>42</v>
      </c>
      <c r="J947" s="28">
        <v>83</v>
      </c>
      <c r="K947" s="26" t="s">
        <v>23</v>
      </c>
      <c r="L947" s="26" t="s">
        <v>989</v>
      </c>
      <c r="M947" s="30" t="s">
        <v>43</v>
      </c>
    </row>
    <row r="948" spans="2:13">
      <c r="B948" s="23" t="s">
        <v>48</v>
      </c>
      <c r="C948" s="23" t="s">
        <v>22</v>
      </c>
      <c r="D948" s="24" t="s">
        <v>52</v>
      </c>
      <c r="E948" s="24" t="s">
        <v>53</v>
      </c>
      <c r="F948" s="25">
        <v>45982.660081018519</v>
      </c>
      <c r="G948" s="26" t="s">
        <v>5</v>
      </c>
      <c r="H948" s="27">
        <v>130.4</v>
      </c>
      <c r="I948" s="24" t="s">
        <v>42</v>
      </c>
      <c r="J948" s="28">
        <v>63</v>
      </c>
      <c r="K948" s="26" t="s">
        <v>23</v>
      </c>
      <c r="L948" s="26" t="s">
        <v>990</v>
      </c>
      <c r="M948" s="30" t="s">
        <v>43</v>
      </c>
    </row>
    <row r="949" spans="2:13">
      <c r="B949" s="23" t="s">
        <v>48</v>
      </c>
      <c r="C949" s="23" t="s">
        <v>22</v>
      </c>
      <c r="D949" s="24" t="s">
        <v>52</v>
      </c>
      <c r="E949" s="24" t="s">
        <v>53</v>
      </c>
      <c r="F949" s="25">
        <v>45982.660081018519</v>
      </c>
      <c r="G949" s="26" t="s">
        <v>5</v>
      </c>
      <c r="H949" s="27">
        <v>130.4</v>
      </c>
      <c r="I949" s="24" t="s">
        <v>42</v>
      </c>
      <c r="J949" s="28">
        <v>28</v>
      </c>
      <c r="K949" s="26" t="s">
        <v>23</v>
      </c>
      <c r="L949" s="26" t="s">
        <v>991</v>
      </c>
      <c r="M949" s="30" t="s">
        <v>43</v>
      </c>
    </row>
    <row r="950" spans="2:13">
      <c r="B950" s="23" t="s">
        <v>48</v>
      </c>
      <c r="C950" s="23" t="s">
        <v>22</v>
      </c>
      <c r="D950" s="24" t="s">
        <v>52</v>
      </c>
      <c r="E950" s="24" t="s">
        <v>53</v>
      </c>
      <c r="F950" s="25">
        <v>45982.660081018519</v>
      </c>
      <c r="G950" s="26" t="s">
        <v>5</v>
      </c>
      <c r="H950" s="27">
        <v>130.4</v>
      </c>
      <c r="I950" s="24" t="s">
        <v>42</v>
      </c>
      <c r="J950" s="28">
        <v>14</v>
      </c>
      <c r="K950" s="26" t="s">
        <v>23</v>
      </c>
      <c r="L950" s="26" t="s">
        <v>992</v>
      </c>
      <c r="M950" s="30" t="s">
        <v>43</v>
      </c>
    </row>
    <row r="951" spans="2:13">
      <c r="B951" s="23" t="s">
        <v>48</v>
      </c>
      <c r="C951" s="23" t="s">
        <v>22</v>
      </c>
      <c r="D951" s="24" t="s">
        <v>52</v>
      </c>
      <c r="E951" s="24" t="s">
        <v>53</v>
      </c>
      <c r="F951" s="25">
        <v>45982.660081018519</v>
      </c>
      <c r="G951" s="26" t="s">
        <v>5</v>
      </c>
      <c r="H951" s="27">
        <v>130.4</v>
      </c>
      <c r="I951" s="24" t="s">
        <v>42</v>
      </c>
      <c r="J951" s="28">
        <v>37</v>
      </c>
      <c r="K951" s="26" t="s">
        <v>23</v>
      </c>
      <c r="L951" s="26" t="s">
        <v>993</v>
      </c>
      <c r="M951" s="30" t="s">
        <v>43</v>
      </c>
    </row>
    <row r="952" spans="2:13">
      <c r="B952" s="23" t="s">
        <v>48</v>
      </c>
      <c r="C952" s="23" t="s">
        <v>22</v>
      </c>
      <c r="D952" s="24" t="s">
        <v>52</v>
      </c>
      <c r="E952" s="24" t="s">
        <v>53</v>
      </c>
      <c r="F952" s="25">
        <v>45982.660081018519</v>
      </c>
      <c r="G952" s="26" t="s">
        <v>5</v>
      </c>
      <c r="H952" s="27">
        <v>130.4</v>
      </c>
      <c r="I952" s="24" t="s">
        <v>42</v>
      </c>
      <c r="J952" s="28">
        <v>41</v>
      </c>
      <c r="K952" s="26" t="s">
        <v>23</v>
      </c>
      <c r="L952" s="26" t="s">
        <v>994</v>
      </c>
      <c r="M952" s="30" t="s">
        <v>43</v>
      </c>
    </row>
    <row r="953" spans="2:13">
      <c r="B953" s="23" t="s">
        <v>48</v>
      </c>
      <c r="C953" s="23" t="s">
        <v>22</v>
      </c>
      <c r="D953" s="24" t="s">
        <v>52</v>
      </c>
      <c r="E953" s="24" t="s">
        <v>53</v>
      </c>
      <c r="F953" s="25">
        <v>45982.660081018519</v>
      </c>
      <c r="G953" s="26" t="s">
        <v>5</v>
      </c>
      <c r="H953" s="27">
        <v>130.4</v>
      </c>
      <c r="I953" s="24" t="s">
        <v>42</v>
      </c>
      <c r="J953" s="28">
        <v>14</v>
      </c>
      <c r="K953" s="26" t="s">
        <v>23</v>
      </c>
      <c r="L953" s="26" t="s">
        <v>995</v>
      </c>
      <c r="M953" s="30" t="s">
        <v>43</v>
      </c>
    </row>
    <row r="954" spans="2:13">
      <c r="B954" s="23" t="s">
        <v>48</v>
      </c>
      <c r="C954" s="23" t="s">
        <v>22</v>
      </c>
      <c r="D954" s="24" t="s">
        <v>52</v>
      </c>
      <c r="E954" s="24" t="s">
        <v>53</v>
      </c>
      <c r="F954" s="25">
        <v>45982.660081018519</v>
      </c>
      <c r="G954" s="26" t="s">
        <v>5</v>
      </c>
      <c r="H954" s="27">
        <v>130.4</v>
      </c>
      <c r="I954" s="24" t="s">
        <v>42</v>
      </c>
      <c r="J954" s="28">
        <v>277</v>
      </c>
      <c r="K954" s="26" t="s">
        <v>23</v>
      </c>
      <c r="L954" s="26" t="s">
        <v>996</v>
      </c>
      <c r="M954" s="30" t="s">
        <v>43</v>
      </c>
    </row>
    <row r="955" spans="2:13">
      <c r="B955" s="23" t="s">
        <v>48</v>
      </c>
      <c r="C955" s="23" t="s">
        <v>22</v>
      </c>
      <c r="D955" s="24" t="s">
        <v>52</v>
      </c>
      <c r="E955" s="24" t="s">
        <v>53</v>
      </c>
      <c r="F955" s="25">
        <v>45982.660081018519</v>
      </c>
      <c r="G955" s="26" t="s">
        <v>5</v>
      </c>
      <c r="H955" s="27">
        <v>130.4</v>
      </c>
      <c r="I955" s="24" t="s">
        <v>42</v>
      </c>
      <c r="J955" s="28">
        <v>36</v>
      </c>
      <c r="K955" s="26" t="s">
        <v>23</v>
      </c>
      <c r="L955" s="26" t="s">
        <v>997</v>
      </c>
      <c r="M955" s="30" t="s">
        <v>43</v>
      </c>
    </row>
    <row r="956" spans="2:13">
      <c r="B956" s="23" t="s">
        <v>48</v>
      </c>
      <c r="C956" s="23" t="s">
        <v>22</v>
      </c>
      <c r="D956" s="24" t="s">
        <v>52</v>
      </c>
      <c r="E956" s="24" t="s">
        <v>53</v>
      </c>
      <c r="F956" s="25">
        <v>45982.660914351851</v>
      </c>
      <c r="G956" s="26" t="s">
        <v>5</v>
      </c>
      <c r="H956" s="27">
        <v>130.19999999999999</v>
      </c>
      <c r="I956" s="24" t="s">
        <v>42</v>
      </c>
      <c r="J956" s="28">
        <v>455</v>
      </c>
      <c r="K956" s="26" t="s">
        <v>23</v>
      </c>
      <c r="L956" s="26" t="s">
        <v>998</v>
      </c>
      <c r="M956" s="30" t="s">
        <v>43</v>
      </c>
    </row>
    <row r="957" spans="2:13">
      <c r="B957" s="23" t="s">
        <v>48</v>
      </c>
      <c r="C957" s="23" t="s">
        <v>22</v>
      </c>
      <c r="D957" s="24" t="s">
        <v>52</v>
      </c>
      <c r="E957" s="24" t="s">
        <v>53</v>
      </c>
      <c r="F957" s="25">
        <v>45982.660914351851</v>
      </c>
      <c r="G957" s="26" t="s">
        <v>5</v>
      </c>
      <c r="H957" s="27">
        <v>130.19999999999999</v>
      </c>
      <c r="I957" s="24" t="s">
        <v>42</v>
      </c>
      <c r="J957" s="28">
        <v>139</v>
      </c>
      <c r="K957" s="26" t="s">
        <v>23</v>
      </c>
      <c r="L957" s="26" t="s">
        <v>999</v>
      </c>
      <c r="M957" s="30" t="s">
        <v>43</v>
      </c>
    </row>
    <row r="958" spans="2:13">
      <c r="B958" s="23" t="s">
        <v>48</v>
      </c>
      <c r="C958" s="23" t="s">
        <v>22</v>
      </c>
      <c r="D958" s="24" t="s">
        <v>52</v>
      </c>
      <c r="E958" s="24" t="s">
        <v>53</v>
      </c>
      <c r="F958" s="25">
        <v>45982.660914351851</v>
      </c>
      <c r="G958" s="26" t="s">
        <v>5</v>
      </c>
      <c r="H958" s="27">
        <v>130.19999999999999</v>
      </c>
      <c r="I958" s="24" t="s">
        <v>42</v>
      </c>
      <c r="J958" s="28">
        <v>775</v>
      </c>
      <c r="K958" s="26" t="s">
        <v>23</v>
      </c>
      <c r="L958" s="26" t="s">
        <v>1000</v>
      </c>
      <c r="M958" s="30" t="s">
        <v>43</v>
      </c>
    </row>
    <row r="959" spans="2:13">
      <c r="B959" s="23" t="s">
        <v>48</v>
      </c>
      <c r="C959" s="23" t="s">
        <v>22</v>
      </c>
      <c r="D959" s="24" t="s">
        <v>52</v>
      </c>
      <c r="E959" s="24" t="s">
        <v>53</v>
      </c>
      <c r="F959" s="25">
        <v>45982.660914351851</v>
      </c>
      <c r="G959" s="26" t="s">
        <v>5</v>
      </c>
      <c r="H959" s="27">
        <v>130.19999999999999</v>
      </c>
      <c r="I959" s="24" t="s">
        <v>42</v>
      </c>
      <c r="J959" s="28">
        <v>1030</v>
      </c>
      <c r="K959" s="26" t="s">
        <v>23</v>
      </c>
      <c r="L959" s="26" t="s">
        <v>1001</v>
      </c>
      <c r="M959" s="30" t="s">
        <v>43</v>
      </c>
    </row>
    <row r="960" spans="2:13">
      <c r="B960" s="23" t="s">
        <v>48</v>
      </c>
      <c r="C960" s="23" t="s">
        <v>22</v>
      </c>
      <c r="D960" s="24" t="s">
        <v>52</v>
      </c>
      <c r="E960" s="24" t="s">
        <v>53</v>
      </c>
      <c r="F960" s="25">
        <v>45982.660914351851</v>
      </c>
      <c r="G960" s="26" t="s">
        <v>5</v>
      </c>
      <c r="H960" s="27">
        <v>130.19999999999999</v>
      </c>
      <c r="I960" s="24" t="s">
        <v>42</v>
      </c>
      <c r="J960" s="28">
        <v>164</v>
      </c>
      <c r="K960" s="26" t="s">
        <v>23</v>
      </c>
      <c r="L960" s="26" t="s">
        <v>1002</v>
      </c>
      <c r="M960" s="30" t="s">
        <v>43</v>
      </c>
    </row>
    <row r="961" spans="2:13">
      <c r="B961" s="23" t="s">
        <v>48</v>
      </c>
      <c r="C961" s="23" t="s">
        <v>22</v>
      </c>
      <c r="D961" s="24" t="s">
        <v>52</v>
      </c>
      <c r="E961" s="24" t="s">
        <v>53</v>
      </c>
      <c r="F961" s="25">
        <v>45982.660914351851</v>
      </c>
      <c r="G961" s="26" t="s">
        <v>5</v>
      </c>
      <c r="H961" s="27">
        <v>130.19999999999999</v>
      </c>
      <c r="I961" s="24" t="s">
        <v>42</v>
      </c>
      <c r="J961" s="28">
        <v>4</v>
      </c>
      <c r="K961" s="26" t="s">
        <v>23</v>
      </c>
      <c r="L961" s="26" t="s">
        <v>1003</v>
      </c>
      <c r="M961" s="30" t="s">
        <v>43</v>
      </c>
    </row>
    <row r="962" spans="2:13">
      <c r="B962" s="23" t="s">
        <v>48</v>
      </c>
      <c r="C962" s="23" t="s">
        <v>22</v>
      </c>
      <c r="D962" s="24" t="s">
        <v>52</v>
      </c>
      <c r="E962" s="24" t="s">
        <v>53</v>
      </c>
      <c r="F962" s="25">
        <v>45982.663310185184</v>
      </c>
      <c r="G962" s="26" t="s">
        <v>5</v>
      </c>
      <c r="H962" s="27">
        <v>130.1</v>
      </c>
      <c r="I962" s="24" t="s">
        <v>42</v>
      </c>
      <c r="J962" s="28">
        <v>724</v>
      </c>
      <c r="K962" s="26" t="s">
        <v>23</v>
      </c>
      <c r="L962" s="26" t="s">
        <v>1004</v>
      </c>
      <c r="M962" s="30" t="s">
        <v>43</v>
      </c>
    </row>
    <row r="963" spans="2:13">
      <c r="B963" s="23" t="s">
        <v>48</v>
      </c>
      <c r="C963" s="23" t="s">
        <v>22</v>
      </c>
      <c r="D963" s="24" t="s">
        <v>52</v>
      </c>
      <c r="E963" s="24" t="s">
        <v>53</v>
      </c>
      <c r="F963" s="25">
        <v>45982.665185185186</v>
      </c>
      <c r="G963" s="26" t="s">
        <v>5</v>
      </c>
      <c r="H963" s="27">
        <v>129.9</v>
      </c>
      <c r="I963" s="24" t="s">
        <v>42</v>
      </c>
      <c r="J963" s="28">
        <v>964</v>
      </c>
      <c r="K963" s="26" t="s">
        <v>23</v>
      </c>
      <c r="L963" s="26" t="s">
        <v>1005</v>
      </c>
      <c r="M963" s="30" t="s">
        <v>43</v>
      </c>
    </row>
    <row r="964" spans="2:13">
      <c r="B964" s="23" t="s">
        <v>48</v>
      </c>
      <c r="C964" s="23" t="s">
        <v>22</v>
      </c>
      <c r="D964" s="24" t="s">
        <v>52</v>
      </c>
      <c r="E964" s="24" t="s">
        <v>53</v>
      </c>
      <c r="F964" s="25">
        <v>45982.669340277775</v>
      </c>
      <c r="G964" s="26" t="s">
        <v>5</v>
      </c>
      <c r="H964" s="27">
        <v>129.80000000000001</v>
      </c>
      <c r="I964" s="24" t="s">
        <v>42</v>
      </c>
      <c r="J964" s="28">
        <v>803</v>
      </c>
      <c r="K964" s="26" t="s">
        <v>23</v>
      </c>
      <c r="L964" s="26" t="s">
        <v>1006</v>
      </c>
      <c r="M964" s="30" t="s">
        <v>43</v>
      </c>
    </row>
    <row r="965" spans="2:13">
      <c r="B965" s="23" t="s">
        <v>48</v>
      </c>
      <c r="C965" s="23" t="s">
        <v>22</v>
      </c>
      <c r="D965" s="24" t="s">
        <v>52</v>
      </c>
      <c r="E965" s="24" t="s">
        <v>53</v>
      </c>
      <c r="F965" s="25">
        <v>45982.669340277775</v>
      </c>
      <c r="G965" s="26" t="s">
        <v>5</v>
      </c>
      <c r="H965" s="27">
        <v>129.80000000000001</v>
      </c>
      <c r="I965" s="24" t="s">
        <v>42</v>
      </c>
      <c r="J965" s="28">
        <v>218</v>
      </c>
      <c r="K965" s="26" t="s">
        <v>23</v>
      </c>
      <c r="L965" s="26" t="s">
        <v>1007</v>
      </c>
      <c r="M965" s="30" t="s">
        <v>43</v>
      </c>
    </row>
    <row r="966" spans="2:13">
      <c r="B966" s="23" t="s">
        <v>48</v>
      </c>
      <c r="C966" s="23" t="s">
        <v>22</v>
      </c>
      <c r="D966" s="24" t="s">
        <v>52</v>
      </c>
      <c r="E966" s="24" t="s">
        <v>53</v>
      </c>
      <c r="F966" s="25">
        <v>45982.66946759259</v>
      </c>
      <c r="G966" s="26" t="s">
        <v>5</v>
      </c>
      <c r="H966" s="27">
        <v>129.69999999999999</v>
      </c>
      <c r="I966" s="24" t="s">
        <v>42</v>
      </c>
      <c r="J966" s="28">
        <v>418</v>
      </c>
      <c r="K966" s="26" t="s">
        <v>23</v>
      </c>
      <c r="L966" s="26" t="s">
        <v>1008</v>
      </c>
      <c r="M966" s="30" t="s">
        <v>43</v>
      </c>
    </row>
    <row r="967" spans="2:13">
      <c r="B967" s="23" t="s">
        <v>48</v>
      </c>
      <c r="C967" s="23" t="s">
        <v>22</v>
      </c>
      <c r="D967" s="24" t="s">
        <v>52</v>
      </c>
      <c r="E967" s="24" t="s">
        <v>53</v>
      </c>
      <c r="F967" s="25">
        <v>45982.673368055555</v>
      </c>
      <c r="G967" s="26" t="s">
        <v>5</v>
      </c>
      <c r="H967" s="27">
        <v>130</v>
      </c>
      <c r="I967" s="24" t="s">
        <v>42</v>
      </c>
      <c r="J967" s="28">
        <v>962</v>
      </c>
      <c r="K967" s="26" t="s">
        <v>23</v>
      </c>
      <c r="L967" s="26" t="s">
        <v>1009</v>
      </c>
      <c r="M967" s="30" t="s">
        <v>43</v>
      </c>
    </row>
    <row r="968" spans="2:13">
      <c r="B968" s="23" t="s">
        <v>48</v>
      </c>
      <c r="C968" s="23" t="s">
        <v>22</v>
      </c>
      <c r="D968" s="24" t="s">
        <v>52</v>
      </c>
      <c r="E968" s="24" t="s">
        <v>53</v>
      </c>
      <c r="F968" s="25">
        <v>45982.673807870371</v>
      </c>
      <c r="G968" s="26" t="s">
        <v>5</v>
      </c>
      <c r="H968" s="27">
        <v>129.9</v>
      </c>
      <c r="I968" s="24" t="s">
        <v>42</v>
      </c>
      <c r="J968" s="28">
        <v>25</v>
      </c>
      <c r="K968" s="26" t="s">
        <v>23</v>
      </c>
      <c r="L968" s="26" t="s">
        <v>1010</v>
      </c>
      <c r="M968" s="30" t="s">
        <v>43</v>
      </c>
    </row>
    <row r="969" spans="2:13">
      <c r="B969" s="23" t="s">
        <v>48</v>
      </c>
      <c r="C969" s="23" t="s">
        <v>22</v>
      </c>
      <c r="D969" s="24" t="s">
        <v>52</v>
      </c>
      <c r="E969" s="24" t="s">
        <v>53</v>
      </c>
      <c r="F969" s="25">
        <v>45982.675196759257</v>
      </c>
      <c r="G969" s="26" t="s">
        <v>5</v>
      </c>
      <c r="H969" s="27">
        <v>129.9</v>
      </c>
      <c r="I969" s="24" t="s">
        <v>42</v>
      </c>
      <c r="J969" s="28">
        <v>75</v>
      </c>
      <c r="K969" s="26" t="s">
        <v>23</v>
      </c>
      <c r="L969" s="26" t="s">
        <v>1011</v>
      </c>
      <c r="M969" s="30" t="s">
        <v>43</v>
      </c>
    </row>
    <row r="970" spans="2:13">
      <c r="B970" s="23" t="s">
        <v>48</v>
      </c>
      <c r="C970" s="23" t="s">
        <v>22</v>
      </c>
      <c r="D970" s="24" t="s">
        <v>52</v>
      </c>
      <c r="E970" s="24" t="s">
        <v>53</v>
      </c>
      <c r="F970" s="25">
        <v>45982.675486111111</v>
      </c>
      <c r="G970" s="26" t="s">
        <v>5</v>
      </c>
      <c r="H970" s="27">
        <v>129.9</v>
      </c>
      <c r="I970" s="24" t="s">
        <v>42</v>
      </c>
      <c r="J970" s="28">
        <v>112</v>
      </c>
      <c r="K970" s="26" t="s">
        <v>23</v>
      </c>
      <c r="L970" s="26" t="s">
        <v>1012</v>
      </c>
      <c r="M970" s="30" t="s">
        <v>43</v>
      </c>
    </row>
    <row r="971" spans="2:13">
      <c r="B971" s="23" t="s">
        <v>48</v>
      </c>
      <c r="C971" s="23" t="s">
        <v>22</v>
      </c>
      <c r="D971" s="24" t="s">
        <v>52</v>
      </c>
      <c r="E971" s="24" t="s">
        <v>53</v>
      </c>
      <c r="F971" s="25">
        <v>45982.675486111111</v>
      </c>
      <c r="G971" s="26" t="s">
        <v>5</v>
      </c>
      <c r="H971" s="27">
        <v>129.9</v>
      </c>
      <c r="I971" s="24" t="s">
        <v>42</v>
      </c>
      <c r="J971" s="28">
        <v>158</v>
      </c>
      <c r="K971" s="26" t="s">
        <v>23</v>
      </c>
      <c r="L971" s="26" t="s">
        <v>1013</v>
      </c>
      <c r="M971" s="30" t="s">
        <v>43</v>
      </c>
    </row>
    <row r="972" spans="2:13">
      <c r="B972" s="23" t="s">
        <v>48</v>
      </c>
      <c r="C972" s="23" t="s">
        <v>22</v>
      </c>
      <c r="D972" s="24" t="s">
        <v>52</v>
      </c>
      <c r="E972" s="24" t="s">
        <v>53</v>
      </c>
      <c r="F972" s="25">
        <v>45982.677106481482</v>
      </c>
      <c r="G972" s="26" t="s">
        <v>5</v>
      </c>
      <c r="H972" s="27">
        <v>129.80000000000001</v>
      </c>
      <c r="I972" s="24" t="s">
        <v>42</v>
      </c>
      <c r="J972" s="28">
        <v>52</v>
      </c>
      <c r="K972" s="26" t="s">
        <v>23</v>
      </c>
      <c r="L972" s="26" t="s">
        <v>1014</v>
      </c>
      <c r="M972" s="30" t="s">
        <v>43</v>
      </c>
    </row>
    <row r="973" spans="2:13">
      <c r="B973" s="23" t="s">
        <v>48</v>
      </c>
      <c r="C973" s="23" t="s">
        <v>22</v>
      </c>
      <c r="D973" s="24" t="s">
        <v>52</v>
      </c>
      <c r="E973" s="24" t="s">
        <v>53</v>
      </c>
      <c r="F973" s="25">
        <v>45982.677372685182</v>
      </c>
      <c r="G973" s="26" t="s">
        <v>5</v>
      </c>
      <c r="H973" s="27">
        <v>129.80000000000001</v>
      </c>
      <c r="I973" s="24" t="s">
        <v>42</v>
      </c>
      <c r="J973" s="28">
        <v>308</v>
      </c>
      <c r="K973" s="26" t="s">
        <v>23</v>
      </c>
      <c r="L973" s="26" t="s">
        <v>1015</v>
      </c>
      <c r="M973" s="30" t="s">
        <v>43</v>
      </c>
    </row>
    <row r="974" spans="2:13">
      <c r="B974" s="23" t="s">
        <v>48</v>
      </c>
      <c r="C974" s="23" t="s">
        <v>22</v>
      </c>
      <c r="D974" s="24" t="s">
        <v>52</v>
      </c>
      <c r="E974" s="24" t="s">
        <v>53</v>
      </c>
      <c r="F974" s="25">
        <v>45982.682789351849</v>
      </c>
      <c r="G974" s="26" t="s">
        <v>5</v>
      </c>
      <c r="H974" s="27">
        <v>130</v>
      </c>
      <c r="I974" s="24" t="s">
        <v>42</v>
      </c>
      <c r="J974" s="28">
        <v>509</v>
      </c>
      <c r="K974" s="26" t="s">
        <v>23</v>
      </c>
      <c r="L974" s="26" t="s">
        <v>1016</v>
      </c>
      <c r="M974" s="30" t="s">
        <v>43</v>
      </c>
    </row>
    <row r="975" spans="2:13">
      <c r="B975" s="23" t="s">
        <v>48</v>
      </c>
      <c r="C975" s="23" t="s">
        <v>22</v>
      </c>
      <c r="D975" s="24" t="s">
        <v>52</v>
      </c>
      <c r="E975" s="24" t="s">
        <v>53</v>
      </c>
      <c r="F975" s="25">
        <v>45982.682789351849</v>
      </c>
      <c r="G975" s="26" t="s">
        <v>5</v>
      </c>
      <c r="H975" s="27">
        <v>130</v>
      </c>
      <c r="I975" s="24" t="s">
        <v>42</v>
      </c>
      <c r="J975" s="28">
        <v>173</v>
      </c>
      <c r="K975" s="26" t="s">
        <v>23</v>
      </c>
      <c r="L975" s="26" t="s">
        <v>1017</v>
      </c>
      <c r="M975" s="30" t="s">
        <v>43</v>
      </c>
    </row>
    <row r="976" spans="2:13">
      <c r="B976" s="23" t="s">
        <v>48</v>
      </c>
      <c r="C976" s="23" t="s">
        <v>22</v>
      </c>
      <c r="D976" s="24" t="s">
        <v>52</v>
      </c>
      <c r="E976" s="24" t="s">
        <v>53</v>
      </c>
      <c r="F976" s="25">
        <v>45982.682789351849</v>
      </c>
      <c r="G976" s="26" t="s">
        <v>5</v>
      </c>
      <c r="H976" s="27">
        <v>130</v>
      </c>
      <c r="I976" s="24" t="s">
        <v>42</v>
      </c>
      <c r="J976" s="28">
        <v>271</v>
      </c>
      <c r="K976" s="26" t="s">
        <v>23</v>
      </c>
      <c r="L976" s="26" t="s">
        <v>1018</v>
      </c>
      <c r="M976" s="30" t="s">
        <v>43</v>
      </c>
    </row>
    <row r="977" spans="2:13">
      <c r="B977" s="23" t="s">
        <v>48</v>
      </c>
      <c r="C977" s="23" t="s">
        <v>22</v>
      </c>
      <c r="D977" s="24" t="s">
        <v>52</v>
      </c>
      <c r="E977" s="24" t="s">
        <v>53</v>
      </c>
      <c r="F977" s="25">
        <v>45982.683715277781</v>
      </c>
      <c r="G977" s="26" t="s">
        <v>5</v>
      </c>
      <c r="H977" s="27">
        <v>130.1</v>
      </c>
      <c r="I977" s="24" t="s">
        <v>42</v>
      </c>
      <c r="J977" s="28">
        <v>219</v>
      </c>
      <c r="K977" s="26" t="s">
        <v>23</v>
      </c>
      <c r="L977" s="26" t="s">
        <v>1019</v>
      </c>
      <c r="M977" s="30" t="s">
        <v>43</v>
      </c>
    </row>
    <row r="978" spans="2:13">
      <c r="B978" s="23" t="s">
        <v>48</v>
      </c>
      <c r="C978" s="23" t="s">
        <v>22</v>
      </c>
      <c r="D978" s="24" t="s">
        <v>52</v>
      </c>
      <c r="E978" s="24" t="s">
        <v>53</v>
      </c>
      <c r="F978" s="25">
        <v>45982.692083333335</v>
      </c>
      <c r="G978" s="26" t="s">
        <v>5</v>
      </c>
      <c r="H978" s="27">
        <v>130.1</v>
      </c>
      <c r="I978" s="24" t="s">
        <v>42</v>
      </c>
      <c r="J978" s="28">
        <v>63</v>
      </c>
      <c r="K978" s="26" t="s">
        <v>23</v>
      </c>
      <c r="L978" s="26" t="s">
        <v>1020</v>
      </c>
      <c r="M978" s="30" t="s">
        <v>43</v>
      </c>
    </row>
    <row r="979" spans="2:13">
      <c r="B979" s="23" t="s">
        <v>48</v>
      </c>
      <c r="C979" s="23" t="s">
        <v>22</v>
      </c>
      <c r="D979" s="24" t="s">
        <v>52</v>
      </c>
      <c r="E979" s="24" t="s">
        <v>53</v>
      </c>
      <c r="F979" s="25">
        <v>45982.692083333335</v>
      </c>
      <c r="G979" s="26" t="s">
        <v>5</v>
      </c>
      <c r="H979" s="27">
        <v>130.1</v>
      </c>
      <c r="I979" s="24" t="s">
        <v>42</v>
      </c>
      <c r="J979" s="28">
        <v>114</v>
      </c>
      <c r="K979" s="26" t="s">
        <v>23</v>
      </c>
      <c r="L979" s="26" t="s">
        <v>1021</v>
      </c>
      <c r="M979" s="30" t="s">
        <v>43</v>
      </c>
    </row>
    <row r="980" spans="2:13">
      <c r="B980" s="23" t="s">
        <v>48</v>
      </c>
      <c r="C980" s="23" t="s">
        <v>22</v>
      </c>
      <c r="D980" s="24" t="s">
        <v>52</v>
      </c>
      <c r="E980" s="24" t="s">
        <v>53</v>
      </c>
      <c r="F980" s="25">
        <v>45982.697662037041</v>
      </c>
      <c r="G980" s="26" t="s">
        <v>5</v>
      </c>
      <c r="H980" s="27">
        <v>130.19999999999999</v>
      </c>
      <c r="I980" s="24" t="s">
        <v>42</v>
      </c>
      <c r="J980" s="28">
        <v>347</v>
      </c>
      <c r="K980" s="26" t="s">
        <v>23</v>
      </c>
      <c r="L980" s="26" t="s">
        <v>1022</v>
      </c>
      <c r="M980" s="30" t="s">
        <v>43</v>
      </c>
    </row>
    <row r="981" spans="2:13">
      <c r="B981" s="23" t="s">
        <v>48</v>
      </c>
      <c r="C981" s="23" t="s">
        <v>22</v>
      </c>
      <c r="D981" s="24" t="s">
        <v>52</v>
      </c>
      <c r="E981" s="24" t="s">
        <v>53</v>
      </c>
      <c r="F981" s="25">
        <v>45982.697662037041</v>
      </c>
      <c r="G981" s="26" t="s">
        <v>5</v>
      </c>
      <c r="H981" s="27">
        <v>130.19999999999999</v>
      </c>
      <c r="I981" s="24" t="s">
        <v>42</v>
      </c>
      <c r="J981" s="28">
        <v>63</v>
      </c>
      <c r="K981" s="26" t="s">
        <v>23</v>
      </c>
      <c r="L981" s="26" t="s">
        <v>1023</v>
      </c>
      <c r="M981" s="30" t="s">
        <v>43</v>
      </c>
    </row>
    <row r="982" spans="2:13">
      <c r="B982" s="23" t="s">
        <v>48</v>
      </c>
      <c r="C982" s="23" t="s">
        <v>22</v>
      </c>
      <c r="D982" s="24" t="s">
        <v>52</v>
      </c>
      <c r="E982" s="24" t="s">
        <v>53</v>
      </c>
      <c r="F982" s="25">
        <v>45982.697662037041</v>
      </c>
      <c r="G982" s="26" t="s">
        <v>5</v>
      </c>
      <c r="H982" s="27">
        <v>130.19999999999999</v>
      </c>
      <c r="I982" s="24" t="s">
        <v>42</v>
      </c>
      <c r="J982" s="28">
        <v>63</v>
      </c>
      <c r="K982" s="26" t="s">
        <v>23</v>
      </c>
      <c r="L982" s="26" t="s">
        <v>1024</v>
      </c>
      <c r="M982" s="30" t="s">
        <v>43</v>
      </c>
    </row>
    <row r="983" spans="2:13">
      <c r="B983" s="23" t="s">
        <v>48</v>
      </c>
      <c r="C983" s="23" t="s">
        <v>22</v>
      </c>
      <c r="D983" s="24" t="s">
        <v>52</v>
      </c>
      <c r="E983" s="24" t="s">
        <v>53</v>
      </c>
      <c r="F983" s="25">
        <v>45982.697662037041</v>
      </c>
      <c r="G983" s="26" t="s">
        <v>5</v>
      </c>
      <c r="H983" s="27">
        <v>130.19999999999999</v>
      </c>
      <c r="I983" s="24" t="s">
        <v>42</v>
      </c>
      <c r="J983" s="28">
        <v>118</v>
      </c>
      <c r="K983" s="26" t="s">
        <v>23</v>
      </c>
      <c r="L983" s="26" t="s">
        <v>1025</v>
      </c>
      <c r="M983" s="30" t="s">
        <v>43</v>
      </c>
    </row>
    <row r="984" spans="2:13">
      <c r="B984" s="23" t="s">
        <v>48</v>
      </c>
      <c r="C984" s="23" t="s">
        <v>22</v>
      </c>
      <c r="D984" s="24" t="s">
        <v>52</v>
      </c>
      <c r="E984" s="24" t="s">
        <v>53</v>
      </c>
      <c r="F984" s="25">
        <v>45982.697662037041</v>
      </c>
      <c r="G984" s="26" t="s">
        <v>5</v>
      </c>
      <c r="H984" s="27">
        <v>130.19999999999999</v>
      </c>
      <c r="I984" s="24" t="s">
        <v>42</v>
      </c>
      <c r="J984" s="28">
        <v>194</v>
      </c>
      <c r="K984" s="26" t="s">
        <v>23</v>
      </c>
      <c r="L984" s="26" t="s">
        <v>1026</v>
      </c>
      <c r="M984" s="30" t="s">
        <v>43</v>
      </c>
    </row>
    <row r="985" spans="2:13">
      <c r="B985" s="23" t="s">
        <v>48</v>
      </c>
      <c r="C985" s="23" t="s">
        <v>22</v>
      </c>
      <c r="D985" s="24" t="s">
        <v>52</v>
      </c>
      <c r="E985" s="24" t="s">
        <v>53</v>
      </c>
      <c r="F985" s="25">
        <v>45982.697662037041</v>
      </c>
      <c r="G985" s="26" t="s">
        <v>5</v>
      </c>
      <c r="H985" s="27">
        <v>130.19999999999999</v>
      </c>
      <c r="I985" s="24" t="s">
        <v>42</v>
      </c>
      <c r="J985" s="28">
        <v>62</v>
      </c>
      <c r="K985" s="26" t="s">
        <v>23</v>
      </c>
      <c r="L985" s="26" t="s">
        <v>1027</v>
      </c>
      <c r="M985" s="30" t="s">
        <v>43</v>
      </c>
    </row>
    <row r="986" spans="2:13">
      <c r="B986" s="23" t="s">
        <v>48</v>
      </c>
      <c r="C986" s="23" t="s">
        <v>22</v>
      </c>
      <c r="D986" s="24" t="s">
        <v>52</v>
      </c>
      <c r="E986" s="24" t="s">
        <v>53</v>
      </c>
      <c r="F986" s="25">
        <v>45982.69767361111</v>
      </c>
      <c r="G986" s="26" t="s">
        <v>5</v>
      </c>
      <c r="H986" s="27">
        <v>130.19999999999999</v>
      </c>
      <c r="I986" s="24" t="s">
        <v>42</v>
      </c>
      <c r="J986" s="28">
        <v>14</v>
      </c>
      <c r="K986" s="26" t="s">
        <v>23</v>
      </c>
      <c r="L986" s="26" t="s">
        <v>1028</v>
      </c>
      <c r="M986" s="30" t="s">
        <v>43</v>
      </c>
    </row>
    <row r="987" spans="2:13">
      <c r="B987" s="23" t="s">
        <v>48</v>
      </c>
      <c r="C987" s="23" t="s">
        <v>22</v>
      </c>
      <c r="D987" s="24" t="s">
        <v>52</v>
      </c>
      <c r="E987" s="24" t="s">
        <v>53</v>
      </c>
      <c r="F987" s="25">
        <v>45982.69767361111</v>
      </c>
      <c r="G987" s="26" t="s">
        <v>5</v>
      </c>
      <c r="H987" s="27">
        <v>130.19999999999999</v>
      </c>
      <c r="I987" s="24" t="s">
        <v>42</v>
      </c>
      <c r="J987" s="28">
        <v>253</v>
      </c>
      <c r="K987" s="26" t="s">
        <v>23</v>
      </c>
      <c r="L987" s="26" t="s">
        <v>1029</v>
      </c>
      <c r="M987" s="30" t="s">
        <v>43</v>
      </c>
    </row>
    <row r="988" spans="2:13">
      <c r="B988" s="23" t="s">
        <v>48</v>
      </c>
      <c r="C988" s="23" t="s">
        <v>22</v>
      </c>
      <c r="D988" s="24" t="s">
        <v>52</v>
      </c>
      <c r="E988" s="24" t="s">
        <v>53</v>
      </c>
      <c r="F988" s="25">
        <v>45982.701504629629</v>
      </c>
      <c r="G988" s="26" t="s">
        <v>5</v>
      </c>
      <c r="H988" s="27">
        <v>130.1</v>
      </c>
      <c r="I988" s="24" t="s">
        <v>42</v>
      </c>
      <c r="J988" s="28">
        <v>1016</v>
      </c>
      <c r="K988" s="26" t="s">
        <v>23</v>
      </c>
      <c r="L988" s="26" t="s">
        <v>1030</v>
      </c>
      <c r="M988" s="30" t="s">
        <v>43</v>
      </c>
    </row>
    <row r="989" spans="2:13">
      <c r="B989" s="23" t="s">
        <v>48</v>
      </c>
      <c r="C989" s="23" t="s">
        <v>22</v>
      </c>
      <c r="D989" s="24" t="s">
        <v>52</v>
      </c>
      <c r="E989" s="24" t="s">
        <v>53</v>
      </c>
      <c r="F989" s="25">
        <v>45982.701504629629</v>
      </c>
      <c r="G989" s="26" t="s">
        <v>5</v>
      </c>
      <c r="H989" s="27">
        <v>130.1</v>
      </c>
      <c r="I989" s="24" t="s">
        <v>42</v>
      </c>
      <c r="J989" s="28">
        <v>585</v>
      </c>
      <c r="K989" s="26" t="s">
        <v>23</v>
      </c>
      <c r="L989" s="26" t="s">
        <v>1031</v>
      </c>
      <c r="M989" s="30" t="s">
        <v>43</v>
      </c>
    </row>
    <row r="990" spans="2:13">
      <c r="B990" s="23" t="s">
        <v>48</v>
      </c>
      <c r="C990" s="23" t="s">
        <v>22</v>
      </c>
      <c r="D990" s="24" t="s">
        <v>52</v>
      </c>
      <c r="E990" s="24" t="s">
        <v>53</v>
      </c>
      <c r="F990" s="25">
        <v>45982.703541666669</v>
      </c>
      <c r="G990" s="26" t="s">
        <v>5</v>
      </c>
      <c r="H990" s="27">
        <v>130</v>
      </c>
      <c r="I990" s="24" t="s">
        <v>42</v>
      </c>
      <c r="J990" s="28">
        <v>57</v>
      </c>
      <c r="K990" s="26" t="s">
        <v>23</v>
      </c>
      <c r="L990" s="26" t="s">
        <v>1032</v>
      </c>
      <c r="M990" s="30" t="s">
        <v>43</v>
      </c>
    </row>
    <row r="991" spans="2:13">
      <c r="B991" s="23" t="s">
        <v>48</v>
      </c>
      <c r="C991" s="23" t="s">
        <v>22</v>
      </c>
      <c r="D991" s="24" t="s">
        <v>52</v>
      </c>
      <c r="E991" s="24" t="s">
        <v>53</v>
      </c>
      <c r="F991" s="25">
        <v>45982.704201388886</v>
      </c>
      <c r="G991" s="26" t="s">
        <v>5</v>
      </c>
      <c r="H991" s="27">
        <v>130</v>
      </c>
      <c r="I991" s="24" t="s">
        <v>42</v>
      </c>
      <c r="J991" s="28">
        <v>380</v>
      </c>
      <c r="K991" s="26" t="s">
        <v>23</v>
      </c>
      <c r="L991" s="26" t="s">
        <v>1033</v>
      </c>
      <c r="M991" s="30" t="s">
        <v>43</v>
      </c>
    </row>
    <row r="992" spans="2:13">
      <c r="B992" s="23" t="s">
        <v>48</v>
      </c>
      <c r="C992" s="23" t="s">
        <v>22</v>
      </c>
      <c r="D992" s="24" t="s">
        <v>52</v>
      </c>
      <c r="E992" s="24" t="s">
        <v>53</v>
      </c>
      <c r="F992" s="25">
        <v>45982.704201388886</v>
      </c>
      <c r="G992" s="26" t="s">
        <v>5</v>
      </c>
      <c r="H992" s="27">
        <v>130</v>
      </c>
      <c r="I992" s="24" t="s">
        <v>42</v>
      </c>
      <c r="J992" s="28">
        <v>645</v>
      </c>
      <c r="K992" s="26" t="s">
        <v>23</v>
      </c>
      <c r="L992" s="26" t="s">
        <v>1034</v>
      </c>
      <c r="M992" s="30" t="s">
        <v>43</v>
      </c>
    </row>
    <row r="993" spans="2:13">
      <c r="B993" s="23" t="s">
        <v>48</v>
      </c>
      <c r="C993" s="23" t="s">
        <v>22</v>
      </c>
      <c r="D993" s="24" t="s">
        <v>52</v>
      </c>
      <c r="E993" s="24" t="s">
        <v>53</v>
      </c>
      <c r="F993" s="25">
        <v>45982.704305555555</v>
      </c>
      <c r="G993" s="26" t="s">
        <v>5</v>
      </c>
      <c r="H993" s="27">
        <v>129.9</v>
      </c>
      <c r="I993" s="24" t="s">
        <v>42</v>
      </c>
      <c r="J993" s="28">
        <v>212</v>
      </c>
      <c r="K993" s="26" t="s">
        <v>23</v>
      </c>
      <c r="L993" s="26" t="s">
        <v>1035</v>
      </c>
      <c r="M993" s="30" t="s">
        <v>43</v>
      </c>
    </row>
    <row r="994" spans="2:13">
      <c r="B994" s="23" t="s">
        <v>48</v>
      </c>
      <c r="C994" s="23" t="s">
        <v>22</v>
      </c>
      <c r="D994" s="24" t="s">
        <v>52</v>
      </c>
      <c r="E994" s="24" t="s">
        <v>53</v>
      </c>
      <c r="F994" s="25">
        <v>45982.704467592594</v>
      </c>
      <c r="G994" s="26" t="s">
        <v>5</v>
      </c>
      <c r="H994" s="27">
        <v>129.80000000000001</v>
      </c>
      <c r="I994" s="24" t="s">
        <v>42</v>
      </c>
      <c r="J994" s="28">
        <v>25</v>
      </c>
      <c r="K994" s="26" t="s">
        <v>23</v>
      </c>
      <c r="L994" s="26" t="s">
        <v>1036</v>
      </c>
      <c r="M994" s="30" t="s">
        <v>43</v>
      </c>
    </row>
    <row r="995" spans="2:13">
      <c r="B995" s="23" t="s">
        <v>48</v>
      </c>
      <c r="C995" s="23" t="s">
        <v>22</v>
      </c>
      <c r="D995" s="24" t="s">
        <v>52</v>
      </c>
      <c r="E995" s="24" t="s">
        <v>53</v>
      </c>
      <c r="F995" s="25">
        <v>45982.705960648149</v>
      </c>
      <c r="G995" s="26" t="s">
        <v>5</v>
      </c>
      <c r="H995" s="27">
        <v>129.9</v>
      </c>
      <c r="I995" s="24" t="s">
        <v>42</v>
      </c>
      <c r="J995" s="28">
        <v>315</v>
      </c>
      <c r="K995" s="26" t="s">
        <v>23</v>
      </c>
      <c r="L995" s="26" t="s">
        <v>1037</v>
      </c>
      <c r="M995" s="30" t="s">
        <v>43</v>
      </c>
    </row>
    <row r="996" spans="2:13">
      <c r="B996" s="23" t="s">
        <v>48</v>
      </c>
      <c r="C996" s="23" t="s">
        <v>22</v>
      </c>
      <c r="D996" s="24" t="s">
        <v>52</v>
      </c>
      <c r="E996" s="24" t="s">
        <v>53</v>
      </c>
      <c r="F996" s="25">
        <v>45982.707430555558</v>
      </c>
      <c r="G996" s="26" t="s">
        <v>5</v>
      </c>
      <c r="H996" s="27">
        <v>129.80000000000001</v>
      </c>
      <c r="I996" s="24" t="s">
        <v>42</v>
      </c>
      <c r="J996" s="28">
        <v>52</v>
      </c>
      <c r="K996" s="26" t="s">
        <v>23</v>
      </c>
      <c r="L996" s="26" t="s">
        <v>1038</v>
      </c>
      <c r="M996" s="30" t="s">
        <v>43</v>
      </c>
    </row>
    <row r="997" spans="2:13">
      <c r="B997" s="23" t="s">
        <v>48</v>
      </c>
      <c r="C997" s="23" t="s">
        <v>22</v>
      </c>
      <c r="D997" s="24" t="s">
        <v>52</v>
      </c>
      <c r="E997" s="24" t="s">
        <v>53</v>
      </c>
      <c r="F997" s="25">
        <v>45982.708333333336</v>
      </c>
      <c r="G997" s="26" t="s">
        <v>5</v>
      </c>
      <c r="H997" s="27">
        <v>129.80000000000001</v>
      </c>
      <c r="I997" s="24" t="s">
        <v>42</v>
      </c>
      <c r="J997" s="28">
        <v>320</v>
      </c>
      <c r="K997" s="26" t="s">
        <v>23</v>
      </c>
      <c r="L997" s="26" t="s">
        <v>1039</v>
      </c>
      <c r="M997" s="30" t="s">
        <v>43</v>
      </c>
    </row>
    <row r="998" spans="2:13">
      <c r="B998" s="23" t="s">
        <v>48</v>
      </c>
      <c r="C998" s="23" t="s">
        <v>22</v>
      </c>
      <c r="D998" s="24" t="s">
        <v>52</v>
      </c>
      <c r="E998" s="24" t="s">
        <v>53</v>
      </c>
      <c r="F998" s="25">
        <v>45982.708333333336</v>
      </c>
      <c r="G998" s="26" t="s">
        <v>5</v>
      </c>
      <c r="H998" s="27">
        <v>129.80000000000001</v>
      </c>
      <c r="I998" s="24" t="s">
        <v>42</v>
      </c>
      <c r="J998" s="28">
        <v>42</v>
      </c>
      <c r="K998" s="26" t="s">
        <v>23</v>
      </c>
      <c r="L998" s="26" t="s">
        <v>1040</v>
      </c>
      <c r="M998" s="30" t="s">
        <v>43</v>
      </c>
    </row>
    <row r="999" spans="2:13">
      <c r="B999" s="23" t="s">
        <v>48</v>
      </c>
      <c r="C999" s="23" t="s">
        <v>22</v>
      </c>
      <c r="D999" s="24" t="s">
        <v>52</v>
      </c>
      <c r="E999" s="24" t="s">
        <v>53</v>
      </c>
      <c r="F999" s="25">
        <v>45982.708541666667</v>
      </c>
      <c r="G999" s="26" t="s">
        <v>5</v>
      </c>
      <c r="H999" s="27">
        <v>129.80000000000001</v>
      </c>
      <c r="I999" s="24" t="s">
        <v>42</v>
      </c>
      <c r="J999" s="28">
        <v>222</v>
      </c>
      <c r="K999" s="26" t="s">
        <v>23</v>
      </c>
      <c r="L999" s="26" t="s">
        <v>1041</v>
      </c>
      <c r="M999" s="30" t="s">
        <v>43</v>
      </c>
    </row>
    <row r="1000" spans="2:13">
      <c r="B1000" s="23" t="s">
        <v>48</v>
      </c>
      <c r="C1000" s="23" t="s">
        <v>22</v>
      </c>
      <c r="D1000" s="24" t="s">
        <v>52</v>
      </c>
      <c r="E1000" s="24" t="s">
        <v>53</v>
      </c>
      <c r="F1000" s="25">
        <v>45982.71197916667</v>
      </c>
      <c r="G1000" s="26" t="s">
        <v>5</v>
      </c>
      <c r="H1000" s="27">
        <v>129.80000000000001</v>
      </c>
      <c r="I1000" s="24" t="s">
        <v>42</v>
      </c>
      <c r="J1000" s="28">
        <v>51</v>
      </c>
      <c r="K1000" s="26" t="s">
        <v>23</v>
      </c>
      <c r="L1000" s="26" t="s">
        <v>1042</v>
      </c>
      <c r="M1000" s="30" t="s">
        <v>43</v>
      </c>
    </row>
    <row r="1001" spans="2:13">
      <c r="B1001" s="23" t="s">
        <v>48</v>
      </c>
      <c r="C1001" s="23" t="s">
        <v>22</v>
      </c>
      <c r="D1001" s="24" t="s">
        <v>52</v>
      </c>
      <c r="E1001" s="24" t="s">
        <v>53</v>
      </c>
      <c r="F1001" s="25">
        <v>45982.71197916667</v>
      </c>
      <c r="G1001" s="26" t="s">
        <v>5</v>
      </c>
      <c r="H1001" s="27">
        <v>129.80000000000001</v>
      </c>
      <c r="I1001" s="24" t="s">
        <v>42</v>
      </c>
      <c r="J1001" s="28">
        <v>686</v>
      </c>
      <c r="K1001" s="26" t="s">
        <v>23</v>
      </c>
      <c r="L1001" s="26" t="s">
        <v>1043</v>
      </c>
      <c r="M1001" s="30" t="s">
        <v>43</v>
      </c>
    </row>
    <row r="1002" spans="2:13">
      <c r="B1002" s="23" t="s">
        <v>48</v>
      </c>
      <c r="C1002" s="23" t="s">
        <v>22</v>
      </c>
      <c r="D1002" s="24" t="s">
        <v>52</v>
      </c>
      <c r="E1002" s="24" t="s">
        <v>53</v>
      </c>
      <c r="F1002" s="25">
        <v>45982.715046296296</v>
      </c>
      <c r="G1002" s="26" t="s">
        <v>5</v>
      </c>
      <c r="H1002" s="27">
        <v>129.69999999999999</v>
      </c>
      <c r="I1002" s="24" t="s">
        <v>42</v>
      </c>
      <c r="J1002" s="28">
        <v>164</v>
      </c>
      <c r="K1002" s="26" t="s">
        <v>23</v>
      </c>
      <c r="L1002" s="26" t="s">
        <v>1044</v>
      </c>
      <c r="M1002" s="30" t="s">
        <v>43</v>
      </c>
    </row>
    <row r="1003" spans="2:13">
      <c r="B1003" s="23" t="s">
        <v>48</v>
      </c>
      <c r="C1003" s="23" t="s">
        <v>22</v>
      </c>
      <c r="D1003" s="24" t="s">
        <v>52</v>
      </c>
      <c r="E1003" s="24" t="s">
        <v>53</v>
      </c>
      <c r="F1003" s="25">
        <v>45982.715046296296</v>
      </c>
      <c r="G1003" s="26" t="s">
        <v>5</v>
      </c>
      <c r="H1003" s="27">
        <v>129.69999999999999</v>
      </c>
      <c r="I1003" s="24" t="s">
        <v>42</v>
      </c>
      <c r="J1003" s="28">
        <v>669</v>
      </c>
      <c r="K1003" s="26" t="s">
        <v>23</v>
      </c>
      <c r="L1003" s="26" t="s">
        <v>1045</v>
      </c>
      <c r="M1003" s="30" t="s">
        <v>43</v>
      </c>
    </row>
    <row r="1004" spans="2:13">
      <c r="B1004" s="23" t="s">
        <v>48</v>
      </c>
      <c r="C1004" s="23" t="s">
        <v>22</v>
      </c>
      <c r="D1004" s="24" t="s">
        <v>52</v>
      </c>
      <c r="E1004" s="24" t="s">
        <v>53</v>
      </c>
      <c r="F1004" s="25">
        <v>45982.717280092591</v>
      </c>
      <c r="G1004" s="26" t="s">
        <v>5</v>
      </c>
      <c r="H1004" s="27">
        <v>129.6</v>
      </c>
      <c r="I1004" s="24" t="s">
        <v>42</v>
      </c>
      <c r="J1004" s="28">
        <v>3</v>
      </c>
      <c r="K1004" s="26" t="s">
        <v>23</v>
      </c>
      <c r="L1004" s="26" t="s">
        <v>1046</v>
      </c>
      <c r="M1004" s="30" t="s">
        <v>43</v>
      </c>
    </row>
    <row r="1005" spans="2:13">
      <c r="B1005" s="23"/>
      <c r="C1005" s="23"/>
      <c r="D1005" s="24"/>
      <c r="E1005" s="24"/>
      <c r="F1005" s="25"/>
      <c r="G1005" s="26"/>
      <c r="H1005" s="27"/>
      <c r="I1005" s="24"/>
      <c r="J1005" s="28"/>
      <c r="K1005" s="26"/>
      <c r="L1005" s="26"/>
      <c r="M1005" s="30"/>
    </row>
    <row r="1006" spans="2:13">
      <c r="B1006" s="23"/>
      <c r="C1006" s="23"/>
      <c r="D1006" s="24"/>
      <c r="E1006" s="24"/>
      <c r="F1006" s="25"/>
      <c r="G1006" s="26"/>
      <c r="H1006" s="27"/>
      <c r="I1006" s="24"/>
      <c r="J1006" s="28"/>
      <c r="K1006" s="26"/>
      <c r="L1006" s="26"/>
      <c r="M1006" s="30"/>
    </row>
    <row r="1007" spans="2:13">
      <c r="B1007" s="23"/>
      <c r="C1007" s="23"/>
      <c r="D1007" s="24"/>
      <c r="E1007" s="24"/>
      <c r="F1007" s="25"/>
      <c r="G1007" s="26"/>
      <c r="H1007" s="27"/>
      <c r="I1007" s="24"/>
      <c r="J1007" s="28"/>
      <c r="K1007" s="26"/>
      <c r="L1007" s="26"/>
      <c r="M1007" s="30"/>
    </row>
    <row r="1008" spans="2:13">
      <c r="B1008" s="23"/>
      <c r="C1008" s="23"/>
      <c r="D1008" s="24"/>
      <c r="E1008" s="24"/>
      <c r="F1008" s="25"/>
      <c r="G1008" s="26"/>
      <c r="H1008" s="27"/>
      <c r="I1008" s="24"/>
      <c r="J1008" s="28"/>
      <c r="K1008" s="26"/>
      <c r="L1008" s="26"/>
      <c r="M1008" s="30"/>
    </row>
    <row r="1009" spans="2:13">
      <c r="B1009" s="23"/>
      <c r="C1009" s="23"/>
      <c r="D1009" s="24"/>
      <c r="E1009" s="24"/>
      <c r="F1009" s="25"/>
      <c r="G1009" s="26"/>
      <c r="H1009" s="27"/>
      <c r="I1009" s="24"/>
      <c r="J1009" s="28"/>
      <c r="K1009" s="26"/>
      <c r="L1009" s="26"/>
      <c r="M1009" s="30"/>
    </row>
    <row r="1010" spans="2:13">
      <c r="B1010" s="23"/>
      <c r="C1010" s="23"/>
      <c r="D1010" s="24"/>
      <c r="E1010" s="24"/>
      <c r="F1010" s="25"/>
      <c r="G1010" s="26"/>
      <c r="H1010" s="27"/>
      <c r="I1010" s="24"/>
      <c r="J1010" s="28"/>
      <c r="K1010" s="26"/>
      <c r="L1010" s="26"/>
      <c r="M1010" s="30"/>
    </row>
    <row r="1011" spans="2:13">
      <c r="B1011" s="23"/>
      <c r="C1011" s="23"/>
      <c r="D1011" s="24"/>
      <c r="E1011" s="24"/>
      <c r="F1011" s="25"/>
      <c r="G1011" s="26"/>
      <c r="H1011" s="27"/>
      <c r="I1011" s="24"/>
      <c r="J1011" s="28"/>
      <c r="K1011" s="26"/>
      <c r="L1011" s="26"/>
      <c r="M1011" s="30"/>
    </row>
    <row r="1012" spans="2:13">
      <c r="B1012" s="23"/>
      <c r="C1012" s="23"/>
      <c r="D1012" s="24"/>
      <c r="E1012" s="24"/>
      <c r="F1012" s="25"/>
      <c r="G1012" s="26"/>
      <c r="H1012" s="27"/>
      <c r="I1012" s="24"/>
      <c r="J1012" s="28"/>
      <c r="K1012" s="26"/>
      <c r="L1012" s="26"/>
      <c r="M1012" s="30"/>
    </row>
    <row r="1013" spans="2:13">
      <c r="B1013" s="23"/>
      <c r="C1013" s="23"/>
      <c r="D1013" s="24"/>
      <c r="E1013" s="24"/>
      <c r="F1013" s="25"/>
      <c r="G1013" s="26"/>
      <c r="H1013" s="27"/>
      <c r="I1013" s="24"/>
      <c r="J1013" s="28"/>
      <c r="K1013" s="26"/>
      <c r="L1013" s="26"/>
      <c r="M1013" s="30"/>
    </row>
    <row r="1014" spans="2:13">
      <c r="B1014" s="23"/>
      <c r="C1014" s="23"/>
      <c r="D1014" s="24"/>
      <c r="E1014" s="24"/>
      <c r="F1014" s="25"/>
      <c r="G1014" s="26"/>
      <c r="H1014" s="27"/>
      <c r="I1014" s="24"/>
      <c r="J1014" s="28"/>
      <c r="K1014" s="26"/>
      <c r="L1014" s="26"/>
      <c r="M1014" s="30"/>
    </row>
    <row r="1015" spans="2:13">
      <c r="B1015" s="23"/>
      <c r="C1015" s="23"/>
      <c r="D1015" s="24"/>
      <c r="E1015" s="24"/>
      <c r="F1015" s="25"/>
      <c r="G1015" s="26"/>
      <c r="H1015" s="27"/>
      <c r="I1015" s="24"/>
      <c r="J1015" s="28"/>
      <c r="K1015" s="26"/>
      <c r="L1015" s="26"/>
      <c r="M1015" s="30"/>
    </row>
    <row r="1016" spans="2:13">
      <c r="B1016" s="23"/>
      <c r="C1016" s="23"/>
      <c r="D1016" s="24"/>
      <c r="E1016" s="24"/>
      <c r="F1016" s="25"/>
      <c r="G1016" s="26"/>
      <c r="H1016" s="27"/>
      <c r="I1016" s="24"/>
      <c r="J1016" s="28"/>
      <c r="K1016" s="26"/>
      <c r="L1016" s="26"/>
      <c r="M1016" s="30"/>
    </row>
    <row r="1017" spans="2:13">
      <c r="B1017" s="23"/>
      <c r="C1017" s="23"/>
      <c r="D1017" s="24"/>
      <c r="E1017" s="24"/>
      <c r="F1017" s="25"/>
      <c r="G1017" s="26"/>
      <c r="H1017" s="27"/>
      <c r="I1017" s="24"/>
      <c r="J1017" s="28"/>
      <c r="K1017" s="26"/>
      <c r="L1017" s="26"/>
      <c r="M1017" s="30"/>
    </row>
    <row r="1018" spans="2:13">
      <c r="B1018" s="23"/>
      <c r="C1018" s="23"/>
      <c r="D1018" s="24"/>
      <c r="E1018" s="24"/>
      <c r="F1018" s="25"/>
      <c r="G1018" s="26"/>
      <c r="H1018" s="27"/>
      <c r="I1018" s="24"/>
      <c r="J1018" s="28"/>
      <c r="K1018" s="26"/>
      <c r="L1018" s="26"/>
      <c r="M1018" s="30"/>
    </row>
    <row r="1019" spans="2:13">
      <c r="B1019" s="23"/>
      <c r="C1019" s="23"/>
      <c r="D1019" s="24"/>
      <c r="E1019" s="24"/>
      <c r="F1019" s="25"/>
      <c r="G1019" s="26"/>
      <c r="H1019" s="27"/>
      <c r="I1019" s="24"/>
      <c r="J1019" s="28"/>
      <c r="K1019" s="26"/>
      <c r="L1019" s="26"/>
      <c r="M1019" s="30"/>
    </row>
    <row r="1020" spans="2:13">
      <c r="B1020" s="23"/>
      <c r="C1020" s="23"/>
      <c r="D1020" s="24"/>
      <c r="E1020" s="24"/>
      <c r="F1020" s="25"/>
      <c r="G1020" s="26"/>
      <c r="H1020" s="27"/>
      <c r="I1020" s="24"/>
      <c r="J1020" s="28"/>
      <c r="K1020" s="26"/>
      <c r="L1020" s="26"/>
      <c r="M1020" s="30"/>
    </row>
    <row r="1021" spans="2:13">
      <c r="B1021" s="23"/>
      <c r="C1021" s="23"/>
      <c r="D1021" s="24"/>
      <c r="E1021" s="24"/>
      <c r="F1021" s="25"/>
      <c r="G1021" s="26"/>
      <c r="H1021" s="27"/>
      <c r="I1021" s="24"/>
      <c r="J1021" s="28"/>
      <c r="K1021" s="26"/>
      <c r="L1021" s="26"/>
      <c r="M1021" s="30"/>
    </row>
    <row r="1022" spans="2:13">
      <c r="B1022" s="23"/>
      <c r="C1022" s="23"/>
      <c r="D1022" s="24"/>
      <c r="E1022" s="24"/>
      <c r="F1022" s="25"/>
      <c r="G1022" s="26"/>
      <c r="H1022" s="27"/>
      <c r="I1022" s="24"/>
      <c r="J1022" s="28"/>
      <c r="K1022" s="26"/>
      <c r="L1022" s="26"/>
      <c r="M1022" s="30"/>
    </row>
    <row r="1023" spans="2:13">
      <c r="B1023" s="23"/>
      <c r="C1023" s="23"/>
      <c r="D1023" s="24"/>
      <c r="E1023" s="24"/>
      <c r="F1023" s="25"/>
      <c r="G1023" s="26"/>
      <c r="H1023" s="27"/>
      <c r="I1023" s="24"/>
      <c r="J1023" s="28"/>
      <c r="K1023" s="26"/>
      <c r="L1023" s="26"/>
      <c r="M1023" s="30"/>
    </row>
    <row r="1024" spans="2:13">
      <c r="B1024" s="23"/>
      <c r="C1024" s="23"/>
      <c r="D1024" s="24"/>
      <c r="E1024" s="24"/>
      <c r="F1024" s="25"/>
      <c r="G1024" s="26"/>
      <c r="H1024" s="27"/>
      <c r="I1024" s="24"/>
      <c r="J1024" s="28"/>
      <c r="K1024" s="26"/>
      <c r="L1024" s="26"/>
      <c r="M1024" s="30"/>
    </row>
    <row r="1025" spans="2:13">
      <c r="B1025" s="23"/>
      <c r="C1025" s="23"/>
      <c r="D1025" s="24"/>
      <c r="E1025" s="24"/>
      <c r="F1025" s="25"/>
      <c r="G1025" s="26"/>
      <c r="H1025" s="27"/>
      <c r="I1025" s="24"/>
      <c r="J1025" s="28"/>
      <c r="K1025" s="26"/>
      <c r="L1025" s="26"/>
      <c r="M1025" s="30"/>
    </row>
    <row r="1026" spans="2:13">
      <c r="B1026" s="23"/>
      <c r="C1026" s="23"/>
      <c r="D1026" s="24"/>
      <c r="E1026" s="24"/>
      <c r="F1026" s="25"/>
      <c r="G1026" s="26"/>
      <c r="H1026" s="27"/>
      <c r="I1026" s="24"/>
      <c r="J1026" s="28"/>
      <c r="K1026" s="26"/>
      <c r="L1026" s="26"/>
      <c r="M1026" s="30"/>
    </row>
    <row r="1027" spans="2:13">
      <c r="B1027" s="23"/>
      <c r="C1027" s="23"/>
      <c r="D1027" s="24"/>
      <c r="E1027" s="24"/>
      <c r="F1027" s="25"/>
      <c r="G1027" s="26"/>
      <c r="H1027" s="27"/>
      <c r="I1027" s="24"/>
      <c r="J1027" s="28"/>
      <c r="K1027" s="26"/>
      <c r="L1027" s="26"/>
      <c r="M1027" s="30"/>
    </row>
    <row r="1028" spans="2:13">
      <c r="B1028" s="23"/>
      <c r="C1028" s="23"/>
      <c r="D1028" s="24"/>
      <c r="E1028" s="24"/>
      <c r="F1028" s="25"/>
      <c r="G1028" s="26"/>
      <c r="H1028" s="27"/>
      <c r="I1028" s="24"/>
      <c r="J1028" s="28"/>
      <c r="K1028" s="26"/>
      <c r="L1028" s="26"/>
      <c r="M1028" s="30"/>
    </row>
    <row r="1029" spans="2:13">
      <c r="B1029" s="23"/>
      <c r="C1029" s="23"/>
      <c r="D1029" s="24"/>
      <c r="E1029" s="24"/>
      <c r="F1029" s="25"/>
      <c r="G1029" s="26"/>
      <c r="H1029" s="27"/>
      <c r="I1029" s="24"/>
      <c r="J1029" s="28"/>
      <c r="K1029" s="26"/>
      <c r="L1029" s="26"/>
      <c r="M1029" s="30"/>
    </row>
    <row r="1030" spans="2:13">
      <c r="B1030" s="23"/>
      <c r="C1030" s="23"/>
      <c r="D1030" s="24"/>
      <c r="E1030" s="24"/>
      <c r="F1030" s="25"/>
      <c r="G1030" s="26"/>
      <c r="H1030" s="27"/>
      <c r="I1030" s="24"/>
      <c r="J1030" s="28"/>
      <c r="K1030" s="26"/>
      <c r="L1030" s="26"/>
      <c r="M1030" s="30"/>
    </row>
    <row r="1031" spans="2:13">
      <c r="B1031" s="23"/>
      <c r="C1031" s="23"/>
      <c r="D1031" s="24"/>
      <c r="E1031" s="24"/>
      <c r="F1031" s="25"/>
      <c r="G1031" s="26"/>
      <c r="H1031" s="27"/>
      <c r="I1031" s="24"/>
      <c r="J1031" s="28"/>
      <c r="K1031" s="26"/>
      <c r="L1031" s="26"/>
      <c r="M1031" s="30"/>
    </row>
    <row r="1032" spans="2:13">
      <c r="B1032" s="23"/>
      <c r="C1032" s="23"/>
      <c r="D1032" s="24"/>
      <c r="E1032" s="24"/>
      <c r="F1032" s="25"/>
      <c r="G1032" s="26"/>
      <c r="H1032" s="27"/>
      <c r="I1032" s="24"/>
      <c r="J1032" s="28"/>
      <c r="K1032" s="26"/>
      <c r="L1032" s="26"/>
      <c r="M1032" s="30"/>
    </row>
    <row r="1033" spans="2:13">
      <c r="B1033" s="23"/>
      <c r="C1033" s="23"/>
      <c r="D1033" s="24"/>
      <c r="E1033" s="24"/>
      <c r="F1033" s="25"/>
      <c r="G1033" s="26"/>
      <c r="H1033" s="27"/>
      <c r="I1033" s="24"/>
      <c r="J1033" s="28"/>
      <c r="K1033" s="26"/>
      <c r="L1033" s="26"/>
      <c r="M1033" s="30"/>
    </row>
    <row r="1034" spans="2:13">
      <c r="B1034" s="23"/>
      <c r="C1034" s="23"/>
      <c r="D1034" s="24"/>
      <c r="E1034" s="24"/>
      <c r="F1034" s="25"/>
      <c r="G1034" s="26"/>
      <c r="H1034" s="27"/>
      <c r="I1034" s="24"/>
      <c r="J1034" s="28"/>
      <c r="K1034" s="26"/>
      <c r="L1034" s="26"/>
      <c r="M1034" s="30"/>
    </row>
    <row r="1035" spans="2:13">
      <c r="B1035" s="23"/>
      <c r="C1035" s="23"/>
      <c r="D1035" s="24"/>
      <c r="E1035" s="24"/>
      <c r="F1035" s="25"/>
      <c r="G1035" s="26"/>
      <c r="H1035" s="27"/>
      <c r="I1035" s="24"/>
      <c r="J1035" s="28"/>
      <c r="K1035" s="26"/>
      <c r="L1035" s="26"/>
      <c r="M1035" s="30"/>
    </row>
    <row r="1036" spans="2:13">
      <c r="B1036" s="23"/>
      <c r="C1036" s="23"/>
      <c r="D1036" s="24"/>
      <c r="E1036" s="24"/>
      <c r="F1036" s="25"/>
      <c r="G1036" s="26"/>
      <c r="H1036" s="27"/>
      <c r="I1036" s="24"/>
      <c r="J1036" s="28"/>
      <c r="K1036" s="26"/>
      <c r="L1036" s="26"/>
      <c r="M1036" s="30"/>
    </row>
    <row r="1037" spans="2:13">
      <c r="B1037" s="23"/>
      <c r="C1037" s="23"/>
      <c r="D1037" s="24"/>
      <c r="E1037" s="24"/>
      <c r="F1037" s="25"/>
      <c r="G1037" s="26"/>
      <c r="H1037" s="27"/>
      <c r="I1037" s="24"/>
      <c r="J1037" s="28"/>
      <c r="K1037" s="26"/>
      <c r="L1037" s="26"/>
      <c r="M1037" s="30"/>
    </row>
    <row r="1038" spans="2:13">
      <c r="B1038" s="23"/>
      <c r="C1038" s="23"/>
      <c r="D1038" s="24"/>
      <c r="E1038" s="24"/>
      <c r="F1038" s="25"/>
      <c r="G1038" s="26"/>
      <c r="H1038" s="27"/>
      <c r="I1038" s="24"/>
      <c r="J1038" s="28"/>
      <c r="K1038" s="26"/>
      <c r="L1038" s="26"/>
      <c r="M1038" s="30"/>
    </row>
    <row r="1039" spans="2:13">
      <c r="B1039" s="23"/>
      <c r="C1039" s="23"/>
      <c r="D1039" s="24"/>
      <c r="E1039" s="24"/>
      <c r="F1039" s="25"/>
      <c r="G1039" s="26"/>
      <c r="H1039" s="27"/>
      <c r="I1039" s="24"/>
      <c r="J1039" s="28"/>
      <c r="K1039" s="26"/>
      <c r="L1039" s="26"/>
      <c r="M1039" s="30"/>
    </row>
    <row r="1040" spans="2:13">
      <c r="B1040" s="23"/>
      <c r="C1040" s="23"/>
      <c r="D1040" s="24"/>
      <c r="E1040" s="24"/>
      <c r="F1040" s="25"/>
      <c r="G1040" s="26"/>
      <c r="H1040" s="27"/>
      <c r="I1040" s="24"/>
      <c r="J1040" s="28"/>
      <c r="K1040" s="26"/>
      <c r="L1040" s="26"/>
      <c r="M1040" s="30"/>
    </row>
    <row r="1041" spans="2:13">
      <c r="B1041" s="23"/>
      <c r="C1041" s="23"/>
      <c r="D1041" s="24"/>
      <c r="E1041" s="24"/>
      <c r="F1041" s="25"/>
      <c r="G1041" s="26"/>
      <c r="H1041" s="27"/>
      <c r="I1041" s="24"/>
      <c r="J1041" s="28"/>
      <c r="K1041" s="26"/>
      <c r="L1041" s="26"/>
      <c r="M1041" s="30"/>
    </row>
    <row r="1042" spans="2:13">
      <c r="B1042" s="23"/>
      <c r="C1042" s="23"/>
      <c r="D1042" s="24"/>
      <c r="E1042" s="24"/>
      <c r="F1042" s="25"/>
      <c r="G1042" s="26"/>
      <c r="H1042" s="27"/>
      <c r="I1042" s="24"/>
      <c r="J1042" s="28"/>
      <c r="K1042" s="26"/>
      <c r="L1042" s="26"/>
      <c r="M1042" s="30"/>
    </row>
    <row r="1043" spans="2:13">
      <c r="B1043" s="23"/>
      <c r="C1043" s="23"/>
      <c r="D1043" s="24"/>
      <c r="E1043" s="24"/>
      <c r="F1043" s="25"/>
      <c r="G1043" s="26"/>
      <c r="H1043" s="27"/>
      <c r="I1043" s="24"/>
      <c r="J1043" s="28"/>
      <c r="K1043" s="26"/>
      <c r="L1043" s="26"/>
      <c r="M1043" s="30"/>
    </row>
    <row r="1044" spans="2:13">
      <c r="B1044" s="23"/>
      <c r="C1044" s="23"/>
      <c r="D1044" s="24"/>
      <c r="E1044" s="24"/>
      <c r="F1044" s="25"/>
      <c r="G1044" s="26"/>
      <c r="H1044" s="27"/>
      <c r="I1044" s="24"/>
      <c r="J1044" s="28"/>
      <c r="K1044" s="26"/>
      <c r="L1044" s="26"/>
      <c r="M1044" s="30"/>
    </row>
    <row r="1045" spans="2:13">
      <c r="B1045" s="23"/>
      <c r="C1045" s="23"/>
      <c r="D1045" s="24"/>
      <c r="E1045" s="24"/>
      <c r="F1045" s="25"/>
      <c r="G1045" s="26"/>
      <c r="H1045" s="27"/>
      <c r="I1045" s="24"/>
      <c r="J1045" s="28"/>
      <c r="K1045" s="26"/>
      <c r="L1045" s="26"/>
      <c r="M1045" s="30"/>
    </row>
    <row r="1046" spans="2:13">
      <c r="B1046" s="23"/>
      <c r="C1046" s="23"/>
      <c r="D1046" s="24"/>
      <c r="E1046" s="24"/>
      <c r="F1046" s="25"/>
      <c r="G1046" s="26"/>
      <c r="H1046" s="27"/>
      <c r="I1046" s="24"/>
      <c r="J1046" s="28"/>
      <c r="K1046" s="26"/>
      <c r="L1046" s="26"/>
      <c r="M1046" s="30"/>
    </row>
    <row r="1047" spans="2:13">
      <c r="B1047" s="23"/>
      <c r="C1047" s="23"/>
      <c r="D1047" s="24"/>
      <c r="E1047" s="24"/>
      <c r="F1047" s="25"/>
      <c r="G1047" s="26"/>
      <c r="H1047" s="27"/>
      <c r="I1047" s="24"/>
      <c r="J1047" s="28"/>
      <c r="K1047" s="26"/>
      <c r="L1047" s="26"/>
      <c r="M1047" s="30"/>
    </row>
    <row r="1048" spans="2:13">
      <c r="B1048" s="23"/>
      <c r="C1048" s="23"/>
      <c r="D1048" s="24"/>
      <c r="E1048" s="24"/>
      <c r="F1048" s="25"/>
      <c r="G1048" s="26"/>
      <c r="H1048" s="27"/>
      <c r="I1048" s="24"/>
      <c r="J1048" s="28"/>
      <c r="K1048" s="26"/>
      <c r="L1048" s="26"/>
      <c r="M1048" s="30"/>
    </row>
    <row r="1049" spans="2:13">
      <c r="B1049" s="23"/>
      <c r="C1049" s="23"/>
      <c r="D1049" s="24"/>
      <c r="E1049" s="24"/>
      <c r="F1049" s="25"/>
      <c r="G1049" s="26"/>
      <c r="H1049" s="27"/>
      <c r="I1049" s="24"/>
      <c r="J1049" s="28"/>
      <c r="K1049" s="26"/>
      <c r="L1049" s="26"/>
      <c r="M1049" s="30"/>
    </row>
    <row r="1050" spans="2:13">
      <c r="B1050" s="23"/>
      <c r="C1050" s="23"/>
      <c r="D1050" s="24"/>
      <c r="E1050" s="24"/>
      <c r="F1050" s="25"/>
      <c r="G1050" s="26"/>
      <c r="H1050" s="27"/>
      <c r="I1050" s="24"/>
      <c r="J1050" s="28"/>
      <c r="K1050" s="26"/>
      <c r="L1050" s="26"/>
      <c r="M1050" s="30"/>
    </row>
    <row r="1051" spans="2:13">
      <c r="B1051" s="23"/>
      <c r="C1051" s="23"/>
      <c r="D1051" s="24"/>
      <c r="E1051" s="24"/>
      <c r="F1051" s="25"/>
      <c r="G1051" s="26"/>
      <c r="H1051" s="27"/>
      <c r="I1051" s="24"/>
      <c r="J1051" s="28"/>
      <c r="K1051" s="26"/>
      <c r="L1051" s="26"/>
      <c r="M1051" s="30"/>
    </row>
    <row r="1052" spans="2:13">
      <c r="B1052" s="23"/>
      <c r="C1052" s="23"/>
      <c r="D1052" s="24"/>
      <c r="E1052" s="24"/>
      <c r="F1052" s="25"/>
      <c r="G1052" s="26"/>
      <c r="H1052" s="27"/>
      <c r="I1052" s="24"/>
      <c r="J1052" s="28"/>
      <c r="K1052" s="26"/>
      <c r="L1052" s="26"/>
      <c r="M1052" s="30"/>
    </row>
    <row r="1053" spans="2:13">
      <c r="B1053" s="23"/>
      <c r="C1053" s="23"/>
      <c r="D1053" s="24"/>
      <c r="E1053" s="24"/>
      <c r="F1053" s="25"/>
      <c r="G1053" s="26"/>
      <c r="H1053" s="27"/>
      <c r="I1053" s="24"/>
      <c r="J1053" s="28"/>
      <c r="K1053" s="26"/>
      <c r="L1053" s="26"/>
      <c r="M1053" s="30"/>
    </row>
    <row r="1054" spans="2:13">
      <c r="B1054" s="23"/>
      <c r="C1054" s="23"/>
      <c r="D1054" s="24"/>
      <c r="E1054" s="24"/>
      <c r="F1054" s="25"/>
      <c r="G1054" s="26"/>
      <c r="H1054" s="27"/>
      <c r="I1054" s="24"/>
      <c r="J1054" s="28"/>
      <c r="K1054" s="26"/>
      <c r="L1054" s="26"/>
      <c r="M1054" s="30"/>
    </row>
    <row r="1055" spans="2:13">
      <c r="B1055" s="23"/>
      <c r="C1055" s="23"/>
      <c r="D1055" s="24"/>
      <c r="E1055" s="24"/>
      <c r="F1055" s="25"/>
      <c r="G1055" s="26"/>
      <c r="H1055" s="27"/>
      <c r="I1055" s="24"/>
      <c r="J1055" s="28"/>
      <c r="K1055" s="26"/>
      <c r="L1055" s="26"/>
      <c r="M1055" s="30"/>
    </row>
    <row r="1056" spans="2:13">
      <c r="B1056" s="23"/>
      <c r="C1056" s="23"/>
      <c r="D1056" s="24"/>
      <c r="E1056" s="24"/>
      <c r="F1056" s="25"/>
      <c r="G1056" s="26"/>
      <c r="H1056" s="27"/>
      <c r="I1056" s="24"/>
      <c r="J1056" s="28"/>
      <c r="K1056" s="26"/>
      <c r="L1056" s="26"/>
      <c r="M1056" s="30"/>
    </row>
    <row r="1057" spans="2:13">
      <c r="B1057" s="23"/>
      <c r="C1057" s="23"/>
      <c r="D1057" s="24"/>
      <c r="E1057" s="24"/>
      <c r="F1057" s="25"/>
      <c r="G1057" s="26"/>
      <c r="H1057" s="27"/>
      <c r="I1057" s="24"/>
      <c r="J1057" s="28"/>
      <c r="K1057" s="26"/>
      <c r="L1057" s="26"/>
      <c r="M1057" s="30"/>
    </row>
    <row r="1058" spans="2:13">
      <c r="B1058" s="23"/>
      <c r="C1058" s="23"/>
      <c r="D1058" s="24"/>
      <c r="E1058" s="24"/>
      <c r="F1058" s="25"/>
      <c r="G1058" s="26"/>
      <c r="H1058" s="27"/>
      <c r="I1058" s="24"/>
      <c r="J1058" s="28"/>
      <c r="K1058" s="26"/>
      <c r="L1058" s="26"/>
      <c r="M1058" s="30"/>
    </row>
    <row r="1059" spans="2:13">
      <c r="B1059" s="23"/>
      <c r="C1059" s="23"/>
      <c r="D1059" s="24"/>
      <c r="E1059" s="24"/>
      <c r="F1059" s="25"/>
      <c r="G1059" s="26"/>
      <c r="H1059" s="27"/>
      <c r="I1059" s="24"/>
      <c r="J1059" s="28"/>
      <c r="K1059" s="26"/>
      <c r="L1059" s="26"/>
      <c r="M1059" s="30"/>
    </row>
    <row r="1060" spans="2:13">
      <c r="B1060" s="23"/>
      <c r="C1060" s="23"/>
      <c r="D1060" s="24"/>
      <c r="E1060" s="24"/>
      <c r="F1060" s="25"/>
      <c r="G1060" s="26"/>
      <c r="H1060" s="27"/>
      <c r="I1060" s="24"/>
      <c r="J1060" s="28"/>
      <c r="K1060" s="26"/>
      <c r="L1060" s="26"/>
      <c r="M1060" s="30"/>
    </row>
    <row r="1061" spans="2:13">
      <c r="B1061" s="23"/>
      <c r="C1061" s="23"/>
      <c r="D1061" s="24"/>
      <c r="E1061" s="24"/>
      <c r="F1061" s="25"/>
      <c r="G1061" s="26"/>
      <c r="H1061" s="27"/>
      <c r="I1061" s="24"/>
      <c r="J1061" s="28"/>
      <c r="K1061" s="26"/>
      <c r="L1061" s="26"/>
      <c r="M1061" s="30"/>
    </row>
    <row r="1062" spans="2:13">
      <c r="B1062" s="23"/>
      <c r="C1062" s="23"/>
      <c r="D1062" s="24"/>
      <c r="E1062" s="24"/>
      <c r="F1062" s="25"/>
      <c r="G1062" s="26"/>
      <c r="H1062" s="27"/>
      <c r="I1062" s="24"/>
      <c r="J1062" s="28"/>
      <c r="K1062" s="26"/>
      <c r="L1062" s="26"/>
      <c r="M1062" s="30"/>
    </row>
    <row r="1063" spans="2:13">
      <c r="B1063" s="23"/>
      <c r="C1063" s="23"/>
      <c r="D1063" s="24"/>
      <c r="E1063" s="24"/>
      <c r="F1063" s="25"/>
      <c r="G1063" s="26"/>
      <c r="H1063" s="27"/>
      <c r="I1063" s="24"/>
      <c r="J1063" s="28"/>
      <c r="K1063" s="26"/>
      <c r="L1063" s="26"/>
      <c r="M1063" s="30"/>
    </row>
    <row r="1064" spans="2:13">
      <c r="B1064" s="23"/>
      <c r="C1064" s="23"/>
      <c r="D1064" s="24"/>
      <c r="E1064" s="24"/>
      <c r="F1064" s="25"/>
      <c r="G1064" s="26"/>
      <c r="H1064" s="27"/>
      <c r="I1064" s="24"/>
      <c r="J1064" s="28"/>
      <c r="K1064" s="26"/>
      <c r="L1064" s="26"/>
      <c r="M1064" s="30"/>
    </row>
    <row r="1065" spans="2:13">
      <c r="B1065" s="23"/>
      <c r="C1065" s="23"/>
      <c r="D1065" s="24"/>
      <c r="E1065" s="24"/>
      <c r="F1065" s="25"/>
      <c r="G1065" s="26"/>
      <c r="H1065" s="27"/>
      <c r="I1065" s="24"/>
      <c r="J1065" s="28"/>
      <c r="K1065" s="26"/>
      <c r="L1065" s="26"/>
      <c r="M1065" s="30"/>
    </row>
    <row r="1066" spans="2:13">
      <c r="B1066" s="23"/>
      <c r="C1066" s="23"/>
      <c r="D1066" s="24"/>
      <c r="E1066" s="24"/>
      <c r="F1066" s="25"/>
      <c r="G1066" s="26"/>
      <c r="H1066" s="27"/>
      <c r="I1066" s="24"/>
      <c r="J1066" s="28"/>
      <c r="K1066" s="26"/>
      <c r="L1066" s="26"/>
      <c r="M1066" s="30"/>
    </row>
    <row r="1067" spans="2:13">
      <c r="B1067" s="23"/>
      <c r="C1067" s="23"/>
      <c r="D1067" s="24"/>
      <c r="E1067" s="24"/>
      <c r="F1067" s="25"/>
      <c r="G1067" s="26"/>
      <c r="H1067" s="27"/>
      <c r="I1067" s="24"/>
      <c r="J1067" s="28"/>
      <c r="K1067" s="26"/>
      <c r="L1067" s="26"/>
      <c r="M1067" s="30"/>
    </row>
    <row r="1068" spans="2:13">
      <c r="B1068" s="23"/>
      <c r="C1068" s="23"/>
      <c r="D1068" s="24"/>
      <c r="E1068" s="24"/>
      <c r="F1068" s="25"/>
      <c r="G1068" s="26"/>
      <c r="H1068" s="27"/>
      <c r="I1068" s="24"/>
      <c r="J1068" s="28"/>
      <c r="K1068" s="26"/>
      <c r="L1068" s="26"/>
      <c r="M1068" s="30"/>
    </row>
    <row r="1069" spans="2:13">
      <c r="B1069" s="23"/>
      <c r="C1069" s="23"/>
      <c r="D1069" s="24"/>
      <c r="E1069" s="24"/>
      <c r="F1069" s="25"/>
      <c r="G1069" s="26"/>
      <c r="H1069" s="27"/>
      <c r="I1069" s="24"/>
      <c r="J1069" s="28"/>
      <c r="K1069" s="26"/>
      <c r="L1069" s="26"/>
      <c r="M1069" s="30"/>
    </row>
    <row r="1070" spans="2:13">
      <c r="B1070" s="23"/>
      <c r="C1070" s="23"/>
      <c r="D1070" s="24"/>
      <c r="E1070" s="24"/>
      <c r="F1070" s="25"/>
      <c r="G1070" s="26"/>
      <c r="H1070" s="27"/>
      <c r="I1070" s="24"/>
      <c r="J1070" s="28"/>
      <c r="K1070" s="26"/>
      <c r="L1070" s="26"/>
      <c r="M1070" s="30"/>
    </row>
    <row r="1071" spans="2:13">
      <c r="B1071" s="23"/>
      <c r="C1071" s="23"/>
      <c r="D1071" s="24"/>
      <c r="E1071" s="24"/>
      <c r="F1071" s="25"/>
      <c r="G1071" s="26"/>
      <c r="H1071" s="27"/>
      <c r="I1071" s="24"/>
      <c r="J1071" s="28"/>
      <c r="K1071" s="26"/>
      <c r="L1071" s="26"/>
      <c r="M1071" s="30"/>
    </row>
    <row r="1072" spans="2:13">
      <c r="B1072" s="23"/>
      <c r="C1072" s="23"/>
      <c r="D1072" s="24"/>
      <c r="E1072" s="24"/>
      <c r="F1072" s="25"/>
      <c r="G1072" s="26"/>
      <c r="H1072" s="27"/>
      <c r="I1072" s="24"/>
      <c r="J1072" s="28"/>
      <c r="K1072" s="26"/>
      <c r="L1072" s="26"/>
      <c r="M1072" s="30"/>
    </row>
    <row r="1073" spans="2:13">
      <c r="B1073" s="23"/>
      <c r="C1073" s="23"/>
      <c r="D1073" s="24"/>
      <c r="E1073" s="24"/>
      <c r="F1073" s="25"/>
      <c r="G1073" s="26"/>
      <c r="H1073" s="27"/>
      <c r="I1073" s="24"/>
      <c r="J1073" s="28"/>
      <c r="K1073" s="26"/>
      <c r="L1073" s="26"/>
      <c r="M1073" s="30"/>
    </row>
    <row r="1074" spans="2:13">
      <c r="B1074" s="23"/>
      <c r="C1074" s="23"/>
      <c r="D1074" s="24"/>
      <c r="E1074" s="24"/>
      <c r="F1074" s="25"/>
      <c r="G1074" s="26"/>
      <c r="H1074" s="27"/>
      <c r="I1074" s="24"/>
      <c r="J1074" s="28"/>
      <c r="K1074" s="26"/>
      <c r="L1074" s="26"/>
      <c r="M1074" s="30"/>
    </row>
    <row r="1075" spans="2:13">
      <c r="B1075" s="23"/>
      <c r="C1075" s="23"/>
      <c r="D1075" s="24"/>
      <c r="E1075" s="24"/>
      <c r="F1075" s="25"/>
      <c r="G1075" s="26"/>
      <c r="H1075" s="27"/>
      <c r="I1075" s="24"/>
      <c r="J1075" s="28"/>
      <c r="K1075" s="26"/>
      <c r="L1075" s="26"/>
      <c r="M1075" s="30"/>
    </row>
    <row r="1076" spans="2:13">
      <c r="B1076" s="23"/>
      <c r="C1076" s="23"/>
      <c r="D1076" s="24"/>
      <c r="E1076" s="24"/>
      <c r="F1076" s="25"/>
      <c r="G1076" s="26"/>
      <c r="H1076" s="27"/>
      <c r="I1076" s="24"/>
      <c r="J1076" s="28"/>
      <c r="K1076" s="26"/>
      <c r="L1076" s="26"/>
      <c r="M1076" s="30"/>
    </row>
    <row r="1077" spans="2:13">
      <c r="B1077" s="23"/>
      <c r="C1077" s="23"/>
      <c r="D1077" s="24"/>
      <c r="E1077" s="24"/>
      <c r="F1077" s="25"/>
      <c r="G1077" s="26"/>
      <c r="H1077" s="27"/>
      <c r="I1077" s="24"/>
      <c r="J1077" s="28"/>
      <c r="K1077" s="26"/>
      <c r="L1077" s="26"/>
      <c r="M1077" s="30"/>
    </row>
    <row r="1078" spans="2:13">
      <c r="B1078" s="23"/>
      <c r="C1078" s="23"/>
      <c r="D1078" s="24"/>
      <c r="E1078" s="24"/>
      <c r="F1078" s="25"/>
      <c r="G1078" s="26"/>
      <c r="H1078" s="27"/>
      <c r="I1078" s="24"/>
      <c r="J1078" s="28"/>
      <c r="K1078" s="26"/>
      <c r="L1078" s="26"/>
      <c r="M1078" s="30"/>
    </row>
    <row r="1079" spans="2:13">
      <c r="B1079" s="23"/>
      <c r="C1079" s="23"/>
      <c r="D1079" s="24"/>
      <c r="E1079" s="24"/>
      <c r="F1079" s="25"/>
      <c r="G1079" s="26"/>
      <c r="H1079" s="27"/>
      <c r="I1079" s="24"/>
      <c r="J1079" s="28"/>
      <c r="K1079" s="26"/>
      <c r="L1079" s="26"/>
      <c r="M1079" s="30"/>
    </row>
    <row r="1080" spans="2:13">
      <c r="B1080" s="23"/>
      <c r="C1080" s="23"/>
      <c r="D1080" s="24"/>
      <c r="E1080" s="24"/>
      <c r="F1080" s="25"/>
      <c r="G1080" s="26"/>
      <c r="H1080" s="27"/>
      <c r="I1080" s="24"/>
      <c r="J1080" s="28"/>
      <c r="K1080" s="26"/>
      <c r="L1080" s="26"/>
      <c r="M1080" s="30"/>
    </row>
    <row r="1081" spans="2:13">
      <c r="B1081" s="23"/>
      <c r="C1081" s="23"/>
      <c r="D1081" s="24"/>
      <c r="E1081" s="24"/>
      <c r="F1081" s="25"/>
      <c r="G1081" s="26"/>
      <c r="H1081" s="27"/>
      <c r="I1081" s="24"/>
      <c r="J1081" s="28"/>
      <c r="K1081" s="26"/>
      <c r="L1081" s="26"/>
      <c r="M1081" s="30"/>
    </row>
    <row r="1082" spans="2:13">
      <c r="B1082" s="23"/>
      <c r="C1082" s="23"/>
      <c r="D1082" s="24"/>
      <c r="E1082" s="24"/>
      <c r="F1082" s="25"/>
      <c r="G1082" s="26"/>
      <c r="H1082" s="27"/>
      <c r="I1082" s="24"/>
      <c r="J1082" s="28"/>
      <c r="K1082" s="26"/>
      <c r="L1082" s="26"/>
      <c r="M1082" s="30"/>
    </row>
    <row r="1083" spans="2:13">
      <c r="B1083" s="23"/>
      <c r="C1083" s="23"/>
      <c r="D1083" s="24"/>
      <c r="E1083" s="24"/>
      <c r="F1083" s="25"/>
      <c r="G1083" s="26"/>
      <c r="H1083" s="27"/>
      <c r="I1083" s="24"/>
      <c r="J1083" s="28"/>
      <c r="K1083" s="26"/>
      <c r="L1083" s="26"/>
      <c r="M1083" s="30"/>
    </row>
    <row r="1084" spans="2:13">
      <c r="B1084" s="23"/>
      <c r="C1084" s="23"/>
      <c r="D1084" s="24"/>
      <c r="E1084" s="24"/>
      <c r="F1084" s="25"/>
      <c r="G1084" s="26"/>
      <c r="H1084" s="27"/>
      <c r="I1084" s="24"/>
      <c r="J1084" s="28"/>
      <c r="K1084" s="26"/>
      <c r="L1084" s="26"/>
      <c r="M1084" s="30"/>
    </row>
    <row r="1085" spans="2:13">
      <c r="B1085" s="23"/>
      <c r="C1085" s="23"/>
      <c r="D1085" s="24"/>
      <c r="E1085" s="24"/>
      <c r="F1085" s="25"/>
      <c r="G1085" s="26"/>
      <c r="H1085" s="27"/>
      <c r="I1085" s="24"/>
      <c r="J1085" s="28"/>
      <c r="K1085" s="26"/>
      <c r="L1085" s="26"/>
      <c r="M1085" s="30"/>
    </row>
    <row r="1086" spans="2:13">
      <c r="B1086" s="23"/>
      <c r="C1086" s="23"/>
      <c r="D1086" s="24"/>
      <c r="E1086" s="24"/>
      <c r="F1086" s="25"/>
      <c r="G1086" s="26"/>
      <c r="H1086" s="27"/>
      <c r="I1086" s="24"/>
      <c r="J1086" s="28"/>
      <c r="K1086" s="26"/>
      <c r="L1086" s="26"/>
      <c r="M1086" s="30"/>
    </row>
    <row r="1087" spans="2:13">
      <c r="B1087" s="23"/>
      <c r="C1087" s="23"/>
      <c r="D1087" s="24"/>
      <c r="E1087" s="24"/>
      <c r="F1087" s="25"/>
      <c r="G1087" s="26"/>
      <c r="H1087" s="27"/>
      <c r="I1087" s="24"/>
      <c r="J1087" s="28"/>
      <c r="K1087" s="26"/>
      <c r="L1087" s="26"/>
      <c r="M1087" s="30"/>
    </row>
    <row r="1088" spans="2:13">
      <c r="B1088" s="23"/>
      <c r="C1088" s="23"/>
      <c r="D1088" s="24"/>
      <c r="E1088" s="24"/>
      <c r="F1088" s="25"/>
      <c r="G1088" s="26"/>
      <c r="H1088" s="27"/>
      <c r="I1088" s="24"/>
      <c r="J1088" s="28"/>
      <c r="K1088" s="26"/>
      <c r="L1088" s="26"/>
      <c r="M1088" s="30"/>
    </row>
    <row r="1089" spans="2:13">
      <c r="B1089" s="23"/>
      <c r="C1089" s="23"/>
      <c r="D1089" s="24"/>
      <c r="E1089" s="24"/>
      <c r="F1089" s="25"/>
      <c r="G1089" s="26"/>
      <c r="H1089" s="27"/>
      <c r="I1089" s="24"/>
      <c r="J1089" s="28"/>
      <c r="K1089" s="26"/>
      <c r="L1089" s="26"/>
      <c r="M1089" s="30"/>
    </row>
    <row r="1090" spans="2:13">
      <c r="B1090" s="23"/>
      <c r="C1090" s="23"/>
      <c r="D1090" s="24"/>
      <c r="E1090" s="24"/>
      <c r="F1090" s="25"/>
      <c r="G1090" s="26"/>
      <c r="H1090" s="27"/>
      <c r="I1090" s="24"/>
      <c r="J1090" s="28"/>
      <c r="K1090" s="26"/>
      <c r="L1090" s="26"/>
      <c r="M1090" s="30"/>
    </row>
    <row r="1091" spans="2:13">
      <c r="B1091" s="23"/>
      <c r="C1091" s="23"/>
      <c r="D1091" s="24"/>
      <c r="E1091" s="24"/>
      <c r="F1091" s="25"/>
      <c r="G1091" s="26"/>
      <c r="H1091" s="27"/>
      <c r="I1091" s="24"/>
      <c r="J1091" s="28"/>
      <c r="K1091" s="26"/>
      <c r="L1091" s="26"/>
      <c r="M1091" s="30"/>
    </row>
    <row r="1092" spans="2:13">
      <c r="B1092" s="23"/>
      <c r="C1092" s="23"/>
      <c r="D1092" s="24"/>
      <c r="E1092" s="24"/>
      <c r="F1092" s="25"/>
      <c r="G1092" s="26"/>
      <c r="H1092" s="27"/>
      <c r="I1092" s="24"/>
      <c r="J1092" s="28"/>
      <c r="K1092" s="26"/>
      <c r="L1092" s="26"/>
      <c r="M1092" s="30"/>
    </row>
    <row r="1093" spans="2:13">
      <c r="B1093" s="23"/>
      <c r="C1093" s="23"/>
      <c r="D1093" s="24"/>
      <c r="E1093" s="24"/>
      <c r="F1093" s="25"/>
      <c r="G1093" s="26"/>
      <c r="H1093" s="27"/>
      <c r="I1093" s="24"/>
      <c r="J1093" s="28"/>
      <c r="K1093" s="26"/>
      <c r="L1093" s="26"/>
      <c r="M1093" s="30"/>
    </row>
    <row r="1094" spans="2:13">
      <c r="B1094" s="23"/>
      <c r="C1094" s="23"/>
      <c r="D1094" s="24"/>
      <c r="E1094" s="24"/>
      <c r="F1094" s="25"/>
      <c r="G1094" s="26"/>
      <c r="H1094" s="27"/>
      <c r="I1094" s="24"/>
      <c r="J1094" s="28"/>
      <c r="K1094" s="26"/>
      <c r="L1094" s="26"/>
      <c r="M1094" s="30"/>
    </row>
    <row r="1095" spans="2:13">
      <c r="B1095" s="23"/>
      <c r="C1095" s="23"/>
      <c r="D1095" s="24"/>
      <c r="E1095" s="24"/>
      <c r="F1095" s="25"/>
      <c r="G1095" s="26"/>
      <c r="H1095" s="27"/>
      <c r="I1095" s="24"/>
      <c r="J1095" s="28"/>
      <c r="K1095" s="26"/>
      <c r="L1095" s="26"/>
      <c r="M1095" s="30"/>
    </row>
    <row r="1096" spans="2:13">
      <c r="B1096" s="23"/>
      <c r="C1096" s="23"/>
      <c r="D1096" s="24"/>
      <c r="E1096" s="24"/>
      <c r="F1096" s="25"/>
      <c r="G1096" s="26"/>
      <c r="H1096" s="27"/>
      <c r="I1096" s="24"/>
      <c r="J1096" s="28"/>
      <c r="K1096" s="26"/>
      <c r="L1096" s="26"/>
      <c r="M1096" s="30"/>
    </row>
    <row r="1097" spans="2:13">
      <c r="B1097" s="23"/>
      <c r="C1097" s="23"/>
      <c r="D1097" s="24"/>
      <c r="E1097" s="24"/>
      <c r="F1097" s="25"/>
      <c r="G1097" s="26"/>
      <c r="H1097" s="27"/>
      <c r="I1097" s="24"/>
      <c r="J1097" s="28"/>
      <c r="K1097" s="26"/>
      <c r="L1097" s="26"/>
      <c r="M1097" s="30"/>
    </row>
    <row r="1098" spans="2:13">
      <c r="B1098" s="23"/>
      <c r="C1098" s="23"/>
      <c r="D1098" s="24"/>
      <c r="E1098" s="24"/>
      <c r="F1098" s="25"/>
      <c r="G1098" s="26"/>
      <c r="H1098" s="27"/>
      <c r="I1098" s="24"/>
      <c r="J1098" s="28"/>
      <c r="K1098" s="26"/>
      <c r="L1098" s="26"/>
      <c r="M1098" s="30"/>
    </row>
    <row r="1099" spans="2:13">
      <c r="B1099" s="23"/>
      <c r="C1099" s="23"/>
      <c r="D1099" s="24"/>
      <c r="E1099" s="24"/>
      <c r="F1099" s="25"/>
      <c r="G1099" s="26"/>
      <c r="H1099" s="27"/>
      <c r="I1099" s="24"/>
      <c r="J1099" s="28"/>
      <c r="K1099" s="26"/>
      <c r="L1099" s="26"/>
      <c r="M1099" s="30"/>
    </row>
    <row r="1100" spans="2:13">
      <c r="B1100" s="23"/>
      <c r="C1100" s="23"/>
      <c r="D1100" s="24"/>
      <c r="E1100" s="24"/>
      <c r="F1100" s="25"/>
      <c r="G1100" s="26"/>
      <c r="H1100" s="27"/>
      <c r="I1100" s="24"/>
      <c r="J1100" s="28"/>
      <c r="K1100" s="26"/>
      <c r="L1100" s="26"/>
      <c r="M1100" s="30"/>
    </row>
    <row r="1101" spans="2:13">
      <c r="B1101" s="23"/>
      <c r="C1101" s="23"/>
      <c r="D1101" s="24"/>
      <c r="E1101" s="24"/>
      <c r="F1101" s="25"/>
      <c r="G1101" s="26"/>
      <c r="H1101" s="27"/>
      <c r="I1101" s="24"/>
      <c r="J1101" s="28"/>
      <c r="K1101" s="26"/>
      <c r="L1101" s="26"/>
      <c r="M1101" s="30"/>
    </row>
    <row r="1102" spans="2:13">
      <c r="B1102" s="23"/>
      <c r="C1102" s="23"/>
      <c r="D1102" s="24"/>
      <c r="E1102" s="24"/>
      <c r="F1102" s="25"/>
      <c r="G1102" s="26"/>
      <c r="H1102" s="27"/>
      <c r="I1102" s="24"/>
      <c r="J1102" s="28"/>
      <c r="K1102" s="26"/>
      <c r="L1102" s="26"/>
      <c r="M1102" s="30"/>
    </row>
    <row r="1103" spans="2:13">
      <c r="B1103" s="23"/>
      <c r="C1103" s="23"/>
      <c r="D1103" s="24"/>
      <c r="E1103" s="24"/>
      <c r="F1103" s="25"/>
      <c r="G1103" s="26"/>
      <c r="H1103" s="27"/>
      <c r="I1103" s="24"/>
      <c r="J1103" s="28"/>
      <c r="K1103" s="26"/>
      <c r="L1103" s="26"/>
      <c r="M1103" s="30"/>
    </row>
    <row r="1104" spans="2:13">
      <c r="B1104" s="23"/>
      <c r="C1104" s="23"/>
      <c r="D1104" s="24"/>
      <c r="E1104" s="24"/>
      <c r="F1104" s="25"/>
      <c r="G1104" s="26"/>
      <c r="H1104" s="27"/>
      <c r="I1104" s="24"/>
      <c r="J1104" s="28"/>
      <c r="K1104" s="26"/>
      <c r="L1104" s="26"/>
      <c r="M1104" s="30"/>
    </row>
    <row r="1105" spans="2:13">
      <c r="B1105" s="23"/>
      <c r="C1105" s="23"/>
      <c r="D1105" s="24"/>
      <c r="E1105" s="24"/>
      <c r="F1105" s="25"/>
      <c r="G1105" s="26"/>
      <c r="H1105" s="27"/>
      <c r="I1105" s="24"/>
      <c r="J1105" s="28"/>
      <c r="K1105" s="26"/>
      <c r="L1105" s="26"/>
      <c r="M1105" s="30"/>
    </row>
    <row r="1106" spans="2:13">
      <c r="B1106" s="23"/>
      <c r="C1106" s="23"/>
      <c r="D1106" s="24"/>
      <c r="E1106" s="24"/>
      <c r="F1106" s="25"/>
      <c r="G1106" s="26"/>
      <c r="H1106" s="27"/>
      <c r="I1106" s="24"/>
      <c r="J1106" s="28"/>
      <c r="K1106" s="26"/>
      <c r="L1106" s="26"/>
      <c r="M1106" s="30"/>
    </row>
    <row r="1107" spans="2:13">
      <c r="B1107" s="23"/>
      <c r="C1107" s="23"/>
      <c r="D1107" s="24"/>
      <c r="E1107" s="24"/>
      <c r="F1107" s="25"/>
      <c r="G1107" s="26"/>
      <c r="H1107" s="27"/>
      <c r="I1107" s="24"/>
      <c r="J1107" s="28"/>
      <c r="K1107" s="26"/>
      <c r="L1107" s="26"/>
      <c r="M1107" s="30"/>
    </row>
    <row r="1108" spans="2:13">
      <c r="B1108" s="23"/>
      <c r="C1108" s="23"/>
      <c r="D1108" s="24"/>
      <c r="E1108" s="24"/>
      <c r="F1108" s="25"/>
      <c r="G1108" s="26"/>
      <c r="H1108" s="27"/>
      <c r="I1108" s="24"/>
      <c r="J1108" s="28"/>
      <c r="K1108" s="26"/>
      <c r="L1108" s="26"/>
      <c r="M1108" s="30"/>
    </row>
    <row r="1109" spans="2:13">
      <c r="B1109" s="23"/>
      <c r="C1109" s="23"/>
      <c r="D1109" s="24"/>
      <c r="E1109" s="24"/>
      <c r="F1109" s="25"/>
      <c r="G1109" s="26"/>
      <c r="H1109" s="27"/>
      <c r="I1109" s="24"/>
      <c r="J1109" s="28"/>
      <c r="K1109" s="26"/>
      <c r="L1109" s="26"/>
      <c r="M1109" s="30"/>
    </row>
    <row r="1110" spans="2:13">
      <c r="B1110" s="23"/>
      <c r="C1110" s="23"/>
      <c r="D1110" s="24"/>
      <c r="E1110" s="24"/>
      <c r="F1110" s="25"/>
      <c r="G1110" s="26"/>
      <c r="H1110" s="27"/>
      <c r="I1110" s="24"/>
      <c r="J1110" s="28"/>
      <c r="K1110" s="26"/>
      <c r="L1110" s="26"/>
      <c r="M1110" s="30"/>
    </row>
    <row r="1111" spans="2:13">
      <c r="B1111" s="23"/>
      <c r="C1111" s="23"/>
      <c r="D1111" s="24"/>
      <c r="E1111" s="24"/>
      <c r="F1111" s="25"/>
      <c r="G1111" s="26"/>
      <c r="H1111" s="27"/>
      <c r="I1111" s="24"/>
      <c r="J1111" s="28"/>
      <c r="K1111" s="26"/>
      <c r="L1111" s="26"/>
      <c r="M1111" s="30"/>
    </row>
    <row r="1112" spans="2:13">
      <c r="B1112" s="23"/>
      <c r="C1112" s="23"/>
      <c r="D1112" s="24"/>
      <c r="E1112" s="24"/>
      <c r="F1112" s="25"/>
      <c r="G1112" s="26"/>
      <c r="H1112" s="27"/>
      <c r="I1112" s="24"/>
      <c r="J1112" s="28"/>
      <c r="K1112" s="26"/>
      <c r="L1112" s="26"/>
      <c r="M1112" s="30"/>
    </row>
    <row r="1113" spans="2:13">
      <c r="B1113" s="23"/>
      <c r="C1113" s="23"/>
      <c r="D1113" s="24"/>
      <c r="E1113" s="24"/>
      <c r="F1113" s="25"/>
      <c r="G1113" s="26"/>
      <c r="H1113" s="27"/>
      <c r="I1113" s="24"/>
      <c r="J1113" s="28"/>
      <c r="K1113" s="26"/>
      <c r="L1113" s="26"/>
      <c r="M1113" s="30"/>
    </row>
    <row r="1114" spans="2:13">
      <c r="B1114" s="23"/>
      <c r="C1114" s="23"/>
      <c r="D1114" s="24"/>
      <c r="E1114" s="24"/>
      <c r="F1114" s="25"/>
      <c r="G1114" s="26"/>
      <c r="H1114" s="27"/>
      <c r="I1114" s="24"/>
      <c r="J1114" s="28"/>
      <c r="K1114" s="26"/>
      <c r="L1114" s="26"/>
      <c r="M1114" s="30"/>
    </row>
    <row r="1115" spans="2:13">
      <c r="B1115" s="23"/>
      <c r="C1115" s="23"/>
      <c r="D1115" s="24"/>
      <c r="E1115" s="24"/>
      <c r="F1115" s="25"/>
      <c r="G1115" s="26"/>
      <c r="H1115" s="27"/>
      <c r="I1115" s="24"/>
      <c r="J1115" s="28"/>
      <c r="K1115" s="26"/>
      <c r="L1115" s="26"/>
      <c r="M1115" s="30"/>
    </row>
    <row r="1116" spans="2:13">
      <c r="B1116" s="23"/>
      <c r="C1116" s="23"/>
      <c r="D1116" s="24"/>
      <c r="E1116" s="24"/>
      <c r="F1116" s="25"/>
      <c r="G1116" s="26"/>
      <c r="H1116" s="27"/>
      <c r="I1116" s="24"/>
      <c r="J1116" s="28"/>
      <c r="K1116" s="26"/>
      <c r="L1116" s="26"/>
      <c r="M1116" s="30"/>
    </row>
    <row r="1117" spans="2:13">
      <c r="B1117" s="23"/>
      <c r="C1117" s="23"/>
      <c r="D1117" s="24"/>
      <c r="E1117" s="24"/>
      <c r="F1117" s="25"/>
      <c r="G1117" s="26"/>
      <c r="H1117" s="27"/>
      <c r="I1117" s="24"/>
      <c r="J1117" s="28"/>
      <c r="K1117" s="26"/>
      <c r="L1117" s="26"/>
      <c r="M1117" s="30"/>
    </row>
    <row r="1118" spans="2:13">
      <c r="B1118" s="23"/>
      <c r="C1118" s="23"/>
      <c r="D1118" s="24"/>
      <c r="E1118" s="24"/>
      <c r="F1118" s="25"/>
      <c r="G1118" s="26"/>
      <c r="H1118" s="27"/>
      <c r="I1118" s="24"/>
      <c r="J1118" s="28"/>
      <c r="K1118" s="26"/>
      <c r="L1118" s="26"/>
      <c r="M1118" s="30"/>
    </row>
    <row r="1119" spans="2:13">
      <c r="B1119" s="23"/>
      <c r="C1119" s="23"/>
      <c r="D1119" s="24"/>
      <c r="E1119" s="24"/>
      <c r="F1119" s="25"/>
      <c r="G1119" s="26"/>
      <c r="H1119" s="27"/>
      <c r="I1119" s="24"/>
      <c r="J1119" s="28"/>
      <c r="K1119" s="26"/>
      <c r="L1119" s="26"/>
      <c r="M1119" s="30"/>
    </row>
    <row r="1120" spans="2:13">
      <c r="B1120" s="23"/>
      <c r="C1120" s="23"/>
      <c r="D1120" s="24"/>
      <c r="E1120" s="24"/>
      <c r="F1120" s="25"/>
      <c r="G1120" s="26"/>
      <c r="H1120" s="27"/>
      <c r="I1120" s="24"/>
      <c r="J1120" s="28"/>
      <c r="K1120" s="26"/>
      <c r="L1120" s="26"/>
      <c r="M1120" s="30"/>
    </row>
    <row r="1121" spans="2:13">
      <c r="B1121" s="23"/>
      <c r="C1121" s="23"/>
      <c r="D1121" s="24"/>
      <c r="E1121" s="24"/>
      <c r="F1121" s="25"/>
      <c r="G1121" s="26"/>
      <c r="H1121" s="27"/>
      <c r="I1121" s="24"/>
      <c r="J1121" s="28"/>
      <c r="K1121" s="26"/>
      <c r="L1121" s="26"/>
      <c r="M1121" s="30"/>
    </row>
    <row r="1122" spans="2:13">
      <c r="B1122" s="23"/>
      <c r="C1122" s="23"/>
      <c r="D1122" s="24"/>
      <c r="E1122" s="24"/>
      <c r="F1122" s="25"/>
      <c r="G1122" s="26"/>
      <c r="H1122" s="27"/>
      <c r="I1122" s="24"/>
      <c r="J1122" s="28"/>
      <c r="K1122" s="26"/>
      <c r="L1122" s="26"/>
      <c r="M1122" s="30"/>
    </row>
    <row r="1123" spans="2:13">
      <c r="B1123" s="23"/>
      <c r="C1123" s="23"/>
      <c r="D1123" s="24"/>
      <c r="E1123" s="24"/>
      <c r="F1123" s="25"/>
      <c r="G1123" s="26"/>
      <c r="H1123" s="27"/>
      <c r="I1123" s="24"/>
      <c r="J1123" s="28"/>
      <c r="K1123" s="26"/>
      <c r="L1123" s="26"/>
      <c r="M1123" s="30"/>
    </row>
    <row r="1124" spans="2:13">
      <c r="B1124" s="23"/>
      <c r="C1124" s="23"/>
      <c r="D1124" s="24"/>
      <c r="E1124" s="24"/>
      <c r="F1124" s="25"/>
      <c r="G1124" s="26"/>
      <c r="H1124" s="27"/>
      <c r="I1124" s="24"/>
      <c r="J1124" s="28"/>
      <c r="K1124" s="26"/>
      <c r="L1124" s="26"/>
      <c r="M1124" s="30"/>
    </row>
    <row r="1125" spans="2:13">
      <c r="B1125" s="23"/>
      <c r="C1125" s="23"/>
      <c r="D1125" s="24"/>
      <c r="E1125" s="24"/>
      <c r="F1125" s="25"/>
      <c r="G1125" s="26"/>
      <c r="H1125" s="27"/>
      <c r="I1125" s="24"/>
      <c r="J1125" s="28"/>
      <c r="K1125" s="26"/>
      <c r="L1125" s="26"/>
      <c r="M1125" s="30"/>
    </row>
    <row r="1126" spans="2:13">
      <c r="B1126" s="23"/>
      <c r="C1126" s="23"/>
      <c r="D1126" s="24"/>
      <c r="E1126" s="24"/>
      <c r="F1126" s="25"/>
      <c r="G1126" s="26"/>
      <c r="H1126" s="27"/>
      <c r="I1126" s="24"/>
      <c r="J1126" s="28"/>
      <c r="K1126" s="26"/>
      <c r="L1126" s="26"/>
      <c r="M1126" s="30"/>
    </row>
    <row r="1127" spans="2:13">
      <c r="B1127" s="23"/>
      <c r="C1127" s="23"/>
      <c r="D1127" s="24"/>
      <c r="E1127" s="24"/>
      <c r="F1127" s="25"/>
      <c r="G1127" s="26"/>
      <c r="H1127" s="27"/>
      <c r="I1127" s="24"/>
      <c r="J1127" s="28"/>
      <c r="K1127" s="26"/>
      <c r="L1127" s="26"/>
      <c r="M1127" s="30"/>
    </row>
    <row r="1128" spans="2:13">
      <c r="B1128" s="23"/>
      <c r="C1128" s="23"/>
      <c r="D1128" s="24"/>
      <c r="E1128" s="24"/>
      <c r="F1128" s="25"/>
      <c r="G1128" s="26"/>
      <c r="H1128" s="27"/>
      <c r="I1128" s="24"/>
      <c r="J1128" s="28"/>
      <c r="K1128" s="26"/>
      <c r="L1128" s="26"/>
      <c r="M1128" s="30"/>
    </row>
    <row r="1129" spans="2:13">
      <c r="B1129" s="23"/>
      <c r="C1129" s="23"/>
      <c r="D1129" s="24"/>
      <c r="E1129" s="24"/>
      <c r="F1129" s="25"/>
      <c r="G1129" s="26"/>
      <c r="H1129" s="27"/>
      <c r="I1129" s="24"/>
      <c r="J1129" s="28"/>
      <c r="K1129" s="26"/>
      <c r="L1129" s="26"/>
      <c r="M1129" s="30"/>
    </row>
    <row r="1130" spans="2:13">
      <c r="B1130" s="23"/>
      <c r="C1130" s="23"/>
      <c r="D1130" s="24"/>
      <c r="E1130" s="24"/>
      <c r="F1130" s="25"/>
      <c r="G1130" s="26"/>
      <c r="H1130" s="27"/>
      <c r="I1130" s="24"/>
      <c r="J1130" s="28"/>
      <c r="K1130" s="26"/>
      <c r="L1130" s="26"/>
      <c r="M1130" s="30"/>
    </row>
    <row r="1131" spans="2:13">
      <c r="B1131" s="23"/>
      <c r="C1131" s="23"/>
      <c r="D1131" s="24"/>
      <c r="E1131" s="24"/>
      <c r="F1131" s="25"/>
      <c r="G1131" s="26"/>
      <c r="H1131" s="27"/>
      <c r="I1131" s="24"/>
      <c r="J1131" s="28"/>
      <c r="K1131" s="26"/>
      <c r="L1131" s="26"/>
      <c r="M1131" s="30"/>
    </row>
    <row r="1132" spans="2:13">
      <c r="B1132" s="23"/>
      <c r="C1132" s="23"/>
      <c r="D1132" s="24"/>
      <c r="E1132" s="24"/>
      <c r="F1132" s="25"/>
      <c r="G1132" s="26"/>
      <c r="H1132" s="27"/>
      <c r="I1132" s="24"/>
      <c r="J1132" s="28"/>
      <c r="K1132" s="26"/>
      <c r="L1132" s="26"/>
      <c r="M1132" s="30"/>
    </row>
    <row r="1133" spans="2:13">
      <c r="B1133" s="23"/>
      <c r="C1133" s="23"/>
      <c r="D1133" s="24"/>
      <c r="E1133" s="24"/>
      <c r="F1133" s="25"/>
      <c r="G1133" s="26"/>
      <c r="H1133" s="27"/>
      <c r="I1133" s="24"/>
      <c r="J1133" s="28"/>
      <c r="K1133" s="26"/>
      <c r="L1133" s="26"/>
      <c r="M1133" s="30"/>
    </row>
    <row r="1134" spans="2:13">
      <c r="B1134" s="23"/>
      <c r="C1134" s="23"/>
      <c r="D1134" s="24"/>
      <c r="E1134" s="24"/>
      <c r="F1134" s="25"/>
      <c r="G1134" s="26"/>
      <c r="H1134" s="27"/>
      <c r="I1134" s="24"/>
      <c r="J1134" s="28"/>
      <c r="K1134" s="26"/>
      <c r="L1134" s="26"/>
      <c r="M1134" s="30"/>
    </row>
    <row r="1135" spans="2:13">
      <c r="B1135" s="23"/>
      <c r="C1135" s="23"/>
      <c r="D1135" s="24"/>
      <c r="E1135" s="24"/>
      <c r="F1135" s="25"/>
      <c r="G1135" s="26"/>
      <c r="H1135" s="27"/>
      <c r="I1135" s="24"/>
      <c r="J1135" s="28"/>
      <c r="K1135" s="26"/>
      <c r="L1135" s="26"/>
      <c r="M1135" s="30"/>
    </row>
    <row r="1136" spans="2:13">
      <c r="B1136" s="23"/>
      <c r="C1136" s="23"/>
      <c r="D1136" s="24"/>
      <c r="E1136" s="24"/>
      <c r="F1136" s="25"/>
      <c r="G1136" s="26"/>
      <c r="H1136" s="27"/>
      <c r="I1136" s="24"/>
      <c r="J1136" s="28"/>
      <c r="K1136" s="26"/>
      <c r="L1136" s="26"/>
      <c r="M1136" s="30"/>
    </row>
    <row r="1137" spans="2:13">
      <c r="B1137" s="23"/>
      <c r="C1137" s="23"/>
      <c r="D1137" s="24"/>
      <c r="E1137" s="24"/>
      <c r="F1137" s="25"/>
      <c r="G1137" s="26"/>
      <c r="H1137" s="27"/>
      <c r="I1137" s="24"/>
      <c r="J1137" s="28"/>
      <c r="K1137" s="26"/>
      <c r="L1137" s="26"/>
      <c r="M1137" s="30"/>
    </row>
    <row r="1138" spans="2:13">
      <c r="B1138" s="23"/>
      <c r="C1138" s="23"/>
      <c r="D1138" s="24"/>
      <c r="E1138" s="24"/>
      <c r="F1138" s="25"/>
      <c r="G1138" s="26"/>
      <c r="H1138" s="27"/>
      <c r="I1138" s="24"/>
      <c r="J1138" s="28"/>
      <c r="K1138" s="26"/>
      <c r="L1138" s="26"/>
      <c r="M1138" s="30"/>
    </row>
    <row r="1139" spans="2:13">
      <c r="B1139" s="23"/>
      <c r="C1139" s="23"/>
      <c r="D1139" s="24"/>
      <c r="E1139" s="24"/>
      <c r="F1139" s="25"/>
      <c r="G1139" s="26"/>
      <c r="H1139" s="27"/>
      <c r="I1139" s="24"/>
      <c r="J1139" s="28"/>
      <c r="K1139" s="26"/>
      <c r="L1139" s="26"/>
      <c r="M1139" s="30"/>
    </row>
    <row r="1140" spans="2:13">
      <c r="B1140" s="23"/>
      <c r="C1140" s="23"/>
      <c r="D1140" s="24"/>
      <c r="E1140" s="24"/>
      <c r="F1140" s="25"/>
      <c r="G1140" s="26"/>
      <c r="H1140" s="27"/>
      <c r="I1140" s="24"/>
      <c r="J1140" s="28"/>
      <c r="K1140" s="26"/>
      <c r="L1140" s="26"/>
      <c r="M1140" s="30"/>
    </row>
    <row r="1141" spans="2:13">
      <c r="B1141" s="23"/>
      <c r="C1141" s="23"/>
      <c r="D1141" s="24"/>
      <c r="E1141" s="24"/>
      <c r="F1141" s="25"/>
      <c r="G1141" s="26"/>
      <c r="H1141" s="27"/>
      <c r="I1141" s="24"/>
      <c r="J1141" s="28"/>
      <c r="K1141" s="26"/>
      <c r="L1141" s="26"/>
      <c r="M1141" s="30"/>
    </row>
    <row r="1142" spans="2:13">
      <c r="B1142" s="23"/>
      <c r="C1142" s="23"/>
      <c r="D1142" s="24"/>
      <c r="E1142" s="24"/>
      <c r="F1142" s="25"/>
      <c r="G1142" s="26"/>
      <c r="H1142" s="27"/>
      <c r="I1142" s="24"/>
      <c r="J1142" s="28"/>
      <c r="K1142" s="26"/>
      <c r="L1142" s="26"/>
      <c r="M1142" s="30"/>
    </row>
    <row r="1143" spans="2:13">
      <c r="B1143" s="23"/>
      <c r="C1143" s="23"/>
      <c r="D1143" s="24"/>
      <c r="E1143" s="24"/>
      <c r="F1143" s="25"/>
      <c r="G1143" s="26"/>
      <c r="H1143" s="27"/>
      <c r="I1143" s="24"/>
      <c r="J1143" s="28"/>
      <c r="K1143" s="26"/>
      <c r="L1143" s="26"/>
      <c r="M1143" s="30"/>
    </row>
    <row r="1144" spans="2:13">
      <c r="B1144" s="23"/>
      <c r="C1144" s="23"/>
      <c r="D1144" s="24"/>
      <c r="E1144" s="24"/>
      <c r="F1144" s="25"/>
      <c r="G1144" s="26"/>
      <c r="H1144" s="27"/>
      <c r="I1144" s="24"/>
      <c r="J1144" s="28"/>
      <c r="K1144" s="26"/>
      <c r="L1144" s="26"/>
      <c r="M1144" s="30"/>
    </row>
    <row r="1145" spans="2:13">
      <c r="B1145" s="23"/>
      <c r="C1145" s="23"/>
      <c r="D1145" s="24"/>
      <c r="E1145" s="24"/>
      <c r="F1145" s="25"/>
      <c r="G1145" s="26"/>
      <c r="H1145" s="27"/>
      <c r="I1145" s="24"/>
      <c r="J1145" s="28"/>
      <c r="K1145" s="26"/>
      <c r="L1145" s="26"/>
      <c r="M1145" s="30"/>
    </row>
    <row r="1146" spans="2:13">
      <c r="B1146" s="23"/>
      <c r="C1146" s="23"/>
      <c r="D1146" s="24"/>
      <c r="E1146" s="24"/>
      <c r="F1146" s="25"/>
      <c r="G1146" s="26"/>
      <c r="H1146" s="27"/>
      <c r="I1146" s="24"/>
      <c r="J1146" s="28"/>
      <c r="K1146" s="26"/>
      <c r="L1146" s="26"/>
      <c r="M1146" s="30"/>
    </row>
    <row r="1147" spans="2:13">
      <c r="B1147" s="23"/>
      <c r="C1147" s="23"/>
      <c r="D1147" s="24"/>
      <c r="E1147" s="24"/>
      <c r="F1147" s="25"/>
      <c r="G1147" s="26"/>
      <c r="H1147" s="27"/>
      <c r="I1147" s="24"/>
      <c r="J1147" s="28"/>
      <c r="K1147" s="26"/>
      <c r="L1147" s="26"/>
      <c r="M1147" s="30"/>
    </row>
    <row r="1148" spans="2:13">
      <c r="B1148" s="23"/>
      <c r="C1148" s="23"/>
      <c r="D1148" s="24"/>
      <c r="E1148" s="24"/>
      <c r="F1148" s="25"/>
      <c r="G1148" s="26"/>
      <c r="H1148" s="27"/>
      <c r="I1148" s="24"/>
      <c r="J1148" s="28"/>
      <c r="K1148" s="26"/>
      <c r="L1148" s="26"/>
      <c r="M1148" s="30"/>
    </row>
    <row r="1149" spans="2:13">
      <c r="B1149" s="23"/>
      <c r="C1149" s="23"/>
      <c r="D1149" s="24"/>
      <c r="E1149" s="24"/>
      <c r="F1149" s="25"/>
      <c r="G1149" s="26"/>
      <c r="H1149" s="27"/>
      <c r="I1149" s="24"/>
      <c r="J1149" s="28"/>
      <c r="K1149" s="26"/>
      <c r="L1149" s="26"/>
      <c r="M1149" s="30"/>
    </row>
    <row r="1150" spans="2:13">
      <c r="B1150" s="23"/>
      <c r="C1150" s="23"/>
      <c r="D1150" s="24"/>
      <c r="E1150" s="24"/>
      <c r="F1150" s="25"/>
      <c r="G1150" s="26"/>
      <c r="H1150" s="27"/>
      <c r="I1150" s="24"/>
      <c r="J1150" s="28"/>
      <c r="K1150" s="26"/>
      <c r="L1150" s="26"/>
      <c r="M1150" s="30"/>
    </row>
    <row r="1151" spans="2:13">
      <c r="B1151" s="23"/>
      <c r="C1151" s="23"/>
      <c r="D1151" s="24"/>
      <c r="E1151" s="24"/>
      <c r="F1151" s="25"/>
      <c r="G1151" s="26"/>
      <c r="H1151" s="27"/>
      <c r="I1151" s="24"/>
      <c r="J1151" s="28"/>
      <c r="K1151" s="26"/>
      <c r="L1151" s="26"/>
      <c r="M1151" s="30"/>
    </row>
    <row r="1152" spans="2:13">
      <c r="B1152" s="23"/>
      <c r="C1152" s="23"/>
      <c r="D1152" s="24"/>
      <c r="E1152" s="24"/>
      <c r="F1152" s="25"/>
      <c r="G1152" s="26"/>
      <c r="H1152" s="27"/>
      <c r="I1152" s="24"/>
      <c r="J1152" s="28"/>
      <c r="K1152" s="26"/>
      <c r="L1152" s="26"/>
      <c r="M1152" s="30"/>
    </row>
    <row r="1153" spans="2:13">
      <c r="B1153" s="23"/>
      <c r="C1153" s="23"/>
      <c r="D1153" s="24"/>
      <c r="E1153" s="24"/>
      <c r="F1153" s="25"/>
      <c r="G1153" s="26"/>
      <c r="H1153" s="27"/>
      <c r="I1153" s="24"/>
      <c r="J1153" s="28"/>
      <c r="K1153" s="26"/>
      <c r="L1153" s="26"/>
      <c r="M1153" s="30"/>
    </row>
    <row r="1154" spans="2:13">
      <c r="B1154" s="23"/>
      <c r="C1154" s="23"/>
      <c r="D1154" s="24"/>
      <c r="E1154" s="24"/>
      <c r="F1154" s="25"/>
      <c r="G1154" s="26"/>
      <c r="H1154" s="27"/>
      <c r="I1154" s="24"/>
      <c r="J1154" s="28"/>
      <c r="K1154" s="26"/>
      <c r="L1154" s="26"/>
      <c r="M1154" s="30"/>
    </row>
    <row r="1155" spans="2:13">
      <c r="B1155" s="23"/>
      <c r="C1155" s="23"/>
      <c r="D1155" s="24"/>
      <c r="E1155" s="24"/>
      <c r="F1155" s="25"/>
      <c r="G1155" s="26"/>
      <c r="H1155" s="27"/>
      <c r="I1155" s="24"/>
      <c r="J1155" s="28"/>
      <c r="K1155" s="26"/>
      <c r="L1155" s="26"/>
      <c r="M1155" s="30"/>
    </row>
    <row r="1156" spans="2:13">
      <c r="B1156" s="23"/>
      <c r="C1156" s="23"/>
      <c r="D1156" s="24"/>
      <c r="E1156" s="24"/>
      <c r="F1156" s="25"/>
      <c r="G1156" s="26"/>
      <c r="H1156" s="27"/>
      <c r="I1156" s="24"/>
      <c r="J1156" s="28"/>
      <c r="K1156" s="26"/>
      <c r="L1156" s="26"/>
      <c r="M1156" s="30"/>
    </row>
    <row r="1157" spans="2:13">
      <c r="B1157" s="23"/>
      <c r="C1157" s="23"/>
      <c r="D1157" s="24"/>
      <c r="E1157" s="24"/>
      <c r="F1157" s="25"/>
      <c r="G1157" s="26"/>
      <c r="H1157" s="27"/>
      <c r="I1157" s="24"/>
      <c r="J1157" s="28"/>
      <c r="K1157" s="26"/>
      <c r="L1157" s="26"/>
      <c r="M1157" s="30"/>
    </row>
    <row r="1158" spans="2:13">
      <c r="B1158" s="23"/>
      <c r="C1158" s="23"/>
      <c r="D1158" s="24"/>
      <c r="E1158" s="24"/>
      <c r="F1158" s="25"/>
      <c r="G1158" s="26"/>
      <c r="H1158" s="27"/>
      <c r="I1158" s="24"/>
      <c r="J1158" s="28"/>
      <c r="K1158" s="26"/>
      <c r="L1158" s="26"/>
      <c r="M1158" s="30"/>
    </row>
    <row r="1159" spans="2:13">
      <c r="B1159" s="23"/>
      <c r="C1159" s="23"/>
      <c r="D1159" s="24"/>
      <c r="E1159" s="24"/>
      <c r="F1159" s="25"/>
      <c r="G1159" s="26"/>
      <c r="H1159" s="27"/>
      <c r="I1159" s="24"/>
      <c r="J1159" s="28"/>
      <c r="K1159" s="26"/>
      <c r="L1159" s="26"/>
      <c r="M1159" s="30"/>
    </row>
    <row r="1160" spans="2:13">
      <c r="B1160" s="23"/>
      <c r="C1160" s="23"/>
      <c r="D1160" s="24"/>
      <c r="E1160" s="24"/>
      <c r="F1160" s="25"/>
      <c r="G1160" s="26"/>
      <c r="H1160" s="27"/>
      <c r="I1160" s="24"/>
      <c r="J1160" s="28"/>
      <c r="K1160" s="26"/>
      <c r="L1160" s="26"/>
      <c r="M1160" s="30"/>
    </row>
    <row r="1161" spans="2:13">
      <c r="B1161" s="23"/>
      <c r="C1161" s="23"/>
      <c r="D1161" s="24"/>
      <c r="E1161" s="24"/>
      <c r="F1161" s="25"/>
      <c r="G1161" s="26"/>
      <c r="H1161" s="27"/>
      <c r="I1161" s="24"/>
      <c r="J1161" s="28"/>
      <c r="K1161" s="26"/>
      <c r="L1161" s="26"/>
      <c r="M1161" s="30"/>
    </row>
    <row r="1162" spans="2:13">
      <c r="B1162" s="23"/>
      <c r="C1162" s="23"/>
      <c r="D1162" s="24"/>
      <c r="E1162" s="24"/>
      <c r="F1162" s="25"/>
      <c r="G1162" s="26"/>
      <c r="H1162" s="27"/>
      <c r="I1162" s="24"/>
      <c r="J1162" s="28"/>
      <c r="K1162" s="26"/>
      <c r="L1162" s="26"/>
      <c r="M1162" s="30"/>
    </row>
    <row r="1163" spans="2:13">
      <c r="B1163" s="23"/>
      <c r="C1163" s="23"/>
      <c r="D1163" s="24"/>
      <c r="E1163" s="24"/>
      <c r="F1163" s="25"/>
      <c r="G1163" s="26"/>
      <c r="H1163" s="27"/>
      <c r="I1163" s="24"/>
      <c r="J1163" s="28"/>
      <c r="K1163" s="26"/>
      <c r="L1163" s="26"/>
      <c r="M1163" s="30"/>
    </row>
    <row r="1164" spans="2:13">
      <c r="B1164" s="23"/>
      <c r="C1164" s="23"/>
      <c r="D1164" s="24"/>
      <c r="E1164" s="24"/>
      <c r="F1164" s="25"/>
      <c r="G1164" s="26"/>
      <c r="H1164" s="27"/>
      <c r="I1164" s="24"/>
      <c r="J1164" s="28"/>
      <c r="K1164" s="26"/>
      <c r="L1164" s="26"/>
      <c r="M1164" s="30"/>
    </row>
    <row r="1165" spans="2:13">
      <c r="B1165" s="23"/>
      <c r="C1165" s="23"/>
      <c r="D1165" s="24"/>
      <c r="E1165" s="24"/>
      <c r="F1165" s="25"/>
      <c r="G1165" s="26"/>
      <c r="H1165" s="27"/>
      <c r="I1165" s="24"/>
      <c r="J1165" s="28"/>
      <c r="K1165" s="26"/>
      <c r="L1165" s="26"/>
      <c r="M1165" s="30"/>
    </row>
    <row r="1166" spans="2:13">
      <c r="B1166" s="23"/>
      <c r="C1166" s="23"/>
      <c r="D1166" s="24"/>
      <c r="E1166" s="24"/>
      <c r="F1166" s="25"/>
      <c r="G1166" s="26"/>
      <c r="H1166" s="27"/>
      <c r="I1166" s="24"/>
      <c r="J1166" s="28"/>
      <c r="K1166" s="26"/>
      <c r="L1166" s="26"/>
      <c r="M1166" s="30"/>
    </row>
    <row r="1167" spans="2:13">
      <c r="B1167" s="23"/>
      <c r="C1167" s="23"/>
      <c r="D1167" s="24"/>
      <c r="E1167" s="24"/>
      <c r="F1167" s="25"/>
      <c r="G1167" s="26"/>
      <c r="H1167" s="27"/>
      <c r="I1167" s="24"/>
      <c r="J1167" s="28"/>
      <c r="K1167" s="26"/>
      <c r="L1167" s="26"/>
      <c r="M1167" s="30"/>
    </row>
    <row r="1168" spans="2:13">
      <c r="B1168" s="23"/>
      <c r="C1168" s="23"/>
      <c r="D1168" s="24"/>
      <c r="E1168" s="24"/>
      <c r="F1168" s="25"/>
      <c r="G1168" s="26"/>
      <c r="H1168" s="27"/>
      <c r="I1168" s="24"/>
      <c r="J1168" s="28"/>
      <c r="K1168" s="26"/>
      <c r="L1168" s="26"/>
      <c r="M1168" s="30"/>
    </row>
    <row r="1169" spans="2:13">
      <c r="B1169" s="23"/>
      <c r="C1169" s="23"/>
      <c r="D1169" s="24"/>
      <c r="E1169" s="24"/>
      <c r="F1169" s="25"/>
      <c r="G1169" s="26"/>
      <c r="H1169" s="27"/>
      <c r="I1169" s="24"/>
      <c r="J1169" s="28"/>
      <c r="K1169" s="26"/>
      <c r="L1169" s="26"/>
      <c r="M1169" s="30"/>
    </row>
    <row r="1170" spans="2:13">
      <c r="B1170" s="23"/>
      <c r="C1170" s="23"/>
      <c r="D1170" s="24"/>
      <c r="E1170" s="24"/>
      <c r="F1170" s="25"/>
      <c r="G1170" s="26"/>
      <c r="H1170" s="27"/>
      <c r="I1170" s="24"/>
      <c r="J1170" s="28"/>
      <c r="K1170" s="26"/>
      <c r="L1170" s="26"/>
      <c r="M1170" s="30"/>
    </row>
    <row r="1171" spans="2:13">
      <c r="B1171" s="23"/>
      <c r="C1171" s="23"/>
      <c r="D1171" s="24"/>
      <c r="E1171" s="24"/>
      <c r="F1171" s="25"/>
      <c r="G1171" s="26"/>
      <c r="H1171" s="27"/>
      <c r="I1171" s="24"/>
      <c r="J1171" s="28"/>
      <c r="K1171" s="26"/>
      <c r="L1171" s="26"/>
      <c r="M1171" s="30"/>
    </row>
    <row r="1172" spans="2:13">
      <c r="B1172" s="23"/>
      <c r="C1172" s="23"/>
      <c r="D1172" s="24"/>
      <c r="E1172" s="24"/>
      <c r="F1172" s="25"/>
      <c r="G1172" s="26"/>
      <c r="H1172" s="27"/>
      <c r="I1172" s="24"/>
      <c r="J1172" s="28"/>
      <c r="K1172" s="26"/>
      <c r="L1172" s="26"/>
      <c r="M1172" s="30"/>
    </row>
    <row r="1173" spans="2:13">
      <c r="B1173" s="23"/>
      <c r="C1173" s="23"/>
      <c r="D1173" s="24"/>
      <c r="E1173" s="24"/>
      <c r="F1173" s="25"/>
      <c r="G1173" s="26"/>
      <c r="H1173" s="27"/>
      <c r="I1173" s="24"/>
      <c r="J1173" s="28"/>
      <c r="K1173" s="26"/>
      <c r="L1173" s="26"/>
      <c r="M1173" s="30"/>
    </row>
    <row r="1174" spans="2:13">
      <c r="B1174" s="23"/>
      <c r="C1174" s="23"/>
      <c r="D1174" s="24"/>
      <c r="E1174" s="24"/>
      <c r="F1174" s="25"/>
      <c r="G1174" s="26"/>
      <c r="H1174" s="27"/>
      <c r="I1174" s="24"/>
      <c r="J1174" s="28"/>
      <c r="K1174" s="26"/>
      <c r="L1174" s="26"/>
      <c r="M1174" s="30"/>
    </row>
    <row r="1175" spans="2:13">
      <c r="B1175" s="23"/>
      <c r="C1175" s="23"/>
      <c r="D1175" s="24"/>
      <c r="E1175" s="24"/>
      <c r="F1175" s="25"/>
      <c r="G1175" s="26"/>
      <c r="H1175" s="27"/>
      <c r="I1175" s="24"/>
      <c r="J1175" s="28"/>
      <c r="K1175" s="26"/>
      <c r="L1175" s="26"/>
      <c r="M1175" s="30"/>
    </row>
    <row r="1176" spans="2:13">
      <c r="B1176" s="23"/>
      <c r="C1176" s="23"/>
      <c r="D1176" s="24"/>
      <c r="E1176" s="24"/>
      <c r="F1176" s="25"/>
      <c r="G1176" s="26"/>
      <c r="H1176" s="27"/>
      <c r="I1176" s="24"/>
      <c r="J1176" s="28"/>
      <c r="K1176" s="26"/>
      <c r="L1176" s="26"/>
      <c r="M1176" s="30"/>
    </row>
    <row r="1177" spans="2:13">
      <c r="B1177" s="23"/>
      <c r="C1177" s="23"/>
      <c r="D1177" s="24"/>
      <c r="E1177" s="24"/>
      <c r="F1177" s="25"/>
      <c r="G1177" s="26"/>
      <c r="H1177" s="27"/>
      <c r="I1177" s="24"/>
      <c r="J1177" s="28"/>
      <c r="K1177" s="26"/>
      <c r="L1177" s="26"/>
      <c r="M1177" s="30"/>
    </row>
    <row r="1178" spans="2:13">
      <c r="B1178" s="23"/>
      <c r="C1178" s="23"/>
      <c r="D1178" s="24"/>
      <c r="E1178" s="24"/>
      <c r="F1178" s="25"/>
      <c r="G1178" s="26"/>
      <c r="H1178" s="27"/>
      <c r="I1178" s="24"/>
      <c r="J1178" s="28"/>
      <c r="K1178" s="26"/>
      <c r="L1178" s="26"/>
      <c r="M1178" s="30"/>
    </row>
    <row r="1179" spans="2:13">
      <c r="B1179" s="23"/>
      <c r="C1179" s="23"/>
      <c r="D1179" s="24"/>
      <c r="E1179" s="24"/>
      <c r="F1179" s="25"/>
      <c r="G1179" s="26"/>
      <c r="H1179" s="27"/>
      <c r="I1179" s="24"/>
      <c r="J1179" s="28"/>
      <c r="K1179" s="26"/>
      <c r="L1179" s="26"/>
      <c r="M1179" s="30"/>
    </row>
    <row r="1180" spans="2:13">
      <c r="B1180" s="23"/>
      <c r="C1180" s="23"/>
      <c r="D1180" s="24"/>
      <c r="E1180" s="24"/>
      <c r="F1180" s="25"/>
      <c r="G1180" s="26"/>
      <c r="H1180" s="27"/>
      <c r="I1180" s="24"/>
      <c r="J1180" s="28"/>
      <c r="K1180" s="26"/>
      <c r="L1180" s="26"/>
      <c r="M1180" s="30"/>
    </row>
    <row r="1181" spans="2:13">
      <c r="B1181" s="23"/>
      <c r="C1181" s="23"/>
      <c r="D1181" s="24"/>
      <c r="E1181" s="24"/>
      <c r="F1181" s="25"/>
      <c r="G1181" s="26"/>
      <c r="H1181" s="27"/>
      <c r="I1181" s="24"/>
      <c r="J1181" s="28"/>
      <c r="K1181" s="26"/>
      <c r="L1181" s="26"/>
      <c r="M1181" s="30"/>
    </row>
    <row r="1182" spans="2:13">
      <c r="B1182" s="23"/>
      <c r="C1182" s="23"/>
      <c r="D1182" s="24"/>
      <c r="E1182" s="24"/>
      <c r="F1182" s="25"/>
      <c r="G1182" s="26"/>
      <c r="H1182" s="27"/>
      <c r="I1182" s="24"/>
      <c r="J1182" s="28"/>
      <c r="K1182" s="26"/>
      <c r="L1182" s="26"/>
      <c r="M1182" s="30"/>
    </row>
    <row r="1183" spans="2:13">
      <c r="B1183" s="23"/>
      <c r="C1183" s="23"/>
      <c r="D1183" s="24"/>
      <c r="E1183" s="24"/>
      <c r="F1183" s="25"/>
      <c r="G1183" s="26"/>
      <c r="H1183" s="27"/>
      <c r="I1183" s="24"/>
      <c r="J1183" s="28"/>
      <c r="K1183" s="26"/>
      <c r="L1183" s="26"/>
      <c r="M1183" s="30"/>
    </row>
    <row r="1184" spans="2:13">
      <c r="B1184" s="23"/>
      <c r="C1184" s="23"/>
      <c r="D1184" s="24"/>
      <c r="E1184" s="24"/>
      <c r="F1184" s="25"/>
      <c r="G1184" s="26"/>
      <c r="H1184" s="27"/>
      <c r="I1184" s="24"/>
      <c r="J1184" s="28"/>
      <c r="K1184" s="26"/>
      <c r="L1184" s="26"/>
      <c r="M1184" s="30"/>
    </row>
    <row r="1185" spans="2:13">
      <c r="B1185" s="23"/>
      <c r="C1185" s="23"/>
      <c r="D1185" s="24"/>
      <c r="E1185" s="24"/>
      <c r="F1185" s="25"/>
      <c r="G1185" s="26"/>
      <c r="H1185" s="27"/>
      <c r="I1185" s="24"/>
      <c r="J1185" s="28"/>
      <c r="K1185" s="26"/>
      <c r="L1185" s="26"/>
      <c r="M1185" s="30"/>
    </row>
    <row r="1186" spans="2:13">
      <c r="B1186" s="23"/>
      <c r="C1186" s="23"/>
      <c r="D1186" s="24"/>
      <c r="E1186" s="24"/>
      <c r="F1186" s="25"/>
      <c r="G1186" s="26"/>
      <c r="H1186" s="27"/>
      <c r="I1186" s="24"/>
      <c r="J1186" s="28"/>
      <c r="K1186" s="26"/>
      <c r="L1186" s="26"/>
      <c r="M1186" s="30"/>
    </row>
    <row r="1187" spans="2:13">
      <c r="B1187" s="23"/>
      <c r="C1187" s="23"/>
      <c r="D1187" s="24"/>
      <c r="E1187" s="24"/>
      <c r="F1187" s="25"/>
      <c r="G1187" s="26"/>
      <c r="H1187" s="27"/>
      <c r="I1187" s="24"/>
      <c r="J1187" s="28"/>
      <c r="K1187" s="26"/>
      <c r="L1187" s="26"/>
      <c r="M1187" s="30"/>
    </row>
    <row r="1188" spans="2:13">
      <c r="B1188" s="23"/>
      <c r="C1188" s="23"/>
      <c r="D1188" s="24"/>
      <c r="E1188" s="24"/>
      <c r="F1188" s="25"/>
      <c r="G1188" s="26"/>
      <c r="H1188" s="27"/>
      <c r="I1188" s="24"/>
      <c r="J1188" s="28"/>
      <c r="K1188" s="26"/>
      <c r="L1188" s="26"/>
      <c r="M1188" s="30"/>
    </row>
    <row r="1189" spans="2:13">
      <c r="B1189" s="23"/>
      <c r="C1189" s="23"/>
      <c r="D1189" s="24"/>
      <c r="E1189" s="24"/>
      <c r="F1189" s="25"/>
      <c r="G1189" s="26"/>
      <c r="H1189" s="27"/>
      <c r="I1189" s="24"/>
      <c r="J1189" s="28"/>
      <c r="K1189" s="26"/>
      <c r="L1189" s="26"/>
      <c r="M1189" s="30"/>
    </row>
    <row r="1190" spans="2:13">
      <c r="B1190" s="23"/>
      <c r="C1190" s="23"/>
      <c r="D1190" s="24"/>
      <c r="E1190" s="24"/>
      <c r="F1190" s="25"/>
      <c r="G1190" s="26"/>
      <c r="H1190" s="27"/>
      <c r="I1190" s="24"/>
      <c r="J1190" s="28"/>
      <c r="K1190" s="26"/>
      <c r="L1190" s="26"/>
      <c r="M1190" s="30"/>
    </row>
    <row r="1191" spans="2:13">
      <c r="B1191" s="23"/>
      <c r="C1191" s="23"/>
      <c r="D1191" s="24"/>
      <c r="E1191" s="24"/>
      <c r="F1191" s="25"/>
      <c r="G1191" s="26"/>
      <c r="H1191" s="27"/>
      <c r="I1191" s="24"/>
      <c r="J1191" s="28"/>
      <c r="K1191" s="26"/>
      <c r="L1191" s="26"/>
      <c r="M1191" s="30"/>
    </row>
    <row r="1192" spans="2:13">
      <c r="B1192" s="23"/>
      <c r="C1192" s="23"/>
      <c r="D1192" s="24"/>
      <c r="E1192" s="24"/>
      <c r="F1192" s="25"/>
      <c r="G1192" s="26"/>
      <c r="H1192" s="27"/>
      <c r="I1192" s="24"/>
      <c r="J1192" s="28"/>
      <c r="K1192" s="26"/>
      <c r="L1192" s="26"/>
      <c r="M1192" s="30"/>
    </row>
    <row r="1193" spans="2:13">
      <c r="B1193" s="23"/>
      <c r="C1193" s="23"/>
      <c r="D1193" s="24"/>
      <c r="E1193" s="24"/>
      <c r="F1193" s="25"/>
      <c r="G1193" s="26"/>
      <c r="H1193" s="27"/>
      <c r="I1193" s="24"/>
      <c r="J1193" s="28"/>
      <c r="K1193" s="26"/>
      <c r="L1193" s="26"/>
      <c r="M1193" s="30"/>
    </row>
    <row r="1194" spans="2:13">
      <c r="B1194" s="23"/>
      <c r="C1194" s="23"/>
      <c r="D1194" s="24"/>
      <c r="E1194" s="24"/>
      <c r="F1194" s="25"/>
      <c r="G1194" s="26"/>
      <c r="H1194" s="27"/>
      <c r="I1194" s="24"/>
      <c r="J1194" s="28"/>
      <c r="K1194" s="26"/>
      <c r="L1194" s="26"/>
      <c r="M1194" s="30"/>
    </row>
    <row r="1195" spans="2:13">
      <c r="B1195" s="23"/>
      <c r="C1195" s="23"/>
      <c r="D1195" s="24"/>
      <c r="E1195" s="24"/>
      <c r="F1195" s="25"/>
      <c r="G1195" s="26"/>
      <c r="H1195" s="27"/>
      <c r="I1195" s="24"/>
      <c r="J1195" s="28"/>
      <c r="K1195" s="26"/>
      <c r="L1195" s="26"/>
      <c r="M1195" s="30"/>
    </row>
    <row r="1196" spans="2:13">
      <c r="B1196" s="23"/>
      <c r="C1196" s="23"/>
      <c r="D1196" s="24"/>
      <c r="E1196" s="24"/>
      <c r="F1196" s="25"/>
      <c r="G1196" s="26"/>
      <c r="H1196" s="27"/>
      <c r="I1196" s="24"/>
      <c r="J1196" s="28"/>
      <c r="K1196" s="26"/>
      <c r="L1196" s="26"/>
      <c r="M1196" s="30"/>
    </row>
    <row r="1197" spans="2:13">
      <c r="B1197" s="23"/>
      <c r="C1197" s="23"/>
      <c r="D1197" s="24"/>
      <c r="E1197" s="24"/>
      <c r="F1197" s="25"/>
      <c r="G1197" s="26"/>
      <c r="H1197" s="27"/>
      <c r="I1197" s="24"/>
      <c r="J1197" s="28"/>
      <c r="K1197" s="26"/>
      <c r="L1197" s="26"/>
      <c r="M1197" s="30"/>
    </row>
    <row r="1198" spans="2:13">
      <c r="B1198" s="23"/>
      <c r="C1198" s="23"/>
      <c r="D1198" s="24"/>
      <c r="E1198" s="24"/>
      <c r="F1198" s="25"/>
      <c r="G1198" s="26"/>
      <c r="H1198" s="27"/>
      <c r="I1198" s="24"/>
      <c r="J1198" s="28"/>
      <c r="K1198" s="26"/>
      <c r="L1198" s="26"/>
      <c r="M1198" s="30"/>
    </row>
    <row r="1199" spans="2:13">
      <c r="B1199" s="23"/>
      <c r="C1199" s="23"/>
      <c r="D1199" s="24"/>
      <c r="E1199" s="24"/>
      <c r="F1199" s="25"/>
      <c r="G1199" s="26"/>
      <c r="H1199" s="27"/>
      <c r="I1199" s="24"/>
      <c r="J1199" s="28"/>
      <c r="K1199" s="26"/>
      <c r="L1199" s="26"/>
      <c r="M1199" s="30"/>
    </row>
    <row r="1200" spans="2:13">
      <c r="B1200" s="23"/>
      <c r="C1200" s="23"/>
      <c r="D1200" s="24"/>
      <c r="E1200" s="24"/>
      <c r="F1200" s="25"/>
      <c r="G1200" s="26"/>
      <c r="H1200" s="27"/>
      <c r="I1200" s="24"/>
      <c r="J1200" s="28"/>
      <c r="K1200" s="26"/>
      <c r="L1200" s="26"/>
      <c r="M1200" s="30"/>
    </row>
    <row r="1201" spans="2:13">
      <c r="B1201" s="23"/>
      <c r="C1201" s="23"/>
      <c r="D1201" s="24"/>
      <c r="E1201" s="24"/>
      <c r="F1201" s="25"/>
      <c r="G1201" s="26"/>
      <c r="H1201" s="27"/>
      <c r="I1201" s="24"/>
      <c r="J1201" s="28"/>
      <c r="K1201" s="26"/>
      <c r="L1201" s="26"/>
      <c r="M1201" s="30"/>
    </row>
    <row r="1202" spans="2:13">
      <c r="B1202" s="23"/>
      <c r="C1202" s="23"/>
      <c r="D1202" s="24"/>
      <c r="E1202" s="24"/>
      <c r="F1202" s="25"/>
      <c r="G1202" s="26"/>
      <c r="H1202" s="27"/>
      <c r="I1202" s="24"/>
      <c r="J1202" s="28"/>
      <c r="K1202" s="26"/>
      <c r="L1202" s="26"/>
      <c r="M1202" s="30"/>
    </row>
    <row r="1203" spans="2:13">
      <c r="B1203" s="23"/>
      <c r="C1203" s="23"/>
      <c r="D1203" s="24"/>
      <c r="E1203" s="24"/>
      <c r="F1203" s="25"/>
      <c r="G1203" s="26"/>
      <c r="H1203" s="27"/>
      <c r="I1203" s="24"/>
      <c r="J1203" s="28"/>
      <c r="K1203" s="26"/>
      <c r="L1203" s="26"/>
      <c r="M1203" s="30"/>
    </row>
    <row r="1204" spans="2:13">
      <c r="B1204" s="23"/>
      <c r="C1204" s="23"/>
      <c r="D1204" s="24"/>
      <c r="E1204" s="24"/>
      <c r="F1204" s="25"/>
      <c r="G1204" s="26"/>
      <c r="H1204" s="27"/>
      <c r="I1204" s="24"/>
      <c r="J1204" s="28"/>
      <c r="K1204" s="26"/>
      <c r="L1204" s="26"/>
      <c r="M1204" s="30"/>
    </row>
    <row r="1205" spans="2:13">
      <c r="B1205" s="23"/>
      <c r="C1205" s="23"/>
      <c r="D1205" s="24"/>
      <c r="E1205" s="24"/>
      <c r="F1205" s="25"/>
      <c r="G1205" s="26"/>
      <c r="H1205" s="27"/>
      <c r="I1205" s="24"/>
      <c r="J1205" s="28"/>
      <c r="K1205" s="26"/>
      <c r="L1205" s="26"/>
      <c r="M1205" s="30"/>
    </row>
    <row r="1206" spans="2:13">
      <c r="B1206" s="23"/>
      <c r="C1206" s="23"/>
      <c r="D1206" s="24"/>
      <c r="E1206" s="24"/>
      <c r="F1206" s="25"/>
      <c r="G1206" s="26"/>
      <c r="H1206" s="27"/>
      <c r="I1206" s="24"/>
      <c r="J1206" s="28"/>
      <c r="K1206" s="26"/>
      <c r="L1206" s="26"/>
      <c r="M1206" s="30"/>
    </row>
    <row r="1207" spans="2:13">
      <c r="B1207" s="23"/>
      <c r="C1207" s="23"/>
      <c r="D1207" s="24"/>
      <c r="E1207" s="24"/>
      <c r="F1207" s="25"/>
      <c r="G1207" s="26"/>
      <c r="H1207" s="27"/>
      <c r="I1207" s="24"/>
      <c r="J1207" s="28"/>
      <c r="K1207" s="26"/>
      <c r="L1207" s="26"/>
      <c r="M1207" s="30"/>
    </row>
    <row r="1208" spans="2:13">
      <c r="B1208" s="23"/>
      <c r="C1208" s="23"/>
      <c r="D1208" s="24"/>
      <c r="E1208" s="24"/>
      <c r="F1208" s="25"/>
      <c r="G1208" s="26"/>
      <c r="H1208" s="27"/>
      <c r="I1208" s="24"/>
      <c r="J1208" s="28"/>
      <c r="K1208" s="26"/>
      <c r="L1208" s="26"/>
      <c r="M1208" s="30"/>
    </row>
    <row r="1209" spans="2:13">
      <c r="B1209" s="23"/>
      <c r="C1209" s="23"/>
      <c r="D1209" s="24"/>
      <c r="E1209" s="24"/>
      <c r="F1209" s="25"/>
      <c r="G1209" s="26"/>
      <c r="H1209" s="27"/>
      <c r="I1209" s="24"/>
      <c r="J1209" s="28"/>
      <c r="K1209" s="26"/>
      <c r="L1209" s="26"/>
      <c r="M1209" s="30"/>
    </row>
    <row r="1210" spans="2:13">
      <c r="B1210" s="23"/>
      <c r="C1210" s="23"/>
      <c r="D1210" s="24"/>
      <c r="E1210" s="24"/>
      <c r="F1210" s="25"/>
      <c r="G1210" s="26"/>
      <c r="H1210" s="27"/>
      <c r="I1210" s="24"/>
      <c r="J1210" s="28"/>
      <c r="K1210" s="26"/>
      <c r="L1210" s="26"/>
      <c r="M1210" s="30"/>
    </row>
    <row r="1211" spans="2:13">
      <c r="B1211" s="23"/>
      <c r="C1211" s="23"/>
      <c r="D1211" s="24"/>
      <c r="E1211" s="24"/>
      <c r="F1211" s="25"/>
      <c r="G1211" s="26"/>
      <c r="H1211" s="27"/>
      <c r="I1211" s="24"/>
      <c r="J1211" s="28"/>
      <c r="K1211" s="26"/>
      <c r="L1211" s="26"/>
      <c r="M1211" s="30"/>
    </row>
    <row r="1212" spans="2:13">
      <c r="B1212" s="23"/>
      <c r="C1212" s="23"/>
      <c r="D1212" s="24"/>
      <c r="E1212" s="24"/>
      <c r="F1212" s="25"/>
      <c r="G1212" s="26"/>
      <c r="H1212" s="27"/>
      <c r="I1212" s="24"/>
      <c r="J1212" s="28"/>
      <c r="K1212" s="26"/>
      <c r="L1212" s="26"/>
      <c r="M1212" s="30"/>
    </row>
    <row r="1213" spans="2:13">
      <c r="B1213" s="23"/>
      <c r="C1213" s="23"/>
      <c r="D1213" s="24"/>
      <c r="E1213" s="24"/>
      <c r="F1213" s="25"/>
      <c r="G1213" s="26"/>
      <c r="H1213" s="27"/>
      <c r="I1213" s="24"/>
      <c r="J1213" s="28"/>
      <c r="K1213" s="26"/>
      <c r="L1213" s="26"/>
      <c r="M1213" s="30"/>
    </row>
    <row r="1214" spans="2:13">
      <c r="B1214" s="23"/>
      <c r="C1214" s="23"/>
      <c r="D1214" s="24"/>
      <c r="E1214" s="24"/>
      <c r="F1214" s="25"/>
      <c r="G1214" s="26"/>
      <c r="H1214" s="27"/>
      <c r="I1214" s="24"/>
      <c r="J1214" s="28"/>
      <c r="K1214" s="26"/>
      <c r="L1214" s="26"/>
      <c r="M1214" s="30"/>
    </row>
    <row r="1215" spans="2:13">
      <c r="B1215" s="23"/>
      <c r="C1215" s="23"/>
      <c r="D1215" s="24"/>
      <c r="E1215" s="24"/>
      <c r="F1215" s="25"/>
      <c r="G1215" s="26"/>
      <c r="H1215" s="27"/>
      <c r="I1215" s="24"/>
      <c r="J1215" s="28"/>
      <c r="K1215" s="26"/>
      <c r="L1215" s="26"/>
      <c r="M1215" s="30"/>
    </row>
    <row r="1216" spans="2:13">
      <c r="B1216" s="23"/>
      <c r="C1216" s="23"/>
      <c r="D1216" s="24"/>
      <c r="E1216" s="24"/>
      <c r="F1216" s="25"/>
      <c r="G1216" s="26"/>
      <c r="H1216" s="27"/>
      <c r="I1216" s="24"/>
      <c r="J1216" s="28"/>
      <c r="K1216" s="26"/>
      <c r="L1216" s="26"/>
      <c r="M1216" s="30"/>
    </row>
    <row r="1217" spans="2:13">
      <c r="B1217" s="23"/>
      <c r="C1217" s="23"/>
      <c r="D1217" s="24"/>
      <c r="E1217" s="24"/>
      <c r="F1217" s="25"/>
      <c r="G1217" s="26"/>
      <c r="H1217" s="27"/>
      <c r="I1217" s="24"/>
      <c r="J1217" s="28"/>
      <c r="K1217" s="26"/>
      <c r="L1217" s="26"/>
      <c r="M1217" s="30"/>
    </row>
    <row r="1218" spans="2:13">
      <c r="B1218" s="23"/>
      <c r="C1218" s="23"/>
      <c r="D1218" s="24"/>
      <c r="E1218" s="24"/>
      <c r="F1218" s="25"/>
      <c r="G1218" s="26"/>
      <c r="H1218" s="27"/>
      <c r="I1218" s="24"/>
      <c r="J1218" s="28"/>
      <c r="K1218" s="26"/>
      <c r="L1218" s="26"/>
      <c r="M1218" s="30"/>
    </row>
    <row r="1219" spans="2:13">
      <c r="B1219" s="23"/>
      <c r="C1219" s="23"/>
      <c r="D1219" s="24"/>
      <c r="E1219" s="24"/>
      <c r="F1219" s="25"/>
      <c r="G1219" s="26"/>
      <c r="H1219" s="27"/>
      <c r="I1219" s="24"/>
      <c r="J1219" s="28"/>
      <c r="K1219" s="26"/>
      <c r="L1219" s="26"/>
      <c r="M1219" s="30"/>
    </row>
    <row r="1220" spans="2:13">
      <c r="B1220" s="23"/>
      <c r="C1220" s="23"/>
      <c r="D1220" s="24"/>
      <c r="E1220" s="24"/>
      <c r="F1220" s="25"/>
      <c r="G1220" s="26"/>
      <c r="H1220" s="27"/>
      <c r="I1220" s="24"/>
      <c r="J1220" s="28"/>
      <c r="K1220" s="26"/>
      <c r="L1220" s="26"/>
      <c r="M1220" s="30"/>
    </row>
    <row r="1221" spans="2:13">
      <c r="B1221" s="23"/>
      <c r="C1221" s="23"/>
      <c r="D1221" s="24"/>
      <c r="E1221" s="24"/>
      <c r="F1221" s="25"/>
      <c r="G1221" s="26"/>
      <c r="H1221" s="27"/>
      <c r="I1221" s="24"/>
      <c r="J1221" s="28"/>
      <c r="K1221" s="26"/>
      <c r="L1221" s="26"/>
      <c r="M1221" s="30"/>
    </row>
    <row r="1222" spans="2:13">
      <c r="B1222" s="23"/>
      <c r="C1222" s="23"/>
      <c r="D1222" s="24"/>
      <c r="E1222" s="24"/>
      <c r="F1222" s="25"/>
      <c r="G1222" s="26"/>
      <c r="H1222" s="27"/>
      <c r="I1222" s="24"/>
      <c r="J1222" s="28"/>
      <c r="K1222" s="26"/>
      <c r="L1222" s="26"/>
      <c r="M1222" s="30"/>
    </row>
    <row r="1223" spans="2:13">
      <c r="B1223" s="23"/>
      <c r="C1223" s="23"/>
      <c r="D1223" s="24"/>
      <c r="E1223" s="24"/>
      <c r="F1223" s="25"/>
      <c r="G1223" s="26"/>
      <c r="H1223" s="27"/>
      <c r="I1223" s="24"/>
      <c r="J1223" s="28"/>
      <c r="K1223" s="26"/>
      <c r="L1223" s="26"/>
      <c r="M1223" s="30"/>
    </row>
    <row r="1224" spans="2:13">
      <c r="B1224" s="23"/>
      <c r="C1224" s="23"/>
      <c r="D1224" s="24"/>
      <c r="E1224" s="24"/>
      <c r="F1224" s="25"/>
      <c r="G1224" s="26"/>
      <c r="H1224" s="27"/>
      <c r="I1224" s="24"/>
      <c r="J1224" s="28"/>
      <c r="K1224" s="26"/>
      <c r="L1224" s="26"/>
      <c r="M1224" s="30"/>
    </row>
    <row r="1225" spans="2:13">
      <c r="B1225" s="23"/>
      <c r="C1225" s="23"/>
      <c r="D1225" s="24"/>
      <c r="E1225" s="24"/>
      <c r="F1225" s="25"/>
      <c r="G1225" s="26"/>
      <c r="H1225" s="27"/>
      <c r="I1225" s="24"/>
      <c r="J1225" s="28"/>
      <c r="K1225" s="26"/>
      <c r="L1225" s="26"/>
      <c r="M1225" s="30"/>
    </row>
    <row r="1226" spans="2:13">
      <c r="B1226" s="23"/>
      <c r="C1226" s="23"/>
      <c r="D1226" s="24"/>
      <c r="E1226" s="24"/>
      <c r="F1226" s="25"/>
      <c r="G1226" s="26"/>
      <c r="H1226" s="27"/>
      <c r="I1226" s="24"/>
      <c r="J1226" s="28"/>
      <c r="K1226" s="26"/>
      <c r="L1226" s="26"/>
      <c r="M1226" s="30"/>
    </row>
    <row r="1227" spans="2:13">
      <c r="B1227" s="23"/>
      <c r="C1227" s="23"/>
      <c r="D1227" s="24"/>
      <c r="E1227" s="24"/>
      <c r="F1227" s="25"/>
      <c r="G1227" s="26"/>
      <c r="H1227" s="27"/>
      <c r="I1227" s="24"/>
      <c r="J1227" s="28"/>
      <c r="K1227" s="26"/>
      <c r="L1227" s="26"/>
      <c r="M1227" s="30"/>
    </row>
    <row r="1228" spans="2:13">
      <c r="B1228" s="23"/>
      <c r="C1228" s="23"/>
      <c r="D1228" s="24"/>
      <c r="E1228" s="24"/>
      <c r="F1228" s="25"/>
      <c r="G1228" s="26"/>
      <c r="H1228" s="27"/>
      <c r="I1228" s="24"/>
      <c r="J1228" s="28"/>
      <c r="K1228" s="26"/>
      <c r="L1228" s="26"/>
      <c r="M1228" s="30"/>
    </row>
    <row r="1229" spans="2:13">
      <c r="B1229" s="23"/>
      <c r="C1229" s="23"/>
      <c r="D1229" s="24"/>
      <c r="E1229" s="24"/>
      <c r="F1229" s="25"/>
      <c r="G1229" s="26"/>
      <c r="H1229" s="27"/>
      <c r="I1229" s="24"/>
      <c r="J1229" s="28"/>
      <c r="K1229" s="26"/>
      <c r="L1229" s="26"/>
      <c r="M1229" s="30"/>
    </row>
    <row r="1230" spans="2:13">
      <c r="B1230" s="23"/>
      <c r="C1230" s="23"/>
      <c r="D1230" s="24"/>
      <c r="E1230" s="24"/>
      <c r="F1230" s="25"/>
      <c r="G1230" s="26"/>
      <c r="H1230" s="27"/>
      <c r="I1230" s="24"/>
      <c r="J1230" s="28"/>
      <c r="K1230" s="26"/>
      <c r="L1230" s="26"/>
      <c r="M1230" s="30"/>
    </row>
    <row r="1231" spans="2:13">
      <c r="B1231" s="23"/>
      <c r="C1231" s="23"/>
      <c r="D1231" s="24"/>
      <c r="E1231" s="24"/>
      <c r="F1231" s="25"/>
      <c r="G1231" s="26"/>
      <c r="H1231" s="27"/>
      <c r="I1231" s="24"/>
      <c r="J1231" s="28"/>
      <c r="K1231" s="26"/>
      <c r="L1231" s="26"/>
      <c r="M1231" s="30"/>
    </row>
    <row r="1232" spans="2:13">
      <c r="B1232" s="23"/>
      <c r="C1232" s="23"/>
      <c r="D1232" s="24"/>
      <c r="E1232" s="24"/>
      <c r="F1232" s="25"/>
      <c r="G1232" s="26"/>
      <c r="H1232" s="27"/>
      <c r="I1232" s="24"/>
      <c r="J1232" s="28"/>
      <c r="K1232" s="26"/>
      <c r="L1232" s="26"/>
      <c r="M1232" s="30"/>
    </row>
    <row r="1233" spans="2:13">
      <c r="B1233" s="23"/>
      <c r="C1233" s="23"/>
      <c r="D1233" s="24"/>
      <c r="E1233" s="24"/>
      <c r="F1233" s="25"/>
      <c r="G1233" s="26"/>
      <c r="H1233" s="27"/>
      <c r="I1233" s="24"/>
      <c r="J1233" s="28"/>
      <c r="K1233" s="26"/>
      <c r="L1233" s="26"/>
      <c r="M1233" s="30"/>
    </row>
    <row r="1234" spans="2:13">
      <c r="B1234" s="23"/>
      <c r="C1234" s="23"/>
      <c r="D1234" s="24"/>
      <c r="E1234" s="24"/>
      <c r="F1234" s="25"/>
      <c r="G1234" s="26"/>
      <c r="H1234" s="27"/>
      <c r="I1234" s="24"/>
      <c r="J1234" s="28"/>
      <c r="K1234" s="26"/>
      <c r="L1234" s="26"/>
      <c r="M1234" s="30"/>
    </row>
    <row r="1235" spans="2:13">
      <c r="B1235" s="23"/>
      <c r="C1235" s="23"/>
      <c r="D1235" s="24"/>
      <c r="E1235" s="24"/>
      <c r="F1235" s="25"/>
      <c r="G1235" s="26"/>
      <c r="H1235" s="27"/>
      <c r="I1235" s="24"/>
      <c r="J1235" s="28"/>
      <c r="K1235" s="26"/>
      <c r="L1235" s="26"/>
      <c r="M1235" s="30"/>
    </row>
    <row r="1236" spans="2:13">
      <c r="B1236" s="23"/>
      <c r="C1236" s="23"/>
      <c r="D1236" s="24"/>
      <c r="E1236" s="24"/>
      <c r="F1236" s="25"/>
      <c r="G1236" s="26"/>
      <c r="H1236" s="27"/>
      <c r="I1236" s="24"/>
      <c r="J1236" s="28"/>
      <c r="K1236" s="26"/>
      <c r="L1236" s="26"/>
      <c r="M1236" s="30"/>
    </row>
    <row r="1237" spans="2:13">
      <c r="B1237" s="23"/>
      <c r="C1237" s="23"/>
      <c r="D1237" s="24"/>
      <c r="E1237" s="24"/>
      <c r="F1237" s="25"/>
      <c r="G1237" s="26"/>
      <c r="H1237" s="27"/>
      <c r="I1237" s="24"/>
      <c r="J1237" s="28"/>
      <c r="K1237" s="26"/>
      <c r="L1237" s="26"/>
      <c r="M1237" s="30"/>
    </row>
    <row r="1238" spans="2:13">
      <c r="B1238" s="23"/>
      <c r="C1238" s="23"/>
      <c r="D1238" s="24"/>
      <c r="E1238" s="24"/>
      <c r="F1238" s="25"/>
      <c r="G1238" s="26"/>
      <c r="H1238" s="27"/>
      <c r="I1238" s="24"/>
      <c r="J1238" s="28"/>
      <c r="K1238" s="26"/>
      <c r="L1238" s="26"/>
      <c r="M1238" s="30"/>
    </row>
    <row r="1239" spans="2:13">
      <c r="B1239" s="23"/>
      <c r="C1239" s="23"/>
      <c r="D1239" s="24"/>
      <c r="E1239" s="24"/>
      <c r="F1239" s="25"/>
      <c r="G1239" s="26"/>
      <c r="H1239" s="27"/>
      <c r="I1239" s="24"/>
      <c r="J1239" s="28"/>
      <c r="K1239" s="26"/>
      <c r="L1239" s="26"/>
      <c r="M1239" s="30"/>
    </row>
    <row r="1240" spans="2:13">
      <c r="B1240" s="23"/>
      <c r="C1240" s="23"/>
      <c r="D1240" s="24"/>
      <c r="E1240" s="24"/>
      <c r="F1240" s="25"/>
      <c r="G1240" s="26"/>
      <c r="H1240" s="27"/>
      <c r="I1240" s="24"/>
      <c r="J1240" s="28"/>
      <c r="K1240" s="26"/>
      <c r="L1240" s="26"/>
      <c r="M1240" s="30"/>
    </row>
    <row r="1241" spans="2:13">
      <c r="B1241" s="23"/>
      <c r="C1241" s="23"/>
      <c r="D1241" s="24"/>
      <c r="E1241" s="24"/>
      <c r="F1241" s="25"/>
      <c r="G1241" s="26"/>
      <c r="H1241" s="27"/>
      <c r="I1241" s="24"/>
      <c r="J1241" s="28"/>
      <c r="K1241" s="26"/>
      <c r="L1241" s="26"/>
      <c r="M1241" s="30"/>
    </row>
    <row r="1242" spans="2:13">
      <c r="B1242" s="23"/>
      <c r="C1242" s="23"/>
      <c r="D1242" s="24"/>
      <c r="E1242" s="24"/>
      <c r="F1242" s="25"/>
      <c r="G1242" s="26"/>
      <c r="H1242" s="27"/>
      <c r="I1242" s="24"/>
      <c r="J1242" s="28"/>
      <c r="K1242" s="26"/>
      <c r="L1242" s="26"/>
      <c r="M1242" s="30"/>
    </row>
    <row r="1243" spans="2:13">
      <c r="B1243" s="23"/>
      <c r="C1243" s="23"/>
      <c r="D1243" s="24"/>
      <c r="E1243" s="24"/>
      <c r="F1243" s="25"/>
      <c r="G1243" s="26"/>
      <c r="H1243" s="27"/>
      <c r="I1243" s="24"/>
      <c r="J1243" s="28"/>
      <c r="K1243" s="26"/>
      <c r="L1243" s="26"/>
      <c r="M1243" s="30"/>
    </row>
    <row r="1244" spans="2:13">
      <c r="B1244" s="23"/>
      <c r="C1244" s="23"/>
      <c r="D1244" s="24"/>
      <c r="E1244" s="24"/>
      <c r="F1244" s="25"/>
      <c r="G1244" s="26"/>
      <c r="H1244" s="27"/>
      <c r="I1244" s="24"/>
      <c r="J1244" s="28"/>
      <c r="K1244" s="26"/>
      <c r="L1244" s="26"/>
      <c r="M1244" s="30"/>
    </row>
    <row r="1245" spans="2:13">
      <c r="B1245" s="23"/>
      <c r="C1245" s="23"/>
      <c r="D1245" s="24"/>
      <c r="E1245" s="24"/>
      <c r="F1245" s="25"/>
      <c r="G1245" s="26"/>
      <c r="H1245" s="27"/>
      <c r="I1245" s="24"/>
      <c r="J1245" s="28"/>
      <c r="K1245" s="26"/>
      <c r="L1245" s="26"/>
      <c r="M1245" s="30"/>
    </row>
    <row r="1246" spans="2:13">
      <c r="B1246" s="23"/>
      <c r="C1246" s="23"/>
      <c r="D1246" s="24"/>
      <c r="E1246" s="24"/>
      <c r="F1246" s="25"/>
      <c r="G1246" s="26"/>
      <c r="H1246" s="27"/>
      <c r="I1246" s="24"/>
      <c r="J1246" s="28"/>
      <c r="K1246" s="26"/>
      <c r="L1246" s="26"/>
      <c r="M1246" s="30"/>
    </row>
    <row r="1247" spans="2:13">
      <c r="B1247" s="23"/>
      <c r="C1247" s="23"/>
      <c r="D1247" s="24"/>
      <c r="E1247" s="24"/>
      <c r="F1247" s="25"/>
      <c r="G1247" s="26"/>
      <c r="H1247" s="27"/>
      <c r="I1247" s="24"/>
      <c r="J1247" s="28"/>
      <c r="K1247" s="26"/>
      <c r="L1247" s="26"/>
      <c r="M1247" s="30"/>
    </row>
    <row r="1248" spans="2:13">
      <c r="B1248" s="23"/>
      <c r="C1248" s="23"/>
      <c r="D1248" s="24"/>
      <c r="E1248" s="24"/>
      <c r="F1248" s="25"/>
      <c r="G1248" s="26"/>
      <c r="H1248" s="27"/>
      <c r="I1248" s="24"/>
      <c r="J1248" s="28"/>
      <c r="K1248" s="26"/>
      <c r="L1248" s="26"/>
      <c r="M1248" s="30"/>
    </row>
    <row r="1249" spans="2:13">
      <c r="B1249" s="23"/>
      <c r="C1249" s="23"/>
      <c r="D1249" s="24"/>
      <c r="E1249" s="24"/>
      <c r="F1249" s="25"/>
      <c r="G1249" s="26"/>
      <c r="H1249" s="27"/>
      <c r="I1249" s="24"/>
      <c r="J1249" s="28"/>
      <c r="K1249" s="26"/>
      <c r="L1249" s="26"/>
      <c r="M1249" s="30"/>
    </row>
    <row r="1250" spans="2:13">
      <c r="B1250" s="23"/>
      <c r="C1250" s="23"/>
      <c r="D1250" s="24"/>
      <c r="E1250" s="24"/>
      <c r="F1250" s="25"/>
      <c r="G1250" s="26"/>
      <c r="H1250" s="27"/>
      <c r="I1250" s="24"/>
      <c r="J1250" s="28"/>
      <c r="K1250" s="26"/>
      <c r="L1250" s="26"/>
      <c r="M1250" s="30"/>
    </row>
    <row r="1251" spans="2:13">
      <c r="B1251" s="23"/>
      <c r="C1251" s="23"/>
      <c r="D1251" s="24"/>
      <c r="E1251" s="24"/>
      <c r="F1251" s="25"/>
      <c r="G1251" s="26"/>
      <c r="H1251" s="27"/>
      <c r="I1251" s="24"/>
      <c r="J1251" s="28"/>
      <c r="K1251" s="26"/>
      <c r="L1251" s="26"/>
      <c r="M1251" s="30"/>
    </row>
    <row r="1252" spans="2:13">
      <c r="B1252" s="23"/>
      <c r="C1252" s="23"/>
      <c r="D1252" s="24"/>
      <c r="E1252" s="24"/>
      <c r="F1252" s="25"/>
      <c r="G1252" s="26"/>
      <c r="H1252" s="27"/>
      <c r="I1252" s="24"/>
      <c r="J1252" s="28"/>
      <c r="K1252" s="26"/>
      <c r="L1252" s="26"/>
      <c r="M1252" s="30"/>
    </row>
    <row r="1253" spans="2:13">
      <c r="B1253" s="23"/>
      <c r="C1253" s="23"/>
      <c r="D1253" s="24"/>
      <c r="E1253" s="24"/>
      <c r="F1253" s="25"/>
      <c r="G1253" s="26"/>
      <c r="H1253" s="27"/>
      <c r="I1253" s="24"/>
      <c r="J1253" s="28"/>
      <c r="K1253" s="26"/>
      <c r="L1253" s="26"/>
      <c r="M1253" s="30"/>
    </row>
    <row r="1254" spans="2:13">
      <c r="B1254" s="23"/>
      <c r="C1254" s="23"/>
      <c r="D1254" s="24"/>
      <c r="E1254" s="24"/>
      <c r="F1254" s="25"/>
      <c r="G1254" s="26"/>
      <c r="H1254" s="27"/>
      <c r="I1254" s="24"/>
      <c r="J1254" s="28"/>
      <c r="K1254" s="26"/>
      <c r="L1254" s="26"/>
      <c r="M1254" s="30"/>
    </row>
    <row r="1255" spans="2:13">
      <c r="B1255" s="23"/>
      <c r="C1255" s="23"/>
      <c r="D1255" s="24"/>
      <c r="E1255" s="24"/>
      <c r="F1255" s="25"/>
      <c r="G1255" s="26"/>
      <c r="H1255" s="27"/>
      <c r="I1255" s="24"/>
      <c r="J1255" s="28"/>
      <c r="K1255" s="26"/>
      <c r="L1255" s="26"/>
      <c r="M1255" s="30"/>
    </row>
    <row r="1256" spans="2:13">
      <c r="B1256" s="23"/>
      <c r="C1256" s="23"/>
      <c r="D1256" s="24"/>
      <c r="E1256" s="24"/>
      <c r="F1256" s="25"/>
      <c r="G1256" s="26"/>
      <c r="H1256" s="27"/>
      <c r="I1256" s="24"/>
      <c r="J1256" s="28"/>
      <c r="K1256" s="26"/>
      <c r="L1256" s="26"/>
      <c r="M1256" s="30"/>
    </row>
    <row r="1257" spans="2:13">
      <c r="B1257" s="23"/>
      <c r="C1257" s="23"/>
      <c r="D1257" s="24"/>
      <c r="E1257" s="24"/>
      <c r="F1257" s="25"/>
      <c r="G1257" s="26"/>
      <c r="H1257" s="27"/>
      <c r="I1257" s="24"/>
      <c r="J1257" s="28"/>
      <c r="K1257" s="26"/>
      <c r="L1257" s="26"/>
      <c r="M1257" s="30"/>
    </row>
    <row r="1258" spans="2:13">
      <c r="B1258" s="23"/>
      <c r="C1258" s="23"/>
      <c r="D1258" s="24"/>
      <c r="E1258" s="24"/>
      <c r="F1258" s="25"/>
      <c r="G1258" s="26"/>
      <c r="H1258" s="27"/>
      <c r="I1258" s="24"/>
      <c r="J1258" s="28"/>
      <c r="K1258" s="26"/>
      <c r="L1258" s="26"/>
      <c r="M1258" s="30"/>
    </row>
    <row r="1259" spans="2:13">
      <c r="B1259" s="23"/>
      <c r="C1259" s="23"/>
      <c r="D1259" s="24"/>
      <c r="E1259" s="24"/>
      <c r="F1259" s="25"/>
      <c r="G1259" s="26"/>
      <c r="H1259" s="27"/>
      <c r="I1259" s="24"/>
      <c r="J1259" s="28"/>
      <c r="K1259" s="26"/>
      <c r="L1259" s="26"/>
      <c r="M1259" s="30"/>
    </row>
    <row r="1260" spans="2:13">
      <c r="B1260" s="23"/>
      <c r="C1260" s="23"/>
      <c r="D1260" s="24"/>
      <c r="E1260" s="24"/>
      <c r="F1260" s="25"/>
      <c r="G1260" s="26"/>
      <c r="H1260" s="27"/>
      <c r="I1260" s="24"/>
      <c r="J1260" s="28"/>
      <c r="K1260" s="26"/>
      <c r="L1260" s="26"/>
      <c r="M1260" s="30"/>
    </row>
    <row r="1261" spans="2:13">
      <c r="B1261" s="23"/>
      <c r="C1261" s="23"/>
      <c r="D1261" s="24"/>
      <c r="E1261" s="24"/>
      <c r="F1261" s="25"/>
      <c r="G1261" s="26"/>
      <c r="H1261" s="27"/>
      <c r="I1261" s="24"/>
      <c r="J1261" s="28"/>
      <c r="K1261" s="26"/>
      <c r="L1261" s="26"/>
      <c r="M1261" s="30"/>
    </row>
    <row r="1262" spans="2:13">
      <c r="B1262" s="23"/>
      <c r="C1262" s="23"/>
      <c r="D1262" s="24"/>
      <c r="E1262" s="24"/>
      <c r="F1262" s="25"/>
      <c r="G1262" s="26"/>
      <c r="H1262" s="27"/>
      <c r="I1262" s="24"/>
      <c r="J1262" s="28"/>
      <c r="K1262" s="26"/>
      <c r="L1262" s="26"/>
      <c r="M1262" s="30"/>
    </row>
    <row r="1263" spans="2:13">
      <c r="B1263" s="23"/>
      <c r="C1263" s="23"/>
      <c r="D1263" s="24"/>
      <c r="E1263" s="24"/>
      <c r="F1263" s="25"/>
      <c r="G1263" s="26"/>
      <c r="H1263" s="27"/>
      <c r="I1263" s="24"/>
      <c r="J1263" s="28"/>
      <c r="K1263" s="26"/>
      <c r="L1263" s="26"/>
      <c r="M1263" s="30"/>
    </row>
    <row r="1264" spans="2:13">
      <c r="B1264" s="23"/>
      <c r="C1264" s="23"/>
      <c r="D1264" s="24"/>
      <c r="E1264" s="24"/>
      <c r="F1264" s="25"/>
      <c r="G1264" s="26"/>
      <c r="H1264" s="27"/>
      <c r="I1264" s="24"/>
      <c r="J1264" s="28"/>
      <c r="K1264" s="26"/>
      <c r="L1264" s="26"/>
      <c r="M1264" s="30"/>
    </row>
    <row r="1265" spans="2:13">
      <c r="B1265" s="23"/>
      <c r="C1265" s="23"/>
      <c r="D1265" s="24"/>
      <c r="E1265" s="24"/>
      <c r="F1265" s="25"/>
      <c r="G1265" s="26"/>
      <c r="H1265" s="27"/>
      <c r="I1265" s="24"/>
      <c r="J1265" s="28"/>
      <c r="K1265" s="26"/>
      <c r="L1265" s="26"/>
      <c r="M1265" s="30"/>
    </row>
    <row r="1266" spans="2:13">
      <c r="B1266" s="23"/>
      <c r="C1266" s="23"/>
      <c r="D1266" s="24"/>
      <c r="E1266" s="24"/>
      <c r="F1266" s="25"/>
      <c r="G1266" s="26"/>
      <c r="H1266" s="27"/>
      <c r="I1266" s="24"/>
      <c r="J1266" s="28"/>
      <c r="K1266" s="26"/>
      <c r="L1266" s="26"/>
      <c r="M1266" s="30"/>
    </row>
    <row r="1267" spans="2:13">
      <c r="B1267" s="23"/>
      <c r="C1267" s="23"/>
      <c r="D1267" s="24"/>
      <c r="E1267" s="24"/>
      <c r="F1267" s="25"/>
      <c r="G1267" s="26"/>
      <c r="H1267" s="27"/>
      <c r="I1267" s="24"/>
      <c r="J1267" s="28"/>
      <c r="K1267" s="26"/>
      <c r="L1267" s="26"/>
      <c r="M1267" s="30"/>
    </row>
    <row r="1268" spans="2:13">
      <c r="B1268" s="23"/>
      <c r="C1268" s="23"/>
      <c r="D1268" s="24"/>
      <c r="E1268" s="24"/>
      <c r="F1268" s="25"/>
      <c r="G1268" s="26"/>
      <c r="H1268" s="27"/>
      <c r="I1268" s="24"/>
      <c r="J1268" s="28"/>
      <c r="K1268" s="26"/>
      <c r="L1268" s="26"/>
      <c r="M1268" s="30"/>
    </row>
    <row r="1269" spans="2:13">
      <c r="B1269" s="23"/>
      <c r="C1269" s="23"/>
      <c r="D1269" s="24"/>
      <c r="E1269" s="24"/>
      <c r="F1269" s="25"/>
      <c r="G1269" s="26"/>
      <c r="H1269" s="27"/>
      <c r="I1269" s="24"/>
      <c r="J1269" s="28"/>
      <c r="K1269" s="26"/>
      <c r="L1269" s="26"/>
      <c r="M1269" s="30"/>
    </row>
    <row r="1270" spans="2:13">
      <c r="B1270" s="23"/>
      <c r="C1270" s="23"/>
      <c r="D1270" s="24"/>
      <c r="E1270" s="24"/>
      <c r="F1270" s="25"/>
      <c r="G1270" s="26"/>
      <c r="H1270" s="27"/>
      <c r="I1270" s="24"/>
      <c r="J1270" s="28"/>
      <c r="K1270" s="26"/>
      <c r="L1270" s="26"/>
      <c r="M1270" s="30"/>
    </row>
    <row r="1271" spans="2:13">
      <c r="B1271" s="23"/>
      <c r="C1271" s="23"/>
      <c r="D1271" s="24"/>
      <c r="E1271" s="24"/>
      <c r="F1271" s="25"/>
      <c r="G1271" s="26"/>
      <c r="H1271" s="27"/>
      <c r="I1271" s="24"/>
      <c r="J1271" s="28"/>
      <c r="K1271" s="26"/>
      <c r="L1271" s="26"/>
      <c r="M1271" s="30"/>
    </row>
    <row r="1272" spans="2:13">
      <c r="B1272" s="23"/>
      <c r="C1272" s="23"/>
      <c r="D1272" s="24"/>
      <c r="E1272" s="24"/>
      <c r="F1272" s="25"/>
      <c r="G1272" s="26"/>
      <c r="H1272" s="27"/>
      <c r="I1272" s="24"/>
      <c r="J1272" s="28"/>
      <c r="K1272" s="26"/>
      <c r="L1272" s="26"/>
      <c r="M1272" s="30"/>
    </row>
    <row r="1273" spans="2:13">
      <c r="B1273" s="23"/>
      <c r="C1273" s="23"/>
      <c r="D1273" s="24"/>
      <c r="E1273" s="24"/>
      <c r="F1273" s="25"/>
      <c r="G1273" s="26"/>
      <c r="H1273" s="27"/>
      <c r="I1273" s="24"/>
      <c r="J1273" s="28"/>
      <c r="K1273" s="26"/>
      <c r="L1273" s="26"/>
      <c r="M1273" s="30"/>
    </row>
    <row r="1274" spans="2:13">
      <c r="B1274" s="23"/>
      <c r="C1274" s="23"/>
      <c r="D1274" s="24"/>
      <c r="E1274" s="24"/>
      <c r="F1274" s="25"/>
      <c r="G1274" s="26"/>
      <c r="H1274" s="27"/>
      <c r="I1274" s="24"/>
      <c r="J1274" s="28"/>
      <c r="K1274" s="26"/>
      <c r="L1274" s="26"/>
      <c r="M1274" s="30"/>
    </row>
    <row r="1275" spans="2:13">
      <c r="B1275" s="23"/>
      <c r="C1275" s="23"/>
      <c r="D1275" s="24"/>
      <c r="E1275" s="24"/>
      <c r="F1275" s="25"/>
      <c r="G1275" s="26"/>
      <c r="H1275" s="27"/>
      <c r="I1275" s="24"/>
      <c r="J1275" s="28"/>
      <c r="K1275" s="26"/>
      <c r="L1275" s="26"/>
      <c r="M1275" s="30"/>
    </row>
    <row r="1276" spans="2:13">
      <c r="B1276" s="23"/>
      <c r="C1276" s="23"/>
      <c r="D1276" s="24"/>
      <c r="E1276" s="24"/>
      <c r="F1276" s="25"/>
      <c r="G1276" s="26"/>
      <c r="H1276" s="27"/>
      <c r="I1276" s="24"/>
      <c r="J1276" s="28"/>
      <c r="K1276" s="26"/>
      <c r="L1276" s="26"/>
      <c r="M1276" s="30"/>
    </row>
    <row r="1277" spans="2:13">
      <c r="B1277" s="23"/>
      <c r="C1277" s="23"/>
      <c r="D1277" s="24"/>
      <c r="E1277" s="24"/>
      <c r="F1277" s="25"/>
      <c r="G1277" s="26"/>
      <c r="H1277" s="27"/>
      <c r="I1277" s="24"/>
      <c r="J1277" s="28"/>
      <c r="K1277" s="26"/>
      <c r="L1277" s="26"/>
      <c r="M1277" s="30"/>
    </row>
    <row r="1278" spans="2:13">
      <c r="B1278" s="23"/>
      <c r="C1278" s="23"/>
      <c r="D1278" s="24"/>
      <c r="E1278" s="24"/>
      <c r="F1278" s="25"/>
      <c r="G1278" s="26"/>
      <c r="H1278" s="27"/>
      <c r="I1278" s="24"/>
      <c r="J1278" s="28"/>
      <c r="K1278" s="26"/>
      <c r="L1278" s="26"/>
      <c r="M1278" s="30"/>
    </row>
    <row r="1279" spans="2:13">
      <c r="B1279" s="23"/>
      <c r="C1279" s="23"/>
      <c r="D1279" s="24"/>
      <c r="E1279" s="24"/>
      <c r="F1279" s="25"/>
      <c r="G1279" s="26"/>
      <c r="H1279" s="27"/>
      <c r="I1279" s="24"/>
      <c r="J1279" s="28"/>
      <c r="K1279" s="26"/>
      <c r="L1279" s="26"/>
      <c r="M1279" s="30"/>
    </row>
    <row r="1280" spans="2:13">
      <c r="B1280" s="23"/>
      <c r="C1280" s="23"/>
      <c r="D1280" s="24"/>
      <c r="E1280" s="24"/>
      <c r="F1280" s="25"/>
      <c r="G1280" s="26"/>
      <c r="H1280" s="27"/>
      <c r="I1280" s="24"/>
      <c r="J1280" s="28"/>
      <c r="K1280" s="26"/>
      <c r="L1280" s="26"/>
      <c r="M1280" s="30"/>
    </row>
    <row r="1281" spans="2:13">
      <c r="B1281" s="23"/>
      <c r="C1281" s="23"/>
      <c r="D1281" s="24"/>
      <c r="E1281" s="24"/>
      <c r="F1281" s="25"/>
      <c r="G1281" s="26"/>
      <c r="H1281" s="27"/>
      <c r="I1281" s="24"/>
      <c r="J1281" s="28"/>
      <c r="K1281" s="26"/>
      <c r="L1281" s="26"/>
      <c r="M1281" s="30"/>
    </row>
    <row r="1282" spans="2:13">
      <c r="B1282" s="23"/>
      <c r="C1282" s="23"/>
      <c r="D1282" s="24"/>
      <c r="E1282" s="24"/>
      <c r="F1282" s="25"/>
      <c r="G1282" s="26"/>
      <c r="H1282" s="27"/>
      <c r="I1282" s="24"/>
      <c r="J1282" s="28"/>
      <c r="K1282" s="26"/>
      <c r="L1282" s="26"/>
      <c r="M1282" s="30"/>
    </row>
    <row r="1283" spans="2:13">
      <c r="B1283" s="23"/>
      <c r="C1283" s="23"/>
      <c r="D1283" s="24"/>
      <c r="E1283" s="24"/>
      <c r="F1283" s="25"/>
      <c r="G1283" s="26"/>
      <c r="H1283" s="27"/>
      <c r="I1283" s="24"/>
      <c r="J1283" s="28"/>
      <c r="K1283" s="26"/>
      <c r="L1283" s="26"/>
      <c r="M1283" s="30"/>
    </row>
    <row r="1284" spans="2:13">
      <c r="B1284" s="23"/>
      <c r="C1284" s="23"/>
      <c r="D1284" s="24"/>
      <c r="E1284" s="24"/>
      <c r="F1284" s="25"/>
      <c r="G1284" s="26"/>
      <c r="H1284" s="27"/>
      <c r="I1284" s="24"/>
      <c r="J1284" s="28"/>
      <c r="K1284" s="26"/>
      <c r="L1284" s="26"/>
      <c r="M1284" s="30"/>
    </row>
    <row r="1285" spans="2:13">
      <c r="B1285" s="23"/>
      <c r="C1285" s="23"/>
      <c r="D1285" s="24"/>
      <c r="E1285" s="24"/>
      <c r="F1285" s="25"/>
      <c r="G1285" s="26"/>
      <c r="H1285" s="27"/>
      <c r="I1285" s="24"/>
      <c r="J1285" s="28"/>
      <c r="K1285" s="26"/>
      <c r="L1285" s="26"/>
      <c r="M1285" s="30"/>
    </row>
    <row r="1286" spans="2:13">
      <c r="B1286" s="23"/>
      <c r="C1286" s="23"/>
      <c r="D1286" s="24"/>
      <c r="E1286" s="24"/>
      <c r="F1286" s="25"/>
      <c r="G1286" s="26"/>
      <c r="H1286" s="27"/>
      <c r="I1286" s="24"/>
      <c r="J1286" s="28"/>
      <c r="K1286" s="26"/>
      <c r="L1286" s="26"/>
      <c r="M1286" s="30"/>
    </row>
    <row r="1287" spans="2:13">
      <c r="B1287" s="23"/>
      <c r="C1287" s="23"/>
      <c r="D1287" s="24"/>
      <c r="E1287" s="24"/>
      <c r="F1287" s="25"/>
      <c r="G1287" s="26"/>
      <c r="H1287" s="27"/>
      <c r="I1287" s="24"/>
      <c r="J1287" s="28"/>
      <c r="K1287" s="26"/>
      <c r="L1287" s="26"/>
      <c r="M1287" s="30"/>
    </row>
    <row r="1288" spans="2:13">
      <c r="B1288" s="23"/>
      <c r="C1288" s="23"/>
      <c r="D1288" s="24"/>
      <c r="E1288" s="24"/>
      <c r="F1288" s="25"/>
      <c r="G1288" s="26"/>
      <c r="H1288" s="27"/>
      <c r="I1288" s="24"/>
      <c r="J1288" s="28"/>
      <c r="K1288" s="26"/>
      <c r="L1288" s="26"/>
      <c r="M1288" s="30"/>
    </row>
    <row r="1289" spans="2:13">
      <c r="B1289" s="23"/>
      <c r="C1289" s="23"/>
      <c r="D1289" s="24"/>
      <c r="E1289" s="24"/>
      <c r="F1289" s="25"/>
      <c r="G1289" s="26"/>
      <c r="H1289" s="27"/>
      <c r="I1289" s="24"/>
      <c r="J1289" s="28"/>
      <c r="K1289" s="26"/>
      <c r="L1289" s="26"/>
      <c r="M1289" s="30"/>
    </row>
    <row r="1290" spans="2:13">
      <c r="B1290" s="23"/>
      <c r="C1290" s="23"/>
      <c r="D1290" s="24"/>
      <c r="E1290" s="24"/>
      <c r="F1290" s="25"/>
      <c r="G1290" s="26"/>
      <c r="H1290" s="27"/>
      <c r="I1290" s="24"/>
      <c r="J1290" s="28"/>
      <c r="K1290" s="26"/>
      <c r="L1290" s="26"/>
      <c r="M1290" s="30"/>
    </row>
    <row r="1291" spans="2:13">
      <c r="B1291" s="23"/>
      <c r="C1291" s="23"/>
      <c r="D1291" s="24"/>
      <c r="E1291" s="24"/>
      <c r="F1291" s="25"/>
      <c r="G1291" s="26"/>
      <c r="H1291" s="27"/>
      <c r="I1291" s="24"/>
      <c r="J1291" s="28"/>
      <c r="K1291" s="26"/>
      <c r="L1291" s="26"/>
      <c r="M1291" s="30"/>
    </row>
    <row r="1292" spans="2:13">
      <c r="B1292" s="23"/>
      <c r="C1292" s="23"/>
      <c r="D1292" s="24"/>
      <c r="E1292" s="24"/>
      <c r="F1292" s="25"/>
      <c r="G1292" s="26"/>
      <c r="H1292" s="27"/>
      <c r="I1292" s="24"/>
      <c r="J1292" s="28"/>
      <c r="K1292" s="26"/>
      <c r="L1292" s="26"/>
      <c r="M1292" s="30"/>
    </row>
    <row r="1293" spans="2:13">
      <c r="B1293" s="23"/>
      <c r="C1293" s="23"/>
      <c r="D1293" s="24"/>
      <c r="E1293" s="24"/>
      <c r="F1293" s="25"/>
      <c r="G1293" s="26"/>
      <c r="H1293" s="27"/>
      <c r="I1293" s="24"/>
      <c r="J1293" s="28"/>
      <c r="K1293" s="26"/>
      <c r="L1293" s="26"/>
      <c r="M1293" s="30"/>
    </row>
    <row r="1294" spans="2:13">
      <c r="B1294" s="23"/>
      <c r="C1294" s="23"/>
      <c r="D1294" s="24"/>
      <c r="E1294" s="24"/>
      <c r="F1294" s="25"/>
      <c r="G1294" s="26"/>
      <c r="H1294" s="27"/>
      <c r="I1294" s="24"/>
      <c r="J1294" s="28"/>
      <c r="K1294" s="26"/>
      <c r="L1294" s="26"/>
      <c r="M1294" s="30"/>
    </row>
    <row r="1295" spans="2:13">
      <c r="B1295" s="23"/>
      <c r="C1295" s="23"/>
      <c r="D1295" s="24"/>
      <c r="E1295" s="24"/>
      <c r="F1295" s="25"/>
      <c r="G1295" s="26"/>
      <c r="H1295" s="27"/>
      <c r="I1295" s="24"/>
      <c r="J1295" s="28"/>
      <c r="K1295" s="26"/>
      <c r="L1295" s="26"/>
      <c r="M1295" s="30"/>
    </row>
    <row r="1296" spans="2:13">
      <c r="B1296" s="23"/>
      <c r="C1296" s="23"/>
      <c r="D1296" s="24"/>
      <c r="E1296" s="24"/>
      <c r="F1296" s="25"/>
      <c r="G1296" s="26"/>
      <c r="H1296" s="27"/>
      <c r="I1296" s="24"/>
      <c r="J1296" s="28"/>
      <c r="K1296" s="26"/>
      <c r="L1296" s="26"/>
      <c r="M1296" s="30"/>
    </row>
    <row r="1297" spans="2:13">
      <c r="B1297" s="23"/>
      <c r="C1297" s="23"/>
      <c r="D1297" s="24"/>
      <c r="E1297" s="24"/>
      <c r="F1297" s="25"/>
      <c r="G1297" s="26"/>
      <c r="H1297" s="27"/>
      <c r="I1297" s="24"/>
      <c r="J1297" s="28"/>
      <c r="K1297" s="26"/>
      <c r="L1297" s="26"/>
      <c r="M1297" s="30"/>
    </row>
    <row r="1298" spans="2:13">
      <c r="B1298" s="23"/>
      <c r="C1298" s="23"/>
      <c r="D1298" s="24"/>
      <c r="E1298" s="24"/>
      <c r="F1298" s="25"/>
      <c r="G1298" s="26"/>
      <c r="H1298" s="27"/>
      <c r="I1298" s="24"/>
      <c r="J1298" s="28"/>
      <c r="K1298" s="26"/>
      <c r="L1298" s="26"/>
      <c r="M1298" s="30"/>
    </row>
    <row r="1299" spans="2:13">
      <c r="B1299" s="23"/>
      <c r="C1299" s="23"/>
      <c r="D1299" s="24"/>
      <c r="E1299" s="24"/>
      <c r="F1299" s="25"/>
      <c r="G1299" s="26"/>
      <c r="H1299" s="27"/>
      <c r="I1299" s="24"/>
      <c r="J1299" s="28"/>
      <c r="K1299" s="26"/>
      <c r="L1299" s="26"/>
      <c r="M1299" s="30"/>
    </row>
    <row r="1300" spans="2:13">
      <c r="B1300" s="23"/>
      <c r="C1300" s="23"/>
      <c r="D1300" s="24"/>
      <c r="E1300" s="24"/>
      <c r="F1300" s="25"/>
      <c r="G1300" s="26"/>
      <c r="H1300" s="27"/>
      <c r="I1300" s="24"/>
      <c r="J1300" s="28"/>
      <c r="K1300" s="26"/>
      <c r="L1300" s="26"/>
      <c r="M1300" s="30"/>
    </row>
    <row r="1301" spans="2:13">
      <c r="B1301" s="23"/>
      <c r="C1301" s="23"/>
      <c r="D1301" s="24"/>
      <c r="E1301" s="24"/>
      <c r="F1301" s="25"/>
      <c r="G1301" s="26"/>
      <c r="H1301" s="27"/>
      <c r="I1301" s="24"/>
      <c r="J1301" s="28"/>
      <c r="K1301" s="26"/>
      <c r="L1301" s="26"/>
      <c r="M1301" s="30"/>
    </row>
    <row r="1302" spans="2:13">
      <c r="B1302" s="23"/>
      <c r="C1302" s="23"/>
      <c r="D1302" s="24"/>
      <c r="E1302" s="24"/>
      <c r="F1302" s="25"/>
      <c r="G1302" s="26"/>
      <c r="H1302" s="27"/>
      <c r="I1302" s="24"/>
      <c r="J1302" s="28"/>
      <c r="K1302" s="26"/>
      <c r="L1302" s="26"/>
      <c r="M1302" s="30"/>
    </row>
    <row r="1303" spans="2:13">
      <c r="B1303" s="23"/>
      <c r="C1303" s="23"/>
      <c r="D1303" s="24"/>
      <c r="E1303" s="24"/>
      <c r="F1303" s="25"/>
      <c r="G1303" s="26"/>
      <c r="H1303" s="27"/>
      <c r="I1303" s="24"/>
      <c r="J1303" s="28"/>
      <c r="K1303" s="26"/>
      <c r="L1303" s="26"/>
      <c r="M1303" s="30"/>
    </row>
    <row r="1304" spans="2:13">
      <c r="B1304" s="23"/>
      <c r="C1304" s="23"/>
      <c r="D1304" s="24"/>
      <c r="E1304" s="24"/>
      <c r="F1304" s="25"/>
      <c r="G1304" s="26"/>
      <c r="H1304" s="27"/>
      <c r="I1304" s="24"/>
      <c r="J1304" s="28"/>
      <c r="K1304" s="26"/>
      <c r="L1304" s="26"/>
      <c r="M1304" s="30"/>
    </row>
    <row r="1305" spans="2:13">
      <c r="B1305" s="23"/>
      <c r="C1305" s="23"/>
      <c r="D1305" s="24"/>
      <c r="E1305" s="24"/>
      <c r="F1305" s="25"/>
      <c r="G1305" s="26"/>
      <c r="H1305" s="27"/>
      <c r="I1305" s="24"/>
      <c r="J1305" s="28"/>
      <c r="K1305" s="26"/>
      <c r="L1305" s="26"/>
      <c r="M1305" s="30"/>
    </row>
    <row r="1306" spans="2:13">
      <c r="B1306" s="23"/>
      <c r="C1306" s="23"/>
      <c r="D1306" s="24"/>
      <c r="E1306" s="24"/>
      <c r="F1306" s="25"/>
      <c r="G1306" s="26"/>
      <c r="H1306" s="27"/>
      <c r="I1306" s="24"/>
      <c r="J1306" s="28"/>
      <c r="K1306" s="26"/>
      <c r="L1306" s="26"/>
      <c r="M1306" s="30"/>
    </row>
    <row r="1307" spans="2:13">
      <c r="B1307" s="23"/>
      <c r="C1307" s="23"/>
      <c r="D1307" s="24"/>
      <c r="E1307" s="24"/>
      <c r="F1307" s="25"/>
      <c r="G1307" s="26"/>
      <c r="H1307" s="27"/>
      <c r="I1307" s="24"/>
      <c r="J1307" s="28"/>
      <c r="K1307" s="26"/>
      <c r="L1307" s="26"/>
      <c r="M1307" s="30"/>
    </row>
    <row r="1308" spans="2:13">
      <c r="B1308" s="23"/>
      <c r="C1308" s="23"/>
      <c r="D1308" s="24"/>
      <c r="E1308" s="24"/>
      <c r="F1308" s="25"/>
      <c r="G1308" s="26"/>
      <c r="H1308" s="27"/>
      <c r="I1308" s="24"/>
      <c r="J1308" s="28"/>
      <c r="K1308" s="26"/>
      <c r="L1308" s="26"/>
      <c r="M1308" s="30"/>
    </row>
    <row r="1309" spans="2:13">
      <c r="B1309" s="23"/>
      <c r="C1309" s="23"/>
      <c r="D1309" s="24"/>
      <c r="E1309" s="24"/>
      <c r="F1309" s="25"/>
      <c r="G1309" s="26"/>
      <c r="H1309" s="27"/>
      <c r="I1309" s="24"/>
      <c r="J1309" s="28"/>
      <c r="K1309" s="26"/>
      <c r="L1309" s="26"/>
      <c r="M1309" s="30"/>
    </row>
    <row r="1310" spans="2:13">
      <c r="B1310" s="23"/>
      <c r="C1310" s="23"/>
      <c r="D1310" s="24"/>
      <c r="E1310" s="24"/>
      <c r="F1310" s="25"/>
      <c r="G1310" s="26"/>
      <c r="H1310" s="27"/>
      <c r="I1310" s="24"/>
      <c r="J1310" s="28"/>
      <c r="K1310" s="26"/>
      <c r="L1310" s="26"/>
      <c r="M1310" s="30"/>
    </row>
    <row r="1311" spans="2:13">
      <c r="B1311" s="23"/>
      <c r="C1311" s="23"/>
      <c r="D1311" s="24"/>
      <c r="E1311" s="24"/>
      <c r="F1311" s="25"/>
      <c r="G1311" s="26"/>
      <c r="H1311" s="27"/>
      <c r="I1311" s="24"/>
      <c r="J1311" s="28"/>
      <c r="K1311" s="26"/>
      <c r="L1311" s="26"/>
      <c r="M1311" s="30"/>
    </row>
    <row r="1312" spans="2:13">
      <c r="B1312" s="23"/>
      <c r="C1312" s="23"/>
      <c r="D1312" s="24"/>
      <c r="E1312" s="24"/>
      <c r="F1312" s="25"/>
      <c r="G1312" s="26"/>
      <c r="H1312" s="27"/>
      <c r="I1312" s="24"/>
      <c r="J1312" s="28"/>
      <c r="K1312" s="26"/>
      <c r="L1312" s="26"/>
      <c r="M1312" s="30"/>
    </row>
    <row r="1313" spans="2:13">
      <c r="B1313" s="23"/>
      <c r="C1313" s="23"/>
      <c r="D1313" s="24"/>
      <c r="E1313" s="24"/>
      <c r="F1313" s="25"/>
      <c r="G1313" s="26"/>
      <c r="H1313" s="27"/>
      <c r="I1313" s="24"/>
      <c r="J1313" s="28"/>
      <c r="K1313" s="26"/>
      <c r="L1313" s="26"/>
      <c r="M1313" s="30"/>
    </row>
    <row r="1314" spans="2:13">
      <c r="B1314" s="23"/>
      <c r="C1314" s="23"/>
      <c r="D1314" s="24"/>
      <c r="E1314" s="24"/>
      <c r="F1314" s="25"/>
      <c r="G1314" s="26"/>
      <c r="H1314" s="27"/>
      <c r="I1314" s="24"/>
      <c r="J1314" s="28"/>
      <c r="K1314" s="26"/>
      <c r="L1314" s="26"/>
      <c r="M1314" s="30"/>
    </row>
    <row r="1315" spans="2:13">
      <c r="B1315" s="23"/>
      <c r="C1315" s="23"/>
      <c r="D1315" s="24"/>
      <c r="E1315" s="24"/>
      <c r="F1315" s="25"/>
      <c r="G1315" s="26"/>
      <c r="H1315" s="27"/>
      <c r="I1315" s="24"/>
      <c r="J1315" s="28"/>
      <c r="K1315" s="26"/>
      <c r="L1315" s="26"/>
      <c r="M1315" s="30"/>
    </row>
    <row r="1316" spans="2:13">
      <c r="B1316" s="23"/>
      <c r="C1316" s="23"/>
      <c r="D1316" s="24"/>
      <c r="E1316" s="24"/>
      <c r="F1316" s="25"/>
      <c r="G1316" s="26"/>
      <c r="H1316" s="27"/>
      <c r="I1316" s="24"/>
      <c r="J1316" s="28"/>
      <c r="K1316" s="26"/>
      <c r="L1316" s="26"/>
      <c r="M1316" s="30"/>
    </row>
    <row r="1317" spans="2:13">
      <c r="B1317" s="23"/>
      <c r="C1317" s="23"/>
      <c r="D1317" s="24"/>
      <c r="E1317" s="24"/>
      <c r="F1317" s="25"/>
      <c r="G1317" s="26"/>
      <c r="H1317" s="27"/>
      <c r="I1317" s="24"/>
      <c r="J1317" s="28"/>
      <c r="K1317" s="26"/>
      <c r="L1317" s="26"/>
      <c r="M1317" s="30"/>
    </row>
    <row r="1318" spans="2:13">
      <c r="B1318" s="23"/>
      <c r="C1318" s="23"/>
      <c r="D1318" s="24"/>
      <c r="E1318" s="24"/>
      <c r="F1318" s="25"/>
      <c r="G1318" s="26"/>
      <c r="H1318" s="27"/>
      <c r="I1318" s="24"/>
      <c r="J1318" s="28"/>
      <c r="K1318" s="26"/>
      <c r="L1318" s="26"/>
      <c r="M1318" s="30"/>
    </row>
    <row r="1319" spans="2:13">
      <c r="B1319" s="23"/>
      <c r="C1319" s="23"/>
      <c r="D1319" s="24"/>
      <c r="E1319" s="24"/>
      <c r="F1319" s="25"/>
      <c r="G1319" s="26"/>
      <c r="H1319" s="27"/>
      <c r="I1319" s="24"/>
      <c r="J1319" s="28"/>
      <c r="K1319" s="26"/>
      <c r="L1319" s="26"/>
      <c r="M1319" s="30"/>
    </row>
    <row r="1320" spans="2:13">
      <c r="B1320" s="23"/>
      <c r="C1320" s="23"/>
      <c r="D1320" s="24"/>
      <c r="E1320" s="24"/>
      <c r="F1320" s="25"/>
      <c r="G1320" s="26"/>
      <c r="H1320" s="27"/>
      <c r="I1320" s="24"/>
      <c r="J1320" s="28"/>
      <c r="K1320" s="26"/>
      <c r="L1320" s="26"/>
      <c r="M1320" s="30"/>
    </row>
    <row r="1321" spans="2:13">
      <c r="B1321" s="23"/>
      <c r="C1321" s="23"/>
      <c r="D1321" s="24"/>
      <c r="E1321" s="24"/>
      <c r="F1321" s="25"/>
      <c r="G1321" s="26"/>
      <c r="H1321" s="27"/>
      <c r="I1321" s="24"/>
      <c r="J1321" s="28"/>
      <c r="K1321" s="26"/>
      <c r="L1321" s="26"/>
      <c r="M1321" s="30"/>
    </row>
    <row r="1322" spans="2:13">
      <c r="B1322" s="23"/>
      <c r="C1322" s="23"/>
      <c r="D1322" s="24"/>
      <c r="E1322" s="24"/>
      <c r="F1322" s="25"/>
      <c r="G1322" s="26"/>
      <c r="H1322" s="27"/>
      <c r="I1322" s="24"/>
      <c r="J1322" s="28"/>
      <c r="K1322" s="26"/>
      <c r="L1322" s="26"/>
      <c r="M1322" s="30"/>
    </row>
    <row r="1323" spans="2:13">
      <c r="B1323" s="23"/>
      <c r="C1323" s="23"/>
      <c r="D1323" s="24"/>
      <c r="E1323" s="24"/>
      <c r="F1323" s="25"/>
      <c r="G1323" s="26"/>
      <c r="H1323" s="27"/>
      <c r="I1323" s="24"/>
      <c r="J1323" s="28"/>
      <c r="K1323" s="26"/>
      <c r="L1323" s="26"/>
      <c r="M1323" s="30"/>
    </row>
    <row r="1324" spans="2:13">
      <c r="B1324" s="23"/>
      <c r="C1324" s="23"/>
      <c r="D1324" s="24"/>
      <c r="E1324" s="24"/>
      <c r="F1324" s="25"/>
      <c r="G1324" s="26"/>
      <c r="H1324" s="27"/>
      <c r="I1324" s="24"/>
      <c r="J1324" s="28"/>
      <c r="K1324" s="26"/>
      <c r="L1324" s="26"/>
      <c r="M1324" s="30"/>
    </row>
    <row r="1325" spans="2:13">
      <c r="B1325" s="23"/>
      <c r="C1325" s="23"/>
      <c r="D1325" s="24"/>
      <c r="E1325" s="24"/>
      <c r="F1325" s="25"/>
      <c r="G1325" s="26"/>
      <c r="H1325" s="27"/>
      <c r="I1325" s="24"/>
      <c r="J1325" s="28"/>
      <c r="K1325" s="26"/>
      <c r="L1325" s="26"/>
      <c r="M1325" s="30"/>
    </row>
    <row r="1326" spans="2:13">
      <c r="B1326" s="23"/>
      <c r="C1326" s="23"/>
      <c r="D1326" s="24"/>
      <c r="E1326" s="24"/>
      <c r="F1326" s="25"/>
      <c r="G1326" s="26"/>
      <c r="H1326" s="27"/>
      <c r="I1326" s="24"/>
      <c r="J1326" s="28"/>
      <c r="K1326" s="26"/>
      <c r="L1326" s="26"/>
      <c r="M1326" s="30"/>
    </row>
    <row r="1327" spans="2:13">
      <c r="B1327" s="23"/>
      <c r="C1327" s="23"/>
      <c r="D1327" s="24"/>
      <c r="E1327" s="24"/>
      <c r="F1327" s="25"/>
      <c r="G1327" s="26"/>
      <c r="H1327" s="27"/>
      <c r="I1327" s="24"/>
      <c r="J1327" s="28"/>
      <c r="K1327" s="26"/>
      <c r="L1327" s="26"/>
      <c r="M1327" s="30"/>
    </row>
    <row r="1328" spans="2:13">
      <c r="B1328" s="23"/>
      <c r="C1328" s="23"/>
      <c r="D1328" s="24"/>
      <c r="E1328" s="24"/>
      <c r="F1328" s="25"/>
      <c r="G1328" s="26"/>
      <c r="H1328" s="27"/>
      <c r="I1328" s="24"/>
      <c r="J1328" s="28"/>
      <c r="K1328" s="26"/>
      <c r="L1328" s="26"/>
      <c r="M1328" s="30"/>
    </row>
    <row r="1329" spans="2:13">
      <c r="B1329" s="23"/>
      <c r="C1329" s="23"/>
      <c r="D1329" s="24"/>
      <c r="E1329" s="24"/>
      <c r="F1329" s="25"/>
      <c r="G1329" s="26"/>
      <c r="H1329" s="27"/>
      <c r="I1329" s="24"/>
      <c r="J1329" s="28"/>
      <c r="K1329" s="26"/>
      <c r="L1329" s="26"/>
      <c r="M1329" s="30"/>
    </row>
    <row r="1330" spans="2:13">
      <c r="B1330" s="23"/>
      <c r="C1330" s="23"/>
      <c r="D1330" s="24"/>
      <c r="E1330" s="24"/>
      <c r="F1330" s="25"/>
      <c r="G1330" s="26"/>
      <c r="H1330" s="27"/>
      <c r="I1330" s="24"/>
      <c r="J1330" s="28"/>
      <c r="K1330" s="26"/>
      <c r="L1330" s="26"/>
      <c r="M1330" s="30"/>
    </row>
    <row r="1331" spans="2:13">
      <c r="B1331" s="23"/>
      <c r="C1331" s="23"/>
      <c r="D1331" s="24"/>
      <c r="E1331" s="24"/>
      <c r="F1331" s="25"/>
      <c r="G1331" s="26"/>
      <c r="H1331" s="27"/>
      <c r="I1331" s="24"/>
      <c r="J1331" s="28"/>
      <c r="K1331" s="26"/>
      <c r="L1331" s="26"/>
      <c r="M1331" s="30"/>
    </row>
    <row r="1332" spans="2:13">
      <c r="B1332" s="23"/>
      <c r="C1332" s="23"/>
      <c r="D1332" s="24"/>
      <c r="E1332" s="24"/>
      <c r="F1332" s="25"/>
      <c r="G1332" s="26"/>
      <c r="H1332" s="27"/>
      <c r="I1332" s="24"/>
      <c r="J1332" s="28"/>
      <c r="K1332" s="26"/>
      <c r="L1332" s="26"/>
      <c r="M1332" s="30"/>
    </row>
    <row r="1333" spans="2:13">
      <c r="B1333" s="23"/>
      <c r="C1333" s="23"/>
      <c r="D1333" s="24"/>
      <c r="E1333" s="24"/>
      <c r="F1333" s="25"/>
      <c r="G1333" s="26"/>
      <c r="H1333" s="27"/>
      <c r="I1333" s="24"/>
      <c r="J1333" s="28"/>
      <c r="K1333" s="26"/>
      <c r="L1333" s="26"/>
      <c r="M1333" s="30"/>
    </row>
    <row r="1334" spans="2:13">
      <c r="B1334" s="23"/>
      <c r="C1334" s="23"/>
      <c r="D1334" s="24"/>
      <c r="E1334" s="24"/>
      <c r="F1334" s="25"/>
      <c r="G1334" s="26"/>
      <c r="H1334" s="27"/>
      <c r="I1334" s="24"/>
      <c r="J1334" s="28"/>
      <c r="K1334" s="26"/>
      <c r="L1334" s="26"/>
      <c r="M1334" s="30"/>
    </row>
    <row r="1335" spans="2:13">
      <c r="B1335" s="23"/>
      <c r="C1335" s="23"/>
      <c r="D1335" s="24"/>
      <c r="E1335" s="24"/>
      <c r="F1335" s="25"/>
      <c r="G1335" s="26"/>
      <c r="H1335" s="27"/>
      <c r="I1335" s="24"/>
      <c r="J1335" s="28"/>
      <c r="K1335" s="26"/>
      <c r="L1335" s="26"/>
      <c r="M1335" s="30"/>
    </row>
    <row r="1336" spans="2:13">
      <c r="B1336" s="23"/>
      <c r="C1336" s="23"/>
      <c r="D1336" s="24"/>
      <c r="E1336" s="24"/>
      <c r="F1336" s="25"/>
      <c r="G1336" s="26"/>
      <c r="H1336" s="27"/>
      <c r="I1336" s="24"/>
      <c r="J1336" s="28"/>
      <c r="K1336" s="26"/>
      <c r="L1336" s="26"/>
      <c r="M1336" s="30"/>
    </row>
    <row r="1337" spans="2:13">
      <c r="B1337" s="23"/>
      <c r="C1337" s="23"/>
      <c r="D1337" s="24"/>
      <c r="E1337" s="24"/>
      <c r="F1337" s="25"/>
      <c r="G1337" s="26"/>
      <c r="H1337" s="27"/>
      <c r="I1337" s="24"/>
      <c r="J1337" s="28"/>
      <c r="K1337" s="26"/>
      <c r="L1337" s="26"/>
      <c r="M1337" s="30"/>
    </row>
    <row r="1338" spans="2:13">
      <c r="B1338" s="23"/>
      <c r="C1338" s="23"/>
      <c r="D1338" s="24"/>
      <c r="E1338" s="24"/>
      <c r="F1338" s="25"/>
      <c r="G1338" s="26"/>
      <c r="H1338" s="27"/>
      <c r="I1338" s="24"/>
      <c r="J1338" s="28"/>
      <c r="K1338" s="26"/>
      <c r="L1338" s="26"/>
      <c r="M1338" s="30"/>
    </row>
    <row r="1339" spans="2:13">
      <c r="B1339" s="23"/>
      <c r="C1339" s="23"/>
      <c r="D1339" s="24"/>
      <c r="E1339" s="24"/>
      <c r="F1339" s="25"/>
      <c r="G1339" s="26"/>
      <c r="H1339" s="27"/>
      <c r="I1339" s="24"/>
      <c r="J1339" s="28"/>
      <c r="K1339" s="26"/>
      <c r="L1339" s="26"/>
      <c r="M1339" s="30"/>
    </row>
    <row r="1340" spans="2:13">
      <c r="B1340" s="23"/>
      <c r="C1340" s="23"/>
      <c r="D1340" s="24"/>
      <c r="E1340" s="24"/>
      <c r="F1340" s="25"/>
      <c r="G1340" s="26"/>
      <c r="H1340" s="27"/>
      <c r="I1340" s="24"/>
      <c r="J1340" s="28"/>
      <c r="K1340" s="26"/>
      <c r="L1340" s="26"/>
      <c r="M1340" s="30"/>
    </row>
    <row r="1341" spans="2:13">
      <c r="B1341" s="23"/>
      <c r="C1341" s="23"/>
      <c r="D1341" s="24"/>
      <c r="E1341" s="24"/>
      <c r="F1341" s="25"/>
      <c r="G1341" s="26"/>
      <c r="H1341" s="27"/>
      <c r="I1341" s="24"/>
      <c r="J1341" s="28"/>
      <c r="K1341" s="26"/>
      <c r="L1341" s="26"/>
      <c r="M1341" s="30"/>
    </row>
    <row r="1342" spans="2:13">
      <c r="B1342" s="23"/>
      <c r="C1342" s="23"/>
      <c r="D1342" s="24"/>
      <c r="E1342" s="24"/>
      <c r="F1342" s="25"/>
      <c r="G1342" s="26"/>
      <c r="H1342" s="27"/>
      <c r="I1342" s="24"/>
      <c r="J1342" s="28"/>
      <c r="K1342" s="26"/>
      <c r="L1342" s="26"/>
      <c r="M1342" s="30"/>
    </row>
    <row r="1343" spans="2:13">
      <c r="B1343" s="23"/>
      <c r="C1343" s="23"/>
      <c r="D1343" s="24"/>
      <c r="E1343" s="24"/>
      <c r="F1343" s="25"/>
      <c r="G1343" s="26"/>
      <c r="H1343" s="27"/>
      <c r="I1343" s="24"/>
      <c r="J1343" s="28"/>
      <c r="K1343" s="26"/>
      <c r="L1343" s="26"/>
      <c r="M1343" s="30"/>
    </row>
    <row r="1344" spans="2:13">
      <c r="B1344" s="23"/>
      <c r="C1344" s="23"/>
      <c r="D1344" s="24"/>
      <c r="E1344" s="24"/>
      <c r="F1344" s="25"/>
      <c r="G1344" s="26"/>
      <c r="H1344" s="27"/>
      <c r="I1344" s="24"/>
      <c r="J1344" s="28"/>
      <c r="K1344" s="26"/>
      <c r="L1344" s="26"/>
      <c r="M1344" s="30"/>
    </row>
    <row r="1345" spans="2:13">
      <c r="B1345" s="23"/>
      <c r="C1345" s="23"/>
      <c r="D1345" s="24"/>
      <c r="E1345" s="24"/>
      <c r="F1345" s="25"/>
      <c r="G1345" s="26"/>
      <c r="H1345" s="27"/>
      <c r="I1345" s="24"/>
      <c r="J1345" s="28"/>
      <c r="K1345" s="26"/>
      <c r="L1345" s="26"/>
      <c r="M1345" s="30"/>
    </row>
    <row r="1346" spans="2:13">
      <c r="B1346" s="23"/>
      <c r="C1346" s="23"/>
      <c r="D1346" s="24"/>
      <c r="E1346" s="24"/>
      <c r="F1346" s="25"/>
      <c r="G1346" s="26"/>
      <c r="H1346" s="27"/>
      <c r="I1346" s="24"/>
      <c r="J1346" s="28"/>
      <c r="K1346" s="26"/>
      <c r="L1346" s="26"/>
      <c r="M1346" s="30"/>
    </row>
    <row r="1347" spans="2:13">
      <c r="B1347" s="23"/>
      <c r="C1347" s="23"/>
      <c r="D1347" s="24"/>
      <c r="E1347" s="24"/>
      <c r="F1347" s="25"/>
      <c r="G1347" s="26"/>
      <c r="H1347" s="27"/>
      <c r="I1347" s="24"/>
      <c r="J1347" s="28"/>
      <c r="K1347" s="26"/>
      <c r="L1347" s="26"/>
      <c r="M1347" s="30"/>
    </row>
    <row r="1348" spans="2:13">
      <c r="B1348" s="23"/>
      <c r="C1348" s="23"/>
      <c r="D1348" s="24"/>
      <c r="E1348" s="24"/>
      <c r="F1348" s="25"/>
      <c r="G1348" s="26"/>
      <c r="H1348" s="27"/>
      <c r="I1348" s="24"/>
      <c r="J1348" s="28"/>
      <c r="K1348" s="26"/>
      <c r="L1348" s="26"/>
      <c r="M1348" s="30"/>
    </row>
    <row r="1349" spans="2:13">
      <c r="B1349" s="23"/>
      <c r="C1349" s="23"/>
      <c r="D1349" s="24"/>
      <c r="E1349" s="24"/>
      <c r="F1349" s="25"/>
      <c r="G1349" s="26"/>
      <c r="H1349" s="27"/>
      <c r="I1349" s="24"/>
      <c r="J1349" s="28"/>
      <c r="K1349" s="26"/>
      <c r="L1349" s="26"/>
      <c r="M1349" s="30"/>
    </row>
    <row r="1350" spans="2:13">
      <c r="B1350" s="23"/>
      <c r="C1350" s="23"/>
      <c r="D1350" s="24"/>
      <c r="E1350" s="24"/>
      <c r="F1350" s="25"/>
      <c r="G1350" s="26"/>
      <c r="H1350" s="27"/>
      <c r="I1350" s="24"/>
      <c r="J1350" s="28"/>
      <c r="K1350" s="26"/>
      <c r="L1350" s="26"/>
      <c r="M1350" s="30"/>
    </row>
    <row r="1351" spans="2:13">
      <c r="B1351" s="23"/>
      <c r="C1351" s="23"/>
      <c r="D1351" s="24"/>
      <c r="E1351" s="24"/>
      <c r="F1351" s="25"/>
      <c r="G1351" s="26"/>
      <c r="H1351" s="27"/>
      <c r="I1351" s="24"/>
      <c r="J1351" s="28"/>
      <c r="K1351" s="26"/>
      <c r="L1351" s="26"/>
      <c r="M1351" s="30"/>
    </row>
    <row r="1352" spans="2:13">
      <c r="B1352" s="23"/>
      <c r="C1352" s="23"/>
      <c r="D1352" s="24"/>
      <c r="E1352" s="24"/>
      <c r="F1352" s="25"/>
      <c r="G1352" s="26"/>
      <c r="H1352" s="27"/>
      <c r="I1352" s="24"/>
      <c r="J1352" s="28"/>
      <c r="K1352" s="26"/>
      <c r="L1352" s="26"/>
      <c r="M1352" s="30"/>
    </row>
    <row r="1353" spans="2:13">
      <c r="B1353" s="23"/>
      <c r="C1353" s="23"/>
      <c r="D1353" s="24"/>
      <c r="E1353" s="24"/>
      <c r="F1353" s="25"/>
      <c r="G1353" s="26"/>
      <c r="H1353" s="27"/>
      <c r="I1353" s="24"/>
      <c r="J1353" s="28"/>
      <c r="K1353" s="26"/>
      <c r="L1353" s="26"/>
      <c r="M1353" s="30"/>
    </row>
    <row r="1354" spans="2:13">
      <c r="B1354" s="23"/>
      <c r="C1354" s="23"/>
      <c r="D1354" s="24"/>
      <c r="E1354" s="24"/>
      <c r="F1354" s="25"/>
      <c r="G1354" s="26"/>
      <c r="H1354" s="27"/>
      <c r="I1354" s="24"/>
      <c r="J1354" s="28"/>
      <c r="K1354" s="26"/>
      <c r="L1354" s="26"/>
      <c r="M1354" s="30"/>
    </row>
    <row r="1355" spans="2:13">
      <c r="B1355" s="23"/>
      <c r="C1355" s="23"/>
      <c r="D1355" s="24"/>
      <c r="E1355" s="24"/>
      <c r="F1355" s="25"/>
      <c r="G1355" s="26"/>
      <c r="H1355" s="27"/>
      <c r="I1355" s="24"/>
      <c r="J1355" s="28"/>
      <c r="K1355" s="26"/>
      <c r="L1355" s="26"/>
      <c r="M1355" s="30"/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B341-82FE-4790-9FEC-FC270EE4A2D7}">
  <dimension ref="A2:M2561"/>
  <sheetViews>
    <sheetView topLeftCell="B482" workbookViewId="0">
      <selection activeCell="J12" sqref="J12:J525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46049</v>
      </c>
      <c r="F5" s="15"/>
    </row>
    <row r="6" spans="1:13" s="2" customFormat="1">
      <c r="A6"/>
      <c r="B6" s="1" t="s">
        <v>6</v>
      </c>
      <c r="D6" s="64">
        <v>1.0012717100979998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46048.381851851853</v>
      </c>
      <c r="G12" s="26" t="s">
        <v>5</v>
      </c>
      <c r="H12" s="27">
        <v>120.6</v>
      </c>
      <c r="I12" s="24" t="s">
        <v>42</v>
      </c>
      <c r="J12" s="28">
        <v>137</v>
      </c>
      <c r="K12" s="26" t="s">
        <v>23</v>
      </c>
      <c r="L12" s="26" t="s">
        <v>8199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46048.383564814816</v>
      </c>
      <c r="G13" s="26" t="s">
        <v>5</v>
      </c>
      <c r="H13" s="27">
        <v>120.5</v>
      </c>
      <c r="I13" s="24" t="s">
        <v>42</v>
      </c>
      <c r="J13" s="28">
        <v>51</v>
      </c>
      <c r="K13" s="26" t="s">
        <v>23</v>
      </c>
      <c r="L13" s="26" t="s">
        <v>8200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46048.384375000001</v>
      </c>
      <c r="G14" s="26" t="s">
        <v>5</v>
      </c>
      <c r="H14" s="27">
        <v>120.4</v>
      </c>
      <c r="I14" s="24" t="s">
        <v>42</v>
      </c>
      <c r="J14" s="28">
        <v>39</v>
      </c>
      <c r="K14" s="26" t="s">
        <v>23</v>
      </c>
      <c r="L14" s="26" t="s">
        <v>8201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46048.388298611113</v>
      </c>
      <c r="G15" s="26" t="s">
        <v>5</v>
      </c>
      <c r="H15" s="27">
        <v>120.3</v>
      </c>
      <c r="I15" s="24" t="s">
        <v>42</v>
      </c>
      <c r="J15" s="28">
        <v>154</v>
      </c>
      <c r="K15" s="26" t="s">
        <v>23</v>
      </c>
      <c r="L15" s="26" t="s">
        <v>8202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46048.392361111109</v>
      </c>
      <c r="G16" s="26" t="s">
        <v>5</v>
      </c>
      <c r="H16" s="27">
        <v>120.3</v>
      </c>
      <c r="I16" s="24" t="s">
        <v>42</v>
      </c>
      <c r="J16" s="28">
        <v>89</v>
      </c>
      <c r="K16" s="26" t="s">
        <v>23</v>
      </c>
      <c r="L16" s="26" t="s">
        <v>8203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46048.39980324074</v>
      </c>
      <c r="G17" s="26" t="s">
        <v>5</v>
      </c>
      <c r="H17" s="27">
        <v>120.4</v>
      </c>
      <c r="I17" s="24" t="s">
        <v>42</v>
      </c>
      <c r="J17" s="28">
        <v>79</v>
      </c>
      <c r="K17" s="26" t="s">
        <v>23</v>
      </c>
      <c r="L17" s="26" t="s">
        <v>8204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46048.39980324074</v>
      </c>
      <c r="G18" s="26" t="s">
        <v>5</v>
      </c>
      <c r="H18" s="27">
        <v>120.4</v>
      </c>
      <c r="I18" s="24" t="s">
        <v>42</v>
      </c>
      <c r="J18" s="28">
        <v>191</v>
      </c>
      <c r="K18" s="26" t="s">
        <v>23</v>
      </c>
      <c r="L18" s="26" t="s">
        <v>8205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46048.401331018518</v>
      </c>
      <c r="G19" s="26" t="s">
        <v>5</v>
      </c>
      <c r="H19" s="27">
        <v>120.2</v>
      </c>
      <c r="I19" s="24" t="s">
        <v>42</v>
      </c>
      <c r="J19" s="28">
        <v>73</v>
      </c>
      <c r="K19" s="26" t="s">
        <v>23</v>
      </c>
      <c r="L19" s="26" t="s">
        <v>8206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46048.402326388888</v>
      </c>
      <c r="G20" s="26" t="s">
        <v>5</v>
      </c>
      <c r="H20" s="27">
        <v>120.2</v>
      </c>
      <c r="I20" s="24" t="s">
        <v>42</v>
      </c>
      <c r="J20" s="28">
        <v>1</v>
      </c>
      <c r="K20" s="26" t="s">
        <v>23</v>
      </c>
      <c r="L20" s="26" t="s">
        <v>8207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46048.40253472222</v>
      </c>
      <c r="G21" s="26" t="s">
        <v>5</v>
      </c>
      <c r="H21" s="27">
        <v>120.1</v>
      </c>
      <c r="I21" s="24" t="s">
        <v>42</v>
      </c>
      <c r="J21" s="28">
        <v>80</v>
      </c>
      <c r="K21" s="26" t="s">
        <v>23</v>
      </c>
      <c r="L21" s="26" t="s">
        <v>8208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46048.403761574074</v>
      </c>
      <c r="G22" s="26" t="s">
        <v>5</v>
      </c>
      <c r="H22" s="27">
        <v>119.8</v>
      </c>
      <c r="I22" s="24" t="s">
        <v>42</v>
      </c>
      <c r="J22" s="28">
        <v>25</v>
      </c>
      <c r="K22" s="26" t="s">
        <v>23</v>
      </c>
      <c r="L22" s="26" t="s">
        <v>8209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46048.406886574077</v>
      </c>
      <c r="G23" s="26" t="s">
        <v>5</v>
      </c>
      <c r="H23" s="27">
        <v>119.9</v>
      </c>
      <c r="I23" s="24" t="s">
        <v>42</v>
      </c>
      <c r="J23" s="28">
        <v>44</v>
      </c>
      <c r="K23" s="26" t="s">
        <v>23</v>
      </c>
      <c r="L23" s="26" t="s">
        <v>8210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46048.407638888886</v>
      </c>
      <c r="G24" s="26" t="s">
        <v>5</v>
      </c>
      <c r="H24" s="27">
        <v>119.7</v>
      </c>
      <c r="I24" s="24" t="s">
        <v>42</v>
      </c>
      <c r="J24" s="28">
        <v>68</v>
      </c>
      <c r="K24" s="26" t="s">
        <v>23</v>
      </c>
      <c r="L24" s="26" t="s">
        <v>8211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46048.414699074077</v>
      </c>
      <c r="G25" s="26" t="s">
        <v>5</v>
      </c>
      <c r="H25" s="27">
        <v>120.1</v>
      </c>
      <c r="I25" s="24" t="s">
        <v>42</v>
      </c>
      <c r="J25" s="28">
        <v>207</v>
      </c>
      <c r="K25" s="26" t="s">
        <v>23</v>
      </c>
      <c r="L25" s="26" t="s">
        <v>8212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46048.414699074077</v>
      </c>
      <c r="G26" s="26" t="s">
        <v>5</v>
      </c>
      <c r="H26" s="27">
        <v>120.1</v>
      </c>
      <c r="I26" s="24" t="s">
        <v>42</v>
      </c>
      <c r="J26" s="28">
        <v>218</v>
      </c>
      <c r="K26" s="26" t="s">
        <v>23</v>
      </c>
      <c r="L26" s="26" t="s">
        <v>8213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46048.424745370372</v>
      </c>
      <c r="G27" s="26" t="s">
        <v>5</v>
      </c>
      <c r="H27" s="27">
        <v>120.3</v>
      </c>
      <c r="I27" s="24" t="s">
        <v>42</v>
      </c>
      <c r="J27" s="28">
        <v>28</v>
      </c>
      <c r="K27" s="26" t="s">
        <v>23</v>
      </c>
      <c r="L27" s="26" t="s">
        <v>8214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46048.427731481483</v>
      </c>
      <c r="G28" s="26" t="s">
        <v>5</v>
      </c>
      <c r="H28" s="27">
        <v>120.3</v>
      </c>
      <c r="I28" s="24" t="s">
        <v>42</v>
      </c>
      <c r="J28" s="28">
        <v>84</v>
      </c>
      <c r="K28" s="26" t="s">
        <v>23</v>
      </c>
      <c r="L28" s="26" t="s">
        <v>8215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46048.427731481483</v>
      </c>
      <c r="G29" s="26" t="s">
        <v>5</v>
      </c>
      <c r="H29" s="27">
        <v>120.3</v>
      </c>
      <c r="I29" s="24" t="s">
        <v>42</v>
      </c>
      <c r="J29" s="28">
        <v>43</v>
      </c>
      <c r="K29" s="26" t="s">
        <v>23</v>
      </c>
      <c r="L29" s="26" t="s">
        <v>8216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46048.427731481483</v>
      </c>
      <c r="G30" s="26" t="s">
        <v>5</v>
      </c>
      <c r="H30" s="27">
        <v>120.3</v>
      </c>
      <c r="I30" s="24" t="s">
        <v>42</v>
      </c>
      <c r="J30" s="28">
        <v>28</v>
      </c>
      <c r="K30" s="26" t="s">
        <v>23</v>
      </c>
      <c r="L30" s="26" t="s">
        <v>8217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46048.427731481483</v>
      </c>
      <c r="G31" s="26" t="s">
        <v>5</v>
      </c>
      <c r="H31" s="27">
        <v>120.3</v>
      </c>
      <c r="I31" s="24" t="s">
        <v>42</v>
      </c>
      <c r="J31" s="28">
        <v>54</v>
      </c>
      <c r="K31" s="26" t="s">
        <v>23</v>
      </c>
      <c r="L31" s="26" t="s">
        <v>8218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46048.427731481483</v>
      </c>
      <c r="G32" s="26" t="s">
        <v>5</v>
      </c>
      <c r="H32" s="27">
        <v>120.3</v>
      </c>
      <c r="I32" s="24" t="s">
        <v>42</v>
      </c>
      <c r="J32" s="28">
        <v>8</v>
      </c>
      <c r="K32" s="26" t="s">
        <v>23</v>
      </c>
      <c r="L32" s="26" t="s">
        <v>8219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46048.427731481483</v>
      </c>
      <c r="G33" s="26" t="s">
        <v>5</v>
      </c>
      <c r="H33" s="27">
        <v>120.2</v>
      </c>
      <c r="I33" s="24" t="s">
        <v>42</v>
      </c>
      <c r="J33" s="28">
        <v>43</v>
      </c>
      <c r="K33" s="26" t="s">
        <v>23</v>
      </c>
      <c r="L33" s="26" t="s">
        <v>8220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46048.427731481483</v>
      </c>
      <c r="G34" s="26" t="s">
        <v>5</v>
      </c>
      <c r="H34" s="27">
        <v>120.2</v>
      </c>
      <c r="I34" s="24" t="s">
        <v>42</v>
      </c>
      <c r="J34" s="28">
        <v>323</v>
      </c>
      <c r="K34" s="26" t="s">
        <v>23</v>
      </c>
      <c r="L34" s="26" t="s">
        <v>8221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46048.427731481483</v>
      </c>
      <c r="G35" s="26" t="s">
        <v>5</v>
      </c>
      <c r="H35" s="27">
        <v>120.2</v>
      </c>
      <c r="I35" s="24" t="s">
        <v>42</v>
      </c>
      <c r="J35" s="28">
        <v>228</v>
      </c>
      <c r="K35" s="26" t="s">
        <v>23</v>
      </c>
      <c r="L35" s="26" t="s">
        <v>8222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46048.427731481483</v>
      </c>
      <c r="G36" s="26" t="s">
        <v>5</v>
      </c>
      <c r="H36" s="27">
        <v>120.2</v>
      </c>
      <c r="I36" s="24" t="s">
        <v>42</v>
      </c>
      <c r="J36" s="28">
        <v>78</v>
      </c>
      <c r="K36" s="26" t="s">
        <v>23</v>
      </c>
      <c r="L36" s="26" t="s">
        <v>8223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46048.436099537037</v>
      </c>
      <c r="G37" s="26" t="s">
        <v>5</v>
      </c>
      <c r="H37" s="27">
        <v>120.2</v>
      </c>
      <c r="I37" s="24" t="s">
        <v>42</v>
      </c>
      <c r="J37" s="28">
        <v>45</v>
      </c>
      <c r="K37" s="26" t="s">
        <v>23</v>
      </c>
      <c r="L37" s="26" t="s">
        <v>8224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46048.442060185182</v>
      </c>
      <c r="G38" s="26" t="s">
        <v>5</v>
      </c>
      <c r="H38" s="27">
        <v>120.1</v>
      </c>
      <c r="I38" s="24" t="s">
        <v>42</v>
      </c>
      <c r="J38" s="28">
        <v>147</v>
      </c>
      <c r="K38" s="26" t="s">
        <v>23</v>
      </c>
      <c r="L38" s="26" t="s">
        <v>8225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46048.442060185182</v>
      </c>
      <c r="G39" s="26" t="s">
        <v>5</v>
      </c>
      <c r="H39" s="27">
        <v>120.1</v>
      </c>
      <c r="I39" s="24" t="s">
        <v>42</v>
      </c>
      <c r="J39" s="28">
        <v>78</v>
      </c>
      <c r="K39" s="26" t="s">
        <v>23</v>
      </c>
      <c r="L39" s="26" t="s">
        <v>8226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46048.442060185182</v>
      </c>
      <c r="G40" s="26" t="s">
        <v>5</v>
      </c>
      <c r="H40" s="27">
        <v>120.1</v>
      </c>
      <c r="I40" s="24" t="s">
        <v>42</v>
      </c>
      <c r="J40" s="28">
        <v>243</v>
      </c>
      <c r="K40" s="26" t="s">
        <v>23</v>
      </c>
      <c r="L40" s="26" t="s">
        <v>8227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46048.442060185182</v>
      </c>
      <c r="G41" s="26" t="s">
        <v>5</v>
      </c>
      <c r="H41" s="27">
        <v>120.1</v>
      </c>
      <c r="I41" s="24" t="s">
        <v>42</v>
      </c>
      <c r="J41" s="28">
        <v>191</v>
      </c>
      <c r="K41" s="26" t="s">
        <v>23</v>
      </c>
      <c r="L41" s="26" t="s">
        <v>8228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46048.44394675926</v>
      </c>
      <c r="G42" s="26" t="s">
        <v>5</v>
      </c>
      <c r="H42" s="27">
        <v>120</v>
      </c>
      <c r="I42" s="24" t="s">
        <v>42</v>
      </c>
      <c r="J42" s="28">
        <v>24</v>
      </c>
      <c r="K42" s="26" t="s">
        <v>23</v>
      </c>
      <c r="L42" s="26" t="s">
        <v>8229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46048.44703703704</v>
      </c>
      <c r="G43" s="26" t="s">
        <v>5</v>
      </c>
      <c r="H43" s="27">
        <v>120</v>
      </c>
      <c r="I43" s="24" t="s">
        <v>42</v>
      </c>
      <c r="J43" s="28">
        <v>98</v>
      </c>
      <c r="K43" s="26" t="s">
        <v>23</v>
      </c>
      <c r="L43" s="26" t="s">
        <v>8230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46048.447048611109</v>
      </c>
      <c r="G44" s="26" t="s">
        <v>5</v>
      </c>
      <c r="H44" s="27">
        <v>119.9</v>
      </c>
      <c r="I44" s="24" t="s">
        <v>42</v>
      </c>
      <c r="J44" s="28">
        <v>261</v>
      </c>
      <c r="K44" s="26" t="s">
        <v>23</v>
      </c>
      <c r="L44" s="26" t="s">
        <v>8231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46048.447048611109</v>
      </c>
      <c r="G45" s="26" t="s">
        <v>5</v>
      </c>
      <c r="H45" s="27">
        <v>119.9</v>
      </c>
      <c r="I45" s="24" t="s">
        <v>42</v>
      </c>
      <c r="J45" s="28">
        <v>27</v>
      </c>
      <c r="K45" s="26" t="s">
        <v>23</v>
      </c>
      <c r="L45" s="26" t="s">
        <v>8232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46048.447048611109</v>
      </c>
      <c r="G46" s="26" t="s">
        <v>5</v>
      </c>
      <c r="H46" s="27">
        <v>119.9</v>
      </c>
      <c r="I46" s="24" t="s">
        <v>42</v>
      </c>
      <c r="J46" s="28">
        <v>74</v>
      </c>
      <c r="K46" s="26" t="s">
        <v>23</v>
      </c>
      <c r="L46" s="26" t="s">
        <v>8233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46048.447048611109</v>
      </c>
      <c r="G47" s="26" t="s">
        <v>5</v>
      </c>
      <c r="H47" s="27">
        <v>119.9</v>
      </c>
      <c r="I47" s="24" t="s">
        <v>42</v>
      </c>
      <c r="J47" s="28">
        <v>72</v>
      </c>
      <c r="K47" s="26" t="s">
        <v>23</v>
      </c>
      <c r="L47" s="26" t="s">
        <v>8234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46048.451678240737</v>
      </c>
      <c r="G48" s="26" t="s">
        <v>5</v>
      </c>
      <c r="H48" s="27">
        <v>119.7</v>
      </c>
      <c r="I48" s="24" t="s">
        <v>42</v>
      </c>
      <c r="J48" s="28">
        <v>92</v>
      </c>
      <c r="K48" s="26" t="s">
        <v>23</v>
      </c>
      <c r="L48" s="26" t="s">
        <v>8235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46048.451678240737</v>
      </c>
      <c r="G49" s="26" t="s">
        <v>5</v>
      </c>
      <c r="H49" s="27">
        <v>119.7</v>
      </c>
      <c r="I49" s="24" t="s">
        <v>42</v>
      </c>
      <c r="J49" s="28">
        <v>87</v>
      </c>
      <c r="K49" s="26" t="s">
        <v>23</v>
      </c>
      <c r="L49" s="26" t="s">
        <v>8236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46048.451678240737</v>
      </c>
      <c r="G50" s="26" t="s">
        <v>5</v>
      </c>
      <c r="H50" s="27">
        <v>119.7</v>
      </c>
      <c r="I50" s="24" t="s">
        <v>42</v>
      </c>
      <c r="J50" s="28">
        <v>92</v>
      </c>
      <c r="K50" s="26" t="s">
        <v>23</v>
      </c>
      <c r="L50" s="26" t="s">
        <v>8237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46048.45208333333</v>
      </c>
      <c r="G51" s="26" t="s">
        <v>5</v>
      </c>
      <c r="H51" s="27">
        <v>119.6</v>
      </c>
      <c r="I51" s="24" t="s">
        <v>42</v>
      </c>
      <c r="J51" s="28">
        <v>129</v>
      </c>
      <c r="K51" s="26" t="s">
        <v>23</v>
      </c>
      <c r="L51" s="26" t="s">
        <v>8238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46048.45208333333</v>
      </c>
      <c r="G52" s="26" t="s">
        <v>5</v>
      </c>
      <c r="H52" s="27">
        <v>119.6</v>
      </c>
      <c r="I52" s="24" t="s">
        <v>42</v>
      </c>
      <c r="J52" s="28">
        <v>152</v>
      </c>
      <c r="K52" s="26" t="s">
        <v>23</v>
      </c>
      <c r="L52" s="26" t="s">
        <v>8239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46048.45208333333</v>
      </c>
      <c r="G53" s="26" t="s">
        <v>5</v>
      </c>
      <c r="H53" s="27">
        <v>119.6</v>
      </c>
      <c r="I53" s="24" t="s">
        <v>42</v>
      </c>
      <c r="J53" s="28">
        <v>94</v>
      </c>
      <c r="K53" s="26" t="s">
        <v>23</v>
      </c>
      <c r="L53" s="26" t="s">
        <v>8240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46048.45208333333</v>
      </c>
      <c r="G54" s="26" t="s">
        <v>5</v>
      </c>
      <c r="H54" s="27">
        <v>119.6</v>
      </c>
      <c r="I54" s="24" t="s">
        <v>42</v>
      </c>
      <c r="J54" s="28">
        <v>51</v>
      </c>
      <c r="K54" s="26" t="s">
        <v>23</v>
      </c>
      <c r="L54" s="26" t="s">
        <v>8241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46048.45208333333</v>
      </c>
      <c r="G55" s="26" t="s">
        <v>5</v>
      </c>
      <c r="H55" s="27">
        <v>119.6</v>
      </c>
      <c r="I55" s="24" t="s">
        <v>42</v>
      </c>
      <c r="J55" s="28">
        <v>31</v>
      </c>
      <c r="K55" s="26" t="s">
        <v>23</v>
      </c>
      <c r="L55" s="26" t="s">
        <v>8242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46048.453506944446</v>
      </c>
      <c r="G56" s="26" t="s">
        <v>5</v>
      </c>
      <c r="H56" s="27">
        <v>119.9</v>
      </c>
      <c r="I56" s="24" t="s">
        <v>42</v>
      </c>
      <c r="J56" s="28">
        <v>27</v>
      </c>
      <c r="K56" s="26" t="s">
        <v>23</v>
      </c>
      <c r="L56" s="26" t="s">
        <v>8243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46048.456134259257</v>
      </c>
      <c r="G57" s="26" t="s">
        <v>5</v>
      </c>
      <c r="H57" s="27">
        <v>119.8</v>
      </c>
      <c r="I57" s="24" t="s">
        <v>42</v>
      </c>
      <c r="J57" s="28">
        <v>80</v>
      </c>
      <c r="K57" s="26" t="s">
        <v>23</v>
      </c>
      <c r="L57" s="26" t="s">
        <v>8244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46048.456134259257</v>
      </c>
      <c r="G58" s="26" t="s">
        <v>5</v>
      </c>
      <c r="H58" s="27">
        <v>119.8</v>
      </c>
      <c r="I58" s="24" t="s">
        <v>42</v>
      </c>
      <c r="J58" s="28">
        <v>26</v>
      </c>
      <c r="K58" s="26" t="s">
        <v>23</v>
      </c>
      <c r="L58" s="26" t="s">
        <v>8245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46048.456134259257</v>
      </c>
      <c r="G59" s="26" t="s">
        <v>5</v>
      </c>
      <c r="H59" s="27">
        <v>119.8</v>
      </c>
      <c r="I59" s="24" t="s">
        <v>42</v>
      </c>
      <c r="J59" s="28">
        <v>88</v>
      </c>
      <c r="K59" s="26" t="s">
        <v>23</v>
      </c>
      <c r="L59" s="26" t="s">
        <v>8246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46048.456134259257</v>
      </c>
      <c r="G60" s="26" t="s">
        <v>5</v>
      </c>
      <c r="H60" s="27">
        <v>119.8</v>
      </c>
      <c r="I60" s="24" t="s">
        <v>42</v>
      </c>
      <c r="J60" s="28">
        <v>34</v>
      </c>
      <c r="K60" s="26" t="s">
        <v>23</v>
      </c>
      <c r="L60" s="26" t="s">
        <v>8247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46048.456134259257</v>
      </c>
      <c r="G61" s="26" t="s">
        <v>5</v>
      </c>
      <c r="H61" s="27">
        <v>119.8</v>
      </c>
      <c r="I61" s="24" t="s">
        <v>42</v>
      </c>
      <c r="J61" s="28">
        <v>68</v>
      </c>
      <c r="K61" s="26" t="s">
        <v>23</v>
      </c>
      <c r="L61" s="26" t="s">
        <v>8248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46048.456134259257</v>
      </c>
      <c r="G62" s="26" t="s">
        <v>5</v>
      </c>
      <c r="H62" s="27">
        <v>119.8</v>
      </c>
      <c r="I62" s="24" t="s">
        <v>42</v>
      </c>
      <c r="J62" s="28">
        <v>75</v>
      </c>
      <c r="K62" s="26" t="s">
        <v>23</v>
      </c>
      <c r="L62" s="26" t="s">
        <v>8249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46048.456134259257</v>
      </c>
      <c r="G63" s="26" t="s">
        <v>5</v>
      </c>
      <c r="H63" s="27">
        <v>119.8</v>
      </c>
      <c r="I63" s="24" t="s">
        <v>42</v>
      </c>
      <c r="J63" s="28">
        <v>56</v>
      </c>
      <c r="K63" s="26" t="s">
        <v>23</v>
      </c>
      <c r="L63" s="26" t="s">
        <v>8250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46048.457708333335</v>
      </c>
      <c r="G64" s="26" t="s">
        <v>5</v>
      </c>
      <c r="H64" s="27">
        <v>119.7</v>
      </c>
      <c r="I64" s="24" t="s">
        <v>42</v>
      </c>
      <c r="J64" s="28">
        <v>27</v>
      </c>
      <c r="K64" s="26" t="s">
        <v>23</v>
      </c>
      <c r="L64" s="26" t="s">
        <v>8251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46048.457708333335</v>
      </c>
      <c r="G65" s="26" t="s">
        <v>5</v>
      </c>
      <c r="H65" s="27">
        <v>119.7</v>
      </c>
      <c r="I65" s="24" t="s">
        <v>42</v>
      </c>
      <c r="J65" s="28">
        <v>27</v>
      </c>
      <c r="K65" s="26" t="s">
        <v>23</v>
      </c>
      <c r="L65" s="26" t="s">
        <v>8252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46048.457708333335</v>
      </c>
      <c r="G66" s="26" t="s">
        <v>5</v>
      </c>
      <c r="H66" s="27">
        <v>119.7</v>
      </c>
      <c r="I66" s="24" t="s">
        <v>42</v>
      </c>
      <c r="J66" s="28">
        <v>29</v>
      </c>
      <c r="K66" s="26" t="s">
        <v>23</v>
      </c>
      <c r="L66" s="26" t="s">
        <v>8253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46048.463854166665</v>
      </c>
      <c r="G67" s="26" t="s">
        <v>5</v>
      </c>
      <c r="H67" s="27">
        <v>119.9</v>
      </c>
      <c r="I67" s="24" t="s">
        <v>42</v>
      </c>
      <c r="J67" s="28">
        <v>213</v>
      </c>
      <c r="K67" s="26" t="s">
        <v>23</v>
      </c>
      <c r="L67" s="26" t="s">
        <v>8254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46048.466053240743</v>
      </c>
      <c r="G68" s="26" t="s">
        <v>5</v>
      </c>
      <c r="H68" s="27">
        <v>120</v>
      </c>
      <c r="I68" s="24" t="s">
        <v>42</v>
      </c>
      <c r="J68" s="28">
        <v>50</v>
      </c>
      <c r="K68" s="26" t="s">
        <v>23</v>
      </c>
      <c r="L68" s="26" t="s">
        <v>8255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46048.468831018516</v>
      </c>
      <c r="G69" s="26" t="s">
        <v>5</v>
      </c>
      <c r="H69" s="27">
        <v>120</v>
      </c>
      <c r="I69" s="24" t="s">
        <v>42</v>
      </c>
      <c r="J69" s="28">
        <v>107</v>
      </c>
      <c r="K69" s="26" t="s">
        <v>23</v>
      </c>
      <c r="L69" s="26" t="s">
        <v>8256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46048.468831018516</v>
      </c>
      <c r="G70" s="26" t="s">
        <v>5</v>
      </c>
      <c r="H70" s="27">
        <v>120</v>
      </c>
      <c r="I70" s="24" t="s">
        <v>42</v>
      </c>
      <c r="J70" s="28">
        <v>56</v>
      </c>
      <c r="K70" s="26" t="s">
        <v>23</v>
      </c>
      <c r="L70" s="26" t="s">
        <v>8257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46048.468831018516</v>
      </c>
      <c r="G71" s="26" t="s">
        <v>5</v>
      </c>
      <c r="H71" s="27">
        <v>120</v>
      </c>
      <c r="I71" s="24" t="s">
        <v>42</v>
      </c>
      <c r="J71" s="28">
        <v>26</v>
      </c>
      <c r="K71" s="26" t="s">
        <v>23</v>
      </c>
      <c r="L71" s="26" t="s">
        <v>8258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46048.474907407406</v>
      </c>
      <c r="G72" s="26" t="s">
        <v>5</v>
      </c>
      <c r="H72" s="27">
        <v>119.9</v>
      </c>
      <c r="I72" s="24" t="s">
        <v>42</v>
      </c>
      <c r="J72" s="28">
        <v>63</v>
      </c>
      <c r="K72" s="26" t="s">
        <v>23</v>
      </c>
      <c r="L72" s="26" t="s">
        <v>8259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46048.474907407406</v>
      </c>
      <c r="G73" s="26" t="s">
        <v>5</v>
      </c>
      <c r="H73" s="27">
        <v>119.9</v>
      </c>
      <c r="I73" s="24" t="s">
        <v>42</v>
      </c>
      <c r="J73" s="28">
        <v>69</v>
      </c>
      <c r="K73" s="26" t="s">
        <v>23</v>
      </c>
      <c r="L73" s="26" t="s">
        <v>8260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46048.474907407406</v>
      </c>
      <c r="G74" s="26" t="s">
        <v>5</v>
      </c>
      <c r="H74" s="27">
        <v>119.9</v>
      </c>
      <c r="I74" s="24" t="s">
        <v>42</v>
      </c>
      <c r="J74" s="28">
        <v>198</v>
      </c>
      <c r="K74" s="26" t="s">
        <v>23</v>
      </c>
      <c r="L74" s="26" t="s">
        <v>8261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46048.474907407406</v>
      </c>
      <c r="G75" s="26" t="s">
        <v>5</v>
      </c>
      <c r="H75" s="27">
        <v>119.9</v>
      </c>
      <c r="I75" s="24" t="s">
        <v>42</v>
      </c>
      <c r="J75" s="28">
        <v>76</v>
      </c>
      <c r="K75" s="26" t="s">
        <v>23</v>
      </c>
      <c r="L75" s="26" t="s">
        <v>8262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46048.474907407406</v>
      </c>
      <c r="G76" s="26" t="s">
        <v>5</v>
      </c>
      <c r="H76" s="27">
        <v>119.9</v>
      </c>
      <c r="I76" s="24" t="s">
        <v>42</v>
      </c>
      <c r="J76" s="28">
        <v>289</v>
      </c>
      <c r="K76" s="26" t="s">
        <v>23</v>
      </c>
      <c r="L76" s="26" t="s">
        <v>8263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46048.474907407406</v>
      </c>
      <c r="G77" s="26" t="s">
        <v>5</v>
      </c>
      <c r="H77" s="27">
        <v>119.9</v>
      </c>
      <c r="I77" s="24" t="s">
        <v>42</v>
      </c>
      <c r="J77" s="28">
        <v>302</v>
      </c>
      <c r="K77" s="26" t="s">
        <v>23</v>
      </c>
      <c r="L77" s="26" t="s">
        <v>8264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46048.476261574076</v>
      </c>
      <c r="G78" s="26" t="s">
        <v>5</v>
      </c>
      <c r="H78" s="27">
        <v>119.8</v>
      </c>
      <c r="I78" s="24" t="s">
        <v>42</v>
      </c>
      <c r="J78" s="28">
        <v>37</v>
      </c>
      <c r="K78" s="26" t="s">
        <v>23</v>
      </c>
      <c r="L78" s="26" t="s">
        <v>8265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46048.476261574076</v>
      </c>
      <c r="G79" s="26" t="s">
        <v>5</v>
      </c>
      <c r="H79" s="27">
        <v>119.8</v>
      </c>
      <c r="I79" s="24" t="s">
        <v>42</v>
      </c>
      <c r="J79" s="28">
        <v>108</v>
      </c>
      <c r="K79" s="26" t="s">
        <v>23</v>
      </c>
      <c r="L79" s="26" t="s">
        <v>8266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46048.476261574076</v>
      </c>
      <c r="G80" s="26" t="s">
        <v>5</v>
      </c>
      <c r="H80" s="27">
        <v>119.8</v>
      </c>
      <c r="I80" s="24" t="s">
        <v>42</v>
      </c>
      <c r="J80" s="28">
        <v>27</v>
      </c>
      <c r="K80" s="26" t="s">
        <v>23</v>
      </c>
      <c r="L80" s="26" t="s">
        <v>8267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46048.476261574076</v>
      </c>
      <c r="G81" s="26" t="s">
        <v>5</v>
      </c>
      <c r="H81" s="27">
        <v>119.8</v>
      </c>
      <c r="I81" s="24" t="s">
        <v>42</v>
      </c>
      <c r="J81" s="28">
        <v>25</v>
      </c>
      <c r="K81" s="26" t="s">
        <v>23</v>
      </c>
      <c r="L81" s="26" t="s">
        <v>8268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46048.476261574076</v>
      </c>
      <c r="G82" s="26" t="s">
        <v>5</v>
      </c>
      <c r="H82" s="27">
        <v>119.8</v>
      </c>
      <c r="I82" s="24" t="s">
        <v>42</v>
      </c>
      <c r="J82" s="28">
        <v>26</v>
      </c>
      <c r="K82" s="26" t="s">
        <v>23</v>
      </c>
      <c r="L82" s="26" t="s">
        <v>8269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46048.476261574076</v>
      </c>
      <c r="G83" s="26" t="s">
        <v>5</v>
      </c>
      <c r="H83" s="27">
        <v>119.8</v>
      </c>
      <c r="I83" s="24" t="s">
        <v>42</v>
      </c>
      <c r="J83" s="28">
        <v>25</v>
      </c>
      <c r="K83" s="26" t="s">
        <v>23</v>
      </c>
      <c r="L83" s="26" t="s">
        <v>8270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46048.47896990741</v>
      </c>
      <c r="G84" s="26" t="s">
        <v>5</v>
      </c>
      <c r="H84" s="27">
        <v>119.7</v>
      </c>
      <c r="I84" s="24" t="s">
        <v>42</v>
      </c>
      <c r="J84" s="28">
        <v>26</v>
      </c>
      <c r="K84" s="26" t="s">
        <v>23</v>
      </c>
      <c r="L84" s="26" t="s">
        <v>8271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46048.47896990741</v>
      </c>
      <c r="G85" s="26" t="s">
        <v>5</v>
      </c>
      <c r="H85" s="27">
        <v>119.7</v>
      </c>
      <c r="I85" s="24" t="s">
        <v>42</v>
      </c>
      <c r="J85" s="28">
        <v>26</v>
      </c>
      <c r="K85" s="26" t="s">
        <v>23</v>
      </c>
      <c r="L85" s="26" t="s">
        <v>8272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46048.47896990741</v>
      </c>
      <c r="G86" s="26" t="s">
        <v>5</v>
      </c>
      <c r="H86" s="27">
        <v>119.7</v>
      </c>
      <c r="I86" s="24" t="s">
        <v>42</v>
      </c>
      <c r="J86" s="28">
        <v>26</v>
      </c>
      <c r="K86" s="26" t="s">
        <v>23</v>
      </c>
      <c r="L86" s="26" t="s">
        <v>8273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46048.482766203706</v>
      </c>
      <c r="G87" s="26" t="s">
        <v>5</v>
      </c>
      <c r="H87" s="27">
        <v>119.7</v>
      </c>
      <c r="I87" s="24" t="s">
        <v>42</v>
      </c>
      <c r="J87" s="28">
        <v>54</v>
      </c>
      <c r="K87" s="26" t="s">
        <v>23</v>
      </c>
      <c r="L87" s="26" t="s">
        <v>8274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46048.482766203706</v>
      </c>
      <c r="G88" s="26" t="s">
        <v>5</v>
      </c>
      <c r="H88" s="27">
        <v>119.7</v>
      </c>
      <c r="I88" s="24" t="s">
        <v>42</v>
      </c>
      <c r="J88" s="28">
        <v>40</v>
      </c>
      <c r="K88" s="26" t="s">
        <v>23</v>
      </c>
      <c r="L88" s="26" t="s">
        <v>8275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46048.485555555555</v>
      </c>
      <c r="G89" s="26" t="s">
        <v>5</v>
      </c>
      <c r="H89" s="27">
        <v>119.7</v>
      </c>
      <c r="I89" s="24" t="s">
        <v>42</v>
      </c>
      <c r="J89" s="28">
        <v>52</v>
      </c>
      <c r="K89" s="26" t="s">
        <v>23</v>
      </c>
      <c r="L89" s="26" t="s">
        <v>8276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46048.485555555555</v>
      </c>
      <c r="G90" s="26" t="s">
        <v>5</v>
      </c>
      <c r="H90" s="27">
        <v>119.7</v>
      </c>
      <c r="I90" s="24" t="s">
        <v>42</v>
      </c>
      <c r="J90" s="28">
        <v>28</v>
      </c>
      <c r="K90" s="26" t="s">
        <v>23</v>
      </c>
      <c r="L90" s="26" t="s">
        <v>8277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46048.486284722225</v>
      </c>
      <c r="G91" s="26" t="s">
        <v>5</v>
      </c>
      <c r="H91" s="27">
        <v>119.7</v>
      </c>
      <c r="I91" s="24" t="s">
        <v>42</v>
      </c>
      <c r="J91" s="28">
        <v>224</v>
      </c>
      <c r="K91" s="26" t="s">
        <v>23</v>
      </c>
      <c r="L91" s="26" t="s">
        <v>8278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46048.486747685187</v>
      </c>
      <c r="G92" s="26" t="s">
        <v>5</v>
      </c>
      <c r="H92" s="27">
        <v>119.6</v>
      </c>
      <c r="I92" s="24" t="s">
        <v>42</v>
      </c>
      <c r="J92" s="28">
        <v>25</v>
      </c>
      <c r="K92" s="26" t="s">
        <v>23</v>
      </c>
      <c r="L92" s="26" t="s">
        <v>8279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46048.486747685187</v>
      </c>
      <c r="G93" s="26" t="s">
        <v>5</v>
      </c>
      <c r="H93" s="27">
        <v>119.6</v>
      </c>
      <c r="I93" s="24" t="s">
        <v>42</v>
      </c>
      <c r="J93" s="28">
        <v>69</v>
      </c>
      <c r="K93" s="26" t="s">
        <v>23</v>
      </c>
      <c r="L93" s="26" t="s">
        <v>8280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46048.486747685187</v>
      </c>
      <c r="G94" s="26" t="s">
        <v>5</v>
      </c>
      <c r="H94" s="27">
        <v>119.6</v>
      </c>
      <c r="I94" s="24" t="s">
        <v>42</v>
      </c>
      <c r="J94" s="28">
        <v>47</v>
      </c>
      <c r="K94" s="26" t="s">
        <v>23</v>
      </c>
      <c r="L94" s="26" t="s">
        <v>8281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46048.486747685187</v>
      </c>
      <c r="G95" s="26" t="s">
        <v>5</v>
      </c>
      <c r="H95" s="27">
        <v>119.6</v>
      </c>
      <c r="I95" s="24" t="s">
        <v>42</v>
      </c>
      <c r="J95" s="28">
        <v>75</v>
      </c>
      <c r="K95" s="26" t="s">
        <v>23</v>
      </c>
      <c r="L95" s="26" t="s">
        <v>8282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46048.486747685187</v>
      </c>
      <c r="G96" s="26" t="s">
        <v>5</v>
      </c>
      <c r="H96" s="27">
        <v>119.6</v>
      </c>
      <c r="I96" s="24" t="s">
        <v>42</v>
      </c>
      <c r="J96" s="28">
        <v>120</v>
      </c>
      <c r="K96" s="26" t="s">
        <v>23</v>
      </c>
      <c r="L96" s="26" t="s">
        <v>8283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46048.486747685187</v>
      </c>
      <c r="G97" s="26" t="s">
        <v>5</v>
      </c>
      <c r="H97" s="27">
        <v>119.6</v>
      </c>
      <c r="I97" s="24" t="s">
        <v>42</v>
      </c>
      <c r="J97" s="28">
        <v>124</v>
      </c>
      <c r="K97" s="26" t="s">
        <v>23</v>
      </c>
      <c r="L97" s="26" t="s">
        <v>8284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46048.486747685187</v>
      </c>
      <c r="G98" s="26" t="s">
        <v>5</v>
      </c>
      <c r="H98" s="27">
        <v>119.6</v>
      </c>
      <c r="I98" s="24" t="s">
        <v>42</v>
      </c>
      <c r="J98" s="28">
        <v>219</v>
      </c>
      <c r="K98" s="26" t="s">
        <v>23</v>
      </c>
      <c r="L98" s="26" t="s">
        <v>8285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46048.486747685187</v>
      </c>
      <c r="G99" s="26" t="s">
        <v>5</v>
      </c>
      <c r="H99" s="27">
        <v>119.6</v>
      </c>
      <c r="I99" s="24" t="s">
        <v>42</v>
      </c>
      <c r="J99" s="28">
        <v>140</v>
      </c>
      <c r="K99" s="26" t="s">
        <v>23</v>
      </c>
      <c r="L99" s="26" t="s">
        <v>8286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46048.486747685187</v>
      </c>
      <c r="G100" s="26" t="s">
        <v>5</v>
      </c>
      <c r="H100" s="27">
        <v>119.6</v>
      </c>
      <c r="I100" s="24" t="s">
        <v>42</v>
      </c>
      <c r="J100" s="28">
        <v>27</v>
      </c>
      <c r="K100" s="26" t="s">
        <v>23</v>
      </c>
      <c r="L100" s="26" t="s">
        <v>8287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46048.489976851852</v>
      </c>
      <c r="G101" s="26" t="s">
        <v>5</v>
      </c>
      <c r="H101" s="27">
        <v>119.6</v>
      </c>
      <c r="I101" s="24" t="s">
        <v>42</v>
      </c>
      <c r="J101" s="28">
        <v>50</v>
      </c>
      <c r="K101" s="26" t="s">
        <v>23</v>
      </c>
      <c r="L101" s="26" t="s">
        <v>8288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46048.49013888889</v>
      </c>
      <c r="G102" s="26" t="s">
        <v>5</v>
      </c>
      <c r="H102" s="27">
        <v>119.6</v>
      </c>
      <c r="I102" s="24" t="s">
        <v>42</v>
      </c>
      <c r="J102" s="28">
        <v>22</v>
      </c>
      <c r="K102" s="26" t="s">
        <v>23</v>
      </c>
      <c r="L102" s="26" t="s">
        <v>8289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46048.49013888889</v>
      </c>
      <c r="G103" s="26" t="s">
        <v>5</v>
      </c>
      <c r="H103" s="27">
        <v>119.6</v>
      </c>
      <c r="I103" s="24" t="s">
        <v>42</v>
      </c>
      <c r="J103" s="28">
        <v>46</v>
      </c>
      <c r="K103" s="26" t="s">
        <v>23</v>
      </c>
      <c r="L103" s="26" t="s">
        <v>8290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46048.495509259257</v>
      </c>
      <c r="G104" s="26" t="s">
        <v>5</v>
      </c>
      <c r="H104" s="27">
        <v>119.6</v>
      </c>
      <c r="I104" s="24" t="s">
        <v>42</v>
      </c>
      <c r="J104" s="28">
        <v>121</v>
      </c>
      <c r="K104" s="26" t="s">
        <v>23</v>
      </c>
      <c r="L104" s="26" t="s">
        <v>8291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46048.495509259257</v>
      </c>
      <c r="G105" s="26" t="s">
        <v>5</v>
      </c>
      <c r="H105" s="27">
        <v>119.6</v>
      </c>
      <c r="I105" s="24" t="s">
        <v>42</v>
      </c>
      <c r="J105" s="28">
        <v>132</v>
      </c>
      <c r="K105" s="26" t="s">
        <v>23</v>
      </c>
      <c r="L105" s="26" t="s">
        <v>8292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46048.495509259257</v>
      </c>
      <c r="G106" s="26" t="s">
        <v>5</v>
      </c>
      <c r="H106" s="27">
        <v>119.6</v>
      </c>
      <c r="I106" s="24" t="s">
        <v>42</v>
      </c>
      <c r="J106" s="28">
        <v>108</v>
      </c>
      <c r="K106" s="26" t="s">
        <v>23</v>
      </c>
      <c r="L106" s="26" t="s">
        <v>8293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46048.495509259257</v>
      </c>
      <c r="G107" s="26" t="s">
        <v>5</v>
      </c>
      <c r="H107" s="27">
        <v>119.6</v>
      </c>
      <c r="I107" s="24" t="s">
        <v>42</v>
      </c>
      <c r="J107" s="28">
        <v>88</v>
      </c>
      <c r="K107" s="26" t="s">
        <v>23</v>
      </c>
      <c r="L107" s="26" t="s">
        <v>8294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46048.495509259257</v>
      </c>
      <c r="G108" s="26" t="s">
        <v>5</v>
      </c>
      <c r="H108" s="27">
        <v>119.6</v>
      </c>
      <c r="I108" s="24" t="s">
        <v>42</v>
      </c>
      <c r="J108" s="28">
        <v>43</v>
      </c>
      <c r="K108" s="26" t="s">
        <v>23</v>
      </c>
      <c r="L108" s="26" t="s">
        <v>8295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46048.495509259257</v>
      </c>
      <c r="G109" s="26" t="s">
        <v>5</v>
      </c>
      <c r="H109" s="27">
        <v>119.6</v>
      </c>
      <c r="I109" s="24" t="s">
        <v>42</v>
      </c>
      <c r="J109" s="28">
        <v>68</v>
      </c>
      <c r="K109" s="26" t="s">
        <v>23</v>
      </c>
      <c r="L109" s="26" t="s">
        <v>8296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46048.495509259257</v>
      </c>
      <c r="G110" s="26" t="s">
        <v>5</v>
      </c>
      <c r="H110" s="27">
        <v>119.6</v>
      </c>
      <c r="I110" s="24" t="s">
        <v>42</v>
      </c>
      <c r="J110" s="28">
        <v>100</v>
      </c>
      <c r="K110" s="26" t="s">
        <v>23</v>
      </c>
      <c r="L110" s="26" t="s">
        <v>8297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46048.495509259257</v>
      </c>
      <c r="G111" s="26" t="s">
        <v>5</v>
      </c>
      <c r="H111" s="27">
        <v>119.6</v>
      </c>
      <c r="I111" s="24" t="s">
        <v>42</v>
      </c>
      <c r="J111" s="28">
        <v>160</v>
      </c>
      <c r="K111" s="26" t="s">
        <v>23</v>
      </c>
      <c r="L111" s="26" t="s">
        <v>8298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46048.495509259257</v>
      </c>
      <c r="G112" s="26" t="s">
        <v>5</v>
      </c>
      <c r="H112" s="27">
        <v>119.6</v>
      </c>
      <c r="I112" s="24" t="s">
        <v>42</v>
      </c>
      <c r="J112" s="28">
        <v>144</v>
      </c>
      <c r="K112" s="26" t="s">
        <v>23</v>
      </c>
      <c r="L112" s="26" t="s">
        <v>8299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46048.495509259257</v>
      </c>
      <c r="G113" s="26" t="s">
        <v>5</v>
      </c>
      <c r="H113" s="27">
        <v>119.6</v>
      </c>
      <c r="I113" s="24" t="s">
        <v>42</v>
      </c>
      <c r="J113" s="28">
        <v>175</v>
      </c>
      <c r="K113" s="26" t="s">
        <v>23</v>
      </c>
      <c r="L113" s="26" t="s">
        <v>8300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46048.497048611112</v>
      </c>
      <c r="G114" s="26" t="s">
        <v>5</v>
      </c>
      <c r="H114" s="27">
        <v>119.5</v>
      </c>
      <c r="I114" s="24" t="s">
        <v>42</v>
      </c>
      <c r="J114" s="28">
        <v>26</v>
      </c>
      <c r="K114" s="26" t="s">
        <v>23</v>
      </c>
      <c r="L114" s="26" t="s">
        <v>8301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46048.497048611112</v>
      </c>
      <c r="G115" s="26" t="s">
        <v>5</v>
      </c>
      <c r="H115" s="27">
        <v>119.5</v>
      </c>
      <c r="I115" s="24" t="s">
        <v>42</v>
      </c>
      <c r="J115" s="28">
        <v>30</v>
      </c>
      <c r="K115" s="26" t="s">
        <v>23</v>
      </c>
      <c r="L115" s="26" t="s">
        <v>8302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46048.499756944446</v>
      </c>
      <c r="G116" s="26" t="s">
        <v>5</v>
      </c>
      <c r="H116" s="27">
        <v>119.5</v>
      </c>
      <c r="I116" s="24" t="s">
        <v>42</v>
      </c>
      <c r="J116" s="28">
        <v>69</v>
      </c>
      <c r="K116" s="26" t="s">
        <v>23</v>
      </c>
      <c r="L116" s="26" t="s">
        <v>8303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46048.499756944446</v>
      </c>
      <c r="G117" s="26" t="s">
        <v>5</v>
      </c>
      <c r="H117" s="27">
        <v>119.5</v>
      </c>
      <c r="I117" s="24" t="s">
        <v>42</v>
      </c>
      <c r="J117" s="28">
        <v>128</v>
      </c>
      <c r="K117" s="26" t="s">
        <v>23</v>
      </c>
      <c r="L117" s="26" t="s">
        <v>8304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46048.499756944446</v>
      </c>
      <c r="G118" s="26" t="s">
        <v>5</v>
      </c>
      <c r="H118" s="27">
        <v>119.5</v>
      </c>
      <c r="I118" s="24" t="s">
        <v>42</v>
      </c>
      <c r="J118" s="28">
        <v>128</v>
      </c>
      <c r="K118" s="26" t="s">
        <v>23</v>
      </c>
      <c r="L118" s="26" t="s">
        <v>8305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46048.499756944446</v>
      </c>
      <c r="G119" s="26" t="s">
        <v>5</v>
      </c>
      <c r="H119" s="27">
        <v>119.5</v>
      </c>
      <c r="I119" s="24" t="s">
        <v>42</v>
      </c>
      <c r="J119" s="28">
        <v>114</v>
      </c>
      <c r="K119" s="26" t="s">
        <v>23</v>
      </c>
      <c r="L119" s="26" t="s">
        <v>8306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46048.499756944446</v>
      </c>
      <c r="G120" s="26" t="s">
        <v>5</v>
      </c>
      <c r="H120" s="27">
        <v>119.5</v>
      </c>
      <c r="I120" s="24" t="s">
        <v>42</v>
      </c>
      <c r="J120" s="28">
        <v>59</v>
      </c>
      <c r="K120" s="26" t="s">
        <v>23</v>
      </c>
      <c r="L120" s="26" t="s">
        <v>8307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46048.499756944446</v>
      </c>
      <c r="G121" s="26" t="s">
        <v>5</v>
      </c>
      <c r="H121" s="27">
        <v>119.5</v>
      </c>
      <c r="I121" s="24" t="s">
        <v>42</v>
      </c>
      <c r="J121" s="28">
        <v>4</v>
      </c>
      <c r="K121" s="26" t="s">
        <v>23</v>
      </c>
      <c r="L121" s="26" t="s">
        <v>8308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46048.507349537038</v>
      </c>
      <c r="G122" s="26" t="s">
        <v>5</v>
      </c>
      <c r="H122" s="27">
        <v>119.5</v>
      </c>
      <c r="I122" s="24" t="s">
        <v>42</v>
      </c>
      <c r="J122" s="28">
        <v>249</v>
      </c>
      <c r="K122" s="26" t="s">
        <v>23</v>
      </c>
      <c r="L122" s="26" t="s">
        <v>8309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46048.507349537038</v>
      </c>
      <c r="G123" s="26" t="s">
        <v>5</v>
      </c>
      <c r="H123" s="27">
        <v>119.5</v>
      </c>
      <c r="I123" s="24" t="s">
        <v>42</v>
      </c>
      <c r="J123" s="28">
        <v>222</v>
      </c>
      <c r="K123" s="26" t="s">
        <v>23</v>
      </c>
      <c r="L123" s="26" t="s">
        <v>8310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46048.507349537038</v>
      </c>
      <c r="G124" s="26" t="s">
        <v>5</v>
      </c>
      <c r="H124" s="27">
        <v>119.5</v>
      </c>
      <c r="I124" s="24" t="s">
        <v>42</v>
      </c>
      <c r="J124" s="28">
        <v>138</v>
      </c>
      <c r="K124" s="26" t="s">
        <v>23</v>
      </c>
      <c r="L124" s="26" t="s">
        <v>8311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46048.507349537038</v>
      </c>
      <c r="G125" s="26" t="s">
        <v>5</v>
      </c>
      <c r="H125" s="27">
        <v>119.5</v>
      </c>
      <c r="I125" s="24" t="s">
        <v>42</v>
      </c>
      <c r="J125" s="28">
        <v>155</v>
      </c>
      <c r="K125" s="26" t="s">
        <v>23</v>
      </c>
      <c r="L125" s="26" t="s">
        <v>8312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46048.507349537038</v>
      </c>
      <c r="G126" s="26" t="s">
        <v>5</v>
      </c>
      <c r="H126" s="27">
        <v>119.5</v>
      </c>
      <c r="I126" s="24" t="s">
        <v>42</v>
      </c>
      <c r="J126" s="28">
        <v>163</v>
      </c>
      <c r="K126" s="26" t="s">
        <v>23</v>
      </c>
      <c r="L126" s="26" t="s">
        <v>8313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46048.520138888889</v>
      </c>
      <c r="G127" s="26" t="s">
        <v>5</v>
      </c>
      <c r="H127" s="27">
        <v>119.6</v>
      </c>
      <c r="I127" s="24" t="s">
        <v>42</v>
      </c>
      <c r="J127" s="28">
        <v>357</v>
      </c>
      <c r="K127" s="26" t="s">
        <v>23</v>
      </c>
      <c r="L127" s="26" t="s">
        <v>8314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46048.520138888889</v>
      </c>
      <c r="G128" s="26" t="s">
        <v>5</v>
      </c>
      <c r="H128" s="27">
        <v>119.6</v>
      </c>
      <c r="I128" s="24" t="s">
        <v>42</v>
      </c>
      <c r="J128" s="28">
        <v>273</v>
      </c>
      <c r="K128" s="26" t="s">
        <v>23</v>
      </c>
      <c r="L128" s="26" t="s">
        <v>8315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46048.520138888889</v>
      </c>
      <c r="G129" s="26" t="s">
        <v>5</v>
      </c>
      <c r="H129" s="27">
        <v>119.6</v>
      </c>
      <c r="I129" s="24" t="s">
        <v>42</v>
      </c>
      <c r="J129" s="28">
        <v>335</v>
      </c>
      <c r="K129" s="26" t="s">
        <v>23</v>
      </c>
      <c r="L129" s="26" t="s">
        <v>8316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46048.520138888889</v>
      </c>
      <c r="G130" s="26" t="s">
        <v>5</v>
      </c>
      <c r="H130" s="27">
        <v>119.6</v>
      </c>
      <c r="I130" s="24" t="s">
        <v>42</v>
      </c>
      <c r="J130" s="28">
        <v>299</v>
      </c>
      <c r="K130" s="26" t="s">
        <v>23</v>
      </c>
      <c r="L130" s="26" t="s">
        <v>8317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46048.520138888889</v>
      </c>
      <c r="G131" s="26" t="s">
        <v>5</v>
      </c>
      <c r="H131" s="27">
        <v>119.6</v>
      </c>
      <c r="I131" s="24" t="s">
        <v>42</v>
      </c>
      <c r="J131" s="28">
        <v>177</v>
      </c>
      <c r="K131" s="26" t="s">
        <v>23</v>
      </c>
      <c r="L131" s="26" t="s">
        <v>8318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46048.520138888889</v>
      </c>
      <c r="G132" s="26" t="s">
        <v>5</v>
      </c>
      <c r="H132" s="27">
        <v>119.6</v>
      </c>
      <c r="I132" s="24" t="s">
        <v>42</v>
      </c>
      <c r="J132" s="28">
        <v>66</v>
      </c>
      <c r="K132" s="26" t="s">
        <v>23</v>
      </c>
      <c r="L132" s="26" t="s">
        <v>8319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46048.524224537039</v>
      </c>
      <c r="G133" s="26" t="s">
        <v>5</v>
      </c>
      <c r="H133" s="27">
        <v>119.6</v>
      </c>
      <c r="I133" s="24" t="s">
        <v>42</v>
      </c>
      <c r="J133" s="28">
        <v>86</v>
      </c>
      <c r="K133" s="26" t="s">
        <v>23</v>
      </c>
      <c r="L133" s="26" t="s">
        <v>8320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46048.524224537039</v>
      </c>
      <c r="G134" s="26" t="s">
        <v>5</v>
      </c>
      <c r="H134" s="27">
        <v>119.6</v>
      </c>
      <c r="I134" s="24" t="s">
        <v>42</v>
      </c>
      <c r="J134" s="28">
        <v>92</v>
      </c>
      <c r="K134" s="26" t="s">
        <v>23</v>
      </c>
      <c r="L134" s="26" t="s">
        <v>8321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46048.524224537039</v>
      </c>
      <c r="G135" s="26" t="s">
        <v>5</v>
      </c>
      <c r="H135" s="27">
        <v>119.6</v>
      </c>
      <c r="I135" s="24" t="s">
        <v>42</v>
      </c>
      <c r="J135" s="28">
        <v>85</v>
      </c>
      <c r="K135" s="26" t="s">
        <v>23</v>
      </c>
      <c r="L135" s="26" t="s">
        <v>8322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46048.524247685185</v>
      </c>
      <c r="G136" s="26" t="s">
        <v>5</v>
      </c>
      <c r="H136" s="27">
        <v>119.6</v>
      </c>
      <c r="I136" s="24" t="s">
        <v>42</v>
      </c>
      <c r="J136" s="28">
        <v>4</v>
      </c>
      <c r="K136" s="26" t="s">
        <v>23</v>
      </c>
      <c r="L136" s="26" t="s">
        <v>8323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46048.534236111111</v>
      </c>
      <c r="G137" s="26" t="s">
        <v>5</v>
      </c>
      <c r="H137" s="27">
        <v>119.7</v>
      </c>
      <c r="I137" s="24" t="s">
        <v>42</v>
      </c>
      <c r="J137" s="28">
        <v>3</v>
      </c>
      <c r="K137" s="26" t="s">
        <v>23</v>
      </c>
      <c r="L137" s="26" t="s">
        <v>8324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46048.53702546296</v>
      </c>
      <c r="G138" s="26" t="s">
        <v>5</v>
      </c>
      <c r="H138" s="27">
        <v>119.8</v>
      </c>
      <c r="I138" s="24" t="s">
        <v>42</v>
      </c>
      <c r="J138" s="28">
        <v>126</v>
      </c>
      <c r="K138" s="26" t="s">
        <v>23</v>
      </c>
      <c r="L138" s="26" t="s">
        <v>8325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46048.53702546296</v>
      </c>
      <c r="G139" s="26" t="s">
        <v>5</v>
      </c>
      <c r="H139" s="27">
        <v>119.8</v>
      </c>
      <c r="I139" s="24" t="s">
        <v>42</v>
      </c>
      <c r="J139" s="28">
        <v>88</v>
      </c>
      <c r="K139" s="26" t="s">
        <v>23</v>
      </c>
      <c r="L139" s="26" t="s">
        <v>8326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46048.538182870368</v>
      </c>
      <c r="G140" s="26" t="s">
        <v>5</v>
      </c>
      <c r="H140" s="27">
        <v>119.8</v>
      </c>
      <c r="I140" s="24" t="s">
        <v>42</v>
      </c>
      <c r="J140" s="28">
        <v>91</v>
      </c>
      <c r="K140" s="26" t="s">
        <v>23</v>
      </c>
      <c r="L140" s="26" t="s">
        <v>8327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46048.539722222224</v>
      </c>
      <c r="G141" s="26" t="s">
        <v>5</v>
      </c>
      <c r="H141" s="27">
        <v>119.8</v>
      </c>
      <c r="I141" s="24" t="s">
        <v>42</v>
      </c>
      <c r="J141" s="28">
        <v>147</v>
      </c>
      <c r="K141" s="26" t="s">
        <v>23</v>
      </c>
      <c r="L141" s="26" t="s">
        <v>8328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46048.540972222225</v>
      </c>
      <c r="G142" s="26" t="s">
        <v>5</v>
      </c>
      <c r="H142" s="27">
        <v>119.8</v>
      </c>
      <c r="I142" s="24" t="s">
        <v>42</v>
      </c>
      <c r="J142" s="28">
        <v>62</v>
      </c>
      <c r="K142" s="26" t="s">
        <v>23</v>
      </c>
      <c r="L142" s="26" t="s">
        <v>8329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46048.542500000003</v>
      </c>
      <c r="G143" s="26" t="s">
        <v>5</v>
      </c>
      <c r="H143" s="27">
        <v>119.8</v>
      </c>
      <c r="I143" s="24" t="s">
        <v>42</v>
      </c>
      <c r="J143" s="28">
        <v>12</v>
      </c>
      <c r="K143" s="26" t="s">
        <v>23</v>
      </c>
      <c r="L143" s="26" t="s">
        <v>8330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46048.542511574073</v>
      </c>
      <c r="G144" s="26" t="s">
        <v>5</v>
      </c>
      <c r="H144" s="27">
        <v>119.8</v>
      </c>
      <c r="I144" s="24" t="s">
        <v>42</v>
      </c>
      <c r="J144" s="28">
        <v>58</v>
      </c>
      <c r="K144" s="26" t="s">
        <v>23</v>
      </c>
      <c r="L144" s="26" t="s">
        <v>8331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46048.543761574074</v>
      </c>
      <c r="G145" s="26" t="s">
        <v>5</v>
      </c>
      <c r="H145" s="27">
        <v>119.8</v>
      </c>
      <c r="I145" s="24" t="s">
        <v>42</v>
      </c>
      <c r="J145" s="28">
        <v>72</v>
      </c>
      <c r="K145" s="26" t="s">
        <v>23</v>
      </c>
      <c r="L145" s="26" t="s">
        <v>8332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46048.545277777775</v>
      </c>
      <c r="G146" s="26" t="s">
        <v>5</v>
      </c>
      <c r="H146" s="27">
        <v>119.8</v>
      </c>
      <c r="I146" s="24" t="s">
        <v>42</v>
      </c>
      <c r="J146" s="28">
        <v>79</v>
      </c>
      <c r="K146" s="26" t="s">
        <v>23</v>
      </c>
      <c r="L146" s="26" t="s">
        <v>8333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46048.545370370368</v>
      </c>
      <c r="G147" s="26" t="s">
        <v>5</v>
      </c>
      <c r="H147" s="27">
        <v>119.8</v>
      </c>
      <c r="I147" s="24" t="s">
        <v>42</v>
      </c>
      <c r="J147" s="28">
        <v>54</v>
      </c>
      <c r="K147" s="26" t="s">
        <v>23</v>
      </c>
      <c r="L147" s="26" t="s">
        <v>8334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46048.545370370368</v>
      </c>
      <c r="G148" s="26" t="s">
        <v>5</v>
      </c>
      <c r="H148" s="27">
        <v>119.8</v>
      </c>
      <c r="I148" s="24" t="s">
        <v>42</v>
      </c>
      <c r="J148" s="28">
        <v>128</v>
      </c>
      <c r="K148" s="26" t="s">
        <v>23</v>
      </c>
      <c r="L148" s="26" t="s">
        <v>8335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46048.545393518521</v>
      </c>
      <c r="G149" s="26" t="s">
        <v>5</v>
      </c>
      <c r="H149" s="27">
        <v>119.8</v>
      </c>
      <c r="I149" s="24" t="s">
        <v>42</v>
      </c>
      <c r="J149" s="28">
        <v>51</v>
      </c>
      <c r="K149" s="26" t="s">
        <v>23</v>
      </c>
      <c r="L149" s="26" t="s">
        <v>8336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46048.545393518521</v>
      </c>
      <c r="G150" s="26" t="s">
        <v>5</v>
      </c>
      <c r="H150" s="27">
        <v>119.8</v>
      </c>
      <c r="I150" s="24" t="s">
        <v>42</v>
      </c>
      <c r="J150" s="28">
        <v>125</v>
      </c>
      <c r="K150" s="26" t="s">
        <v>23</v>
      </c>
      <c r="L150" s="26" t="s">
        <v>8337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46048.549861111111</v>
      </c>
      <c r="G151" s="26" t="s">
        <v>5</v>
      </c>
      <c r="H151" s="27">
        <v>120.3</v>
      </c>
      <c r="I151" s="24" t="s">
        <v>42</v>
      </c>
      <c r="J151" s="28">
        <v>62</v>
      </c>
      <c r="K151" s="26" t="s">
        <v>23</v>
      </c>
      <c r="L151" s="26" t="s">
        <v>8338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46048.549861111111</v>
      </c>
      <c r="G152" s="26" t="s">
        <v>5</v>
      </c>
      <c r="H152" s="27">
        <v>120.3</v>
      </c>
      <c r="I152" s="24" t="s">
        <v>42</v>
      </c>
      <c r="J152" s="28">
        <v>23</v>
      </c>
      <c r="K152" s="26" t="s">
        <v>23</v>
      </c>
      <c r="L152" s="26" t="s">
        <v>8339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46048.549884259257</v>
      </c>
      <c r="G153" s="26" t="s">
        <v>5</v>
      </c>
      <c r="H153" s="27">
        <v>120.3</v>
      </c>
      <c r="I153" s="24" t="s">
        <v>42</v>
      </c>
      <c r="J153" s="28">
        <v>74</v>
      </c>
      <c r="K153" s="26" t="s">
        <v>23</v>
      </c>
      <c r="L153" s="26" t="s">
        <v>8340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46048.55059027778</v>
      </c>
      <c r="G154" s="26" t="s">
        <v>5</v>
      </c>
      <c r="H154" s="27">
        <v>120.2</v>
      </c>
      <c r="I154" s="24" t="s">
        <v>42</v>
      </c>
      <c r="J154" s="28">
        <v>196</v>
      </c>
      <c r="K154" s="26" t="s">
        <v>23</v>
      </c>
      <c r="L154" s="26" t="s">
        <v>8341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46048.55059027778</v>
      </c>
      <c r="G155" s="26" t="s">
        <v>5</v>
      </c>
      <c r="H155" s="27">
        <v>120.2</v>
      </c>
      <c r="I155" s="24" t="s">
        <v>42</v>
      </c>
      <c r="J155" s="28">
        <v>145</v>
      </c>
      <c r="K155" s="26" t="s">
        <v>23</v>
      </c>
      <c r="L155" s="26" t="s">
        <v>8342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46048.55059027778</v>
      </c>
      <c r="G156" s="26" t="s">
        <v>5</v>
      </c>
      <c r="H156" s="27">
        <v>120.2</v>
      </c>
      <c r="I156" s="24" t="s">
        <v>42</v>
      </c>
      <c r="J156" s="28">
        <v>56</v>
      </c>
      <c r="K156" s="26" t="s">
        <v>23</v>
      </c>
      <c r="L156" s="26" t="s">
        <v>8343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46048.555277777778</v>
      </c>
      <c r="G157" s="26" t="s">
        <v>5</v>
      </c>
      <c r="H157" s="27">
        <v>120.1</v>
      </c>
      <c r="I157" s="24" t="s">
        <v>42</v>
      </c>
      <c r="J157" s="28">
        <v>25</v>
      </c>
      <c r="K157" s="26" t="s">
        <v>23</v>
      </c>
      <c r="L157" s="26" t="s">
        <v>8344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46048.555277777778</v>
      </c>
      <c r="G158" s="26" t="s">
        <v>5</v>
      </c>
      <c r="H158" s="27">
        <v>120.1</v>
      </c>
      <c r="I158" s="24" t="s">
        <v>42</v>
      </c>
      <c r="J158" s="28">
        <v>24</v>
      </c>
      <c r="K158" s="26" t="s">
        <v>23</v>
      </c>
      <c r="L158" s="26" t="s">
        <v>8345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46048.555277777778</v>
      </c>
      <c r="G159" s="26" t="s">
        <v>5</v>
      </c>
      <c r="H159" s="27">
        <v>120.1</v>
      </c>
      <c r="I159" s="24" t="s">
        <v>42</v>
      </c>
      <c r="J159" s="28">
        <v>50</v>
      </c>
      <c r="K159" s="26" t="s">
        <v>23</v>
      </c>
      <c r="L159" s="26" t="s">
        <v>8346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46048.555277777778</v>
      </c>
      <c r="G160" s="26" t="s">
        <v>5</v>
      </c>
      <c r="H160" s="27">
        <v>120.1</v>
      </c>
      <c r="I160" s="24" t="s">
        <v>42</v>
      </c>
      <c r="J160" s="28">
        <v>45</v>
      </c>
      <c r="K160" s="26" t="s">
        <v>23</v>
      </c>
      <c r="L160" s="26" t="s">
        <v>8347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46048.563518518517</v>
      </c>
      <c r="G161" s="26" t="s">
        <v>5</v>
      </c>
      <c r="H161" s="27">
        <v>120.2</v>
      </c>
      <c r="I161" s="24" t="s">
        <v>42</v>
      </c>
      <c r="J161" s="28">
        <v>89</v>
      </c>
      <c r="K161" s="26" t="s">
        <v>23</v>
      </c>
      <c r="L161" s="26" t="s">
        <v>8348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46048.563518518517</v>
      </c>
      <c r="G162" s="26" t="s">
        <v>5</v>
      </c>
      <c r="H162" s="27">
        <v>120.2</v>
      </c>
      <c r="I162" s="24" t="s">
        <v>42</v>
      </c>
      <c r="J162" s="28">
        <v>102</v>
      </c>
      <c r="K162" s="26" t="s">
        <v>23</v>
      </c>
      <c r="L162" s="26" t="s">
        <v>8349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46048.563518518517</v>
      </c>
      <c r="G163" s="26" t="s">
        <v>5</v>
      </c>
      <c r="H163" s="27">
        <v>120.2</v>
      </c>
      <c r="I163" s="24" t="s">
        <v>42</v>
      </c>
      <c r="J163" s="28">
        <v>4</v>
      </c>
      <c r="K163" s="26" t="s">
        <v>23</v>
      </c>
      <c r="L163" s="26" t="s">
        <v>8350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46048.563518518517</v>
      </c>
      <c r="G164" s="26" t="s">
        <v>5</v>
      </c>
      <c r="H164" s="27">
        <v>120.2</v>
      </c>
      <c r="I164" s="24" t="s">
        <v>42</v>
      </c>
      <c r="J164" s="28">
        <v>44</v>
      </c>
      <c r="K164" s="26" t="s">
        <v>23</v>
      </c>
      <c r="L164" s="26" t="s">
        <v>8351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46048.563518518517</v>
      </c>
      <c r="G165" s="26" t="s">
        <v>5</v>
      </c>
      <c r="H165" s="27">
        <v>120.2</v>
      </c>
      <c r="I165" s="24" t="s">
        <v>42</v>
      </c>
      <c r="J165" s="28">
        <v>53</v>
      </c>
      <c r="K165" s="26" t="s">
        <v>23</v>
      </c>
      <c r="L165" s="26" t="s">
        <v>8352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46048.568194444444</v>
      </c>
      <c r="G166" s="26" t="s">
        <v>5</v>
      </c>
      <c r="H166" s="27">
        <v>120.2</v>
      </c>
      <c r="I166" s="24" t="s">
        <v>42</v>
      </c>
      <c r="J166" s="28">
        <v>65</v>
      </c>
      <c r="K166" s="26" t="s">
        <v>23</v>
      </c>
      <c r="L166" s="26" t="s">
        <v>8353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46048.572175925925</v>
      </c>
      <c r="G167" s="26" t="s">
        <v>5</v>
      </c>
      <c r="H167" s="27">
        <v>120.2</v>
      </c>
      <c r="I167" s="24" t="s">
        <v>42</v>
      </c>
      <c r="J167" s="28">
        <v>69</v>
      </c>
      <c r="K167" s="26" t="s">
        <v>23</v>
      </c>
      <c r="L167" s="26" t="s">
        <v>8354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46048.575624999998</v>
      </c>
      <c r="G168" s="26" t="s">
        <v>5</v>
      </c>
      <c r="H168" s="27">
        <v>120.1</v>
      </c>
      <c r="I168" s="24" t="s">
        <v>42</v>
      </c>
      <c r="J168" s="28">
        <v>25</v>
      </c>
      <c r="K168" s="26" t="s">
        <v>23</v>
      </c>
      <c r="L168" s="26" t="s">
        <v>8355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46048.575624999998</v>
      </c>
      <c r="G169" s="26" t="s">
        <v>5</v>
      </c>
      <c r="H169" s="27">
        <v>120.1</v>
      </c>
      <c r="I169" s="24" t="s">
        <v>42</v>
      </c>
      <c r="J169" s="28">
        <v>27</v>
      </c>
      <c r="K169" s="26" t="s">
        <v>23</v>
      </c>
      <c r="L169" s="26" t="s">
        <v>8356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46048.575624999998</v>
      </c>
      <c r="G170" s="26" t="s">
        <v>5</v>
      </c>
      <c r="H170" s="27">
        <v>120.1</v>
      </c>
      <c r="I170" s="24" t="s">
        <v>42</v>
      </c>
      <c r="J170" s="28">
        <v>197</v>
      </c>
      <c r="K170" s="26" t="s">
        <v>23</v>
      </c>
      <c r="L170" s="26" t="s">
        <v>8357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46048.575624999998</v>
      </c>
      <c r="G171" s="26" t="s">
        <v>5</v>
      </c>
      <c r="H171" s="27">
        <v>120.1</v>
      </c>
      <c r="I171" s="24" t="s">
        <v>42</v>
      </c>
      <c r="J171" s="28">
        <v>46</v>
      </c>
      <c r="K171" s="26" t="s">
        <v>23</v>
      </c>
      <c r="L171" s="26" t="s">
        <v>8358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46048.59034722222</v>
      </c>
      <c r="G172" s="26" t="s">
        <v>5</v>
      </c>
      <c r="H172" s="27">
        <v>120.1</v>
      </c>
      <c r="I172" s="24" t="s">
        <v>42</v>
      </c>
      <c r="J172" s="28">
        <v>59</v>
      </c>
      <c r="K172" s="26" t="s">
        <v>23</v>
      </c>
      <c r="L172" s="26" t="s">
        <v>8359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46048.59034722222</v>
      </c>
      <c r="G173" s="26" t="s">
        <v>5</v>
      </c>
      <c r="H173" s="27">
        <v>120.1</v>
      </c>
      <c r="I173" s="24" t="s">
        <v>42</v>
      </c>
      <c r="J173" s="28">
        <v>52</v>
      </c>
      <c r="K173" s="26" t="s">
        <v>23</v>
      </c>
      <c r="L173" s="26" t="s">
        <v>8360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46048.59034722222</v>
      </c>
      <c r="G174" s="26" t="s">
        <v>5</v>
      </c>
      <c r="H174" s="27">
        <v>120.1</v>
      </c>
      <c r="I174" s="24" t="s">
        <v>42</v>
      </c>
      <c r="J174" s="28">
        <v>240</v>
      </c>
      <c r="K174" s="26" t="s">
        <v>23</v>
      </c>
      <c r="L174" s="26" t="s">
        <v>8361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46048.59034722222</v>
      </c>
      <c r="G175" s="26" t="s">
        <v>5</v>
      </c>
      <c r="H175" s="27">
        <v>120.1</v>
      </c>
      <c r="I175" s="24" t="s">
        <v>42</v>
      </c>
      <c r="J175" s="28">
        <v>168</v>
      </c>
      <c r="K175" s="26" t="s">
        <v>23</v>
      </c>
      <c r="L175" s="26" t="s">
        <v>8362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46048.590613425928</v>
      </c>
      <c r="G176" s="26" t="s">
        <v>5</v>
      </c>
      <c r="H176" s="27">
        <v>120.1</v>
      </c>
      <c r="I176" s="24" t="s">
        <v>42</v>
      </c>
      <c r="J176" s="28">
        <v>43</v>
      </c>
      <c r="K176" s="26" t="s">
        <v>23</v>
      </c>
      <c r="L176" s="26" t="s">
        <v>8363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46048.604849537034</v>
      </c>
      <c r="G177" s="26" t="s">
        <v>5</v>
      </c>
      <c r="H177" s="27">
        <v>120.1</v>
      </c>
      <c r="I177" s="24" t="s">
        <v>42</v>
      </c>
      <c r="J177" s="28">
        <v>120</v>
      </c>
      <c r="K177" s="26" t="s">
        <v>23</v>
      </c>
      <c r="L177" s="26" t="s">
        <v>8364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46048.604849537034</v>
      </c>
      <c r="G178" s="26" t="s">
        <v>5</v>
      </c>
      <c r="H178" s="27">
        <v>120.1</v>
      </c>
      <c r="I178" s="24" t="s">
        <v>42</v>
      </c>
      <c r="J178" s="28">
        <v>147</v>
      </c>
      <c r="K178" s="26" t="s">
        <v>23</v>
      </c>
      <c r="L178" s="26" t="s">
        <v>8365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46048.604849537034</v>
      </c>
      <c r="G179" s="26" t="s">
        <v>5</v>
      </c>
      <c r="H179" s="27">
        <v>120.1</v>
      </c>
      <c r="I179" s="24" t="s">
        <v>42</v>
      </c>
      <c r="J179" s="28">
        <v>242</v>
      </c>
      <c r="K179" s="26" t="s">
        <v>23</v>
      </c>
      <c r="L179" s="26" t="s">
        <v>8366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46048.613206018519</v>
      </c>
      <c r="G180" s="26" t="s">
        <v>5</v>
      </c>
      <c r="H180" s="27">
        <v>120.1</v>
      </c>
      <c r="I180" s="24" t="s">
        <v>42</v>
      </c>
      <c r="J180" s="28">
        <v>62</v>
      </c>
      <c r="K180" s="26" t="s">
        <v>23</v>
      </c>
      <c r="L180" s="26" t="s">
        <v>8367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46048.613206018519</v>
      </c>
      <c r="G181" s="26" t="s">
        <v>5</v>
      </c>
      <c r="H181" s="27">
        <v>120.1</v>
      </c>
      <c r="I181" s="24" t="s">
        <v>42</v>
      </c>
      <c r="J181" s="28">
        <v>34</v>
      </c>
      <c r="K181" s="26" t="s">
        <v>23</v>
      </c>
      <c r="L181" s="26" t="s">
        <v>8368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46048.616979166669</v>
      </c>
      <c r="G182" s="26" t="s">
        <v>5</v>
      </c>
      <c r="H182" s="27">
        <v>120.2</v>
      </c>
      <c r="I182" s="24" t="s">
        <v>42</v>
      </c>
      <c r="J182" s="28">
        <v>94</v>
      </c>
      <c r="K182" s="26" t="s">
        <v>23</v>
      </c>
      <c r="L182" s="26" t="s">
        <v>8369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46048.619756944441</v>
      </c>
      <c r="G183" s="26" t="s">
        <v>5</v>
      </c>
      <c r="H183" s="27">
        <v>120.2</v>
      </c>
      <c r="I183" s="24" t="s">
        <v>42</v>
      </c>
      <c r="J183" s="28">
        <v>148</v>
      </c>
      <c r="K183" s="26" t="s">
        <v>23</v>
      </c>
      <c r="L183" s="26" t="s">
        <v>8370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46048.619756944441</v>
      </c>
      <c r="G184" s="26" t="s">
        <v>5</v>
      </c>
      <c r="H184" s="27">
        <v>120.2</v>
      </c>
      <c r="I184" s="24" t="s">
        <v>42</v>
      </c>
      <c r="J184" s="28">
        <v>71</v>
      </c>
      <c r="K184" s="26" t="s">
        <v>23</v>
      </c>
      <c r="L184" s="26" t="s">
        <v>8371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46048.621817129628</v>
      </c>
      <c r="G185" s="26" t="s">
        <v>5</v>
      </c>
      <c r="H185" s="27">
        <v>120.1</v>
      </c>
      <c r="I185" s="24" t="s">
        <v>42</v>
      </c>
      <c r="J185" s="28">
        <v>214</v>
      </c>
      <c r="K185" s="26" t="s">
        <v>23</v>
      </c>
      <c r="L185" s="26" t="s">
        <v>8372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46048.621817129628</v>
      </c>
      <c r="G186" s="26" t="s">
        <v>5</v>
      </c>
      <c r="H186" s="27">
        <v>120.1</v>
      </c>
      <c r="I186" s="24" t="s">
        <v>42</v>
      </c>
      <c r="J186" s="28">
        <v>181</v>
      </c>
      <c r="K186" s="26" t="s">
        <v>23</v>
      </c>
      <c r="L186" s="26" t="s">
        <v>8373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46048.621817129628</v>
      </c>
      <c r="G187" s="26" t="s">
        <v>5</v>
      </c>
      <c r="H187" s="27">
        <v>120.1</v>
      </c>
      <c r="I187" s="24" t="s">
        <v>42</v>
      </c>
      <c r="J187" s="28">
        <v>40</v>
      </c>
      <c r="K187" s="26" t="s">
        <v>23</v>
      </c>
      <c r="L187" s="26" t="s">
        <v>8374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46048.62226851852</v>
      </c>
      <c r="G188" s="26" t="s">
        <v>5</v>
      </c>
      <c r="H188" s="27">
        <v>120.1</v>
      </c>
      <c r="I188" s="24" t="s">
        <v>42</v>
      </c>
      <c r="J188" s="28">
        <v>69</v>
      </c>
      <c r="K188" s="26" t="s">
        <v>23</v>
      </c>
      <c r="L188" s="26" t="s">
        <v>8375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46048.62226851852</v>
      </c>
      <c r="G189" s="26" t="s">
        <v>5</v>
      </c>
      <c r="H189" s="27">
        <v>120.1</v>
      </c>
      <c r="I189" s="24" t="s">
        <v>42</v>
      </c>
      <c r="J189" s="28">
        <v>60</v>
      </c>
      <c r="K189" s="26" t="s">
        <v>23</v>
      </c>
      <c r="L189" s="26" t="s">
        <v>8376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46048.631956018522</v>
      </c>
      <c r="G190" s="26" t="s">
        <v>5</v>
      </c>
      <c r="H190" s="27">
        <v>120.4</v>
      </c>
      <c r="I190" s="24" t="s">
        <v>42</v>
      </c>
      <c r="J190" s="28">
        <v>39</v>
      </c>
      <c r="K190" s="26" t="s">
        <v>23</v>
      </c>
      <c r="L190" s="26" t="s">
        <v>8377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46048.635150462964</v>
      </c>
      <c r="G191" s="26" t="s">
        <v>5</v>
      </c>
      <c r="H191" s="27">
        <v>120.4</v>
      </c>
      <c r="I191" s="24" t="s">
        <v>42</v>
      </c>
      <c r="J191" s="28">
        <v>287</v>
      </c>
      <c r="K191" s="26" t="s">
        <v>23</v>
      </c>
      <c r="L191" s="26" t="s">
        <v>8378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46048.642766203702</v>
      </c>
      <c r="G192" s="26" t="s">
        <v>5</v>
      </c>
      <c r="H192" s="27">
        <v>120.4</v>
      </c>
      <c r="I192" s="24" t="s">
        <v>42</v>
      </c>
      <c r="J192" s="28">
        <v>169</v>
      </c>
      <c r="K192" s="26" t="s">
        <v>23</v>
      </c>
      <c r="L192" s="26" t="s">
        <v>8379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46048.651504629626</v>
      </c>
      <c r="G193" s="26" t="s">
        <v>5</v>
      </c>
      <c r="H193" s="27">
        <v>120.7</v>
      </c>
      <c r="I193" s="24" t="s">
        <v>42</v>
      </c>
      <c r="J193" s="28">
        <v>74</v>
      </c>
      <c r="K193" s="26" t="s">
        <v>23</v>
      </c>
      <c r="L193" s="26" t="s">
        <v>8380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46048.65179398148</v>
      </c>
      <c r="G194" s="26" t="s">
        <v>5</v>
      </c>
      <c r="H194" s="27">
        <v>120.7</v>
      </c>
      <c r="I194" s="24" t="s">
        <v>42</v>
      </c>
      <c r="J194" s="28">
        <v>112</v>
      </c>
      <c r="K194" s="26" t="s">
        <v>23</v>
      </c>
      <c r="L194" s="26" t="s">
        <v>8381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46048.655486111114</v>
      </c>
      <c r="G195" s="26" t="s">
        <v>5</v>
      </c>
      <c r="H195" s="27">
        <v>120.6</v>
      </c>
      <c r="I195" s="24" t="s">
        <v>42</v>
      </c>
      <c r="J195" s="28">
        <v>113</v>
      </c>
      <c r="K195" s="26" t="s">
        <v>23</v>
      </c>
      <c r="L195" s="26" t="s">
        <v>8382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46048.656331018516</v>
      </c>
      <c r="G196" s="26" t="s">
        <v>5</v>
      </c>
      <c r="H196" s="27">
        <v>120.5</v>
      </c>
      <c r="I196" s="24" t="s">
        <v>42</v>
      </c>
      <c r="J196" s="28">
        <v>149</v>
      </c>
      <c r="K196" s="26" t="s">
        <v>23</v>
      </c>
      <c r="L196" s="26" t="s">
        <v>8383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46048.656331018516</v>
      </c>
      <c r="G197" s="26" t="s">
        <v>5</v>
      </c>
      <c r="H197" s="27">
        <v>120.5</v>
      </c>
      <c r="I197" s="24" t="s">
        <v>42</v>
      </c>
      <c r="J197" s="28">
        <v>113</v>
      </c>
      <c r="K197" s="26" t="s">
        <v>23</v>
      </c>
      <c r="L197" s="26" t="s">
        <v>8384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46048.657592592594</v>
      </c>
      <c r="G198" s="26" t="s">
        <v>5</v>
      </c>
      <c r="H198" s="27">
        <v>120.4</v>
      </c>
      <c r="I198" s="24" t="s">
        <v>42</v>
      </c>
      <c r="J198" s="28">
        <v>85</v>
      </c>
      <c r="K198" s="26" t="s">
        <v>23</v>
      </c>
      <c r="L198" s="26" t="s">
        <v>8385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46048.661643518521</v>
      </c>
      <c r="G199" s="26" t="s">
        <v>5</v>
      </c>
      <c r="H199" s="27">
        <v>120.4</v>
      </c>
      <c r="I199" s="24" t="s">
        <v>42</v>
      </c>
      <c r="J199" s="28">
        <v>98</v>
      </c>
      <c r="K199" s="26" t="s">
        <v>23</v>
      </c>
      <c r="L199" s="26" t="s">
        <v>8386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46048.661643518521</v>
      </c>
      <c r="G200" s="26" t="s">
        <v>5</v>
      </c>
      <c r="H200" s="27">
        <v>120.4</v>
      </c>
      <c r="I200" s="24" t="s">
        <v>42</v>
      </c>
      <c r="J200" s="28">
        <v>115</v>
      </c>
      <c r="K200" s="26" t="s">
        <v>23</v>
      </c>
      <c r="L200" s="26" t="s">
        <v>8387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46048.661643518521</v>
      </c>
      <c r="G201" s="26" t="s">
        <v>5</v>
      </c>
      <c r="H201" s="27">
        <v>120.3</v>
      </c>
      <c r="I201" s="24" t="s">
        <v>42</v>
      </c>
      <c r="J201" s="28">
        <v>34</v>
      </c>
      <c r="K201" s="26" t="s">
        <v>23</v>
      </c>
      <c r="L201" s="26" t="s">
        <v>8388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46048.661643518521</v>
      </c>
      <c r="G202" s="26" t="s">
        <v>5</v>
      </c>
      <c r="H202" s="27">
        <v>120.3</v>
      </c>
      <c r="I202" s="24" t="s">
        <v>42</v>
      </c>
      <c r="J202" s="28">
        <v>858</v>
      </c>
      <c r="K202" s="26" t="s">
        <v>23</v>
      </c>
      <c r="L202" s="26" t="s">
        <v>8389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46048.662569444445</v>
      </c>
      <c r="G203" s="26" t="s">
        <v>5</v>
      </c>
      <c r="H203" s="27">
        <v>120.3</v>
      </c>
      <c r="I203" s="24" t="s">
        <v>42</v>
      </c>
      <c r="J203" s="28">
        <v>118</v>
      </c>
      <c r="K203" s="26" t="s">
        <v>23</v>
      </c>
      <c r="L203" s="26" t="s">
        <v>8390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46048.663888888892</v>
      </c>
      <c r="G204" s="26" t="s">
        <v>5</v>
      </c>
      <c r="H204" s="27">
        <v>120.2</v>
      </c>
      <c r="I204" s="24" t="s">
        <v>42</v>
      </c>
      <c r="J204" s="28">
        <v>31</v>
      </c>
      <c r="K204" s="26" t="s">
        <v>23</v>
      </c>
      <c r="L204" s="26" t="s">
        <v>8391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46048.665347222224</v>
      </c>
      <c r="G205" s="26" t="s">
        <v>5</v>
      </c>
      <c r="H205" s="27">
        <v>120.2</v>
      </c>
      <c r="I205" s="24" t="s">
        <v>42</v>
      </c>
      <c r="J205" s="28">
        <v>132</v>
      </c>
      <c r="K205" s="26" t="s">
        <v>23</v>
      </c>
      <c r="L205" s="26" t="s">
        <v>8392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46048.665347222224</v>
      </c>
      <c r="G206" s="26" t="s">
        <v>5</v>
      </c>
      <c r="H206" s="27">
        <v>120.2</v>
      </c>
      <c r="I206" s="24" t="s">
        <v>42</v>
      </c>
      <c r="J206" s="28">
        <v>4</v>
      </c>
      <c r="K206" s="26" t="s">
        <v>23</v>
      </c>
      <c r="L206" s="26" t="s">
        <v>8393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46048.667199074072</v>
      </c>
      <c r="G207" s="26" t="s">
        <v>5</v>
      </c>
      <c r="H207" s="27">
        <v>120.1</v>
      </c>
      <c r="I207" s="24" t="s">
        <v>42</v>
      </c>
      <c r="J207" s="28">
        <v>286</v>
      </c>
      <c r="K207" s="26" t="s">
        <v>23</v>
      </c>
      <c r="L207" s="26" t="s">
        <v>8394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46048.667199074072</v>
      </c>
      <c r="G208" s="26" t="s">
        <v>5</v>
      </c>
      <c r="H208" s="27">
        <v>120.1</v>
      </c>
      <c r="I208" s="24" t="s">
        <v>42</v>
      </c>
      <c r="J208" s="28">
        <v>69</v>
      </c>
      <c r="K208" s="26" t="s">
        <v>23</v>
      </c>
      <c r="L208" s="26" t="s">
        <v>8395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46048.667199074072</v>
      </c>
      <c r="G209" s="26" t="s">
        <v>5</v>
      </c>
      <c r="H209" s="27">
        <v>120.1</v>
      </c>
      <c r="I209" s="24" t="s">
        <v>42</v>
      </c>
      <c r="J209" s="28">
        <v>144</v>
      </c>
      <c r="K209" s="26" t="s">
        <v>23</v>
      </c>
      <c r="L209" s="26" t="s">
        <v>8396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46048.667199074072</v>
      </c>
      <c r="G210" s="26" t="s">
        <v>5</v>
      </c>
      <c r="H210" s="27">
        <v>120</v>
      </c>
      <c r="I210" s="24" t="s">
        <v>42</v>
      </c>
      <c r="J210" s="28">
        <v>188</v>
      </c>
      <c r="K210" s="26" t="s">
        <v>23</v>
      </c>
      <c r="L210" s="26" t="s">
        <v>8397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46048.667199074072</v>
      </c>
      <c r="G211" s="26" t="s">
        <v>5</v>
      </c>
      <c r="H211" s="27">
        <v>120</v>
      </c>
      <c r="I211" s="24" t="s">
        <v>42</v>
      </c>
      <c r="J211" s="28">
        <v>2060</v>
      </c>
      <c r="K211" s="26" t="s">
        <v>23</v>
      </c>
      <c r="L211" s="26" t="s">
        <v>8398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46048.670717592591</v>
      </c>
      <c r="G212" s="26" t="s">
        <v>5</v>
      </c>
      <c r="H212" s="27">
        <v>120</v>
      </c>
      <c r="I212" s="24" t="s">
        <v>42</v>
      </c>
      <c r="J212" s="28">
        <v>330</v>
      </c>
      <c r="K212" s="26" t="s">
        <v>23</v>
      </c>
      <c r="L212" s="26" t="s">
        <v>8399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46048.670717592591</v>
      </c>
      <c r="G213" s="26" t="s">
        <v>5</v>
      </c>
      <c r="H213" s="27">
        <v>120</v>
      </c>
      <c r="I213" s="24" t="s">
        <v>42</v>
      </c>
      <c r="J213" s="28">
        <v>79</v>
      </c>
      <c r="K213" s="26" t="s">
        <v>23</v>
      </c>
      <c r="L213" s="26" t="s">
        <v>8400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46048.670717592591</v>
      </c>
      <c r="G214" s="26" t="s">
        <v>5</v>
      </c>
      <c r="H214" s="27">
        <v>120</v>
      </c>
      <c r="I214" s="24" t="s">
        <v>42</v>
      </c>
      <c r="J214" s="28">
        <v>196</v>
      </c>
      <c r="K214" s="26" t="s">
        <v>23</v>
      </c>
      <c r="L214" s="26" t="s">
        <v>8401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46048.67083333333</v>
      </c>
      <c r="G215" s="26" t="s">
        <v>5</v>
      </c>
      <c r="H215" s="27">
        <v>120</v>
      </c>
      <c r="I215" s="24" t="s">
        <v>42</v>
      </c>
      <c r="J215" s="28">
        <v>165</v>
      </c>
      <c r="K215" s="26" t="s">
        <v>23</v>
      </c>
      <c r="L215" s="26" t="s">
        <v>8402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46048.67083333333</v>
      </c>
      <c r="G216" s="26" t="s">
        <v>5</v>
      </c>
      <c r="H216" s="27">
        <v>120</v>
      </c>
      <c r="I216" s="24" t="s">
        <v>42</v>
      </c>
      <c r="J216" s="28">
        <v>58</v>
      </c>
      <c r="K216" s="26" t="s">
        <v>23</v>
      </c>
      <c r="L216" s="26" t="s">
        <v>8403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46048.676238425927</v>
      </c>
      <c r="G217" s="26" t="s">
        <v>5</v>
      </c>
      <c r="H217" s="27">
        <v>120.2</v>
      </c>
      <c r="I217" s="24" t="s">
        <v>42</v>
      </c>
      <c r="J217" s="28">
        <v>121</v>
      </c>
      <c r="K217" s="26" t="s">
        <v>23</v>
      </c>
      <c r="L217" s="26" t="s">
        <v>8404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46048.676238425927</v>
      </c>
      <c r="G218" s="26" t="s">
        <v>5</v>
      </c>
      <c r="H218" s="27">
        <v>120.2</v>
      </c>
      <c r="I218" s="24" t="s">
        <v>42</v>
      </c>
      <c r="J218" s="28">
        <v>2</v>
      </c>
      <c r="K218" s="26" t="s">
        <v>23</v>
      </c>
      <c r="L218" s="26" t="s">
        <v>8405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46048.676249999997</v>
      </c>
      <c r="G219" s="26" t="s">
        <v>5</v>
      </c>
      <c r="H219" s="27">
        <v>120.2</v>
      </c>
      <c r="I219" s="24" t="s">
        <v>42</v>
      </c>
      <c r="J219" s="28">
        <v>8</v>
      </c>
      <c r="K219" s="26" t="s">
        <v>23</v>
      </c>
      <c r="L219" s="26" t="s">
        <v>8406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46048.676249999997</v>
      </c>
      <c r="G220" s="26" t="s">
        <v>5</v>
      </c>
      <c r="H220" s="27">
        <v>120.2</v>
      </c>
      <c r="I220" s="24" t="s">
        <v>42</v>
      </c>
      <c r="J220" s="28">
        <v>69</v>
      </c>
      <c r="K220" s="26" t="s">
        <v>23</v>
      </c>
      <c r="L220" s="26" t="s">
        <v>8407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46048.679027777776</v>
      </c>
      <c r="G221" s="26" t="s">
        <v>5</v>
      </c>
      <c r="H221" s="27">
        <v>120.2</v>
      </c>
      <c r="I221" s="24" t="s">
        <v>42</v>
      </c>
      <c r="J221" s="28">
        <v>2</v>
      </c>
      <c r="K221" s="26" t="s">
        <v>23</v>
      </c>
      <c r="L221" s="26" t="s">
        <v>8408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46048.679027777776</v>
      </c>
      <c r="G222" s="26" t="s">
        <v>5</v>
      </c>
      <c r="H222" s="27">
        <v>120.2</v>
      </c>
      <c r="I222" s="24" t="s">
        <v>42</v>
      </c>
      <c r="J222" s="28">
        <v>8</v>
      </c>
      <c r="K222" s="26" t="s">
        <v>23</v>
      </c>
      <c r="L222" s="26" t="s">
        <v>8409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46048.679027777776</v>
      </c>
      <c r="G223" s="26" t="s">
        <v>5</v>
      </c>
      <c r="H223" s="27">
        <v>120.2</v>
      </c>
      <c r="I223" s="24" t="s">
        <v>42</v>
      </c>
      <c r="J223" s="28">
        <v>137</v>
      </c>
      <c r="K223" s="26" t="s">
        <v>23</v>
      </c>
      <c r="L223" s="26" t="s">
        <v>8410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46048.679039351853</v>
      </c>
      <c r="G224" s="26" t="s">
        <v>5</v>
      </c>
      <c r="H224" s="27">
        <v>120.2</v>
      </c>
      <c r="I224" s="24" t="s">
        <v>42</v>
      </c>
      <c r="J224" s="28">
        <v>28</v>
      </c>
      <c r="K224" s="26" t="s">
        <v>23</v>
      </c>
      <c r="L224" s="26" t="s">
        <v>8411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46048.679039351853</v>
      </c>
      <c r="G225" s="26" t="s">
        <v>5</v>
      </c>
      <c r="H225" s="27">
        <v>120.2</v>
      </c>
      <c r="I225" s="24" t="s">
        <v>42</v>
      </c>
      <c r="J225" s="28">
        <v>93</v>
      </c>
      <c r="K225" s="26" t="s">
        <v>23</v>
      </c>
      <c r="L225" s="26" t="s">
        <v>8412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46048.687395833331</v>
      </c>
      <c r="G226" s="26" t="s">
        <v>5</v>
      </c>
      <c r="H226" s="27">
        <v>120.3</v>
      </c>
      <c r="I226" s="24" t="s">
        <v>42</v>
      </c>
      <c r="J226" s="28">
        <v>206</v>
      </c>
      <c r="K226" s="26" t="s">
        <v>23</v>
      </c>
      <c r="L226" s="26" t="s">
        <v>8413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46048.687395833331</v>
      </c>
      <c r="G227" s="26" t="s">
        <v>5</v>
      </c>
      <c r="H227" s="27">
        <v>120.3</v>
      </c>
      <c r="I227" s="24" t="s">
        <v>42</v>
      </c>
      <c r="J227" s="28">
        <v>4</v>
      </c>
      <c r="K227" s="26" t="s">
        <v>23</v>
      </c>
      <c r="L227" s="26" t="s">
        <v>8414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46048.687395833331</v>
      </c>
      <c r="G228" s="26" t="s">
        <v>5</v>
      </c>
      <c r="H228" s="27">
        <v>120.3</v>
      </c>
      <c r="I228" s="24" t="s">
        <v>42</v>
      </c>
      <c r="J228" s="28">
        <v>10</v>
      </c>
      <c r="K228" s="26" t="s">
        <v>23</v>
      </c>
      <c r="L228" s="26" t="s">
        <v>8415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46048.687395833331</v>
      </c>
      <c r="G229" s="26" t="s">
        <v>5</v>
      </c>
      <c r="H229" s="27">
        <v>120.3</v>
      </c>
      <c r="I229" s="24" t="s">
        <v>42</v>
      </c>
      <c r="J229" s="28">
        <v>14</v>
      </c>
      <c r="K229" s="26" t="s">
        <v>23</v>
      </c>
      <c r="L229" s="26" t="s">
        <v>8416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46048.687395833331</v>
      </c>
      <c r="G230" s="26" t="s">
        <v>5</v>
      </c>
      <c r="H230" s="27">
        <v>120.3</v>
      </c>
      <c r="I230" s="24" t="s">
        <v>42</v>
      </c>
      <c r="J230" s="28">
        <v>72</v>
      </c>
      <c r="K230" s="26" t="s">
        <v>23</v>
      </c>
      <c r="L230" s="26" t="s">
        <v>8417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46048.687395833331</v>
      </c>
      <c r="G231" s="26" t="s">
        <v>5</v>
      </c>
      <c r="H231" s="27">
        <v>120.3</v>
      </c>
      <c r="I231" s="24" t="s">
        <v>42</v>
      </c>
      <c r="J231" s="28">
        <v>83</v>
      </c>
      <c r="K231" s="26" t="s">
        <v>23</v>
      </c>
      <c r="L231" s="26" t="s">
        <v>8418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46048.687395833331</v>
      </c>
      <c r="G232" s="26" t="s">
        <v>5</v>
      </c>
      <c r="H232" s="27">
        <v>120.3</v>
      </c>
      <c r="I232" s="24" t="s">
        <v>42</v>
      </c>
      <c r="J232" s="28">
        <v>55</v>
      </c>
      <c r="K232" s="26" t="s">
        <v>23</v>
      </c>
      <c r="L232" s="26" t="s">
        <v>8419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46048.687407407408</v>
      </c>
      <c r="G233" s="26" t="s">
        <v>5</v>
      </c>
      <c r="H233" s="27">
        <v>120.3</v>
      </c>
      <c r="I233" s="24" t="s">
        <v>42</v>
      </c>
      <c r="J233" s="28">
        <v>11</v>
      </c>
      <c r="K233" s="26" t="s">
        <v>23</v>
      </c>
      <c r="L233" s="26" t="s">
        <v>8420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46048.687407407408</v>
      </c>
      <c r="G234" s="26" t="s">
        <v>5</v>
      </c>
      <c r="H234" s="27">
        <v>120.3</v>
      </c>
      <c r="I234" s="24" t="s">
        <v>42</v>
      </c>
      <c r="J234" s="28">
        <v>206</v>
      </c>
      <c r="K234" s="26" t="s">
        <v>23</v>
      </c>
      <c r="L234" s="26" t="s">
        <v>8421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46048.687418981484</v>
      </c>
      <c r="G235" s="26" t="s">
        <v>5</v>
      </c>
      <c r="H235" s="27">
        <v>120.3</v>
      </c>
      <c r="I235" s="24" t="s">
        <v>42</v>
      </c>
      <c r="J235" s="28">
        <v>126</v>
      </c>
      <c r="K235" s="26" t="s">
        <v>23</v>
      </c>
      <c r="L235" s="26" t="s">
        <v>8422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46048.69017361111</v>
      </c>
      <c r="G236" s="26" t="s">
        <v>5</v>
      </c>
      <c r="H236" s="27">
        <v>120.2</v>
      </c>
      <c r="I236" s="24" t="s">
        <v>42</v>
      </c>
      <c r="J236" s="28">
        <v>76</v>
      </c>
      <c r="K236" s="26" t="s">
        <v>23</v>
      </c>
      <c r="L236" s="26" t="s">
        <v>8423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46048.69017361111</v>
      </c>
      <c r="G237" s="26" t="s">
        <v>5</v>
      </c>
      <c r="H237" s="27">
        <v>120.2</v>
      </c>
      <c r="I237" s="24" t="s">
        <v>42</v>
      </c>
      <c r="J237" s="28">
        <v>80</v>
      </c>
      <c r="K237" s="26" t="s">
        <v>23</v>
      </c>
      <c r="L237" s="26" t="s">
        <v>8424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46048.690196759257</v>
      </c>
      <c r="G238" s="26" t="s">
        <v>5</v>
      </c>
      <c r="H238" s="27">
        <v>120.2</v>
      </c>
      <c r="I238" s="24" t="s">
        <v>42</v>
      </c>
      <c r="J238" s="28">
        <v>77</v>
      </c>
      <c r="K238" s="26" t="s">
        <v>23</v>
      </c>
      <c r="L238" s="26" t="s">
        <v>8425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46048.690196759257</v>
      </c>
      <c r="G239" s="26" t="s">
        <v>5</v>
      </c>
      <c r="H239" s="27">
        <v>120.2</v>
      </c>
      <c r="I239" s="24" t="s">
        <v>42</v>
      </c>
      <c r="J239" s="28">
        <v>53</v>
      </c>
      <c r="K239" s="26" t="s">
        <v>23</v>
      </c>
      <c r="L239" s="26" t="s">
        <v>8426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46048.691400462965</v>
      </c>
      <c r="G240" s="26" t="s">
        <v>5</v>
      </c>
      <c r="H240" s="27">
        <v>120.1</v>
      </c>
      <c r="I240" s="24" t="s">
        <v>42</v>
      </c>
      <c r="J240" s="28">
        <v>293</v>
      </c>
      <c r="K240" s="26" t="s">
        <v>23</v>
      </c>
      <c r="L240" s="26" t="s">
        <v>8427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46048.691400462965</v>
      </c>
      <c r="G241" s="26" t="s">
        <v>5</v>
      </c>
      <c r="H241" s="27">
        <v>120.1</v>
      </c>
      <c r="I241" s="24" t="s">
        <v>42</v>
      </c>
      <c r="J241" s="28">
        <v>269</v>
      </c>
      <c r="K241" s="26" t="s">
        <v>23</v>
      </c>
      <c r="L241" s="26" t="s">
        <v>8428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46048.695636574077</v>
      </c>
      <c r="G242" s="26" t="s">
        <v>5</v>
      </c>
      <c r="H242" s="27">
        <v>120</v>
      </c>
      <c r="I242" s="24" t="s">
        <v>42</v>
      </c>
      <c r="J242" s="28">
        <v>168</v>
      </c>
      <c r="K242" s="26" t="s">
        <v>23</v>
      </c>
      <c r="L242" s="26" t="s">
        <v>8429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46048.695636574077</v>
      </c>
      <c r="G243" s="26" t="s">
        <v>5</v>
      </c>
      <c r="H243" s="27">
        <v>120</v>
      </c>
      <c r="I243" s="24" t="s">
        <v>42</v>
      </c>
      <c r="J243" s="28">
        <v>1409</v>
      </c>
      <c r="K243" s="26" t="s">
        <v>23</v>
      </c>
      <c r="L243" s="26" t="s">
        <v>8430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46048.70008101852</v>
      </c>
      <c r="G244" s="26" t="s">
        <v>5</v>
      </c>
      <c r="H244" s="27">
        <v>120.1</v>
      </c>
      <c r="I244" s="24" t="s">
        <v>42</v>
      </c>
      <c r="J244" s="28">
        <v>151</v>
      </c>
      <c r="K244" s="26" t="s">
        <v>23</v>
      </c>
      <c r="L244" s="26" t="s">
        <v>8431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46048.70008101852</v>
      </c>
      <c r="G245" s="26" t="s">
        <v>5</v>
      </c>
      <c r="H245" s="27">
        <v>120.1</v>
      </c>
      <c r="I245" s="24" t="s">
        <v>42</v>
      </c>
      <c r="J245" s="28">
        <v>8</v>
      </c>
      <c r="K245" s="26" t="s">
        <v>23</v>
      </c>
      <c r="L245" s="26" t="s">
        <v>8432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46048.70008101852</v>
      </c>
      <c r="G246" s="26" t="s">
        <v>5</v>
      </c>
      <c r="H246" s="27">
        <v>120.1</v>
      </c>
      <c r="I246" s="24" t="s">
        <v>42</v>
      </c>
      <c r="J246" s="28">
        <v>104</v>
      </c>
      <c r="K246" s="26" t="s">
        <v>23</v>
      </c>
      <c r="L246" s="26" t="s">
        <v>8433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46048.702280092592</v>
      </c>
      <c r="G247" s="26" t="s">
        <v>5</v>
      </c>
      <c r="H247" s="27">
        <v>120.1</v>
      </c>
      <c r="I247" s="24" t="s">
        <v>42</v>
      </c>
      <c r="J247" s="28">
        <v>153</v>
      </c>
      <c r="K247" s="26" t="s">
        <v>23</v>
      </c>
      <c r="L247" s="26" t="s">
        <v>8434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46048.702280092592</v>
      </c>
      <c r="G248" s="26" t="s">
        <v>5</v>
      </c>
      <c r="H248" s="27">
        <v>120.1</v>
      </c>
      <c r="I248" s="24" t="s">
        <v>42</v>
      </c>
      <c r="J248" s="28">
        <v>127</v>
      </c>
      <c r="K248" s="26" t="s">
        <v>23</v>
      </c>
      <c r="L248" s="26" t="s">
        <v>8435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46048.707083333335</v>
      </c>
      <c r="G249" s="26" t="s">
        <v>5</v>
      </c>
      <c r="H249" s="27">
        <v>120.1</v>
      </c>
      <c r="I249" s="24" t="s">
        <v>42</v>
      </c>
      <c r="J249" s="28">
        <v>638</v>
      </c>
      <c r="K249" s="26" t="s">
        <v>23</v>
      </c>
      <c r="L249" s="26" t="s">
        <v>8436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46048.707083333335</v>
      </c>
      <c r="G250" s="26" t="s">
        <v>5</v>
      </c>
      <c r="H250" s="27">
        <v>120.1</v>
      </c>
      <c r="I250" s="24" t="s">
        <v>42</v>
      </c>
      <c r="J250" s="28">
        <v>555</v>
      </c>
      <c r="K250" s="26" t="s">
        <v>23</v>
      </c>
      <c r="L250" s="26" t="s">
        <v>8437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46048.708761574075</v>
      </c>
      <c r="G251" s="26" t="s">
        <v>5</v>
      </c>
      <c r="H251" s="27">
        <v>120.1</v>
      </c>
      <c r="I251" s="24" t="s">
        <v>42</v>
      </c>
      <c r="J251" s="28">
        <v>82</v>
      </c>
      <c r="K251" s="26" t="s">
        <v>23</v>
      </c>
      <c r="L251" s="26" t="s">
        <v>8438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46048.708761574075</v>
      </c>
      <c r="G252" s="26" t="s">
        <v>5</v>
      </c>
      <c r="H252" s="27">
        <v>120.1</v>
      </c>
      <c r="I252" s="24" t="s">
        <v>42</v>
      </c>
      <c r="J252" s="28">
        <v>99</v>
      </c>
      <c r="K252" s="26" t="s">
        <v>23</v>
      </c>
      <c r="L252" s="26" t="s">
        <v>8439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46048.710486111115</v>
      </c>
      <c r="G253" s="26" t="s">
        <v>5</v>
      </c>
      <c r="H253" s="27">
        <v>120.1</v>
      </c>
      <c r="I253" s="24" t="s">
        <v>42</v>
      </c>
      <c r="J253" s="28">
        <v>10</v>
      </c>
      <c r="K253" s="26" t="s">
        <v>23</v>
      </c>
      <c r="L253" s="26" t="s">
        <v>8440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46048.710486111115</v>
      </c>
      <c r="G254" s="26" t="s">
        <v>5</v>
      </c>
      <c r="H254" s="27">
        <v>120.1</v>
      </c>
      <c r="I254" s="24" t="s">
        <v>42</v>
      </c>
      <c r="J254" s="28">
        <v>65</v>
      </c>
      <c r="K254" s="26" t="s">
        <v>23</v>
      </c>
      <c r="L254" s="26" t="s">
        <v>8441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46048.710486111115</v>
      </c>
      <c r="G255" s="26" t="s">
        <v>5</v>
      </c>
      <c r="H255" s="27">
        <v>120.1</v>
      </c>
      <c r="I255" s="24" t="s">
        <v>42</v>
      </c>
      <c r="J255" s="28">
        <v>62</v>
      </c>
      <c r="K255" s="26" t="s">
        <v>23</v>
      </c>
      <c r="L255" s="26" t="s">
        <v>8442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46048.711145833331</v>
      </c>
      <c r="G256" s="26" t="s">
        <v>5</v>
      </c>
      <c r="H256" s="27">
        <v>120.1</v>
      </c>
      <c r="I256" s="24" t="s">
        <v>42</v>
      </c>
      <c r="J256" s="28">
        <v>10</v>
      </c>
      <c r="K256" s="26" t="s">
        <v>23</v>
      </c>
      <c r="L256" s="26" t="s">
        <v>8443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46048.711145833331</v>
      </c>
      <c r="G257" s="26" t="s">
        <v>5</v>
      </c>
      <c r="H257" s="27">
        <v>120.1</v>
      </c>
      <c r="I257" s="24" t="s">
        <v>42</v>
      </c>
      <c r="J257" s="28">
        <v>32</v>
      </c>
      <c r="K257" s="26" t="s">
        <v>23</v>
      </c>
      <c r="L257" s="26" t="s">
        <v>8444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46048.711145833331</v>
      </c>
      <c r="G258" s="26" t="s">
        <v>5</v>
      </c>
      <c r="H258" s="27">
        <v>120.1</v>
      </c>
      <c r="I258" s="24" t="s">
        <v>42</v>
      </c>
      <c r="J258" s="28">
        <v>50</v>
      </c>
      <c r="K258" s="26" t="s">
        <v>23</v>
      </c>
      <c r="L258" s="26" t="s">
        <v>8445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46048.711145833331</v>
      </c>
      <c r="G259" s="26" t="s">
        <v>5</v>
      </c>
      <c r="H259" s="27">
        <v>120.1</v>
      </c>
      <c r="I259" s="24" t="s">
        <v>42</v>
      </c>
      <c r="J259" s="28">
        <v>1</v>
      </c>
      <c r="K259" s="26" t="s">
        <v>23</v>
      </c>
      <c r="L259" s="26" t="s">
        <v>8446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46048.712523148148</v>
      </c>
      <c r="G260" s="26" t="s">
        <v>5</v>
      </c>
      <c r="H260" s="27">
        <v>120</v>
      </c>
      <c r="I260" s="24" t="s">
        <v>42</v>
      </c>
      <c r="J260" s="28">
        <v>195</v>
      </c>
      <c r="K260" s="26" t="s">
        <v>23</v>
      </c>
      <c r="L260" s="26" t="s">
        <v>8447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46048.712523148148</v>
      </c>
      <c r="G261" s="26" t="s">
        <v>5</v>
      </c>
      <c r="H261" s="27">
        <v>120</v>
      </c>
      <c r="I261" s="24" t="s">
        <v>42</v>
      </c>
      <c r="J261" s="28">
        <v>463</v>
      </c>
      <c r="K261" s="26" t="s">
        <v>23</v>
      </c>
      <c r="L261" s="26" t="s">
        <v>8448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46048.712523148148</v>
      </c>
      <c r="G262" s="26" t="s">
        <v>5</v>
      </c>
      <c r="H262" s="27">
        <v>120</v>
      </c>
      <c r="I262" s="24" t="s">
        <v>42</v>
      </c>
      <c r="J262" s="28">
        <v>650</v>
      </c>
      <c r="K262" s="26" t="s">
        <v>23</v>
      </c>
      <c r="L262" s="26" t="s">
        <v>8449</v>
      </c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46048.712650462963</v>
      </c>
      <c r="G263" s="26" t="s">
        <v>5</v>
      </c>
      <c r="H263" s="27">
        <v>119.9</v>
      </c>
      <c r="I263" s="24" t="s">
        <v>42</v>
      </c>
      <c r="J263" s="28">
        <v>417</v>
      </c>
      <c r="K263" s="26" t="s">
        <v>23</v>
      </c>
      <c r="L263" s="26" t="s">
        <v>8450</v>
      </c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46048.712650462963</v>
      </c>
      <c r="G264" s="26" t="s">
        <v>5</v>
      </c>
      <c r="H264" s="27">
        <v>119.9</v>
      </c>
      <c r="I264" s="24" t="s">
        <v>42</v>
      </c>
      <c r="J264" s="28">
        <v>4</v>
      </c>
      <c r="K264" s="26" t="s">
        <v>23</v>
      </c>
      <c r="L264" s="26" t="s">
        <v>8451</v>
      </c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46048.712650462963</v>
      </c>
      <c r="G265" s="26" t="s">
        <v>5</v>
      </c>
      <c r="H265" s="27">
        <v>119.9</v>
      </c>
      <c r="I265" s="24" t="s">
        <v>42</v>
      </c>
      <c r="J265" s="28">
        <v>37</v>
      </c>
      <c r="K265" s="26" t="s">
        <v>23</v>
      </c>
      <c r="L265" s="26" t="s">
        <v>8452</v>
      </c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46048.712650462963</v>
      </c>
      <c r="G266" s="26" t="s">
        <v>5</v>
      </c>
      <c r="H266" s="27">
        <v>119.9</v>
      </c>
      <c r="I266" s="24" t="s">
        <v>42</v>
      </c>
      <c r="J266" s="28">
        <v>35</v>
      </c>
      <c r="K266" s="26" t="s">
        <v>23</v>
      </c>
      <c r="L266" s="26" t="s">
        <v>8453</v>
      </c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46048.714074074072</v>
      </c>
      <c r="G267" s="26" t="s">
        <v>5</v>
      </c>
      <c r="H267" s="27">
        <v>119.8</v>
      </c>
      <c r="I267" s="24" t="s">
        <v>42</v>
      </c>
      <c r="J267" s="28">
        <v>125</v>
      </c>
      <c r="K267" s="26" t="s">
        <v>23</v>
      </c>
      <c r="L267" s="26" t="s">
        <v>8454</v>
      </c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46048.714074074072</v>
      </c>
      <c r="G268" s="26" t="s">
        <v>5</v>
      </c>
      <c r="H268" s="27">
        <v>119.8</v>
      </c>
      <c r="I268" s="24" t="s">
        <v>42</v>
      </c>
      <c r="J268" s="28">
        <v>41</v>
      </c>
      <c r="K268" s="26" t="s">
        <v>23</v>
      </c>
      <c r="L268" s="26" t="s">
        <v>8455</v>
      </c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46048.714074074072</v>
      </c>
      <c r="G269" s="26" t="s">
        <v>5</v>
      </c>
      <c r="H269" s="27">
        <v>119.8</v>
      </c>
      <c r="I269" s="24" t="s">
        <v>42</v>
      </c>
      <c r="J269" s="28">
        <v>22</v>
      </c>
      <c r="K269" s="26" t="s">
        <v>23</v>
      </c>
      <c r="L269" s="26" t="s">
        <v>8456</v>
      </c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46048.714074074072</v>
      </c>
      <c r="G270" s="26" t="s">
        <v>5</v>
      </c>
      <c r="H270" s="27">
        <v>119.8</v>
      </c>
      <c r="I270" s="24" t="s">
        <v>42</v>
      </c>
      <c r="J270" s="28">
        <v>82</v>
      </c>
      <c r="K270" s="26" t="s">
        <v>23</v>
      </c>
      <c r="L270" s="26" t="s">
        <v>8457</v>
      </c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46048.714074074072</v>
      </c>
      <c r="G271" s="26" t="s">
        <v>5</v>
      </c>
      <c r="H271" s="27">
        <v>119.8</v>
      </c>
      <c r="I271" s="24" t="s">
        <v>42</v>
      </c>
      <c r="J271" s="28">
        <v>490</v>
      </c>
      <c r="K271" s="26" t="s">
        <v>23</v>
      </c>
      <c r="L271" s="26" t="s">
        <v>8458</v>
      </c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46048.714074074072</v>
      </c>
      <c r="G272" s="26" t="s">
        <v>5</v>
      </c>
      <c r="H272" s="27">
        <v>119.8</v>
      </c>
      <c r="I272" s="24" t="s">
        <v>42</v>
      </c>
      <c r="J272" s="28">
        <v>861</v>
      </c>
      <c r="K272" s="26" t="s">
        <v>23</v>
      </c>
      <c r="L272" s="26" t="s">
        <v>8459</v>
      </c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46048.714074074072</v>
      </c>
      <c r="G273" s="26" t="s">
        <v>5</v>
      </c>
      <c r="H273" s="27">
        <v>119.8</v>
      </c>
      <c r="I273" s="24" t="s">
        <v>42</v>
      </c>
      <c r="J273" s="28">
        <v>237</v>
      </c>
      <c r="K273" s="26" t="s">
        <v>23</v>
      </c>
      <c r="L273" s="26" t="s">
        <v>8460</v>
      </c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46048.714074074072</v>
      </c>
      <c r="G274" s="26" t="s">
        <v>5</v>
      </c>
      <c r="H274" s="27">
        <v>119.8</v>
      </c>
      <c r="I274" s="24" t="s">
        <v>42</v>
      </c>
      <c r="J274" s="28">
        <v>73</v>
      </c>
      <c r="K274" s="26" t="s">
        <v>23</v>
      </c>
      <c r="L274" s="26" t="s">
        <v>8461</v>
      </c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46048.714074074072</v>
      </c>
      <c r="G275" s="26" t="s">
        <v>5</v>
      </c>
      <c r="H275" s="27">
        <v>119.8</v>
      </c>
      <c r="I275" s="24" t="s">
        <v>42</v>
      </c>
      <c r="J275" s="28">
        <v>2600</v>
      </c>
      <c r="K275" s="26" t="s">
        <v>23</v>
      </c>
      <c r="L275" s="26" t="s">
        <v>8462</v>
      </c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46048.714074074072</v>
      </c>
      <c r="G276" s="26" t="s">
        <v>5</v>
      </c>
      <c r="H276" s="27">
        <v>119.8</v>
      </c>
      <c r="I276" s="24" t="s">
        <v>42</v>
      </c>
      <c r="J276" s="28">
        <v>617</v>
      </c>
      <c r="K276" s="26" t="s">
        <v>23</v>
      </c>
      <c r="L276" s="26" t="s">
        <v>8463</v>
      </c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46048.714768518519</v>
      </c>
      <c r="G277" s="26" t="s">
        <v>5</v>
      </c>
      <c r="H277" s="27">
        <v>119.7</v>
      </c>
      <c r="I277" s="24" t="s">
        <v>42</v>
      </c>
      <c r="J277" s="28">
        <v>79</v>
      </c>
      <c r="K277" s="26" t="s">
        <v>23</v>
      </c>
      <c r="L277" s="26" t="s">
        <v>8464</v>
      </c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46048.714768518519</v>
      </c>
      <c r="G278" s="26" t="s">
        <v>5</v>
      </c>
      <c r="H278" s="27">
        <v>119.7</v>
      </c>
      <c r="I278" s="24" t="s">
        <v>42</v>
      </c>
      <c r="J278" s="28">
        <v>96</v>
      </c>
      <c r="K278" s="26" t="s">
        <v>23</v>
      </c>
      <c r="L278" s="26" t="s">
        <v>8465</v>
      </c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46048.714768518519</v>
      </c>
      <c r="G279" s="26" t="s">
        <v>5</v>
      </c>
      <c r="H279" s="27">
        <v>119.7</v>
      </c>
      <c r="I279" s="24" t="s">
        <v>42</v>
      </c>
      <c r="J279" s="28">
        <v>101</v>
      </c>
      <c r="K279" s="26" t="s">
        <v>23</v>
      </c>
      <c r="L279" s="26" t="s">
        <v>8466</v>
      </c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46048.714768518519</v>
      </c>
      <c r="G280" s="26" t="s">
        <v>5</v>
      </c>
      <c r="H280" s="27">
        <v>119.7</v>
      </c>
      <c r="I280" s="24" t="s">
        <v>42</v>
      </c>
      <c r="J280" s="28">
        <v>355</v>
      </c>
      <c r="K280" s="26" t="s">
        <v>23</v>
      </c>
      <c r="L280" s="26" t="s">
        <v>8467</v>
      </c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46048.714768518519</v>
      </c>
      <c r="G281" s="26" t="s">
        <v>5</v>
      </c>
      <c r="H281" s="27">
        <v>119.7</v>
      </c>
      <c r="I281" s="24" t="s">
        <v>42</v>
      </c>
      <c r="J281" s="28">
        <v>126</v>
      </c>
      <c r="K281" s="26" t="s">
        <v>23</v>
      </c>
      <c r="L281" s="26" t="s">
        <v>8468</v>
      </c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46048.714768518519</v>
      </c>
      <c r="G282" s="26" t="s">
        <v>5</v>
      </c>
      <c r="H282" s="27">
        <v>119.7</v>
      </c>
      <c r="I282" s="24" t="s">
        <v>42</v>
      </c>
      <c r="J282" s="28">
        <v>436</v>
      </c>
      <c r="K282" s="26" t="s">
        <v>23</v>
      </c>
      <c r="L282" s="26" t="s">
        <v>8469</v>
      </c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46048.717557870368</v>
      </c>
      <c r="G283" s="26" t="s">
        <v>5</v>
      </c>
      <c r="H283" s="27">
        <v>119.7</v>
      </c>
      <c r="I283" s="24" t="s">
        <v>42</v>
      </c>
      <c r="J283" s="28">
        <v>344</v>
      </c>
      <c r="K283" s="26" t="s">
        <v>23</v>
      </c>
      <c r="L283" s="26" t="s">
        <v>8470</v>
      </c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46048.717557870368</v>
      </c>
      <c r="G284" s="26" t="s">
        <v>5</v>
      </c>
      <c r="H284" s="27">
        <v>119.7</v>
      </c>
      <c r="I284" s="24" t="s">
        <v>42</v>
      </c>
      <c r="J284" s="28">
        <v>54</v>
      </c>
      <c r="K284" s="26" t="s">
        <v>23</v>
      </c>
      <c r="L284" s="26" t="s">
        <v>8471</v>
      </c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46048.720324074071</v>
      </c>
      <c r="G285" s="26" t="s">
        <v>5</v>
      </c>
      <c r="H285" s="27">
        <v>119.7</v>
      </c>
      <c r="I285" s="24" t="s">
        <v>42</v>
      </c>
      <c r="J285" s="28">
        <v>129</v>
      </c>
      <c r="K285" s="26" t="s">
        <v>23</v>
      </c>
      <c r="L285" s="26" t="s">
        <v>8472</v>
      </c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46048.720335648148</v>
      </c>
      <c r="G286" s="26" t="s">
        <v>5</v>
      </c>
      <c r="H286" s="27">
        <v>119.7</v>
      </c>
      <c r="I286" s="24" t="s">
        <v>42</v>
      </c>
      <c r="J286" s="28">
        <v>106</v>
      </c>
      <c r="K286" s="26" t="s">
        <v>23</v>
      </c>
      <c r="L286" s="26" t="s">
        <v>8473</v>
      </c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46048.720335648148</v>
      </c>
      <c r="G287" s="26" t="s">
        <v>5</v>
      </c>
      <c r="H287" s="27">
        <v>119.7</v>
      </c>
      <c r="I287" s="24" t="s">
        <v>42</v>
      </c>
      <c r="J287" s="28">
        <v>81</v>
      </c>
      <c r="K287" s="26" t="s">
        <v>23</v>
      </c>
      <c r="L287" s="26" t="s">
        <v>8474</v>
      </c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46048.720335648148</v>
      </c>
      <c r="G288" s="26" t="s">
        <v>5</v>
      </c>
      <c r="H288" s="27">
        <v>119.7</v>
      </c>
      <c r="I288" s="24" t="s">
        <v>42</v>
      </c>
      <c r="J288" s="28">
        <v>13</v>
      </c>
      <c r="K288" s="26" t="s">
        <v>23</v>
      </c>
      <c r="L288" s="26" t="s">
        <v>8475</v>
      </c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46048.720335648148</v>
      </c>
      <c r="G289" s="26" t="s">
        <v>5</v>
      </c>
      <c r="H289" s="27">
        <v>119.7</v>
      </c>
      <c r="I289" s="24" t="s">
        <v>42</v>
      </c>
      <c r="J289" s="28">
        <v>318</v>
      </c>
      <c r="K289" s="26" t="s">
        <v>23</v>
      </c>
      <c r="L289" s="26" t="s">
        <v>8476</v>
      </c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46048.720335648148</v>
      </c>
      <c r="G290" s="26" t="s">
        <v>5</v>
      </c>
      <c r="H290" s="27">
        <v>119.7</v>
      </c>
      <c r="I290" s="24" t="s">
        <v>42</v>
      </c>
      <c r="J290" s="28">
        <v>41</v>
      </c>
      <c r="K290" s="26" t="s">
        <v>23</v>
      </c>
      <c r="L290" s="26" t="s">
        <v>8477</v>
      </c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46048.720335648148</v>
      </c>
      <c r="G291" s="26" t="s">
        <v>5</v>
      </c>
      <c r="H291" s="27">
        <v>119.7</v>
      </c>
      <c r="I291" s="24" t="s">
        <v>42</v>
      </c>
      <c r="J291" s="28">
        <v>286</v>
      </c>
      <c r="K291" s="26" t="s">
        <v>23</v>
      </c>
      <c r="L291" s="26" t="s">
        <v>8478</v>
      </c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46048.723101851851</v>
      </c>
      <c r="G292" s="26" t="s">
        <v>5</v>
      </c>
      <c r="H292" s="27">
        <v>119.7</v>
      </c>
      <c r="I292" s="24" t="s">
        <v>42</v>
      </c>
      <c r="J292" s="28">
        <v>183</v>
      </c>
      <c r="K292" s="26" t="s">
        <v>23</v>
      </c>
      <c r="L292" s="26" t="s">
        <v>8479</v>
      </c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46048.723113425927</v>
      </c>
      <c r="G293" s="26" t="s">
        <v>5</v>
      </c>
      <c r="H293" s="27">
        <v>119.7</v>
      </c>
      <c r="I293" s="24" t="s">
        <v>42</v>
      </c>
      <c r="J293" s="28">
        <v>221</v>
      </c>
      <c r="K293" s="26" t="s">
        <v>23</v>
      </c>
      <c r="L293" s="26" t="s">
        <v>8480</v>
      </c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46048.723124999997</v>
      </c>
      <c r="G294" s="26" t="s">
        <v>5</v>
      </c>
      <c r="H294" s="27">
        <v>119.7</v>
      </c>
      <c r="I294" s="24" t="s">
        <v>42</v>
      </c>
      <c r="J294" s="28">
        <v>302</v>
      </c>
      <c r="K294" s="26" t="s">
        <v>23</v>
      </c>
      <c r="L294" s="26" t="s">
        <v>8481</v>
      </c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46048.723124999997</v>
      </c>
      <c r="G295" s="26" t="s">
        <v>5</v>
      </c>
      <c r="H295" s="27">
        <v>119.7</v>
      </c>
      <c r="I295" s="24" t="s">
        <v>42</v>
      </c>
      <c r="J295" s="28">
        <v>107</v>
      </c>
      <c r="K295" s="26" t="s">
        <v>23</v>
      </c>
      <c r="L295" s="26" t="s">
        <v>8482</v>
      </c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46048.723124999997</v>
      </c>
      <c r="G296" s="26" t="s">
        <v>5</v>
      </c>
      <c r="H296" s="27">
        <v>119.7</v>
      </c>
      <c r="I296" s="24" t="s">
        <v>42</v>
      </c>
      <c r="J296" s="28">
        <v>10</v>
      </c>
      <c r="K296" s="26" t="s">
        <v>23</v>
      </c>
      <c r="L296" s="26" t="s">
        <v>8483</v>
      </c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46048.723124999997</v>
      </c>
      <c r="G297" s="26" t="s">
        <v>5</v>
      </c>
      <c r="H297" s="27">
        <v>119.7</v>
      </c>
      <c r="I297" s="24" t="s">
        <v>42</v>
      </c>
      <c r="J297" s="28">
        <v>324</v>
      </c>
      <c r="K297" s="26" t="s">
        <v>23</v>
      </c>
      <c r="L297" s="26" t="s">
        <v>8484</v>
      </c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46048.72384259259</v>
      </c>
      <c r="G298" s="26" t="s">
        <v>5</v>
      </c>
      <c r="H298" s="27">
        <v>119.7</v>
      </c>
      <c r="I298" s="24" t="s">
        <v>42</v>
      </c>
      <c r="J298" s="28">
        <v>242</v>
      </c>
      <c r="K298" s="26" t="s">
        <v>23</v>
      </c>
      <c r="L298" s="26" t="s">
        <v>8485</v>
      </c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46048.72384259259</v>
      </c>
      <c r="G299" s="26" t="s">
        <v>5</v>
      </c>
      <c r="H299" s="27">
        <v>119.7</v>
      </c>
      <c r="I299" s="24" t="s">
        <v>42</v>
      </c>
      <c r="J299" s="28">
        <v>201</v>
      </c>
      <c r="K299" s="26" t="s">
        <v>23</v>
      </c>
      <c r="L299" s="26" t="s">
        <v>8486</v>
      </c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46048.72384259259</v>
      </c>
      <c r="G300" s="26" t="s">
        <v>5</v>
      </c>
      <c r="H300" s="27">
        <v>119.7</v>
      </c>
      <c r="I300" s="24" t="s">
        <v>42</v>
      </c>
      <c r="J300" s="28">
        <v>35</v>
      </c>
      <c r="K300" s="26" t="s">
        <v>23</v>
      </c>
      <c r="L300" s="26" t="s">
        <v>8487</v>
      </c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46048.72384259259</v>
      </c>
      <c r="G301" s="26" t="s">
        <v>5</v>
      </c>
      <c r="H301" s="27">
        <v>119.7</v>
      </c>
      <c r="I301" s="24" t="s">
        <v>42</v>
      </c>
      <c r="J301" s="28">
        <v>112</v>
      </c>
      <c r="K301" s="26" t="s">
        <v>23</v>
      </c>
      <c r="L301" s="26" t="s">
        <v>8488</v>
      </c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46048.72384259259</v>
      </c>
      <c r="G302" s="26" t="s">
        <v>5</v>
      </c>
      <c r="H302" s="27">
        <v>119.7</v>
      </c>
      <c r="I302" s="24" t="s">
        <v>42</v>
      </c>
      <c r="J302" s="28">
        <v>12</v>
      </c>
      <c r="K302" s="26" t="s">
        <v>23</v>
      </c>
      <c r="L302" s="26" t="s">
        <v>8489</v>
      </c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46048.72384259259</v>
      </c>
      <c r="G303" s="26" t="s">
        <v>5</v>
      </c>
      <c r="H303" s="27">
        <v>119.7</v>
      </c>
      <c r="I303" s="24" t="s">
        <v>42</v>
      </c>
      <c r="J303" s="28">
        <v>82</v>
      </c>
      <c r="K303" s="26" t="s">
        <v>23</v>
      </c>
      <c r="L303" s="26" t="s">
        <v>8490</v>
      </c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46048.72384259259</v>
      </c>
      <c r="G304" s="26" t="s">
        <v>5</v>
      </c>
      <c r="H304" s="27">
        <v>119.7</v>
      </c>
      <c r="I304" s="24" t="s">
        <v>42</v>
      </c>
      <c r="J304" s="28">
        <v>34</v>
      </c>
      <c r="K304" s="26" t="s">
        <v>23</v>
      </c>
      <c r="L304" s="26" t="s">
        <v>8491</v>
      </c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46048.72384259259</v>
      </c>
      <c r="G305" s="26" t="s">
        <v>5</v>
      </c>
      <c r="H305" s="27">
        <v>119.7</v>
      </c>
      <c r="I305" s="24" t="s">
        <v>42</v>
      </c>
      <c r="J305" s="28">
        <v>5</v>
      </c>
      <c r="K305" s="26" t="s">
        <v>23</v>
      </c>
      <c r="L305" s="26" t="s">
        <v>8492</v>
      </c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46048.724247685182</v>
      </c>
      <c r="G306" s="26" t="s">
        <v>5</v>
      </c>
      <c r="H306" s="27">
        <v>119.7</v>
      </c>
      <c r="I306" s="24" t="s">
        <v>42</v>
      </c>
      <c r="J306" s="28">
        <v>6</v>
      </c>
      <c r="K306" s="26" t="s">
        <v>23</v>
      </c>
      <c r="L306" s="26" t="s">
        <v>8493</v>
      </c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46048.724247685182</v>
      </c>
      <c r="G307" s="26" t="s">
        <v>5</v>
      </c>
      <c r="H307" s="27">
        <v>119.7</v>
      </c>
      <c r="I307" s="24" t="s">
        <v>42</v>
      </c>
      <c r="J307" s="28">
        <v>18</v>
      </c>
      <c r="K307" s="26" t="s">
        <v>23</v>
      </c>
      <c r="L307" s="26" t="s">
        <v>8494</v>
      </c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46048.724247685182</v>
      </c>
      <c r="G308" s="26" t="s">
        <v>5</v>
      </c>
      <c r="H308" s="27">
        <v>119.7</v>
      </c>
      <c r="I308" s="24" t="s">
        <v>42</v>
      </c>
      <c r="J308" s="28">
        <v>460</v>
      </c>
      <c r="K308" s="26" t="s">
        <v>23</v>
      </c>
      <c r="L308" s="26" t="s">
        <v>8495</v>
      </c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46048.72451388889</v>
      </c>
      <c r="G309" s="26" t="s">
        <v>5</v>
      </c>
      <c r="H309" s="27">
        <v>119.7</v>
      </c>
      <c r="I309" s="24" t="s">
        <v>42</v>
      </c>
      <c r="J309" s="28">
        <v>584</v>
      </c>
      <c r="K309" s="26" t="s">
        <v>23</v>
      </c>
      <c r="L309" s="26" t="s">
        <v>8496</v>
      </c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46049.538912037038</v>
      </c>
      <c r="G310" s="26" t="s">
        <v>5</v>
      </c>
      <c r="H310" s="27">
        <v>119.5</v>
      </c>
      <c r="I310" s="24" t="s">
        <v>42</v>
      </c>
      <c r="J310" s="28">
        <v>440</v>
      </c>
      <c r="K310" s="26" t="s">
        <v>23</v>
      </c>
      <c r="L310" s="26" t="s">
        <v>8497</v>
      </c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46049.538912037038</v>
      </c>
      <c r="G311" s="26" t="s">
        <v>5</v>
      </c>
      <c r="H311" s="27">
        <v>119.5</v>
      </c>
      <c r="I311" s="24" t="s">
        <v>42</v>
      </c>
      <c r="J311" s="28">
        <v>1251</v>
      </c>
      <c r="K311" s="26" t="s">
        <v>23</v>
      </c>
      <c r="L311" s="26" t="s">
        <v>8498</v>
      </c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46049.538912037038</v>
      </c>
      <c r="G312" s="26" t="s">
        <v>5</v>
      </c>
      <c r="H312" s="27">
        <v>119.5</v>
      </c>
      <c r="I312" s="24" t="s">
        <v>42</v>
      </c>
      <c r="J312" s="28">
        <v>32</v>
      </c>
      <c r="K312" s="26" t="s">
        <v>23</v>
      </c>
      <c r="L312" s="26" t="s">
        <v>8499</v>
      </c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46049.538912037038</v>
      </c>
      <c r="G313" s="26" t="s">
        <v>5</v>
      </c>
      <c r="H313" s="27">
        <v>119.5</v>
      </c>
      <c r="I313" s="24" t="s">
        <v>42</v>
      </c>
      <c r="J313" s="28">
        <v>76</v>
      </c>
      <c r="K313" s="26" t="s">
        <v>23</v>
      </c>
      <c r="L313" s="26" t="s">
        <v>8500</v>
      </c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46049.539236111108</v>
      </c>
      <c r="G314" s="26" t="s">
        <v>5</v>
      </c>
      <c r="H314" s="27">
        <v>119.5</v>
      </c>
      <c r="I314" s="24" t="s">
        <v>42</v>
      </c>
      <c r="J314" s="28">
        <v>51</v>
      </c>
      <c r="K314" s="26" t="s">
        <v>23</v>
      </c>
      <c r="L314" s="26" t="s">
        <v>8501</v>
      </c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46049.539236111108</v>
      </c>
      <c r="G315" s="26" t="s">
        <v>5</v>
      </c>
      <c r="H315" s="27">
        <v>119.5</v>
      </c>
      <c r="I315" s="24" t="s">
        <v>42</v>
      </c>
      <c r="J315" s="28">
        <v>68</v>
      </c>
      <c r="K315" s="26" t="s">
        <v>23</v>
      </c>
      <c r="L315" s="26" t="s">
        <v>8502</v>
      </c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46049.543425925927</v>
      </c>
      <c r="G316" s="26" t="s">
        <v>5</v>
      </c>
      <c r="H316" s="27">
        <v>119.6</v>
      </c>
      <c r="I316" s="24" t="s">
        <v>42</v>
      </c>
      <c r="J316" s="28">
        <v>211</v>
      </c>
      <c r="K316" s="26" t="s">
        <v>23</v>
      </c>
      <c r="L316" s="26" t="s">
        <v>8503</v>
      </c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46049.548981481479</v>
      </c>
      <c r="G317" s="26" t="s">
        <v>5</v>
      </c>
      <c r="H317" s="27">
        <v>119.7</v>
      </c>
      <c r="I317" s="24" t="s">
        <v>42</v>
      </c>
      <c r="J317" s="28">
        <v>261</v>
      </c>
      <c r="K317" s="26" t="s">
        <v>23</v>
      </c>
      <c r="L317" s="26" t="s">
        <v>8504</v>
      </c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46049.550555555557</v>
      </c>
      <c r="G318" s="26" t="s">
        <v>5</v>
      </c>
      <c r="H318" s="27">
        <v>119.6</v>
      </c>
      <c r="I318" s="24" t="s">
        <v>42</v>
      </c>
      <c r="J318" s="28">
        <v>341</v>
      </c>
      <c r="K318" s="26" t="s">
        <v>23</v>
      </c>
      <c r="L318" s="26" t="s">
        <v>8505</v>
      </c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46049.561053240737</v>
      </c>
      <c r="G319" s="26" t="s">
        <v>5</v>
      </c>
      <c r="H319" s="27">
        <v>119.7</v>
      </c>
      <c r="I319" s="24" t="s">
        <v>42</v>
      </c>
      <c r="J319" s="28">
        <v>111</v>
      </c>
      <c r="K319" s="26" t="s">
        <v>23</v>
      </c>
      <c r="L319" s="26" t="s">
        <v>8506</v>
      </c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46049.561053240737</v>
      </c>
      <c r="G320" s="26" t="s">
        <v>5</v>
      </c>
      <c r="H320" s="27">
        <v>119.7</v>
      </c>
      <c r="I320" s="24" t="s">
        <v>42</v>
      </c>
      <c r="J320" s="28">
        <v>5</v>
      </c>
      <c r="K320" s="26" t="s">
        <v>23</v>
      </c>
      <c r="L320" s="26" t="s">
        <v>8507</v>
      </c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46049.561053240737</v>
      </c>
      <c r="G321" s="26" t="s">
        <v>5</v>
      </c>
      <c r="H321" s="27">
        <v>119.7</v>
      </c>
      <c r="I321" s="24" t="s">
        <v>42</v>
      </c>
      <c r="J321" s="28">
        <v>321</v>
      </c>
      <c r="K321" s="26" t="s">
        <v>23</v>
      </c>
      <c r="L321" s="26" t="s">
        <v>8508</v>
      </c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46049.56521990741</v>
      </c>
      <c r="G322" s="26" t="s">
        <v>5</v>
      </c>
      <c r="H322" s="27">
        <v>119.6</v>
      </c>
      <c r="I322" s="24" t="s">
        <v>42</v>
      </c>
      <c r="J322" s="28">
        <v>54</v>
      </c>
      <c r="K322" s="26" t="s">
        <v>23</v>
      </c>
      <c r="L322" s="26" t="s">
        <v>8509</v>
      </c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46049.56521990741</v>
      </c>
      <c r="G323" s="26" t="s">
        <v>5</v>
      </c>
      <c r="H323" s="27">
        <v>119.6</v>
      </c>
      <c r="I323" s="24" t="s">
        <v>42</v>
      </c>
      <c r="J323" s="28">
        <v>117</v>
      </c>
      <c r="K323" s="26" t="s">
        <v>23</v>
      </c>
      <c r="L323" s="26" t="s">
        <v>8510</v>
      </c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46049.575567129628</v>
      </c>
      <c r="G324" s="26" t="s">
        <v>5</v>
      </c>
      <c r="H324" s="27">
        <v>119.6</v>
      </c>
      <c r="I324" s="24" t="s">
        <v>42</v>
      </c>
      <c r="J324" s="28">
        <v>25</v>
      </c>
      <c r="K324" s="26" t="s">
        <v>23</v>
      </c>
      <c r="L324" s="26" t="s">
        <v>8511</v>
      </c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46049.578125</v>
      </c>
      <c r="G325" s="26" t="s">
        <v>5</v>
      </c>
      <c r="H325" s="27">
        <v>119.6</v>
      </c>
      <c r="I325" s="24" t="s">
        <v>42</v>
      </c>
      <c r="J325" s="28">
        <v>32</v>
      </c>
      <c r="K325" s="26" t="s">
        <v>23</v>
      </c>
      <c r="L325" s="26" t="s">
        <v>8512</v>
      </c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46049.578159722223</v>
      </c>
      <c r="G326" s="26" t="s">
        <v>5</v>
      </c>
      <c r="H326" s="27">
        <v>119.6</v>
      </c>
      <c r="I326" s="24" t="s">
        <v>42</v>
      </c>
      <c r="J326" s="28">
        <v>5</v>
      </c>
      <c r="K326" s="26" t="s">
        <v>23</v>
      </c>
      <c r="L326" s="26" t="s">
        <v>8513</v>
      </c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46049.578645833331</v>
      </c>
      <c r="G327" s="26" t="s">
        <v>5</v>
      </c>
      <c r="H327" s="27">
        <v>119.6</v>
      </c>
      <c r="I327" s="24" t="s">
        <v>42</v>
      </c>
      <c r="J327" s="28">
        <v>150</v>
      </c>
      <c r="K327" s="26" t="s">
        <v>23</v>
      </c>
      <c r="L327" s="26" t="s">
        <v>8514</v>
      </c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46049.578645833331</v>
      </c>
      <c r="G328" s="26" t="s">
        <v>5</v>
      </c>
      <c r="H328" s="27">
        <v>119.6</v>
      </c>
      <c r="I328" s="24" t="s">
        <v>42</v>
      </c>
      <c r="J328" s="28">
        <v>346</v>
      </c>
      <c r="K328" s="26" t="s">
        <v>23</v>
      </c>
      <c r="L328" s="26" t="s">
        <v>8515</v>
      </c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46049.579432870371</v>
      </c>
      <c r="G329" s="26" t="s">
        <v>5</v>
      </c>
      <c r="H329" s="27">
        <v>119.6</v>
      </c>
      <c r="I329" s="24" t="s">
        <v>42</v>
      </c>
      <c r="J329" s="28">
        <v>71</v>
      </c>
      <c r="K329" s="26" t="s">
        <v>23</v>
      </c>
      <c r="L329" s="26" t="s">
        <v>8516</v>
      </c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46049.580092592594</v>
      </c>
      <c r="G330" s="26" t="s">
        <v>5</v>
      </c>
      <c r="H330" s="27">
        <v>119.6</v>
      </c>
      <c r="I330" s="24" t="s">
        <v>42</v>
      </c>
      <c r="J330" s="28">
        <v>28</v>
      </c>
      <c r="K330" s="26" t="s">
        <v>23</v>
      </c>
      <c r="L330" s="26" t="s">
        <v>8517</v>
      </c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46049.589270833334</v>
      </c>
      <c r="G331" s="26" t="s">
        <v>5</v>
      </c>
      <c r="H331" s="27">
        <v>119.7</v>
      </c>
      <c r="I331" s="24" t="s">
        <v>42</v>
      </c>
      <c r="J331" s="28">
        <v>165</v>
      </c>
      <c r="K331" s="26" t="s">
        <v>23</v>
      </c>
      <c r="L331" s="26" t="s">
        <v>8518</v>
      </c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46049.589270833334</v>
      </c>
      <c r="G332" s="26" t="s">
        <v>5</v>
      </c>
      <c r="H332" s="27">
        <v>119.7</v>
      </c>
      <c r="I332" s="24" t="s">
        <v>42</v>
      </c>
      <c r="J332" s="28">
        <v>157</v>
      </c>
      <c r="K332" s="26" t="s">
        <v>23</v>
      </c>
      <c r="L332" s="26" t="s">
        <v>8519</v>
      </c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46049.589270833334</v>
      </c>
      <c r="G333" s="26" t="s">
        <v>5</v>
      </c>
      <c r="H333" s="27">
        <v>119.7</v>
      </c>
      <c r="I333" s="24" t="s">
        <v>42</v>
      </c>
      <c r="J333" s="28">
        <v>84</v>
      </c>
      <c r="K333" s="26" t="s">
        <v>23</v>
      </c>
      <c r="L333" s="26" t="s">
        <v>8520</v>
      </c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46049.589270833334</v>
      </c>
      <c r="G334" s="26" t="s">
        <v>5</v>
      </c>
      <c r="H334" s="27">
        <v>119.7</v>
      </c>
      <c r="I334" s="24" t="s">
        <v>42</v>
      </c>
      <c r="J334" s="28">
        <v>9</v>
      </c>
      <c r="K334" s="26" t="s">
        <v>23</v>
      </c>
      <c r="L334" s="26" t="s">
        <v>8521</v>
      </c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46049.591087962966</v>
      </c>
      <c r="G335" s="26" t="s">
        <v>5</v>
      </c>
      <c r="H335" s="27">
        <v>119.6</v>
      </c>
      <c r="I335" s="24" t="s">
        <v>42</v>
      </c>
      <c r="J335" s="28">
        <v>30</v>
      </c>
      <c r="K335" s="26" t="s">
        <v>23</v>
      </c>
      <c r="L335" s="26" t="s">
        <v>8522</v>
      </c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46049.595011574071</v>
      </c>
      <c r="G336" s="26" t="s">
        <v>5</v>
      </c>
      <c r="H336" s="27">
        <v>119.6</v>
      </c>
      <c r="I336" s="24" t="s">
        <v>42</v>
      </c>
      <c r="J336" s="28">
        <v>38</v>
      </c>
      <c r="K336" s="26" t="s">
        <v>23</v>
      </c>
      <c r="L336" s="26" t="s">
        <v>8523</v>
      </c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46049.595011574071</v>
      </c>
      <c r="G337" s="26" t="s">
        <v>5</v>
      </c>
      <c r="H337" s="27">
        <v>119.6</v>
      </c>
      <c r="I337" s="24" t="s">
        <v>42</v>
      </c>
      <c r="J337" s="28">
        <v>29</v>
      </c>
      <c r="K337" s="26" t="s">
        <v>23</v>
      </c>
      <c r="L337" s="26" t="s">
        <v>8524</v>
      </c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46049.595011574071</v>
      </c>
      <c r="G338" s="26" t="s">
        <v>5</v>
      </c>
      <c r="H338" s="27">
        <v>119.6</v>
      </c>
      <c r="I338" s="24" t="s">
        <v>42</v>
      </c>
      <c r="J338" s="28">
        <v>143</v>
      </c>
      <c r="K338" s="26" t="s">
        <v>23</v>
      </c>
      <c r="L338" s="26" t="s">
        <v>8525</v>
      </c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46049.595277777778</v>
      </c>
      <c r="G339" s="26" t="s">
        <v>5</v>
      </c>
      <c r="H339" s="27">
        <v>119.6</v>
      </c>
      <c r="I339" s="24" t="s">
        <v>42</v>
      </c>
      <c r="J339" s="28">
        <v>68</v>
      </c>
      <c r="K339" s="26" t="s">
        <v>23</v>
      </c>
      <c r="L339" s="26" t="s">
        <v>8526</v>
      </c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46049.602083333331</v>
      </c>
      <c r="G340" s="26" t="s">
        <v>5</v>
      </c>
      <c r="H340" s="27">
        <v>119.6</v>
      </c>
      <c r="I340" s="24" t="s">
        <v>42</v>
      </c>
      <c r="J340" s="28">
        <v>220</v>
      </c>
      <c r="K340" s="26" t="s">
        <v>23</v>
      </c>
      <c r="L340" s="26" t="s">
        <v>8527</v>
      </c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46049.603645833333</v>
      </c>
      <c r="G341" s="26" t="s">
        <v>5</v>
      </c>
      <c r="H341" s="27">
        <v>119.6</v>
      </c>
      <c r="I341" s="24" t="s">
        <v>42</v>
      </c>
      <c r="J341" s="28">
        <v>151</v>
      </c>
      <c r="K341" s="26" t="s">
        <v>23</v>
      </c>
      <c r="L341" s="26" t="s">
        <v>8528</v>
      </c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46049.604108796295</v>
      </c>
      <c r="G342" s="26" t="s">
        <v>5</v>
      </c>
      <c r="H342" s="27">
        <v>119.6</v>
      </c>
      <c r="I342" s="24" t="s">
        <v>42</v>
      </c>
      <c r="J342" s="28">
        <v>21</v>
      </c>
      <c r="K342" s="26" t="s">
        <v>23</v>
      </c>
      <c r="L342" s="26" t="s">
        <v>8529</v>
      </c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46049.605902777781</v>
      </c>
      <c r="G343" s="26" t="s">
        <v>5</v>
      </c>
      <c r="H343" s="27">
        <v>119.7</v>
      </c>
      <c r="I343" s="24" t="s">
        <v>42</v>
      </c>
      <c r="J343" s="28">
        <v>181</v>
      </c>
      <c r="K343" s="26" t="s">
        <v>23</v>
      </c>
      <c r="L343" s="26" t="s">
        <v>8530</v>
      </c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46049.611064814817</v>
      </c>
      <c r="G344" s="26" t="s">
        <v>5</v>
      </c>
      <c r="H344" s="27">
        <v>119.8</v>
      </c>
      <c r="I344" s="24" t="s">
        <v>42</v>
      </c>
      <c r="J344" s="28">
        <v>65</v>
      </c>
      <c r="K344" s="26" t="s">
        <v>23</v>
      </c>
      <c r="L344" s="26" t="s">
        <v>8531</v>
      </c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46049.611064814817</v>
      </c>
      <c r="G345" s="26" t="s">
        <v>5</v>
      </c>
      <c r="H345" s="27">
        <v>119.8</v>
      </c>
      <c r="I345" s="24" t="s">
        <v>42</v>
      </c>
      <c r="J345" s="28">
        <v>95</v>
      </c>
      <c r="K345" s="26" t="s">
        <v>23</v>
      </c>
      <c r="L345" s="26" t="s">
        <v>8532</v>
      </c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46049.613900462966</v>
      </c>
      <c r="G346" s="26" t="s">
        <v>5</v>
      </c>
      <c r="H346" s="27">
        <v>119.7</v>
      </c>
      <c r="I346" s="24" t="s">
        <v>42</v>
      </c>
      <c r="J346" s="28">
        <v>141</v>
      </c>
      <c r="K346" s="26" t="s">
        <v>23</v>
      </c>
      <c r="L346" s="26" t="s">
        <v>8533</v>
      </c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46049.613900462966</v>
      </c>
      <c r="G347" s="26" t="s">
        <v>5</v>
      </c>
      <c r="H347" s="27">
        <v>119.7</v>
      </c>
      <c r="I347" s="24" t="s">
        <v>42</v>
      </c>
      <c r="J347" s="28">
        <v>158</v>
      </c>
      <c r="K347" s="26" t="s">
        <v>23</v>
      </c>
      <c r="L347" s="26" t="s">
        <v>8534</v>
      </c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46049.617928240739</v>
      </c>
      <c r="G348" s="26" t="s">
        <v>5</v>
      </c>
      <c r="H348" s="27">
        <v>119.7</v>
      </c>
      <c r="I348" s="24" t="s">
        <v>42</v>
      </c>
      <c r="J348" s="28">
        <v>44</v>
      </c>
      <c r="K348" s="26" t="s">
        <v>23</v>
      </c>
      <c r="L348" s="26" t="s">
        <v>8535</v>
      </c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46049.617928240739</v>
      </c>
      <c r="G349" s="26" t="s">
        <v>5</v>
      </c>
      <c r="H349" s="27">
        <v>119.7</v>
      </c>
      <c r="I349" s="24" t="s">
        <v>42</v>
      </c>
      <c r="J349" s="28">
        <v>9</v>
      </c>
      <c r="K349" s="26" t="s">
        <v>23</v>
      </c>
      <c r="L349" s="26" t="s">
        <v>8536</v>
      </c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46049.618368055555</v>
      </c>
      <c r="G350" s="26" t="s">
        <v>5</v>
      </c>
      <c r="H350" s="27">
        <v>119.7</v>
      </c>
      <c r="I350" s="24" t="s">
        <v>42</v>
      </c>
      <c r="J350" s="28">
        <v>1</v>
      </c>
      <c r="K350" s="26" t="s">
        <v>23</v>
      </c>
      <c r="L350" s="26" t="s">
        <v>8537</v>
      </c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46049.62263888889</v>
      </c>
      <c r="G351" s="26" t="s">
        <v>5</v>
      </c>
      <c r="H351" s="27">
        <v>119.8</v>
      </c>
      <c r="I351" s="24" t="s">
        <v>42</v>
      </c>
      <c r="J351" s="28">
        <v>68</v>
      </c>
      <c r="K351" s="26" t="s">
        <v>23</v>
      </c>
      <c r="L351" s="26" t="s">
        <v>8538</v>
      </c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46049.62263888889</v>
      </c>
      <c r="G352" s="26" t="s">
        <v>5</v>
      </c>
      <c r="H352" s="27">
        <v>119.8</v>
      </c>
      <c r="I352" s="24" t="s">
        <v>42</v>
      </c>
      <c r="J352" s="28">
        <v>7</v>
      </c>
      <c r="K352" s="26" t="s">
        <v>23</v>
      </c>
      <c r="L352" s="26" t="s">
        <v>8539</v>
      </c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46049.623229166667</v>
      </c>
      <c r="G353" s="26" t="s">
        <v>5</v>
      </c>
      <c r="H353" s="27">
        <v>119.7</v>
      </c>
      <c r="I353" s="24" t="s">
        <v>42</v>
      </c>
      <c r="J353" s="28">
        <v>133</v>
      </c>
      <c r="K353" s="26" t="s">
        <v>23</v>
      </c>
      <c r="L353" s="26" t="s">
        <v>8540</v>
      </c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46049.624039351853</v>
      </c>
      <c r="G354" s="26" t="s">
        <v>5</v>
      </c>
      <c r="H354" s="27">
        <v>119.7</v>
      </c>
      <c r="I354" s="24" t="s">
        <v>42</v>
      </c>
      <c r="J354" s="28">
        <v>266</v>
      </c>
      <c r="K354" s="26" t="s">
        <v>23</v>
      </c>
      <c r="L354" s="26" t="s">
        <v>8541</v>
      </c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46049.629606481481</v>
      </c>
      <c r="G355" s="26" t="s">
        <v>5</v>
      </c>
      <c r="H355" s="27">
        <v>119.7</v>
      </c>
      <c r="I355" s="24" t="s">
        <v>42</v>
      </c>
      <c r="J355" s="28">
        <v>60</v>
      </c>
      <c r="K355" s="26" t="s">
        <v>23</v>
      </c>
      <c r="L355" s="26" t="s">
        <v>8542</v>
      </c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46049.629606481481</v>
      </c>
      <c r="G356" s="26" t="s">
        <v>5</v>
      </c>
      <c r="H356" s="27">
        <v>119.7</v>
      </c>
      <c r="I356" s="24" t="s">
        <v>42</v>
      </c>
      <c r="J356" s="28">
        <v>16</v>
      </c>
      <c r="K356" s="26" t="s">
        <v>23</v>
      </c>
      <c r="L356" s="26" t="s">
        <v>8543</v>
      </c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46049.632395833331</v>
      </c>
      <c r="G357" s="26" t="s">
        <v>5</v>
      </c>
      <c r="H357" s="27">
        <v>119.7</v>
      </c>
      <c r="I357" s="24" t="s">
        <v>42</v>
      </c>
      <c r="J357" s="28">
        <v>2</v>
      </c>
      <c r="K357" s="26" t="s">
        <v>23</v>
      </c>
      <c r="L357" s="26" t="s">
        <v>8544</v>
      </c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46049.632395833331</v>
      </c>
      <c r="G358" s="26" t="s">
        <v>5</v>
      </c>
      <c r="H358" s="27">
        <v>119.7</v>
      </c>
      <c r="I358" s="24" t="s">
        <v>42</v>
      </c>
      <c r="J358" s="28">
        <v>58</v>
      </c>
      <c r="K358" s="26" t="s">
        <v>23</v>
      </c>
      <c r="L358" s="26" t="s">
        <v>8545</v>
      </c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46049.632395833331</v>
      </c>
      <c r="G359" s="26" t="s">
        <v>5</v>
      </c>
      <c r="H359" s="27">
        <v>119.7</v>
      </c>
      <c r="I359" s="24" t="s">
        <v>42</v>
      </c>
      <c r="J359" s="28">
        <v>10</v>
      </c>
      <c r="K359" s="26" t="s">
        <v>23</v>
      </c>
      <c r="L359" s="26" t="s">
        <v>8546</v>
      </c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46049.632395833331</v>
      </c>
      <c r="G360" s="26" t="s">
        <v>5</v>
      </c>
      <c r="H360" s="27">
        <v>119.7</v>
      </c>
      <c r="I360" s="24" t="s">
        <v>42</v>
      </c>
      <c r="J360" s="28">
        <v>69</v>
      </c>
      <c r="K360" s="26" t="s">
        <v>23</v>
      </c>
      <c r="L360" s="26" t="s">
        <v>8547</v>
      </c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46049.632395833331</v>
      </c>
      <c r="G361" s="26" t="s">
        <v>5</v>
      </c>
      <c r="H361" s="27">
        <v>119.7</v>
      </c>
      <c r="I361" s="24" t="s">
        <v>42</v>
      </c>
      <c r="J361" s="28">
        <v>38</v>
      </c>
      <c r="K361" s="26" t="s">
        <v>23</v>
      </c>
      <c r="L361" s="26" t="s">
        <v>8548</v>
      </c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46049.633645833332</v>
      </c>
      <c r="G362" s="26" t="s">
        <v>5</v>
      </c>
      <c r="H362" s="27">
        <v>119.7</v>
      </c>
      <c r="I362" s="24" t="s">
        <v>42</v>
      </c>
      <c r="J362" s="28">
        <v>49</v>
      </c>
      <c r="K362" s="26" t="s">
        <v>23</v>
      </c>
      <c r="L362" s="26" t="s">
        <v>8549</v>
      </c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46049.633645833332</v>
      </c>
      <c r="G363" s="26" t="s">
        <v>5</v>
      </c>
      <c r="H363" s="27">
        <v>119.7</v>
      </c>
      <c r="I363" s="24" t="s">
        <v>42</v>
      </c>
      <c r="J363" s="28">
        <v>355</v>
      </c>
      <c r="K363" s="26" t="s">
        <v>23</v>
      </c>
      <c r="L363" s="26" t="s">
        <v>8550</v>
      </c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46049.645057870373</v>
      </c>
      <c r="G364" s="26" t="s">
        <v>5</v>
      </c>
      <c r="H364" s="27">
        <v>119.6</v>
      </c>
      <c r="I364" s="24" t="s">
        <v>42</v>
      </c>
      <c r="J364" s="28">
        <v>177</v>
      </c>
      <c r="K364" s="26" t="s">
        <v>23</v>
      </c>
      <c r="L364" s="26" t="s">
        <v>8551</v>
      </c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46049.645057870373</v>
      </c>
      <c r="G365" s="26" t="s">
        <v>5</v>
      </c>
      <c r="H365" s="27">
        <v>119.6</v>
      </c>
      <c r="I365" s="24" t="s">
        <v>42</v>
      </c>
      <c r="J365" s="28">
        <v>762</v>
      </c>
      <c r="K365" s="26" t="s">
        <v>23</v>
      </c>
      <c r="L365" s="26" t="s">
        <v>8552</v>
      </c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46049.645127314812</v>
      </c>
      <c r="G366" s="26" t="s">
        <v>5</v>
      </c>
      <c r="H366" s="27">
        <v>119.5</v>
      </c>
      <c r="I366" s="24" t="s">
        <v>42</v>
      </c>
      <c r="J366" s="28">
        <v>509</v>
      </c>
      <c r="K366" s="26" t="s">
        <v>23</v>
      </c>
      <c r="L366" s="26" t="s">
        <v>8553</v>
      </c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46049.645127314812</v>
      </c>
      <c r="G367" s="26" t="s">
        <v>5</v>
      </c>
      <c r="H367" s="27">
        <v>119.5</v>
      </c>
      <c r="I367" s="24" t="s">
        <v>42</v>
      </c>
      <c r="J367" s="28">
        <v>2991</v>
      </c>
      <c r="K367" s="26" t="s">
        <v>23</v>
      </c>
      <c r="L367" s="26" t="s">
        <v>8554</v>
      </c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46049.645127314812</v>
      </c>
      <c r="G368" s="26" t="s">
        <v>5</v>
      </c>
      <c r="H368" s="27">
        <v>119.4</v>
      </c>
      <c r="I368" s="24" t="s">
        <v>42</v>
      </c>
      <c r="J368" s="28">
        <v>41</v>
      </c>
      <c r="K368" s="26" t="s">
        <v>23</v>
      </c>
      <c r="L368" s="26" t="s">
        <v>8555</v>
      </c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46049.647233796299</v>
      </c>
      <c r="G369" s="26" t="s">
        <v>5</v>
      </c>
      <c r="H369" s="27">
        <v>119.4</v>
      </c>
      <c r="I369" s="24" t="s">
        <v>42</v>
      </c>
      <c r="J369" s="28">
        <v>28</v>
      </c>
      <c r="K369" s="26" t="s">
        <v>23</v>
      </c>
      <c r="L369" s="26" t="s">
        <v>8556</v>
      </c>
      <c r="M369" s="30" t="s">
        <v>43</v>
      </c>
    </row>
    <row r="370" spans="2:13">
      <c r="B370" s="23" t="s">
        <v>48</v>
      </c>
      <c r="C370" s="23" t="s">
        <v>22</v>
      </c>
      <c r="D370" s="24" t="s">
        <v>52</v>
      </c>
      <c r="E370" s="24" t="s">
        <v>53</v>
      </c>
      <c r="F370" s="25">
        <v>46049.647233796299</v>
      </c>
      <c r="G370" s="26" t="s">
        <v>5</v>
      </c>
      <c r="H370" s="27">
        <v>119.4</v>
      </c>
      <c r="I370" s="24" t="s">
        <v>42</v>
      </c>
      <c r="J370" s="28">
        <v>578</v>
      </c>
      <c r="K370" s="26" t="s">
        <v>23</v>
      </c>
      <c r="L370" s="26" t="s">
        <v>8557</v>
      </c>
      <c r="M370" s="30" t="s">
        <v>43</v>
      </c>
    </row>
    <row r="371" spans="2:13">
      <c r="B371" s="23" t="s">
        <v>48</v>
      </c>
      <c r="C371" s="23" t="s">
        <v>22</v>
      </c>
      <c r="D371" s="24" t="s">
        <v>52</v>
      </c>
      <c r="E371" s="24" t="s">
        <v>53</v>
      </c>
      <c r="F371" s="25">
        <v>46049.650462962964</v>
      </c>
      <c r="G371" s="26" t="s">
        <v>5</v>
      </c>
      <c r="H371" s="27">
        <v>119.3</v>
      </c>
      <c r="I371" s="24" t="s">
        <v>42</v>
      </c>
      <c r="J371" s="28">
        <v>1</v>
      </c>
      <c r="K371" s="26" t="s">
        <v>23</v>
      </c>
      <c r="L371" s="26" t="s">
        <v>8558</v>
      </c>
      <c r="M371" s="30" t="s">
        <v>43</v>
      </c>
    </row>
    <row r="372" spans="2:13">
      <c r="B372" s="23" t="s">
        <v>48</v>
      </c>
      <c r="C372" s="23" t="s">
        <v>22</v>
      </c>
      <c r="D372" s="24" t="s">
        <v>52</v>
      </c>
      <c r="E372" s="24" t="s">
        <v>53</v>
      </c>
      <c r="F372" s="25">
        <v>46049.650462962964</v>
      </c>
      <c r="G372" s="26" t="s">
        <v>5</v>
      </c>
      <c r="H372" s="27">
        <v>119.3</v>
      </c>
      <c r="I372" s="24" t="s">
        <v>42</v>
      </c>
      <c r="J372" s="28">
        <v>1</v>
      </c>
      <c r="K372" s="26" t="s">
        <v>23</v>
      </c>
      <c r="L372" s="26" t="s">
        <v>8559</v>
      </c>
      <c r="M372" s="30" t="s">
        <v>43</v>
      </c>
    </row>
    <row r="373" spans="2:13">
      <c r="B373" s="23" t="s">
        <v>48</v>
      </c>
      <c r="C373" s="23" t="s">
        <v>22</v>
      </c>
      <c r="D373" s="24" t="s">
        <v>52</v>
      </c>
      <c r="E373" s="24" t="s">
        <v>53</v>
      </c>
      <c r="F373" s="25">
        <v>46049.650462962964</v>
      </c>
      <c r="G373" s="26" t="s">
        <v>5</v>
      </c>
      <c r="H373" s="27">
        <v>119.3</v>
      </c>
      <c r="I373" s="24" t="s">
        <v>42</v>
      </c>
      <c r="J373" s="28">
        <v>20</v>
      </c>
      <c r="K373" s="26" t="s">
        <v>23</v>
      </c>
      <c r="L373" s="26" t="s">
        <v>8560</v>
      </c>
      <c r="M373" s="30" t="s">
        <v>43</v>
      </c>
    </row>
    <row r="374" spans="2:13">
      <c r="B374" s="23" t="s">
        <v>48</v>
      </c>
      <c r="C374" s="23" t="s">
        <v>22</v>
      </c>
      <c r="D374" s="24" t="s">
        <v>52</v>
      </c>
      <c r="E374" s="24" t="s">
        <v>53</v>
      </c>
      <c r="F374" s="25">
        <v>46049.650462962964</v>
      </c>
      <c r="G374" s="26" t="s">
        <v>5</v>
      </c>
      <c r="H374" s="27">
        <v>119.3</v>
      </c>
      <c r="I374" s="24" t="s">
        <v>42</v>
      </c>
      <c r="J374" s="28">
        <v>6</v>
      </c>
      <c r="K374" s="26" t="s">
        <v>23</v>
      </c>
      <c r="L374" s="26" t="s">
        <v>8561</v>
      </c>
      <c r="M374" s="30" t="s">
        <v>43</v>
      </c>
    </row>
    <row r="375" spans="2:13">
      <c r="B375" s="23" t="s">
        <v>48</v>
      </c>
      <c r="C375" s="23" t="s">
        <v>22</v>
      </c>
      <c r="D375" s="24" t="s">
        <v>52</v>
      </c>
      <c r="E375" s="24" t="s">
        <v>53</v>
      </c>
      <c r="F375" s="25">
        <v>46049.65047453704</v>
      </c>
      <c r="G375" s="26" t="s">
        <v>5</v>
      </c>
      <c r="H375" s="27">
        <v>119.3</v>
      </c>
      <c r="I375" s="24" t="s">
        <v>42</v>
      </c>
      <c r="J375" s="28">
        <v>143</v>
      </c>
      <c r="K375" s="26" t="s">
        <v>23</v>
      </c>
      <c r="L375" s="26" t="s">
        <v>8562</v>
      </c>
      <c r="M375" s="30" t="s">
        <v>43</v>
      </c>
    </row>
    <row r="376" spans="2:13">
      <c r="B376" s="23" t="s">
        <v>48</v>
      </c>
      <c r="C376" s="23" t="s">
        <v>22</v>
      </c>
      <c r="D376" s="24" t="s">
        <v>52</v>
      </c>
      <c r="E376" s="24" t="s">
        <v>53</v>
      </c>
      <c r="F376" s="25">
        <v>46049.650729166664</v>
      </c>
      <c r="G376" s="26" t="s">
        <v>5</v>
      </c>
      <c r="H376" s="27">
        <v>119.2</v>
      </c>
      <c r="I376" s="24" t="s">
        <v>42</v>
      </c>
      <c r="J376" s="28">
        <v>252</v>
      </c>
      <c r="K376" s="26" t="s">
        <v>23</v>
      </c>
      <c r="L376" s="26" t="s">
        <v>8563</v>
      </c>
      <c r="M376" s="30" t="s">
        <v>43</v>
      </c>
    </row>
    <row r="377" spans="2:13">
      <c r="B377" s="23" t="s">
        <v>48</v>
      </c>
      <c r="C377" s="23" t="s">
        <v>22</v>
      </c>
      <c r="D377" s="24" t="s">
        <v>52</v>
      </c>
      <c r="E377" s="24" t="s">
        <v>53</v>
      </c>
      <c r="F377" s="25">
        <v>46049.650729166664</v>
      </c>
      <c r="G377" s="26" t="s">
        <v>5</v>
      </c>
      <c r="H377" s="27">
        <v>119.2</v>
      </c>
      <c r="I377" s="24" t="s">
        <v>42</v>
      </c>
      <c r="J377" s="28">
        <v>282</v>
      </c>
      <c r="K377" s="26" t="s">
        <v>23</v>
      </c>
      <c r="L377" s="26" t="s">
        <v>8564</v>
      </c>
      <c r="M377" s="30" t="s">
        <v>43</v>
      </c>
    </row>
    <row r="378" spans="2:13">
      <c r="B378" s="23" t="s">
        <v>48</v>
      </c>
      <c r="C378" s="23" t="s">
        <v>22</v>
      </c>
      <c r="D378" s="24" t="s">
        <v>52</v>
      </c>
      <c r="E378" s="24" t="s">
        <v>53</v>
      </c>
      <c r="F378" s="25">
        <v>46049.650729166664</v>
      </c>
      <c r="G378" s="26" t="s">
        <v>5</v>
      </c>
      <c r="H378" s="27">
        <v>119.2</v>
      </c>
      <c r="I378" s="24" t="s">
        <v>42</v>
      </c>
      <c r="J378" s="28">
        <v>113</v>
      </c>
      <c r="K378" s="26" t="s">
        <v>23</v>
      </c>
      <c r="L378" s="26" t="s">
        <v>8565</v>
      </c>
      <c r="M378" s="30" t="s">
        <v>43</v>
      </c>
    </row>
    <row r="379" spans="2:13">
      <c r="B379" s="23" t="s">
        <v>48</v>
      </c>
      <c r="C379" s="23" t="s">
        <v>22</v>
      </c>
      <c r="D379" s="24" t="s">
        <v>52</v>
      </c>
      <c r="E379" s="24" t="s">
        <v>53</v>
      </c>
      <c r="F379" s="25">
        <v>46049.650729166664</v>
      </c>
      <c r="G379" s="26" t="s">
        <v>5</v>
      </c>
      <c r="H379" s="27">
        <v>119.2</v>
      </c>
      <c r="I379" s="24" t="s">
        <v>42</v>
      </c>
      <c r="J379" s="28">
        <v>469</v>
      </c>
      <c r="K379" s="26" t="s">
        <v>23</v>
      </c>
      <c r="L379" s="26" t="s">
        <v>8566</v>
      </c>
      <c r="M379" s="30" t="s">
        <v>43</v>
      </c>
    </row>
    <row r="380" spans="2:13">
      <c r="B380" s="23" t="s">
        <v>48</v>
      </c>
      <c r="C380" s="23" t="s">
        <v>22</v>
      </c>
      <c r="D380" s="24" t="s">
        <v>52</v>
      </c>
      <c r="E380" s="24" t="s">
        <v>53</v>
      </c>
      <c r="F380" s="25">
        <v>46049.652743055558</v>
      </c>
      <c r="G380" s="26" t="s">
        <v>5</v>
      </c>
      <c r="H380" s="27">
        <v>119</v>
      </c>
      <c r="I380" s="24" t="s">
        <v>42</v>
      </c>
      <c r="J380" s="28">
        <v>7</v>
      </c>
      <c r="K380" s="26" t="s">
        <v>23</v>
      </c>
      <c r="L380" s="26" t="s">
        <v>8567</v>
      </c>
      <c r="M380" s="30" t="s">
        <v>43</v>
      </c>
    </row>
    <row r="381" spans="2:13">
      <c r="B381" s="23" t="s">
        <v>48</v>
      </c>
      <c r="C381" s="23" t="s">
        <v>22</v>
      </c>
      <c r="D381" s="24" t="s">
        <v>52</v>
      </c>
      <c r="E381" s="24" t="s">
        <v>53</v>
      </c>
      <c r="F381" s="25">
        <v>46049.652743055558</v>
      </c>
      <c r="G381" s="26" t="s">
        <v>5</v>
      </c>
      <c r="H381" s="27">
        <v>119</v>
      </c>
      <c r="I381" s="24" t="s">
        <v>42</v>
      </c>
      <c r="J381" s="28">
        <v>6</v>
      </c>
      <c r="K381" s="26" t="s">
        <v>23</v>
      </c>
      <c r="L381" s="26" t="s">
        <v>8568</v>
      </c>
      <c r="M381" s="30" t="s">
        <v>43</v>
      </c>
    </row>
    <row r="382" spans="2:13">
      <c r="B382" s="23" t="s">
        <v>48</v>
      </c>
      <c r="C382" s="23" t="s">
        <v>22</v>
      </c>
      <c r="D382" s="24" t="s">
        <v>52</v>
      </c>
      <c r="E382" s="24" t="s">
        <v>53</v>
      </c>
      <c r="F382" s="25">
        <v>46049.653564814813</v>
      </c>
      <c r="G382" s="26" t="s">
        <v>5</v>
      </c>
      <c r="H382" s="27">
        <v>119.1</v>
      </c>
      <c r="I382" s="24" t="s">
        <v>42</v>
      </c>
      <c r="J382" s="28">
        <v>590</v>
      </c>
      <c r="K382" s="26" t="s">
        <v>23</v>
      </c>
      <c r="L382" s="26" t="s">
        <v>8569</v>
      </c>
      <c r="M382" s="30" t="s">
        <v>43</v>
      </c>
    </row>
    <row r="383" spans="2:13">
      <c r="B383" s="23" t="s">
        <v>48</v>
      </c>
      <c r="C383" s="23" t="s">
        <v>22</v>
      </c>
      <c r="D383" s="24" t="s">
        <v>52</v>
      </c>
      <c r="E383" s="24" t="s">
        <v>53</v>
      </c>
      <c r="F383" s="25">
        <v>46049.655243055553</v>
      </c>
      <c r="G383" s="26" t="s">
        <v>5</v>
      </c>
      <c r="H383" s="27">
        <v>119.1</v>
      </c>
      <c r="I383" s="24" t="s">
        <v>42</v>
      </c>
      <c r="J383" s="28">
        <v>125</v>
      </c>
      <c r="K383" s="26" t="s">
        <v>23</v>
      </c>
      <c r="L383" s="26" t="s">
        <v>8570</v>
      </c>
      <c r="M383" s="30" t="s">
        <v>43</v>
      </c>
    </row>
    <row r="384" spans="2:13">
      <c r="B384" s="23" t="s">
        <v>48</v>
      </c>
      <c r="C384" s="23" t="s">
        <v>22</v>
      </c>
      <c r="D384" s="24" t="s">
        <v>52</v>
      </c>
      <c r="E384" s="24" t="s">
        <v>53</v>
      </c>
      <c r="F384" s="25">
        <v>46049.656886574077</v>
      </c>
      <c r="G384" s="26" t="s">
        <v>5</v>
      </c>
      <c r="H384" s="27">
        <v>119.2</v>
      </c>
      <c r="I384" s="24" t="s">
        <v>42</v>
      </c>
      <c r="J384" s="28">
        <v>194</v>
      </c>
      <c r="K384" s="26" t="s">
        <v>23</v>
      </c>
      <c r="L384" s="26" t="s">
        <v>8571</v>
      </c>
      <c r="M384" s="30" t="s">
        <v>43</v>
      </c>
    </row>
    <row r="385" spans="2:13">
      <c r="B385" s="23" t="s">
        <v>48</v>
      </c>
      <c r="C385" s="23" t="s">
        <v>22</v>
      </c>
      <c r="D385" s="24" t="s">
        <v>52</v>
      </c>
      <c r="E385" s="24" t="s">
        <v>53</v>
      </c>
      <c r="F385" s="25">
        <v>46049.657696759263</v>
      </c>
      <c r="G385" s="26" t="s">
        <v>5</v>
      </c>
      <c r="H385" s="27">
        <v>119.1</v>
      </c>
      <c r="I385" s="24" t="s">
        <v>42</v>
      </c>
      <c r="J385" s="28">
        <v>395</v>
      </c>
      <c r="K385" s="26" t="s">
        <v>23</v>
      </c>
      <c r="L385" s="26" t="s">
        <v>8572</v>
      </c>
      <c r="M385" s="30" t="s">
        <v>43</v>
      </c>
    </row>
    <row r="386" spans="2:13">
      <c r="B386" s="23" t="s">
        <v>48</v>
      </c>
      <c r="C386" s="23" t="s">
        <v>22</v>
      </c>
      <c r="D386" s="24" t="s">
        <v>52</v>
      </c>
      <c r="E386" s="24" t="s">
        <v>53</v>
      </c>
      <c r="F386" s="25">
        <v>46049.657696759263</v>
      </c>
      <c r="G386" s="26" t="s">
        <v>5</v>
      </c>
      <c r="H386" s="27">
        <v>119.1</v>
      </c>
      <c r="I386" s="24" t="s">
        <v>42</v>
      </c>
      <c r="J386" s="28">
        <v>535</v>
      </c>
      <c r="K386" s="26" t="s">
        <v>23</v>
      </c>
      <c r="L386" s="26" t="s">
        <v>8573</v>
      </c>
      <c r="M386" s="30" t="s">
        <v>43</v>
      </c>
    </row>
    <row r="387" spans="2:13">
      <c r="B387" s="23" t="s">
        <v>48</v>
      </c>
      <c r="C387" s="23" t="s">
        <v>22</v>
      </c>
      <c r="D387" s="24" t="s">
        <v>52</v>
      </c>
      <c r="E387" s="24" t="s">
        <v>53</v>
      </c>
      <c r="F387" s="25">
        <v>46049.658750000002</v>
      </c>
      <c r="G387" s="26" t="s">
        <v>5</v>
      </c>
      <c r="H387" s="27">
        <v>119</v>
      </c>
      <c r="I387" s="24" t="s">
        <v>42</v>
      </c>
      <c r="J387" s="28">
        <v>103</v>
      </c>
      <c r="K387" s="26" t="s">
        <v>23</v>
      </c>
      <c r="L387" s="26" t="s">
        <v>8574</v>
      </c>
      <c r="M387" s="30" t="s">
        <v>43</v>
      </c>
    </row>
    <row r="388" spans="2:13">
      <c r="B388" s="23" t="s">
        <v>48</v>
      </c>
      <c r="C388" s="23" t="s">
        <v>22</v>
      </c>
      <c r="D388" s="24" t="s">
        <v>52</v>
      </c>
      <c r="E388" s="24" t="s">
        <v>53</v>
      </c>
      <c r="F388" s="25">
        <v>46049.658750000002</v>
      </c>
      <c r="G388" s="26" t="s">
        <v>5</v>
      </c>
      <c r="H388" s="27">
        <v>119</v>
      </c>
      <c r="I388" s="24" t="s">
        <v>42</v>
      </c>
      <c r="J388" s="28">
        <v>237</v>
      </c>
      <c r="K388" s="26" t="s">
        <v>23</v>
      </c>
      <c r="L388" s="26" t="s">
        <v>8575</v>
      </c>
      <c r="M388" s="30" t="s">
        <v>43</v>
      </c>
    </row>
    <row r="389" spans="2:13">
      <c r="B389" s="23" t="s">
        <v>48</v>
      </c>
      <c r="C389" s="23" t="s">
        <v>22</v>
      </c>
      <c r="D389" s="24" t="s">
        <v>52</v>
      </c>
      <c r="E389" s="24" t="s">
        <v>53</v>
      </c>
      <c r="F389" s="25">
        <v>46049.663263888891</v>
      </c>
      <c r="G389" s="26" t="s">
        <v>5</v>
      </c>
      <c r="H389" s="27">
        <v>119.3</v>
      </c>
      <c r="I389" s="24" t="s">
        <v>42</v>
      </c>
      <c r="J389" s="28">
        <v>22</v>
      </c>
      <c r="K389" s="26" t="s">
        <v>23</v>
      </c>
      <c r="L389" s="26" t="s">
        <v>8576</v>
      </c>
      <c r="M389" s="30" t="s">
        <v>43</v>
      </c>
    </row>
    <row r="390" spans="2:13">
      <c r="B390" s="23" t="s">
        <v>48</v>
      </c>
      <c r="C390" s="23" t="s">
        <v>22</v>
      </c>
      <c r="D390" s="24" t="s">
        <v>52</v>
      </c>
      <c r="E390" s="24" t="s">
        <v>53</v>
      </c>
      <c r="F390" s="25">
        <v>46049.663263888891</v>
      </c>
      <c r="G390" s="26" t="s">
        <v>5</v>
      </c>
      <c r="H390" s="27">
        <v>119.3</v>
      </c>
      <c r="I390" s="24" t="s">
        <v>42</v>
      </c>
      <c r="J390" s="28">
        <v>64</v>
      </c>
      <c r="K390" s="26" t="s">
        <v>23</v>
      </c>
      <c r="L390" s="26" t="s">
        <v>8577</v>
      </c>
      <c r="M390" s="30" t="s">
        <v>43</v>
      </c>
    </row>
    <row r="391" spans="2:13">
      <c r="B391" s="23" t="s">
        <v>48</v>
      </c>
      <c r="C391" s="23" t="s">
        <v>22</v>
      </c>
      <c r="D391" s="24" t="s">
        <v>52</v>
      </c>
      <c r="E391" s="24" t="s">
        <v>53</v>
      </c>
      <c r="F391" s="25">
        <v>46049.663263888891</v>
      </c>
      <c r="G391" s="26" t="s">
        <v>5</v>
      </c>
      <c r="H391" s="27">
        <v>119.3</v>
      </c>
      <c r="I391" s="24" t="s">
        <v>42</v>
      </c>
      <c r="J391" s="28">
        <v>9</v>
      </c>
      <c r="K391" s="26" t="s">
        <v>23</v>
      </c>
      <c r="L391" s="26" t="s">
        <v>8578</v>
      </c>
      <c r="M391" s="30" t="s">
        <v>43</v>
      </c>
    </row>
    <row r="392" spans="2:13">
      <c r="B392" s="23" t="s">
        <v>48</v>
      </c>
      <c r="C392" s="23" t="s">
        <v>22</v>
      </c>
      <c r="D392" s="24" t="s">
        <v>52</v>
      </c>
      <c r="E392" s="24" t="s">
        <v>53</v>
      </c>
      <c r="F392" s="25">
        <v>46049.663263888891</v>
      </c>
      <c r="G392" s="26" t="s">
        <v>5</v>
      </c>
      <c r="H392" s="27">
        <v>119.3</v>
      </c>
      <c r="I392" s="24" t="s">
        <v>42</v>
      </c>
      <c r="J392" s="28">
        <v>73</v>
      </c>
      <c r="K392" s="26" t="s">
        <v>23</v>
      </c>
      <c r="L392" s="26" t="s">
        <v>8579</v>
      </c>
      <c r="M392" s="30" t="s">
        <v>43</v>
      </c>
    </row>
    <row r="393" spans="2:13">
      <c r="B393" s="23" t="s">
        <v>48</v>
      </c>
      <c r="C393" s="23" t="s">
        <v>22</v>
      </c>
      <c r="D393" s="24" t="s">
        <v>52</v>
      </c>
      <c r="E393" s="24" t="s">
        <v>53</v>
      </c>
      <c r="F393" s="25">
        <v>46049.663344907407</v>
      </c>
      <c r="G393" s="26" t="s">
        <v>5</v>
      </c>
      <c r="H393" s="27">
        <v>119.3</v>
      </c>
      <c r="I393" s="24" t="s">
        <v>42</v>
      </c>
      <c r="J393" s="28">
        <v>71</v>
      </c>
      <c r="K393" s="26" t="s">
        <v>23</v>
      </c>
      <c r="L393" s="26" t="s">
        <v>8580</v>
      </c>
      <c r="M393" s="30" t="s">
        <v>43</v>
      </c>
    </row>
    <row r="394" spans="2:13">
      <c r="B394" s="23" t="s">
        <v>48</v>
      </c>
      <c r="C394" s="23" t="s">
        <v>22</v>
      </c>
      <c r="D394" s="24" t="s">
        <v>52</v>
      </c>
      <c r="E394" s="24" t="s">
        <v>53</v>
      </c>
      <c r="F394" s="25">
        <v>46049.663344907407</v>
      </c>
      <c r="G394" s="26" t="s">
        <v>5</v>
      </c>
      <c r="H394" s="27">
        <v>119.3</v>
      </c>
      <c r="I394" s="24" t="s">
        <v>42</v>
      </c>
      <c r="J394" s="28">
        <v>127</v>
      </c>
      <c r="K394" s="26" t="s">
        <v>23</v>
      </c>
      <c r="L394" s="26" t="s">
        <v>8581</v>
      </c>
      <c r="M394" s="30" t="s">
        <v>43</v>
      </c>
    </row>
    <row r="395" spans="2:13">
      <c r="B395" s="23" t="s">
        <v>48</v>
      </c>
      <c r="C395" s="23" t="s">
        <v>22</v>
      </c>
      <c r="D395" s="24" t="s">
        <v>52</v>
      </c>
      <c r="E395" s="24" t="s">
        <v>53</v>
      </c>
      <c r="F395" s="25">
        <v>46049.664259259262</v>
      </c>
      <c r="G395" s="26" t="s">
        <v>5</v>
      </c>
      <c r="H395" s="27">
        <v>119.3</v>
      </c>
      <c r="I395" s="24" t="s">
        <v>42</v>
      </c>
      <c r="J395" s="28">
        <v>515</v>
      </c>
      <c r="K395" s="26" t="s">
        <v>23</v>
      </c>
      <c r="L395" s="26" t="s">
        <v>8582</v>
      </c>
      <c r="M395" s="30" t="s">
        <v>43</v>
      </c>
    </row>
    <row r="396" spans="2:13">
      <c r="B396" s="23" t="s">
        <v>48</v>
      </c>
      <c r="C396" s="23" t="s">
        <v>22</v>
      </c>
      <c r="D396" s="24" t="s">
        <v>52</v>
      </c>
      <c r="E396" s="24" t="s">
        <v>53</v>
      </c>
      <c r="F396" s="25">
        <v>46049.664710648147</v>
      </c>
      <c r="G396" s="26" t="s">
        <v>5</v>
      </c>
      <c r="H396" s="27">
        <v>119.2</v>
      </c>
      <c r="I396" s="24" t="s">
        <v>42</v>
      </c>
      <c r="J396" s="28">
        <v>201</v>
      </c>
      <c r="K396" s="26" t="s">
        <v>23</v>
      </c>
      <c r="L396" s="26" t="s">
        <v>8673</v>
      </c>
      <c r="M396" s="30" t="s">
        <v>43</v>
      </c>
    </row>
    <row r="397" spans="2:13">
      <c r="B397" s="23" t="s">
        <v>48</v>
      </c>
      <c r="C397" s="23" t="s">
        <v>22</v>
      </c>
      <c r="D397" s="24" t="s">
        <v>52</v>
      </c>
      <c r="E397" s="24" t="s">
        <v>53</v>
      </c>
      <c r="F397" s="25">
        <v>46049.664710648147</v>
      </c>
      <c r="G397" s="26" t="s">
        <v>5</v>
      </c>
      <c r="H397" s="27">
        <v>119.2</v>
      </c>
      <c r="I397" s="24" t="s">
        <v>42</v>
      </c>
      <c r="J397" s="28">
        <v>5</v>
      </c>
      <c r="K397" s="26" t="s">
        <v>23</v>
      </c>
      <c r="L397" s="26" t="s">
        <v>8674</v>
      </c>
      <c r="M397" s="30" t="s">
        <v>43</v>
      </c>
    </row>
    <row r="398" spans="2:13">
      <c r="B398" s="23" t="s">
        <v>48</v>
      </c>
      <c r="C398" s="23" t="s">
        <v>22</v>
      </c>
      <c r="D398" s="24" t="s">
        <v>52</v>
      </c>
      <c r="E398" s="24" t="s">
        <v>53</v>
      </c>
      <c r="F398" s="25">
        <v>46049.664710648147</v>
      </c>
      <c r="G398" s="26" t="s">
        <v>5</v>
      </c>
      <c r="H398" s="27">
        <v>119.2</v>
      </c>
      <c r="I398" s="24" t="s">
        <v>42</v>
      </c>
      <c r="J398" s="28">
        <v>43</v>
      </c>
      <c r="K398" s="26" t="s">
        <v>23</v>
      </c>
      <c r="L398" s="26" t="s">
        <v>8675</v>
      </c>
      <c r="M398" s="30" t="s">
        <v>43</v>
      </c>
    </row>
    <row r="399" spans="2:13">
      <c r="B399" s="23" t="s">
        <v>48</v>
      </c>
      <c r="C399" s="23" t="s">
        <v>22</v>
      </c>
      <c r="D399" s="24" t="s">
        <v>52</v>
      </c>
      <c r="E399" s="24" t="s">
        <v>53</v>
      </c>
      <c r="F399" s="25">
        <v>46049.664710648147</v>
      </c>
      <c r="G399" s="26" t="s">
        <v>5</v>
      </c>
      <c r="H399" s="27">
        <v>119.2</v>
      </c>
      <c r="I399" s="24" t="s">
        <v>42</v>
      </c>
      <c r="J399" s="28">
        <v>240</v>
      </c>
      <c r="K399" s="26" t="s">
        <v>23</v>
      </c>
      <c r="L399" s="26" t="s">
        <v>8676</v>
      </c>
      <c r="M399" s="30" t="s">
        <v>43</v>
      </c>
    </row>
    <row r="400" spans="2:13">
      <c r="B400" s="23" t="s">
        <v>48</v>
      </c>
      <c r="C400" s="23" t="s">
        <v>22</v>
      </c>
      <c r="D400" s="24" t="s">
        <v>52</v>
      </c>
      <c r="E400" s="24" t="s">
        <v>53</v>
      </c>
      <c r="F400" s="25">
        <v>46049.664710648147</v>
      </c>
      <c r="G400" s="26" t="s">
        <v>5</v>
      </c>
      <c r="H400" s="27">
        <v>119.2</v>
      </c>
      <c r="I400" s="24" t="s">
        <v>42</v>
      </c>
      <c r="J400" s="28">
        <v>606</v>
      </c>
      <c r="K400" s="26" t="s">
        <v>23</v>
      </c>
      <c r="L400" s="26" t="s">
        <v>8583</v>
      </c>
      <c r="M400" s="30" t="s">
        <v>43</v>
      </c>
    </row>
    <row r="401" spans="2:13">
      <c r="B401" s="23" t="s">
        <v>48</v>
      </c>
      <c r="C401" s="23" t="s">
        <v>22</v>
      </c>
      <c r="D401" s="24" t="s">
        <v>52</v>
      </c>
      <c r="E401" s="24" t="s">
        <v>53</v>
      </c>
      <c r="F401" s="25">
        <v>46049.664710648147</v>
      </c>
      <c r="G401" s="26" t="s">
        <v>5</v>
      </c>
      <c r="H401" s="27">
        <v>119.2</v>
      </c>
      <c r="I401" s="24" t="s">
        <v>42</v>
      </c>
      <c r="J401" s="28">
        <v>31</v>
      </c>
      <c r="K401" s="26" t="s">
        <v>23</v>
      </c>
      <c r="L401" s="26" t="s">
        <v>8584</v>
      </c>
      <c r="M401" s="30" t="s">
        <v>43</v>
      </c>
    </row>
    <row r="402" spans="2:13">
      <c r="B402" s="23" t="s">
        <v>48</v>
      </c>
      <c r="C402" s="23" t="s">
        <v>22</v>
      </c>
      <c r="D402" s="24" t="s">
        <v>52</v>
      </c>
      <c r="E402" s="24" t="s">
        <v>53</v>
      </c>
      <c r="F402" s="25">
        <v>46049.665694444448</v>
      </c>
      <c r="G402" s="26" t="s">
        <v>5</v>
      </c>
      <c r="H402" s="27">
        <v>119.2</v>
      </c>
      <c r="I402" s="24" t="s">
        <v>42</v>
      </c>
      <c r="J402" s="28">
        <v>205</v>
      </c>
      <c r="K402" s="26" t="s">
        <v>23</v>
      </c>
      <c r="L402" s="26" t="s">
        <v>8677</v>
      </c>
      <c r="M402" s="30" t="s">
        <v>43</v>
      </c>
    </row>
    <row r="403" spans="2:13">
      <c r="B403" s="23" t="s">
        <v>48</v>
      </c>
      <c r="C403" s="23" t="s">
        <v>22</v>
      </c>
      <c r="D403" s="24" t="s">
        <v>52</v>
      </c>
      <c r="E403" s="24" t="s">
        <v>53</v>
      </c>
      <c r="F403" s="25">
        <v>46049.665694444448</v>
      </c>
      <c r="G403" s="26" t="s">
        <v>5</v>
      </c>
      <c r="H403" s="27">
        <v>119.2</v>
      </c>
      <c r="I403" s="24" t="s">
        <v>42</v>
      </c>
      <c r="J403" s="28">
        <v>81</v>
      </c>
      <c r="K403" s="26" t="s">
        <v>23</v>
      </c>
      <c r="L403" s="26" t="s">
        <v>8585</v>
      </c>
      <c r="M403" s="30" t="s">
        <v>43</v>
      </c>
    </row>
    <row r="404" spans="2:13">
      <c r="B404" s="23" t="s">
        <v>48</v>
      </c>
      <c r="C404" s="23" t="s">
        <v>22</v>
      </c>
      <c r="D404" s="24" t="s">
        <v>52</v>
      </c>
      <c r="E404" s="24" t="s">
        <v>53</v>
      </c>
      <c r="F404" s="25">
        <v>46049.66605324074</v>
      </c>
      <c r="G404" s="26" t="s">
        <v>5</v>
      </c>
      <c r="H404" s="27">
        <v>119.2</v>
      </c>
      <c r="I404" s="24" t="s">
        <v>42</v>
      </c>
      <c r="J404" s="28">
        <v>37</v>
      </c>
      <c r="K404" s="26" t="s">
        <v>23</v>
      </c>
      <c r="L404" s="26" t="s">
        <v>8586</v>
      </c>
      <c r="M404" s="30" t="s">
        <v>43</v>
      </c>
    </row>
    <row r="405" spans="2:13">
      <c r="B405" s="23" t="s">
        <v>48</v>
      </c>
      <c r="C405" s="23" t="s">
        <v>22</v>
      </c>
      <c r="D405" s="24" t="s">
        <v>52</v>
      </c>
      <c r="E405" s="24" t="s">
        <v>53</v>
      </c>
      <c r="F405" s="25">
        <v>46049.670138888891</v>
      </c>
      <c r="G405" s="26" t="s">
        <v>5</v>
      </c>
      <c r="H405" s="27">
        <v>119.2</v>
      </c>
      <c r="I405" s="24" t="s">
        <v>42</v>
      </c>
      <c r="J405" s="28">
        <v>464</v>
      </c>
      <c r="K405" s="26" t="s">
        <v>23</v>
      </c>
      <c r="L405" s="26" t="s">
        <v>8678</v>
      </c>
      <c r="M405" s="30" t="s">
        <v>43</v>
      </c>
    </row>
    <row r="406" spans="2:13">
      <c r="B406" s="23" t="s">
        <v>48</v>
      </c>
      <c r="C406" s="23" t="s">
        <v>22</v>
      </c>
      <c r="D406" s="24" t="s">
        <v>52</v>
      </c>
      <c r="E406" s="24" t="s">
        <v>53</v>
      </c>
      <c r="F406" s="25">
        <v>46049.670138888891</v>
      </c>
      <c r="G406" s="26" t="s">
        <v>5</v>
      </c>
      <c r="H406" s="27">
        <v>119.2</v>
      </c>
      <c r="I406" s="24" t="s">
        <v>42</v>
      </c>
      <c r="J406" s="28">
        <v>127</v>
      </c>
      <c r="K406" s="26" t="s">
        <v>23</v>
      </c>
      <c r="L406" s="26" t="s">
        <v>8587</v>
      </c>
      <c r="M406" s="30" t="s">
        <v>43</v>
      </c>
    </row>
    <row r="407" spans="2:13">
      <c r="B407" s="23" t="s">
        <v>48</v>
      </c>
      <c r="C407" s="23" t="s">
        <v>22</v>
      </c>
      <c r="D407" s="24" t="s">
        <v>52</v>
      </c>
      <c r="E407" s="24" t="s">
        <v>53</v>
      </c>
      <c r="F407" s="25">
        <v>46049.670138888891</v>
      </c>
      <c r="G407" s="26" t="s">
        <v>5</v>
      </c>
      <c r="H407" s="27">
        <v>119.2</v>
      </c>
      <c r="I407" s="24" t="s">
        <v>42</v>
      </c>
      <c r="J407" s="28">
        <v>573</v>
      </c>
      <c r="K407" s="26" t="s">
        <v>23</v>
      </c>
      <c r="L407" s="26" t="s">
        <v>8588</v>
      </c>
      <c r="M407" s="30" t="s">
        <v>43</v>
      </c>
    </row>
    <row r="408" spans="2:13">
      <c r="B408" s="23" t="s">
        <v>48</v>
      </c>
      <c r="C408" s="23" t="s">
        <v>22</v>
      </c>
      <c r="D408" s="24" t="s">
        <v>52</v>
      </c>
      <c r="E408" s="24" t="s">
        <v>53</v>
      </c>
      <c r="F408" s="25">
        <v>46049.670138888891</v>
      </c>
      <c r="G408" s="26" t="s">
        <v>5</v>
      </c>
      <c r="H408" s="27">
        <v>119.2</v>
      </c>
      <c r="I408" s="24" t="s">
        <v>42</v>
      </c>
      <c r="J408" s="28">
        <v>198</v>
      </c>
      <c r="K408" s="26" t="s">
        <v>23</v>
      </c>
      <c r="L408" s="26" t="s">
        <v>8589</v>
      </c>
      <c r="M408" s="30" t="s">
        <v>43</v>
      </c>
    </row>
    <row r="409" spans="2:13">
      <c r="B409" s="23" t="s">
        <v>48</v>
      </c>
      <c r="C409" s="23" t="s">
        <v>22</v>
      </c>
      <c r="D409" s="24" t="s">
        <v>52</v>
      </c>
      <c r="E409" s="24" t="s">
        <v>53</v>
      </c>
      <c r="F409" s="25">
        <v>46049.670138888891</v>
      </c>
      <c r="G409" s="26" t="s">
        <v>5</v>
      </c>
      <c r="H409" s="27">
        <v>119.2</v>
      </c>
      <c r="I409" s="24" t="s">
        <v>42</v>
      </c>
      <c r="J409" s="28">
        <v>777</v>
      </c>
      <c r="K409" s="26" t="s">
        <v>23</v>
      </c>
      <c r="L409" s="26" t="s">
        <v>8590</v>
      </c>
      <c r="M409" s="30" t="s">
        <v>43</v>
      </c>
    </row>
    <row r="410" spans="2:13">
      <c r="B410" s="23" t="s">
        <v>48</v>
      </c>
      <c r="C410" s="23" t="s">
        <v>22</v>
      </c>
      <c r="D410" s="24" t="s">
        <v>52</v>
      </c>
      <c r="E410" s="24" t="s">
        <v>53</v>
      </c>
      <c r="F410" s="25">
        <v>46049.670138888891</v>
      </c>
      <c r="G410" s="26" t="s">
        <v>5</v>
      </c>
      <c r="H410" s="27">
        <v>119.2</v>
      </c>
      <c r="I410" s="24" t="s">
        <v>42</v>
      </c>
      <c r="J410" s="28">
        <v>396</v>
      </c>
      <c r="K410" s="26" t="s">
        <v>23</v>
      </c>
      <c r="L410" s="26" t="s">
        <v>8591</v>
      </c>
      <c r="M410" s="30" t="s">
        <v>43</v>
      </c>
    </row>
    <row r="411" spans="2:13">
      <c r="B411" s="23" t="s">
        <v>48</v>
      </c>
      <c r="C411" s="23" t="s">
        <v>22</v>
      </c>
      <c r="D411" s="24" t="s">
        <v>52</v>
      </c>
      <c r="E411" s="24" t="s">
        <v>53</v>
      </c>
      <c r="F411" s="25">
        <v>46049.672256944446</v>
      </c>
      <c r="G411" s="26" t="s">
        <v>5</v>
      </c>
      <c r="H411" s="27">
        <v>119.2</v>
      </c>
      <c r="I411" s="24" t="s">
        <v>42</v>
      </c>
      <c r="J411" s="28">
        <v>147</v>
      </c>
      <c r="K411" s="26" t="s">
        <v>23</v>
      </c>
      <c r="L411" s="26" t="s">
        <v>8679</v>
      </c>
      <c r="M411" s="30" t="s">
        <v>43</v>
      </c>
    </row>
    <row r="412" spans="2:13">
      <c r="B412" s="23" t="s">
        <v>48</v>
      </c>
      <c r="C412" s="23" t="s">
        <v>22</v>
      </c>
      <c r="D412" s="24" t="s">
        <v>52</v>
      </c>
      <c r="E412" s="24" t="s">
        <v>53</v>
      </c>
      <c r="F412" s="25">
        <v>46049.672256944446</v>
      </c>
      <c r="G412" s="26" t="s">
        <v>5</v>
      </c>
      <c r="H412" s="27">
        <v>119.2</v>
      </c>
      <c r="I412" s="24" t="s">
        <v>42</v>
      </c>
      <c r="J412" s="28">
        <v>182</v>
      </c>
      <c r="K412" s="26" t="s">
        <v>23</v>
      </c>
      <c r="L412" s="26" t="s">
        <v>8592</v>
      </c>
      <c r="M412" s="30" t="s">
        <v>43</v>
      </c>
    </row>
    <row r="413" spans="2:13">
      <c r="B413" s="23" t="s">
        <v>48</v>
      </c>
      <c r="C413" s="23" t="s">
        <v>22</v>
      </c>
      <c r="D413" s="24" t="s">
        <v>52</v>
      </c>
      <c r="E413" s="24" t="s">
        <v>53</v>
      </c>
      <c r="F413" s="25">
        <v>46049.672256944446</v>
      </c>
      <c r="G413" s="26" t="s">
        <v>5</v>
      </c>
      <c r="H413" s="27">
        <v>119.2</v>
      </c>
      <c r="I413" s="24" t="s">
        <v>42</v>
      </c>
      <c r="J413" s="28">
        <v>296</v>
      </c>
      <c r="K413" s="26" t="s">
        <v>23</v>
      </c>
      <c r="L413" s="26" t="s">
        <v>8593</v>
      </c>
      <c r="M413" s="30" t="s">
        <v>43</v>
      </c>
    </row>
    <row r="414" spans="2:13">
      <c r="B414" s="23" t="s">
        <v>48</v>
      </c>
      <c r="C414" s="23" t="s">
        <v>22</v>
      </c>
      <c r="D414" s="24" t="s">
        <v>52</v>
      </c>
      <c r="E414" s="24" t="s">
        <v>53</v>
      </c>
      <c r="F414" s="25">
        <v>46049.674097222225</v>
      </c>
      <c r="G414" s="26" t="s">
        <v>5</v>
      </c>
      <c r="H414" s="27">
        <v>119.2</v>
      </c>
      <c r="I414" s="24" t="s">
        <v>42</v>
      </c>
      <c r="J414" s="28">
        <v>155</v>
      </c>
      <c r="K414" s="26" t="s">
        <v>23</v>
      </c>
      <c r="L414" s="26" t="s">
        <v>8680</v>
      </c>
      <c r="M414" s="30" t="s">
        <v>43</v>
      </c>
    </row>
    <row r="415" spans="2:13">
      <c r="B415" s="23" t="s">
        <v>48</v>
      </c>
      <c r="C415" s="23" t="s">
        <v>22</v>
      </c>
      <c r="D415" s="24" t="s">
        <v>52</v>
      </c>
      <c r="E415" s="24" t="s">
        <v>53</v>
      </c>
      <c r="F415" s="25">
        <v>46049.674097222225</v>
      </c>
      <c r="G415" s="26" t="s">
        <v>5</v>
      </c>
      <c r="H415" s="27">
        <v>119.2</v>
      </c>
      <c r="I415" s="24" t="s">
        <v>42</v>
      </c>
      <c r="J415" s="28">
        <v>191</v>
      </c>
      <c r="K415" s="26" t="s">
        <v>23</v>
      </c>
      <c r="L415" s="26" t="s">
        <v>8594</v>
      </c>
      <c r="M415" s="30" t="s">
        <v>43</v>
      </c>
    </row>
    <row r="416" spans="2:13">
      <c r="B416" s="23" t="s">
        <v>48</v>
      </c>
      <c r="C416" s="23" t="s">
        <v>22</v>
      </c>
      <c r="D416" s="24" t="s">
        <v>52</v>
      </c>
      <c r="E416" s="24" t="s">
        <v>53</v>
      </c>
      <c r="F416" s="25">
        <v>46049.674097222225</v>
      </c>
      <c r="G416" s="26" t="s">
        <v>5</v>
      </c>
      <c r="H416" s="27">
        <v>119.2</v>
      </c>
      <c r="I416" s="24" t="s">
        <v>42</v>
      </c>
      <c r="J416" s="28">
        <v>313</v>
      </c>
      <c r="K416" s="26" t="s">
        <v>23</v>
      </c>
      <c r="L416" s="26" t="s">
        <v>8595</v>
      </c>
      <c r="M416" s="30" t="s">
        <v>43</v>
      </c>
    </row>
    <row r="417" spans="2:13">
      <c r="B417" s="23" t="s">
        <v>48</v>
      </c>
      <c r="C417" s="23" t="s">
        <v>22</v>
      </c>
      <c r="D417" s="24" t="s">
        <v>52</v>
      </c>
      <c r="E417" s="24" t="s">
        <v>53</v>
      </c>
      <c r="F417" s="25">
        <v>46049.67596064815</v>
      </c>
      <c r="G417" s="26" t="s">
        <v>5</v>
      </c>
      <c r="H417" s="27">
        <v>119</v>
      </c>
      <c r="I417" s="24" t="s">
        <v>42</v>
      </c>
      <c r="J417" s="28">
        <v>124</v>
      </c>
      <c r="K417" s="26" t="s">
        <v>23</v>
      </c>
      <c r="L417" s="26" t="s">
        <v>8681</v>
      </c>
      <c r="M417" s="30" t="s">
        <v>43</v>
      </c>
    </row>
    <row r="418" spans="2:13">
      <c r="B418" s="23" t="s">
        <v>48</v>
      </c>
      <c r="C418" s="23" t="s">
        <v>22</v>
      </c>
      <c r="D418" s="24" t="s">
        <v>52</v>
      </c>
      <c r="E418" s="24" t="s">
        <v>53</v>
      </c>
      <c r="F418" s="25">
        <v>46049.67596064815</v>
      </c>
      <c r="G418" s="26" t="s">
        <v>5</v>
      </c>
      <c r="H418" s="27">
        <v>119</v>
      </c>
      <c r="I418" s="24" t="s">
        <v>42</v>
      </c>
      <c r="J418" s="28">
        <v>153</v>
      </c>
      <c r="K418" s="26" t="s">
        <v>23</v>
      </c>
      <c r="L418" s="26" t="s">
        <v>8596</v>
      </c>
      <c r="M418" s="30" t="s">
        <v>43</v>
      </c>
    </row>
    <row r="419" spans="2:13">
      <c r="B419" s="23" t="s">
        <v>48</v>
      </c>
      <c r="C419" s="23" t="s">
        <v>22</v>
      </c>
      <c r="D419" s="24" t="s">
        <v>52</v>
      </c>
      <c r="E419" s="24" t="s">
        <v>53</v>
      </c>
      <c r="F419" s="25">
        <v>46049.67596064815</v>
      </c>
      <c r="G419" s="26" t="s">
        <v>5</v>
      </c>
      <c r="H419" s="27">
        <v>119</v>
      </c>
      <c r="I419" s="24" t="s">
        <v>42</v>
      </c>
      <c r="J419" s="28">
        <v>252</v>
      </c>
      <c r="K419" s="26" t="s">
        <v>23</v>
      </c>
      <c r="L419" s="26" t="s">
        <v>8597</v>
      </c>
      <c r="M419" s="30" t="s">
        <v>43</v>
      </c>
    </row>
    <row r="420" spans="2:13">
      <c r="B420" s="23" t="s">
        <v>48</v>
      </c>
      <c r="C420" s="23" t="s">
        <v>22</v>
      </c>
      <c r="D420" s="24" t="s">
        <v>52</v>
      </c>
      <c r="E420" s="24" t="s">
        <v>53</v>
      </c>
      <c r="F420" s="25">
        <v>46049.676886574074</v>
      </c>
      <c r="G420" s="26" t="s">
        <v>5</v>
      </c>
      <c r="H420" s="27">
        <v>118.8</v>
      </c>
      <c r="I420" s="24" t="s">
        <v>42</v>
      </c>
      <c r="J420" s="28">
        <v>218</v>
      </c>
      <c r="K420" s="26" t="s">
        <v>23</v>
      </c>
      <c r="L420" s="26" t="s">
        <v>8598</v>
      </c>
      <c r="M420" s="30" t="s">
        <v>43</v>
      </c>
    </row>
    <row r="421" spans="2:13">
      <c r="B421" s="23" t="s">
        <v>48</v>
      </c>
      <c r="C421" s="23" t="s">
        <v>22</v>
      </c>
      <c r="D421" s="24" t="s">
        <v>52</v>
      </c>
      <c r="E421" s="24" t="s">
        <v>53</v>
      </c>
      <c r="F421" s="25">
        <v>46049.676886574074</v>
      </c>
      <c r="G421" s="26" t="s">
        <v>5</v>
      </c>
      <c r="H421" s="27">
        <v>118.8</v>
      </c>
      <c r="I421" s="24" t="s">
        <v>42</v>
      </c>
      <c r="J421" s="28">
        <v>357</v>
      </c>
      <c r="K421" s="26" t="s">
        <v>23</v>
      </c>
      <c r="L421" s="26" t="s">
        <v>8599</v>
      </c>
      <c r="M421" s="30" t="s">
        <v>43</v>
      </c>
    </row>
    <row r="422" spans="2:13">
      <c r="B422" s="23" t="s">
        <v>48</v>
      </c>
      <c r="C422" s="23" t="s">
        <v>22</v>
      </c>
      <c r="D422" s="24" t="s">
        <v>52</v>
      </c>
      <c r="E422" s="24" t="s">
        <v>53</v>
      </c>
      <c r="F422" s="25">
        <v>46049.677488425928</v>
      </c>
      <c r="G422" s="26" t="s">
        <v>5</v>
      </c>
      <c r="H422" s="27">
        <v>118.9</v>
      </c>
      <c r="I422" s="24" t="s">
        <v>42</v>
      </c>
      <c r="J422" s="28">
        <v>138</v>
      </c>
      <c r="K422" s="26" t="s">
        <v>23</v>
      </c>
      <c r="L422" s="26" t="s">
        <v>8682</v>
      </c>
      <c r="M422" s="30" t="s">
        <v>43</v>
      </c>
    </row>
    <row r="423" spans="2:13">
      <c r="B423" s="23" t="s">
        <v>48</v>
      </c>
      <c r="C423" s="23" t="s">
        <v>22</v>
      </c>
      <c r="D423" s="24" t="s">
        <v>52</v>
      </c>
      <c r="E423" s="24" t="s">
        <v>53</v>
      </c>
      <c r="F423" s="25">
        <v>46049.677488425928</v>
      </c>
      <c r="G423" s="26" t="s">
        <v>5</v>
      </c>
      <c r="H423" s="27">
        <v>118.9</v>
      </c>
      <c r="I423" s="24" t="s">
        <v>42</v>
      </c>
      <c r="J423" s="28">
        <v>170</v>
      </c>
      <c r="K423" s="26" t="s">
        <v>23</v>
      </c>
      <c r="L423" s="26" t="s">
        <v>8600</v>
      </c>
      <c r="M423" s="30" t="s">
        <v>43</v>
      </c>
    </row>
    <row r="424" spans="2:13">
      <c r="B424" s="23" t="s">
        <v>48</v>
      </c>
      <c r="C424" s="23" t="s">
        <v>22</v>
      </c>
      <c r="D424" s="24" t="s">
        <v>52</v>
      </c>
      <c r="E424" s="24" t="s">
        <v>53</v>
      </c>
      <c r="F424" s="25">
        <v>46049.677488425928</v>
      </c>
      <c r="G424" s="26" t="s">
        <v>5</v>
      </c>
      <c r="H424" s="27">
        <v>118.9</v>
      </c>
      <c r="I424" s="24" t="s">
        <v>42</v>
      </c>
      <c r="J424" s="28">
        <v>280</v>
      </c>
      <c r="K424" s="26" t="s">
        <v>23</v>
      </c>
      <c r="L424" s="26" t="s">
        <v>8601</v>
      </c>
      <c r="M424" s="30" t="s">
        <v>43</v>
      </c>
    </row>
    <row r="425" spans="2:13">
      <c r="B425" s="23" t="s">
        <v>48</v>
      </c>
      <c r="C425" s="23" t="s">
        <v>22</v>
      </c>
      <c r="D425" s="24" t="s">
        <v>52</v>
      </c>
      <c r="E425" s="24" t="s">
        <v>53</v>
      </c>
      <c r="F425" s="25">
        <v>46049.681909722225</v>
      </c>
      <c r="G425" s="26" t="s">
        <v>5</v>
      </c>
      <c r="H425" s="27">
        <v>118.9</v>
      </c>
      <c r="I425" s="24" t="s">
        <v>42</v>
      </c>
      <c r="J425" s="28">
        <v>532</v>
      </c>
      <c r="K425" s="26" t="s">
        <v>23</v>
      </c>
      <c r="L425" s="26" t="s">
        <v>8602</v>
      </c>
      <c r="M425" s="30" t="s">
        <v>43</v>
      </c>
    </row>
    <row r="426" spans="2:13">
      <c r="B426" s="23" t="s">
        <v>48</v>
      </c>
      <c r="C426" s="23" t="s">
        <v>22</v>
      </c>
      <c r="D426" s="24" t="s">
        <v>52</v>
      </c>
      <c r="E426" s="24" t="s">
        <v>53</v>
      </c>
      <c r="F426" s="25">
        <v>46049.681909722225</v>
      </c>
      <c r="G426" s="26" t="s">
        <v>5</v>
      </c>
      <c r="H426" s="27">
        <v>118.9</v>
      </c>
      <c r="I426" s="24" t="s">
        <v>42</v>
      </c>
      <c r="J426" s="28">
        <v>335</v>
      </c>
      <c r="K426" s="26" t="s">
        <v>23</v>
      </c>
      <c r="L426" s="26" t="s">
        <v>8603</v>
      </c>
      <c r="M426" s="30" t="s">
        <v>43</v>
      </c>
    </row>
    <row r="427" spans="2:13">
      <c r="B427" s="23" t="s">
        <v>48</v>
      </c>
      <c r="C427" s="23" t="s">
        <v>22</v>
      </c>
      <c r="D427" s="24" t="s">
        <v>52</v>
      </c>
      <c r="E427" s="24" t="s">
        <v>53</v>
      </c>
      <c r="F427" s="25">
        <v>46049.682523148149</v>
      </c>
      <c r="G427" s="26" t="s">
        <v>5</v>
      </c>
      <c r="H427" s="27">
        <v>118.7</v>
      </c>
      <c r="I427" s="24" t="s">
        <v>42</v>
      </c>
      <c r="J427" s="28">
        <v>143</v>
      </c>
      <c r="K427" s="26" t="s">
        <v>23</v>
      </c>
      <c r="L427" s="26" t="s">
        <v>8683</v>
      </c>
      <c r="M427" s="30" t="s">
        <v>43</v>
      </c>
    </row>
    <row r="428" spans="2:13">
      <c r="B428" s="23" t="s">
        <v>48</v>
      </c>
      <c r="C428" s="23" t="s">
        <v>22</v>
      </c>
      <c r="D428" s="24" t="s">
        <v>52</v>
      </c>
      <c r="E428" s="24" t="s">
        <v>53</v>
      </c>
      <c r="F428" s="25">
        <v>46049.682523148149</v>
      </c>
      <c r="G428" s="26" t="s">
        <v>5</v>
      </c>
      <c r="H428" s="27">
        <v>118.7</v>
      </c>
      <c r="I428" s="24" t="s">
        <v>42</v>
      </c>
      <c r="J428" s="28">
        <v>167</v>
      </c>
      <c r="K428" s="26" t="s">
        <v>23</v>
      </c>
      <c r="L428" s="26" t="s">
        <v>8604</v>
      </c>
      <c r="M428" s="30" t="s">
        <v>43</v>
      </c>
    </row>
    <row r="429" spans="2:13">
      <c r="B429" s="23" t="s">
        <v>48</v>
      </c>
      <c r="C429" s="23" t="s">
        <v>22</v>
      </c>
      <c r="D429" s="24" t="s">
        <v>52</v>
      </c>
      <c r="E429" s="24" t="s">
        <v>53</v>
      </c>
      <c r="F429" s="25">
        <v>46049.682523148149</v>
      </c>
      <c r="G429" s="26" t="s">
        <v>5</v>
      </c>
      <c r="H429" s="27">
        <v>118.7</v>
      </c>
      <c r="I429" s="24" t="s">
        <v>42</v>
      </c>
      <c r="J429" s="28">
        <v>291</v>
      </c>
      <c r="K429" s="26" t="s">
        <v>23</v>
      </c>
      <c r="L429" s="26" t="s">
        <v>8605</v>
      </c>
      <c r="M429" s="30" t="s">
        <v>43</v>
      </c>
    </row>
    <row r="430" spans="2:13">
      <c r="B430" s="23" t="s">
        <v>48</v>
      </c>
      <c r="C430" s="23" t="s">
        <v>22</v>
      </c>
      <c r="D430" s="24" t="s">
        <v>52</v>
      </c>
      <c r="E430" s="24" t="s">
        <v>53</v>
      </c>
      <c r="F430" s="25">
        <v>46049.683645833335</v>
      </c>
      <c r="G430" s="26" t="s">
        <v>5</v>
      </c>
      <c r="H430" s="27">
        <v>118.6</v>
      </c>
      <c r="I430" s="24" t="s">
        <v>42</v>
      </c>
      <c r="J430" s="28">
        <v>41</v>
      </c>
      <c r="K430" s="26" t="s">
        <v>23</v>
      </c>
      <c r="L430" s="26" t="s">
        <v>8684</v>
      </c>
      <c r="M430" s="30" t="s">
        <v>43</v>
      </c>
    </row>
    <row r="431" spans="2:13">
      <c r="B431" s="23" t="s">
        <v>48</v>
      </c>
      <c r="C431" s="23" t="s">
        <v>22</v>
      </c>
      <c r="D431" s="24" t="s">
        <v>52</v>
      </c>
      <c r="E431" s="24" t="s">
        <v>53</v>
      </c>
      <c r="F431" s="25">
        <v>46049.683645833335</v>
      </c>
      <c r="G431" s="26" t="s">
        <v>5</v>
      </c>
      <c r="H431" s="27">
        <v>118.6</v>
      </c>
      <c r="I431" s="24" t="s">
        <v>42</v>
      </c>
      <c r="J431" s="28">
        <v>116</v>
      </c>
      <c r="K431" s="26" t="s">
        <v>23</v>
      </c>
      <c r="L431" s="26" t="s">
        <v>8606</v>
      </c>
      <c r="M431" s="30" t="s">
        <v>43</v>
      </c>
    </row>
    <row r="432" spans="2:13">
      <c r="B432" s="23" t="s">
        <v>48</v>
      </c>
      <c r="C432" s="23" t="s">
        <v>22</v>
      </c>
      <c r="D432" s="24" t="s">
        <v>52</v>
      </c>
      <c r="E432" s="24" t="s">
        <v>53</v>
      </c>
      <c r="F432" s="25">
        <v>46049.683645833335</v>
      </c>
      <c r="G432" s="26" t="s">
        <v>5</v>
      </c>
      <c r="H432" s="27">
        <v>118.6</v>
      </c>
      <c r="I432" s="24" t="s">
        <v>42</v>
      </c>
      <c r="J432" s="28">
        <v>71</v>
      </c>
      <c r="K432" s="26" t="s">
        <v>23</v>
      </c>
      <c r="L432" s="26" t="s">
        <v>8607</v>
      </c>
      <c r="M432" s="30" t="s">
        <v>43</v>
      </c>
    </row>
    <row r="433" spans="2:13">
      <c r="B433" s="23" t="s">
        <v>48</v>
      </c>
      <c r="C433" s="23" t="s">
        <v>22</v>
      </c>
      <c r="D433" s="24" t="s">
        <v>52</v>
      </c>
      <c r="E433" s="24" t="s">
        <v>53</v>
      </c>
      <c r="F433" s="25">
        <v>46049.686099537037</v>
      </c>
      <c r="G433" s="26" t="s">
        <v>5</v>
      </c>
      <c r="H433" s="27">
        <v>118.4</v>
      </c>
      <c r="I433" s="24" t="s">
        <v>42</v>
      </c>
      <c r="J433" s="28">
        <v>129</v>
      </c>
      <c r="K433" s="26" t="s">
        <v>23</v>
      </c>
      <c r="L433" s="26" t="s">
        <v>8608</v>
      </c>
      <c r="M433" s="30" t="s">
        <v>43</v>
      </c>
    </row>
    <row r="434" spans="2:13">
      <c r="B434" s="23" t="s">
        <v>48</v>
      </c>
      <c r="C434" s="23" t="s">
        <v>22</v>
      </c>
      <c r="D434" s="24" t="s">
        <v>52</v>
      </c>
      <c r="E434" s="24" t="s">
        <v>53</v>
      </c>
      <c r="F434" s="25">
        <v>46049.686099537037</v>
      </c>
      <c r="G434" s="26" t="s">
        <v>5</v>
      </c>
      <c r="H434" s="27">
        <v>118.4</v>
      </c>
      <c r="I434" s="24" t="s">
        <v>42</v>
      </c>
      <c r="J434" s="28">
        <v>74</v>
      </c>
      <c r="K434" s="26" t="s">
        <v>23</v>
      </c>
      <c r="L434" s="26" t="s">
        <v>8609</v>
      </c>
      <c r="M434" s="30" t="s">
        <v>43</v>
      </c>
    </row>
    <row r="435" spans="2:13">
      <c r="B435" s="23" t="s">
        <v>48</v>
      </c>
      <c r="C435" s="23" t="s">
        <v>22</v>
      </c>
      <c r="D435" s="24" t="s">
        <v>52</v>
      </c>
      <c r="E435" s="24" t="s">
        <v>53</v>
      </c>
      <c r="F435" s="25">
        <v>46049.686157407406</v>
      </c>
      <c r="G435" s="26" t="s">
        <v>5</v>
      </c>
      <c r="H435" s="27">
        <v>118.4</v>
      </c>
      <c r="I435" s="24" t="s">
        <v>42</v>
      </c>
      <c r="J435" s="28">
        <v>104</v>
      </c>
      <c r="K435" s="26" t="s">
        <v>23</v>
      </c>
      <c r="L435" s="26" t="s">
        <v>8685</v>
      </c>
      <c r="M435" s="30" t="s">
        <v>43</v>
      </c>
    </row>
    <row r="436" spans="2:13">
      <c r="B436" s="23" t="s">
        <v>48</v>
      </c>
      <c r="C436" s="23" t="s">
        <v>22</v>
      </c>
      <c r="D436" s="24" t="s">
        <v>52</v>
      </c>
      <c r="E436" s="24" t="s">
        <v>53</v>
      </c>
      <c r="F436" s="25">
        <v>46049.686157407406</v>
      </c>
      <c r="G436" s="26" t="s">
        <v>5</v>
      </c>
      <c r="H436" s="27">
        <v>118.4</v>
      </c>
      <c r="I436" s="24" t="s">
        <v>42</v>
      </c>
      <c r="J436" s="28">
        <v>138</v>
      </c>
      <c r="K436" s="26" t="s">
        <v>23</v>
      </c>
      <c r="L436" s="26" t="s">
        <v>8610</v>
      </c>
      <c r="M436" s="30" t="s">
        <v>43</v>
      </c>
    </row>
    <row r="437" spans="2:13">
      <c r="B437" s="23" t="s">
        <v>48</v>
      </c>
      <c r="C437" s="23" t="s">
        <v>22</v>
      </c>
      <c r="D437" s="24" t="s">
        <v>52</v>
      </c>
      <c r="E437" s="24" t="s">
        <v>53</v>
      </c>
      <c r="F437" s="25">
        <v>46049.686793981484</v>
      </c>
      <c r="G437" s="26" t="s">
        <v>5</v>
      </c>
      <c r="H437" s="27">
        <v>118.3</v>
      </c>
      <c r="I437" s="24" t="s">
        <v>42</v>
      </c>
      <c r="J437" s="28">
        <v>245</v>
      </c>
      <c r="K437" s="26" t="s">
        <v>23</v>
      </c>
      <c r="L437" s="26" t="s">
        <v>8686</v>
      </c>
      <c r="M437" s="30" t="s">
        <v>43</v>
      </c>
    </row>
    <row r="438" spans="2:13">
      <c r="B438" s="23" t="s">
        <v>48</v>
      </c>
      <c r="C438" s="23" t="s">
        <v>22</v>
      </c>
      <c r="D438" s="24" t="s">
        <v>52</v>
      </c>
      <c r="E438" s="24" t="s">
        <v>53</v>
      </c>
      <c r="F438" s="25">
        <v>46049.686793981484</v>
      </c>
      <c r="G438" s="26" t="s">
        <v>5</v>
      </c>
      <c r="H438" s="27">
        <v>118.3</v>
      </c>
      <c r="I438" s="24" t="s">
        <v>42</v>
      </c>
      <c r="J438" s="28">
        <v>295</v>
      </c>
      <c r="K438" s="26" t="s">
        <v>23</v>
      </c>
      <c r="L438" s="26" t="s">
        <v>8611</v>
      </c>
      <c r="M438" s="30" t="s">
        <v>43</v>
      </c>
    </row>
    <row r="439" spans="2:13">
      <c r="B439" s="23" t="s">
        <v>48</v>
      </c>
      <c r="C439" s="23" t="s">
        <v>22</v>
      </c>
      <c r="D439" s="24" t="s">
        <v>52</v>
      </c>
      <c r="E439" s="24" t="s">
        <v>53</v>
      </c>
      <c r="F439" s="25">
        <v>46049.686793981484</v>
      </c>
      <c r="G439" s="26" t="s">
        <v>5</v>
      </c>
      <c r="H439" s="27">
        <v>118.3</v>
      </c>
      <c r="I439" s="24" t="s">
        <v>42</v>
      </c>
      <c r="J439" s="28">
        <v>496</v>
      </c>
      <c r="K439" s="26" t="s">
        <v>23</v>
      </c>
      <c r="L439" s="26" t="s">
        <v>8612</v>
      </c>
      <c r="M439" s="30" t="s">
        <v>43</v>
      </c>
    </row>
    <row r="440" spans="2:13">
      <c r="B440" s="23" t="s">
        <v>48</v>
      </c>
      <c r="C440" s="23" t="s">
        <v>22</v>
      </c>
      <c r="D440" s="24" t="s">
        <v>52</v>
      </c>
      <c r="E440" s="24" t="s">
        <v>53</v>
      </c>
      <c r="F440" s="25">
        <v>46049.689664351848</v>
      </c>
      <c r="G440" s="26" t="s">
        <v>5</v>
      </c>
      <c r="H440" s="27">
        <v>118.1</v>
      </c>
      <c r="I440" s="24" t="s">
        <v>42</v>
      </c>
      <c r="J440" s="28">
        <v>297</v>
      </c>
      <c r="K440" s="26" t="s">
        <v>23</v>
      </c>
      <c r="L440" s="26" t="s">
        <v>8687</v>
      </c>
      <c r="M440" s="30" t="s">
        <v>43</v>
      </c>
    </row>
    <row r="441" spans="2:13">
      <c r="B441" s="23" t="s">
        <v>48</v>
      </c>
      <c r="C441" s="23" t="s">
        <v>22</v>
      </c>
      <c r="D441" s="24" t="s">
        <v>52</v>
      </c>
      <c r="E441" s="24" t="s">
        <v>53</v>
      </c>
      <c r="F441" s="25">
        <v>46049.689664351848</v>
      </c>
      <c r="G441" s="26" t="s">
        <v>5</v>
      </c>
      <c r="H441" s="27">
        <v>118.1</v>
      </c>
      <c r="I441" s="24" t="s">
        <v>42</v>
      </c>
      <c r="J441" s="28">
        <v>275</v>
      </c>
      <c r="K441" s="26" t="s">
        <v>23</v>
      </c>
      <c r="L441" s="26" t="s">
        <v>8613</v>
      </c>
      <c r="M441" s="30" t="s">
        <v>43</v>
      </c>
    </row>
    <row r="442" spans="2:13">
      <c r="B442" s="23" t="s">
        <v>48</v>
      </c>
      <c r="C442" s="23" t="s">
        <v>22</v>
      </c>
      <c r="D442" s="24" t="s">
        <v>52</v>
      </c>
      <c r="E442" s="24" t="s">
        <v>53</v>
      </c>
      <c r="F442" s="25">
        <v>46049.689664351848</v>
      </c>
      <c r="G442" s="26" t="s">
        <v>5</v>
      </c>
      <c r="H442" s="27">
        <v>118.1</v>
      </c>
      <c r="I442" s="24" t="s">
        <v>42</v>
      </c>
      <c r="J442" s="28">
        <v>366</v>
      </c>
      <c r="K442" s="26" t="s">
        <v>23</v>
      </c>
      <c r="L442" s="26" t="s">
        <v>8614</v>
      </c>
      <c r="M442" s="30" t="s">
        <v>43</v>
      </c>
    </row>
    <row r="443" spans="2:13">
      <c r="B443" s="23" t="s">
        <v>48</v>
      </c>
      <c r="C443" s="23" t="s">
        <v>22</v>
      </c>
      <c r="D443" s="24" t="s">
        <v>52</v>
      </c>
      <c r="E443" s="24" t="s">
        <v>53</v>
      </c>
      <c r="F443" s="25">
        <v>46049.691122685188</v>
      </c>
      <c r="G443" s="26" t="s">
        <v>5</v>
      </c>
      <c r="H443" s="27">
        <v>118</v>
      </c>
      <c r="I443" s="24" t="s">
        <v>42</v>
      </c>
      <c r="J443" s="28">
        <v>325</v>
      </c>
      <c r="K443" s="26" t="s">
        <v>23</v>
      </c>
      <c r="L443" s="26" t="s">
        <v>8615</v>
      </c>
      <c r="M443" s="30" t="s">
        <v>43</v>
      </c>
    </row>
    <row r="444" spans="2:13">
      <c r="B444" s="23" t="s">
        <v>48</v>
      </c>
      <c r="C444" s="23" t="s">
        <v>22</v>
      </c>
      <c r="D444" s="24" t="s">
        <v>52</v>
      </c>
      <c r="E444" s="24" t="s">
        <v>53</v>
      </c>
      <c r="F444" s="25">
        <v>46049.691122685188</v>
      </c>
      <c r="G444" s="26" t="s">
        <v>5</v>
      </c>
      <c r="H444" s="27">
        <v>118</v>
      </c>
      <c r="I444" s="24" t="s">
        <v>42</v>
      </c>
      <c r="J444" s="28">
        <v>30</v>
      </c>
      <c r="K444" s="26" t="s">
        <v>23</v>
      </c>
      <c r="L444" s="26" t="s">
        <v>8616</v>
      </c>
      <c r="M444" s="30" t="s">
        <v>43</v>
      </c>
    </row>
    <row r="445" spans="2:13">
      <c r="B445" s="23" t="s">
        <v>48</v>
      </c>
      <c r="C445" s="23" t="s">
        <v>22</v>
      </c>
      <c r="D445" s="24" t="s">
        <v>52</v>
      </c>
      <c r="E445" s="24" t="s">
        <v>53</v>
      </c>
      <c r="F445" s="25">
        <v>46049.691921296297</v>
      </c>
      <c r="G445" s="26" t="s">
        <v>5</v>
      </c>
      <c r="H445" s="27">
        <v>117.8</v>
      </c>
      <c r="I445" s="24" t="s">
        <v>42</v>
      </c>
      <c r="J445" s="28">
        <v>140</v>
      </c>
      <c r="K445" s="26" t="s">
        <v>23</v>
      </c>
      <c r="L445" s="26" t="s">
        <v>8688</v>
      </c>
      <c r="M445" s="30" t="s">
        <v>43</v>
      </c>
    </row>
    <row r="446" spans="2:13">
      <c r="B446" s="23" t="s">
        <v>48</v>
      </c>
      <c r="C446" s="23" t="s">
        <v>22</v>
      </c>
      <c r="D446" s="24" t="s">
        <v>52</v>
      </c>
      <c r="E446" s="24" t="s">
        <v>53</v>
      </c>
      <c r="F446" s="25">
        <v>46049.691921296297</v>
      </c>
      <c r="G446" s="26" t="s">
        <v>5</v>
      </c>
      <c r="H446" s="27">
        <v>117.8</v>
      </c>
      <c r="I446" s="24" t="s">
        <v>42</v>
      </c>
      <c r="J446" s="28">
        <v>187</v>
      </c>
      <c r="K446" s="26" t="s">
        <v>23</v>
      </c>
      <c r="L446" s="26" t="s">
        <v>8617</v>
      </c>
      <c r="M446" s="30" t="s">
        <v>43</v>
      </c>
    </row>
    <row r="447" spans="2:13">
      <c r="B447" s="23" t="s">
        <v>48</v>
      </c>
      <c r="C447" s="23" t="s">
        <v>22</v>
      </c>
      <c r="D447" s="24" t="s">
        <v>52</v>
      </c>
      <c r="E447" s="24" t="s">
        <v>53</v>
      </c>
      <c r="F447" s="25">
        <v>46049.691921296297</v>
      </c>
      <c r="G447" s="26" t="s">
        <v>5</v>
      </c>
      <c r="H447" s="27">
        <v>117.8</v>
      </c>
      <c r="I447" s="24" t="s">
        <v>42</v>
      </c>
      <c r="J447" s="28">
        <v>372</v>
      </c>
      <c r="K447" s="26" t="s">
        <v>23</v>
      </c>
      <c r="L447" s="26" t="s">
        <v>8618</v>
      </c>
      <c r="M447" s="30" t="s">
        <v>43</v>
      </c>
    </row>
    <row r="448" spans="2:13">
      <c r="B448" s="23" t="s">
        <v>48</v>
      </c>
      <c r="C448" s="23" t="s">
        <v>22</v>
      </c>
      <c r="D448" s="24" t="s">
        <v>52</v>
      </c>
      <c r="E448" s="24" t="s">
        <v>53</v>
      </c>
      <c r="F448" s="25">
        <v>46049.692025462966</v>
      </c>
      <c r="G448" s="26" t="s">
        <v>5</v>
      </c>
      <c r="H448" s="27">
        <v>117.7</v>
      </c>
      <c r="I448" s="24" t="s">
        <v>42</v>
      </c>
      <c r="J448" s="28">
        <v>81</v>
      </c>
      <c r="K448" s="26" t="s">
        <v>23</v>
      </c>
      <c r="L448" s="26" t="s">
        <v>8689</v>
      </c>
      <c r="M448" s="30" t="s">
        <v>43</v>
      </c>
    </row>
    <row r="449" spans="2:13">
      <c r="B449" s="23" t="s">
        <v>48</v>
      </c>
      <c r="C449" s="23" t="s">
        <v>22</v>
      </c>
      <c r="D449" s="24" t="s">
        <v>52</v>
      </c>
      <c r="E449" s="24" t="s">
        <v>53</v>
      </c>
      <c r="F449" s="25">
        <v>46049.692025462966</v>
      </c>
      <c r="G449" s="26" t="s">
        <v>5</v>
      </c>
      <c r="H449" s="27">
        <v>117.7</v>
      </c>
      <c r="I449" s="24" t="s">
        <v>42</v>
      </c>
      <c r="J449" s="28">
        <v>101</v>
      </c>
      <c r="K449" s="26" t="s">
        <v>23</v>
      </c>
      <c r="L449" s="26" t="s">
        <v>8619</v>
      </c>
      <c r="M449" s="30" t="s">
        <v>43</v>
      </c>
    </row>
    <row r="450" spans="2:13">
      <c r="B450" s="23" t="s">
        <v>48</v>
      </c>
      <c r="C450" s="23" t="s">
        <v>22</v>
      </c>
      <c r="D450" s="24" t="s">
        <v>52</v>
      </c>
      <c r="E450" s="24" t="s">
        <v>53</v>
      </c>
      <c r="F450" s="25">
        <v>46049.692025462966</v>
      </c>
      <c r="G450" s="26" t="s">
        <v>5</v>
      </c>
      <c r="H450" s="27">
        <v>117.7</v>
      </c>
      <c r="I450" s="24" t="s">
        <v>42</v>
      </c>
      <c r="J450" s="28">
        <v>164</v>
      </c>
      <c r="K450" s="26" t="s">
        <v>23</v>
      </c>
      <c r="L450" s="26" t="s">
        <v>8620</v>
      </c>
      <c r="M450" s="30" t="s">
        <v>43</v>
      </c>
    </row>
    <row r="451" spans="2:13">
      <c r="B451" s="23" t="s">
        <v>48</v>
      </c>
      <c r="C451" s="23" t="s">
        <v>22</v>
      </c>
      <c r="D451" s="24" t="s">
        <v>52</v>
      </c>
      <c r="E451" s="24" t="s">
        <v>53</v>
      </c>
      <c r="F451" s="25">
        <v>46049.692939814813</v>
      </c>
      <c r="G451" s="26" t="s">
        <v>5</v>
      </c>
      <c r="H451" s="27">
        <v>117.5</v>
      </c>
      <c r="I451" s="24" t="s">
        <v>42</v>
      </c>
      <c r="J451" s="28">
        <v>30</v>
      </c>
      <c r="K451" s="26" t="s">
        <v>23</v>
      </c>
      <c r="L451" s="26" t="s">
        <v>8690</v>
      </c>
      <c r="M451" s="30" t="s">
        <v>43</v>
      </c>
    </row>
    <row r="452" spans="2:13">
      <c r="B452" s="23" t="s">
        <v>48</v>
      </c>
      <c r="C452" s="23" t="s">
        <v>22</v>
      </c>
      <c r="D452" s="24" t="s">
        <v>52</v>
      </c>
      <c r="E452" s="24" t="s">
        <v>53</v>
      </c>
      <c r="F452" s="25">
        <v>46049.692939814813</v>
      </c>
      <c r="G452" s="26" t="s">
        <v>5</v>
      </c>
      <c r="H452" s="27">
        <v>117.5</v>
      </c>
      <c r="I452" s="24" t="s">
        <v>42</v>
      </c>
      <c r="J452" s="28">
        <v>29</v>
      </c>
      <c r="K452" s="26" t="s">
        <v>23</v>
      </c>
      <c r="L452" s="26" t="s">
        <v>8621</v>
      </c>
      <c r="M452" s="30" t="s">
        <v>43</v>
      </c>
    </row>
    <row r="453" spans="2:13">
      <c r="B453" s="23" t="s">
        <v>48</v>
      </c>
      <c r="C453" s="23" t="s">
        <v>22</v>
      </c>
      <c r="D453" s="24" t="s">
        <v>52</v>
      </c>
      <c r="E453" s="24" t="s">
        <v>53</v>
      </c>
      <c r="F453" s="25">
        <v>46049.692939814813</v>
      </c>
      <c r="G453" s="26" t="s">
        <v>5</v>
      </c>
      <c r="H453" s="27">
        <v>117.5</v>
      </c>
      <c r="I453" s="24" t="s">
        <v>42</v>
      </c>
      <c r="J453" s="28">
        <v>26</v>
      </c>
      <c r="K453" s="26" t="s">
        <v>23</v>
      </c>
      <c r="L453" s="26" t="s">
        <v>8622</v>
      </c>
      <c r="M453" s="30" t="s">
        <v>43</v>
      </c>
    </row>
    <row r="454" spans="2:13">
      <c r="B454" s="23" t="s">
        <v>48</v>
      </c>
      <c r="C454" s="23" t="s">
        <v>22</v>
      </c>
      <c r="D454" s="24" t="s">
        <v>52</v>
      </c>
      <c r="E454" s="24" t="s">
        <v>53</v>
      </c>
      <c r="F454" s="25">
        <v>46049.694108796299</v>
      </c>
      <c r="G454" s="26" t="s">
        <v>5</v>
      </c>
      <c r="H454" s="27">
        <v>117.5</v>
      </c>
      <c r="I454" s="24" t="s">
        <v>42</v>
      </c>
      <c r="J454" s="28">
        <v>107</v>
      </c>
      <c r="K454" s="26" t="s">
        <v>23</v>
      </c>
      <c r="L454" s="26" t="s">
        <v>8691</v>
      </c>
      <c r="M454" s="30" t="s">
        <v>43</v>
      </c>
    </row>
    <row r="455" spans="2:13">
      <c r="B455" s="23" t="s">
        <v>48</v>
      </c>
      <c r="C455" s="23" t="s">
        <v>22</v>
      </c>
      <c r="D455" s="24" t="s">
        <v>52</v>
      </c>
      <c r="E455" s="24" t="s">
        <v>53</v>
      </c>
      <c r="F455" s="25">
        <v>46049.694108796299</v>
      </c>
      <c r="G455" s="26" t="s">
        <v>5</v>
      </c>
      <c r="H455" s="27">
        <v>117.5</v>
      </c>
      <c r="I455" s="24" t="s">
        <v>42</v>
      </c>
      <c r="J455" s="28">
        <v>142</v>
      </c>
      <c r="K455" s="26" t="s">
        <v>23</v>
      </c>
      <c r="L455" s="26" t="s">
        <v>8623</v>
      </c>
      <c r="M455" s="30" t="s">
        <v>43</v>
      </c>
    </row>
    <row r="456" spans="2:13">
      <c r="B456" s="23" t="s">
        <v>48</v>
      </c>
      <c r="C456" s="23" t="s">
        <v>22</v>
      </c>
      <c r="D456" s="24" t="s">
        <v>52</v>
      </c>
      <c r="E456" s="24" t="s">
        <v>53</v>
      </c>
      <c r="F456" s="25">
        <v>46049.694108796299</v>
      </c>
      <c r="G456" s="26" t="s">
        <v>5</v>
      </c>
      <c r="H456" s="27">
        <v>117.5</v>
      </c>
      <c r="I456" s="24" t="s">
        <v>42</v>
      </c>
      <c r="J456" s="28">
        <v>246</v>
      </c>
      <c r="K456" s="26" t="s">
        <v>23</v>
      </c>
      <c r="L456" s="26" t="s">
        <v>8624</v>
      </c>
      <c r="M456" s="30" t="s">
        <v>43</v>
      </c>
    </row>
    <row r="457" spans="2:13">
      <c r="B457" s="23" t="s">
        <v>48</v>
      </c>
      <c r="C457" s="23" t="s">
        <v>22</v>
      </c>
      <c r="D457" s="24" t="s">
        <v>52</v>
      </c>
      <c r="E457" s="24" t="s">
        <v>53</v>
      </c>
      <c r="F457" s="25">
        <v>46049.695405092592</v>
      </c>
      <c r="G457" s="26" t="s">
        <v>5</v>
      </c>
      <c r="H457" s="27">
        <v>117.5</v>
      </c>
      <c r="I457" s="24" t="s">
        <v>42</v>
      </c>
      <c r="J457" s="28">
        <v>167</v>
      </c>
      <c r="K457" s="26" t="s">
        <v>23</v>
      </c>
      <c r="L457" s="26" t="s">
        <v>8692</v>
      </c>
      <c r="M457" s="30" t="s">
        <v>43</v>
      </c>
    </row>
    <row r="458" spans="2:13">
      <c r="B458" s="23" t="s">
        <v>48</v>
      </c>
      <c r="C458" s="23" t="s">
        <v>22</v>
      </c>
      <c r="D458" s="24" t="s">
        <v>52</v>
      </c>
      <c r="E458" s="24" t="s">
        <v>53</v>
      </c>
      <c r="F458" s="25">
        <v>46049.695405092592</v>
      </c>
      <c r="G458" s="26" t="s">
        <v>5</v>
      </c>
      <c r="H458" s="27">
        <v>117.5</v>
      </c>
      <c r="I458" s="24" t="s">
        <v>42</v>
      </c>
      <c r="J458" s="28">
        <v>336</v>
      </c>
      <c r="K458" s="26" t="s">
        <v>23</v>
      </c>
      <c r="L458" s="26" t="s">
        <v>8625</v>
      </c>
      <c r="M458" s="30" t="s">
        <v>43</v>
      </c>
    </row>
    <row r="459" spans="2:13">
      <c r="B459" s="23" t="s">
        <v>48</v>
      </c>
      <c r="C459" s="23" t="s">
        <v>22</v>
      </c>
      <c r="D459" s="24" t="s">
        <v>52</v>
      </c>
      <c r="E459" s="24" t="s">
        <v>53</v>
      </c>
      <c r="F459" s="25">
        <v>46049.695405092592</v>
      </c>
      <c r="G459" s="26" t="s">
        <v>5</v>
      </c>
      <c r="H459" s="27">
        <v>117.5</v>
      </c>
      <c r="I459" s="24" t="s">
        <v>42</v>
      </c>
      <c r="J459" s="28">
        <v>206</v>
      </c>
      <c r="K459" s="26" t="s">
        <v>23</v>
      </c>
      <c r="L459" s="26" t="s">
        <v>8626</v>
      </c>
      <c r="M459" s="30" t="s">
        <v>43</v>
      </c>
    </row>
    <row r="460" spans="2:13">
      <c r="B460" s="23" t="s">
        <v>48</v>
      </c>
      <c r="C460" s="23" t="s">
        <v>22</v>
      </c>
      <c r="D460" s="24" t="s">
        <v>52</v>
      </c>
      <c r="E460" s="24" t="s">
        <v>53</v>
      </c>
      <c r="F460" s="25">
        <v>46049.695613425924</v>
      </c>
      <c r="G460" s="26" t="s">
        <v>5</v>
      </c>
      <c r="H460" s="27">
        <v>117.4</v>
      </c>
      <c r="I460" s="24" t="s">
        <v>42</v>
      </c>
      <c r="J460" s="28">
        <v>35</v>
      </c>
      <c r="K460" s="26" t="s">
        <v>23</v>
      </c>
      <c r="L460" s="26" t="s">
        <v>8693</v>
      </c>
      <c r="M460" s="30" t="s">
        <v>43</v>
      </c>
    </row>
    <row r="461" spans="2:13">
      <c r="B461" s="23" t="s">
        <v>48</v>
      </c>
      <c r="C461" s="23" t="s">
        <v>22</v>
      </c>
      <c r="D461" s="24" t="s">
        <v>52</v>
      </c>
      <c r="E461" s="24" t="s">
        <v>53</v>
      </c>
      <c r="F461" s="25">
        <v>46049.695613425924</v>
      </c>
      <c r="G461" s="26" t="s">
        <v>5</v>
      </c>
      <c r="H461" s="27">
        <v>117.4</v>
      </c>
      <c r="I461" s="24" t="s">
        <v>42</v>
      </c>
      <c r="J461" s="28">
        <v>68</v>
      </c>
      <c r="K461" s="26" t="s">
        <v>23</v>
      </c>
      <c r="L461" s="26" t="s">
        <v>8627</v>
      </c>
      <c r="M461" s="30" t="s">
        <v>43</v>
      </c>
    </row>
    <row r="462" spans="2:13">
      <c r="B462" s="23" t="s">
        <v>48</v>
      </c>
      <c r="C462" s="23" t="s">
        <v>22</v>
      </c>
      <c r="D462" s="24" t="s">
        <v>52</v>
      </c>
      <c r="E462" s="24" t="s">
        <v>53</v>
      </c>
      <c r="F462" s="25">
        <v>46049.695613425924</v>
      </c>
      <c r="G462" s="26" t="s">
        <v>5</v>
      </c>
      <c r="H462" s="27">
        <v>117.4</v>
      </c>
      <c r="I462" s="24" t="s">
        <v>42</v>
      </c>
      <c r="J462" s="28">
        <v>42</v>
      </c>
      <c r="K462" s="26" t="s">
        <v>23</v>
      </c>
      <c r="L462" s="26" t="s">
        <v>8628</v>
      </c>
      <c r="M462" s="30" t="s">
        <v>43</v>
      </c>
    </row>
    <row r="463" spans="2:13">
      <c r="B463" s="23" t="s">
        <v>48</v>
      </c>
      <c r="C463" s="23" t="s">
        <v>22</v>
      </c>
      <c r="D463" s="24" t="s">
        <v>52</v>
      </c>
      <c r="E463" s="24" t="s">
        <v>53</v>
      </c>
      <c r="F463" s="25">
        <v>46049.696770833332</v>
      </c>
      <c r="G463" s="26" t="s">
        <v>5</v>
      </c>
      <c r="H463" s="27">
        <v>117.6</v>
      </c>
      <c r="I463" s="24" t="s">
        <v>42</v>
      </c>
      <c r="J463" s="28">
        <v>129</v>
      </c>
      <c r="K463" s="26" t="s">
        <v>23</v>
      </c>
      <c r="L463" s="26" t="s">
        <v>8694</v>
      </c>
      <c r="M463" s="30" t="s">
        <v>43</v>
      </c>
    </row>
    <row r="464" spans="2:13">
      <c r="B464" s="23" t="s">
        <v>48</v>
      </c>
      <c r="C464" s="23" t="s">
        <v>22</v>
      </c>
      <c r="D464" s="24" t="s">
        <v>52</v>
      </c>
      <c r="E464" s="24" t="s">
        <v>53</v>
      </c>
      <c r="F464" s="25">
        <v>46049.696770833332</v>
      </c>
      <c r="G464" s="26" t="s">
        <v>5</v>
      </c>
      <c r="H464" s="27">
        <v>117.6</v>
      </c>
      <c r="I464" s="24" t="s">
        <v>42</v>
      </c>
      <c r="J464" s="28">
        <v>161</v>
      </c>
      <c r="K464" s="26" t="s">
        <v>23</v>
      </c>
      <c r="L464" s="26" t="s">
        <v>8629</v>
      </c>
      <c r="M464" s="30" t="s">
        <v>43</v>
      </c>
    </row>
    <row r="465" spans="2:13">
      <c r="B465" s="23" t="s">
        <v>48</v>
      </c>
      <c r="C465" s="23" t="s">
        <v>22</v>
      </c>
      <c r="D465" s="24" t="s">
        <v>52</v>
      </c>
      <c r="E465" s="24" t="s">
        <v>53</v>
      </c>
      <c r="F465" s="25">
        <v>46049.696770833332</v>
      </c>
      <c r="G465" s="26" t="s">
        <v>5</v>
      </c>
      <c r="H465" s="27">
        <v>117.6</v>
      </c>
      <c r="I465" s="24" t="s">
        <v>42</v>
      </c>
      <c r="J465" s="28">
        <v>264</v>
      </c>
      <c r="K465" s="26" t="s">
        <v>23</v>
      </c>
      <c r="L465" s="26" t="s">
        <v>8630</v>
      </c>
      <c r="M465" s="30" t="s">
        <v>43</v>
      </c>
    </row>
    <row r="466" spans="2:13">
      <c r="B466" s="23" t="s">
        <v>48</v>
      </c>
      <c r="C466" s="23" t="s">
        <v>22</v>
      </c>
      <c r="D466" s="24" t="s">
        <v>52</v>
      </c>
      <c r="E466" s="24" t="s">
        <v>53</v>
      </c>
      <c r="F466" s="25">
        <v>46049.698298611111</v>
      </c>
      <c r="G466" s="26" t="s">
        <v>5</v>
      </c>
      <c r="H466" s="27">
        <v>117.6</v>
      </c>
      <c r="I466" s="24" t="s">
        <v>42</v>
      </c>
      <c r="J466" s="28">
        <v>115</v>
      </c>
      <c r="K466" s="26" t="s">
        <v>23</v>
      </c>
      <c r="L466" s="26" t="s">
        <v>8695</v>
      </c>
      <c r="M466" s="30" t="s">
        <v>43</v>
      </c>
    </row>
    <row r="467" spans="2:13">
      <c r="B467" s="23" t="s">
        <v>48</v>
      </c>
      <c r="C467" s="23" t="s">
        <v>22</v>
      </c>
      <c r="D467" s="24" t="s">
        <v>52</v>
      </c>
      <c r="E467" s="24" t="s">
        <v>53</v>
      </c>
      <c r="F467" s="25">
        <v>46049.698298611111</v>
      </c>
      <c r="G467" s="26" t="s">
        <v>5</v>
      </c>
      <c r="H467" s="27">
        <v>117.6</v>
      </c>
      <c r="I467" s="24" t="s">
        <v>42</v>
      </c>
      <c r="J467" s="28">
        <v>142</v>
      </c>
      <c r="K467" s="26" t="s">
        <v>23</v>
      </c>
      <c r="L467" s="26" t="s">
        <v>8631</v>
      </c>
      <c r="M467" s="30" t="s">
        <v>43</v>
      </c>
    </row>
    <row r="468" spans="2:13">
      <c r="B468" s="23" t="s">
        <v>48</v>
      </c>
      <c r="C468" s="23" t="s">
        <v>22</v>
      </c>
      <c r="D468" s="24" t="s">
        <v>52</v>
      </c>
      <c r="E468" s="24" t="s">
        <v>53</v>
      </c>
      <c r="F468" s="25">
        <v>46049.698298611111</v>
      </c>
      <c r="G468" s="26" t="s">
        <v>5</v>
      </c>
      <c r="H468" s="27">
        <v>117.6</v>
      </c>
      <c r="I468" s="24" t="s">
        <v>42</v>
      </c>
      <c r="J468" s="28">
        <v>231</v>
      </c>
      <c r="K468" s="26" t="s">
        <v>23</v>
      </c>
      <c r="L468" s="26" t="s">
        <v>8632</v>
      </c>
      <c r="M468" s="30" t="s">
        <v>43</v>
      </c>
    </row>
    <row r="469" spans="2:13">
      <c r="B469" s="23" t="s">
        <v>48</v>
      </c>
      <c r="C469" s="23" t="s">
        <v>22</v>
      </c>
      <c r="D469" s="24" t="s">
        <v>52</v>
      </c>
      <c r="E469" s="24" t="s">
        <v>53</v>
      </c>
      <c r="F469" s="25">
        <v>46049.7031712963</v>
      </c>
      <c r="G469" s="26" t="s">
        <v>5</v>
      </c>
      <c r="H469" s="27">
        <v>118.1</v>
      </c>
      <c r="I469" s="24" t="s">
        <v>42</v>
      </c>
      <c r="J469" s="28">
        <v>446</v>
      </c>
      <c r="K469" s="26" t="s">
        <v>23</v>
      </c>
      <c r="L469" s="26" t="s">
        <v>8696</v>
      </c>
      <c r="M469" s="30" t="s">
        <v>43</v>
      </c>
    </row>
    <row r="470" spans="2:13">
      <c r="B470" s="23" t="s">
        <v>48</v>
      </c>
      <c r="C470" s="23" t="s">
        <v>22</v>
      </c>
      <c r="D470" s="24" t="s">
        <v>52</v>
      </c>
      <c r="E470" s="24" t="s">
        <v>53</v>
      </c>
      <c r="F470" s="25">
        <v>46049.7031712963</v>
      </c>
      <c r="G470" s="26" t="s">
        <v>5</v>
      </c>
      <c r="H470" s="27">
        <v>118.1</v>
      </c>
      <c r="I470" s="24" t="s">
        <v>42</v>
      </c>
      <c r="J470" s="28">
        <v>551</v>
      </c>
      <c r="K470" s="26" t="s">
        <v>23</v>
      </c>
      <c r="L470" s="26" t="s">
        <v>8633</v>
      </c>
      <c r="M470" s="30" t="s">
        <v>43</v>
      </c>
    </row>
    <row r="471" spans="2:13">
      <c r="B471" s="23" t="s">
        <v>48</v>
      </c>
      <c r="C471" s="23" t="s">
        <v>22</v>
      </c>
      <c r="D471" s="24" t="s">
        <v>52</v>
      </c>
      <c r="E471" s="24" t="s">
        <v>53</v>
      </c>
      <c r="F471" s="25">
        <v>46049.7031712963</v>
      </c>
      <c r="G471" s="26" t="s">
        <v>5</v>
      </c>
      <c r="H471" s="27">
        <v>118.1</v>
      </c>
      <c r="I471" s="24" t="s">
        <v>42</v>
      </c>
      <c r="J471" s="28">
        <v>751</v>
      </c>
      <c r="K471" s="26" t="s">
        <v>23</v>
      </c>
      <c r="L471" s="26" t="s">
        <v>8634</v>
      </c>
      <c r="M471" s="30" t="s">
        <v>43</v>
      </c>
    </row>
    <row r="472" spans="2:13">
      <c r="B472" s="23" t="s">
        <v>48</v>
      </c>
      <c r="C472" s="23" t="s">
        <v>22</v>
      </c>
      <c r="D472" s="24" t="s">
        <v>52</v>
      </c>
      <c r="E472" s="24" t="s">
        <v>53</v>
      </c>
      <c r="F472" s="25">
        <v>46049.703784722224</v>
      </c>
      <c r="G472" s="26" t="s">
        <v>5</v>
      </c>
      <c r="H472" s="27">
        <v>118</v>
      </c>
      <c r="I472" s="24" t="s">
        <v>42</v>
      </c>
      <c r="J472" s="28">
        <v>134</v>
      </c>
      <c r="K472" s="26" t="s">
        <v>23</v>
      </c>
      <c r="L472" s="26" t="s">
        <v>8697</v>
      </c>
      <c r="M472" s="30" t="s">
        <v>43</v>
      </c>
    </row>
    <row r="473" spans="2:13">
      <c r="B473" s="23" t="s">
        <v>48</v>
      </c>
      <c r="C473" s="23" t="s">
        <v>22</v>
      </c>
      <c r="D473" s="24" t="s">
        <v>52</v>
      </c>
      <c r="E473" s="24" t="s">
        <v>53</v>
      </c>
      <c r="F473" s="25">
        <v>46049.703784722224</v>
      </c>
      <c r="G473" s="26" t="s">
        <v>5</v>
      </c>
      <c r="H473" s="27">
        <v>118</v>
      </c>
      <c r="I473" s="24" t="s">
        <v>42</v>
      </c>
      <c r="J473" s="28">
        <v>149</v>
      </c>
      <c r="K473" s="26" t="s">
        <v>23</v>
      </c>
      <c r="L473" s="26" t="s">
        <v>8635</v>
      </c>
      <c r="M473" s="30" t="s">
        <v>43</v>
      </c>
    </row>
    <row r="474" spans="2:13">
      <c r="B474" s="23" t="s">
        <v>48</v>
      </c>
      <c r="C474" s="23" t="s">
        <v>22</v>
      </c>
      <c r="D474" s="24" t="s">
        <v>52</v>
      </c>
      <c r="E474" s="24" t="s">
        <v>53</v>
      </c>
      <c r="F474" s="25">
        <v>46049.703784722224</v>
      </c>
      <c r="G474" s="26" t="s">
        <v>5</v>
      </c>
      <c r="H474" s="27">
        <v>118</v>
      </c>
      <c r="I474" s="24" t="s">
        <v>42</v>
      </c>
      <c r="J474" s="28">
        <v>165</v>
      </c>
      <c r="K474" s="26" t="s">
        <v>23</v>
      </c>
      <c r="L474" s="26" t="s">
        <v>8636</v>
      </c>
      <c r="M474" s="30" t="s">
        <v>43</v>
      </c>
    </row>
    <row r="475" spans="2:13">
      <c r="B475" s="23" t="s">
        <v>48</v>
      </c>
      <c r="C475" s="23" t="s">
        <v>22</v>
      </c>
      <c r="D475" s="24" t="s">
        <v>52</v>
      </c>
      <c r="E475" s="24" t="s">
        <v>53</v>
      </c>
      <c r="F475" s="25">
        <v>46049.70553240741</v>
      </c>
      <c r="G475" s="26" t="s">
        <v>5</v>
      </c>
      <c r="H475" s="27">
        <v>117.8</v>
      </c>
      <c r="I475" s="24" t="s">
        <v>42</v>
      </c>
      <c r="J475" s="28">
        <v>69</v>
      </c>
      <c r="K475" s="26" t="s">
        <v>23</v>
      </c>
      <c r="L475" s="26" t="s">
        <v>8698</v>
      </c>
      <c r="M475" s="30" t="s">
        <v>43</v>
      </c>
    </row>
    <row r="476" spans="2:13">
      <c r="B476" s="23" t="s">
        <v>48</v>
      </c>
      <c r="C476" s="23" t="s">
        <v>22</v>
      </c>
      <c r="D476" s="24" t="s">
        <v>52</v>
      </c>
      <c r="E476" s="24" t="s">
        <v>53</v>
      </c>
      <c r="F476" s="25">
        <v>46049.70553240741</v>
      </c>
      <c r="G476" s="26" t="s">
        <v>5</v>
      </c>
      <c r="H476" s="27">
        <v>117.8</v>
      </c>
      <c r="I476" s="24" t="s">
        <v>42</v>
      </c>
      <c r="J476" s="28">
        <v>85</v>
      </c>
      <c r="K476" s="26" t="s">
        <v>23</v>
      </c>
      <c r="L476" s="26" t="s">
        <v>8637</v>
      </c>
      <c r="M476" s="30" t="s">
        <v>43</v>
      </c>
    </row>
    <row r="477" spans="2:13">
      <c r="B477" s="23" t="s">
        <v>48</v>
      </c>
      <c r="C477" s="23" t="s">
        <v>22</v>
      </c>
      <c r="D477" s="24" t="s">
        <v>52</v>
      </c>
      <c r="E477" s="24" t="s">
        <v>53</v>
      </c>
      <c r="F477" s="25">
        <v>46049.70553240741</v>
      </c>
      <c r="G477" s="26" t="s">
        <v>5</v>
      </c>
      <c r="H477" s="27">
        <v>117.8</v>
      </c>
      <c r="I477" s="24" t="s">
        <v>42</v>
      </c>
      <c r="J477" s="28">
        <v>410</v>
      </c>
      <c r="K477" s="26" t="s">
        <v>23</v>
      </c>
      <c r="L477" s="26" t="s">
        <v>8638</v>
      </c>
      <c r="M477" s="30" t="s">
        <v>43</v>
      </c>
    </row>
    <row r="478" spans="2:13">
      <c r="B478" s="23" t="s">
        <v>48</v>
      </c>
      <c r="C478" s="23" t="s">
        <v>22</v>
      </c>
      <c r="D478" s="24" t="s">
        <v>52</v>
      </c>
      <c r="E478" s="24" t="s">
        <v>53</v>
      </c>
      <c r="F478" s="25">
        <v>46049.706724537034</v>
      </c>
      <c r="G478" s="26" t="s">
        <v>5</v>
      </c>
      <c r="H478" s="27">
        <v>117.7</v>
      </c>
      <c r="I478" s="24" t="s">
        <v>42</v>
      </c>
      <c r="J478" s="28">
        <v>227</v>
      </c>
      <c r="K478" s="26" t="s">
        <v>23</v>
      </c>
      <c r="L478" s="26" t="s">
        <v>8699</v>
      </c>
      <c r="M478" s="30" t="s">
        <v>43</v>
      </c>
    </row>
    <row r="479" spans="2:13">
      <c r="B479" s="23" t="s">
        <v>48</v>
      </c>
      <c r="C479" s="23" t="s">
        <v>22</v>
      </c>
      <c r="D479" s="24" t="s">
        <v>52</v>
      </c>
      <c r="E479" s="24" t="s">
        <v>53</v>
      </c>
      <c r="F479" s="25">
        <v>46049.706724537034</v>
      </c>
      <c r="G479" s="26" t="s">
        <v>5</v>
      </c>
      <c r="H479" s="27">
        <v>117.7</v>
      </c>
      <c r="I479" s="24" t="s">
        <v>42</v>
      </c>
      <c r="J479" s="28">
        <v>280</v>
      </c>
      <c r="K479" s="26" t="s">
        <v>23</v>
      </c>
      <c r="L479" s="26" t="s">
        <v>8639</v>
      </c>
      <c r="M479" s="30" t="s">
        <v>43</v>
      </c>
    </row>
    <row r="480" spans="2:13">
      <c r="B480" s="23" t="s">
        <v>48</v>
      </c>
      <c r="C480" s="23" t="s">
        <v>22</v>
      </c>
      <c r="D480" s="24" t="s">
        <v>52</v>
      </c>
      <c r="E480" s="24" t="s">
        <v>53</v>
      </c>
      <c r="F480" s="25">
        <v>46049.706724537034</v>
      </c>
      <c r="G480" s="26" t="s">
        <v>5</v>
      </c>
      <c r="H480" s="27">
        <v>117.7</v>
      </c>
      <c r="I480" s="24" t="s">
        <v>42</v>
      </c>
      <c r="J480" s="28">
        <v>456</v>
      </c>
      <c r="K480" s="26" t="s">
        <v>23</v>
      </c>
      <c r="L480" s="26" t="s">
        <v>8640</v>
      </c>
      <c r="M480" s="30" t="s">
        <v>43</v>
      </c>
    </row>
    <row r="481" spans="2:13">
      <c r="B481" s="23" t="s">
        <v>48</v>
      </c>
      <c r="C481" s="23" t="s">
        <v>22</v>
      </c>
      <c r="D481" s="24" t="s">
        <v>52</v>
      </c>
      <c r="E481" s="24" t="s">
        <v>53</v>
      </c>
      <c r="F481" s="25">
        <v>46049.707349537035</v>
      </c>
      <c r="G481" s="26" t="s">
        <v>5</v>
      </c>
      <c r="H481" s="27">
        <v>117.7</v>
      </c>
      <c r="I481" s="24" t="s">
        <v>42</v>
      </c>
      <c r="J481" s="28">
        <v>193</v>
      </c>
      <c r="K481" s="26" t="s">
        <v>23</v>
      </c>
      <c r="L481" s="26" t="s">
        <v>8700</v>
      </c>
      <c r="M481" s="30" t="s">
        <v>43</v>
      </c>
    </row>
    <row r="482" spans="2:13">
      <c r="B482" s="23" t="s">
        <v>48</v>
      </c>
      <c r="C482" s="23" t="s">
        <v>22</v>
      </c>
      <c r="D482" s="24" t="s">
        <v>52</v>
      </c>
      <c r="E482" s="24" t="s">
        <v>53</v>
      </c>
      <c r="F482" s="25">
        <v>46049.707349537035</v>
      </c>
      <c r="G482" s="26" t="s">
        <v>5</v>
      </c>
      <c r="H482" s="27">
        <v>117.7</v>
      </c>
      <c r="I482" s="24" t="s">
        <v>42</v>
      </c>
      <c r="J482" s="28">
        <v>220</v>
      </c>
      <c r="K482" s="26" t="s">
        <v>23</v>
      </c>
      <c r="L482" s="26" t="s">
        <v>8641</v>
      </c>
      <c r="M482" s="30" t="s">
        <v>43</v>
      </c>
    </row>
    <row r="483" spans="2:13">
      <c r="B483" s="23" t="s">
        <v>48</v>
      </c>
      <c r="C483" s="23" t="s">
        <v>22</v>
      </c>
      <c r="D483" s="24" t="s">
        <v>52</v>
      </c>
      <c r="E483" s="24" t="s">
        <v>53</v>
      </c>
      <c r="F483" s="25">
        <v>46049.707349537035</v>
      </c>
      <c r="G483" s="26" t="s">
        <v>5</v>
      </c>
      <c r="H483" s="27">
        <v>117.7</v>
      </c>
      <c r="I483" s="24" t="s">
        <v>42</v>
      </c>
      <c r="J483" s="28">
        <v>17</v>
      </c>
      <c r="K483" s="26" t="s">
        <v>23</v>
      </c>
      <c r="L483" s="26" t="s">
        <v>8642</v>
      </c>
      <c r="M483" s="30" t="s">
        <v>43</v>
      </c>
    </row>
    <row r="484" spans="2:13">
      <c r="B484" s="23" t="s">
        <v>48</v>
      </c>
      <c r="C484" s="23" t="s">
        <v>22</v>
      </c>
      <c r="D484" s="24" t="s">
        <v>52</v>
      </c>
      <c r="E484" s="24" t="s">
        <v>53</v>
      </c>
      <c r="F484" s="25">
        <v>46049.707349537035</v>
      </c>
      <c r="G484" s="26" t="s">
        <v>5</v>
      </c>
      <c r="H484" s="27">
        <v>117.7</v>
      </c>
      <c r="I484" s="24" t="s">
        <v>42</v>
      </c>
      <c r="J484" s="28">
        <v>390</v>
      </c>
      <c r="K484" s="26" t="s">
        <v>23</v>
      </c>
      <c r="L484" s="26" t="s">
        <v>8643</v>
      </c>
      <c r="M484" s="30" t="s">
        <v>43</v>
      </c>
    </row>
    <row r="485" spans="2:13">
      <c r="B485" s="23" t="s">
        <v>48</v>
      </c>
      <c r="C485" s="23" t="s">
        <v>22</v>
      </c>
      <c r="D485" s="24" t="s">
        <v>52</v>
      </c>
      <c r="E485" s="24" t="s">
        <v>53</v>
      </c>
      <c r="F485" s="25">
        <v>46049.708506944444</v>
      </c>
      <c r="G485" s="26" t="s">
        <v>5</v>
      </c>
      <c r="H485" s="27">
        <v>117.7</v>
      </c>
      <c r="I485" s="24" t="s">
        <v>42</v>
      </c>
      <c r="J485" s="28">
        <v>41</v>
      </c>
      <c r="K485" s="26" t="s">
        <v>23</v>
      </c>
      <c r="L485" s="26" t="s">
        <v>8701</v>
      </c>
      <c r="M485" s="30" t="s">
        <v>43</v>
      </c>
    </row>
    <row r="486" spans="2:13">
      <c r="B486" s="23" t="s">
        <v>48</v>
      </c>
      <c r="C486" s="23" t="s">
        <v>22</v>
      </c>
      <c r="D486" s="24" t="s">
        <v>52</v>
      </c>
      <c r="E486" s="24" t="s">
        <v>53</v>
      </c>
      <c r="F486" s="25">
        <v>46049.708506944444</v>
      </c>
      <c r="G486" s="26" t="s">
        <v>5</v>
      </c>
      <c r="H486" s="27">
        <v>117.7</v>
      </c>
      <c r="I486" s="24" t="s">
        <v>42</v>
      </c>
      <c r="J486" s="28">
        <v>52</v>
      </c>
      <c r="K486" s="26" t="s">
        <v>23</v>
      </c>
      <c r="L486" s="26" t="s">
        <v>8644</v>
      </c>
      <c r="M486" s="30" t="s">
        <v>43</v>
      </c>
    </row>
    <row r="487" spans="2:13">
      <c r="B487" s="23" t="s">
        <v>48</v>
      </c>
      <c r="C487" s="23" t="s">
        <v>22</v>
      </c>
      <c r="D487" s="24" t="s">
        <v>52</v>
      </c>
      <c r="E487" s="24" t="s">
        <v>53</v>
      </c>
      <c r="F487" s="25">
        <v>46049.708506944444</v>
      </c>
      <c r="G487" s="26" t="s">
        <v>5</v>
      </c>
      <c r="H487" s="27">
        <v>117.7</v>
      </c>
      <c r="I487" s="24" t="s">
        <v>42</v>
      </c>
      <c r="J487" s="28">
        <v>82</v>
      </c>
      <c r="K487" s="26" t="s">
        <v>23</v>
      </c>
      <c r="L487" s="26" t="s">
        <v>8645</v>
      </c>
      <c r="M487" s="30" t="s">
        <v>43</v>
      </c>
    </row>
    <row r="488" spans="2:13">
      <c r="B488" s="23" t="s">
        <v>48</v>
      </c>
      <c r="C488" s="23" t="s">
        <v>22</v>
      </c>
      <c r="D488" s="24" t="s">
        <v>52</v>
      </c>
      <c r="E488" s="24" t="s">
        <v>53</v>
      </c>
      <c r="F488" s="25">
        <v>46049.713599537034</v>
      </c>
      <c r="G488" s="26" t="s">
        <v>5</v>
      </c>
      <c r="H488" s="27">
        <v>117.9</v>
      </c>
      <c r="I488" s="24" t="s">
        <v>42</v>
      </c>
      <c r="J488" s="28">
        <v>5</v>
      </c>
      <c r="K488" s="26" t="s">
        <v>23</v>
      </c>
      <c r="L488" s="26" t="s">
        <v>8646</v>
      </c>
      <c r="M488" s="30" t="s">
        <v>43</v>
      </c>
    </row>
    <row r="489" spans="2:13">
      <c r="B489" s="23" t="s">
        <v>48</v>
      </c>
      <c r="C489" s="23" t="s">
        <v>22</v>
      </c>
      <c r="D489" s="24" t="s">
        <v>52</v>
      </c>
      <c r="E489" s="24" t="s">
        <v>53</v>
      </c>
      <c r="F489" s="25">
        <v>46049.713599537034</v>
      </c>
      <c r="G489" s="26" t="s">
        <v>5</v>
      </c>
      <c r="H489" s="27">
        <v>117.9</v>
      </c>
      <c r="I489" s="24" t="s">
        <v>42</v>
      </c>
      <c r="J489" s="28">
        <v>314</v>
      </c>
      <c r="K489" s="26" t="s">
        <v>23</v>
      </c>
      <c r="L489" s="26" t="s">
        <v>8647</v>
      </c>
      <c r="M489" s="30" t="s">
        <v>43</v>
      </c>
    </row>
    <row r="490" spans="2:13">
      <c r="B490" s="23" t="s">
        <v>48</v>
      </c>
      <c r="C490" s="23" t="s">
        <v>22</v>
      </c>
      <c r="D490" s="24" t="s">
        <v>52</v>
      </c>
      <c r="E490" s="24" t="s">
        <v>53</v>
      </c>
      <c r="F490" s="25">
        <v>46049.713599537034</v>
      </c>
      <c r="G490" s="26" t="s">
        <v>5</v>
      </c>
      <c r="H490" s="27">
        <v>117.9</v>
      </c>
      <c r="I490" s="24" t="s">
        <v>42</v>
      </c>
      <c r="J490" s="28">
        <v>59</v>
      </c>
      <c r="K490" s="26" t="s">
        <v>23</v>
      </c>
      <c r="L490" s="26" t="s">
        <v>8648</v>
      </c>
      <c r="M490" s="30" t="s">
        <v>43</v>
      </c>
    </row>
    <row r="491" spans="2:13">
      <c r="B491" s="23" t="s">
        <v>48</v>
      </c>
      <c r="C491" s="23" t="s">
        <v>22</v>
      </c>
      <c r="D491" s="24" t="s">
        <v>52</v>
      </c>
      <c r="E491" s="24" t="s">
        <v>53</v>
      </c>
      <c r="F491" s="25">
        <v>46049.713599537034</v>
      </c>
      <c r="G491" s="26" t="s">
        <v>5</v>
      </c>
      <c r="H491" s="27">
        <v>117.9</v>
      </c>
      <c r="I491" s="24" t="s">
        <v>42</v>
      </c>
      <c r="J491" s="28">
        <v>1</v>
      </c>
      <c r="K491" s="26" t="s">
        <v>23</v>
      </c>
      <c r="L491" s="26" t="s">
        <v>8649</v>
      </c>
      <c r="M491" s="30" t="s">
        <v>43</v>
      </c>
    </row>
    <row r="492" spans="2:13">
      <c r="B492" s="23" t="s">
        <v>48</v>
      </c>
      <c r="C492" s="23" t="s">
        <v>22</v>
      </c>
      <c r="D492" s="24" t="s">
        <v>52</v>
      </c>
      <c r="E492" s="24" t="s">
        <v>53</v>
      </c>
      <c r="F492" s="25">
        <v>46049.713599537034</v>
      </c>
      <c r="G492" s="26" t="s">
        <v>5</v>
      </c>
      <c r="H492" s="27">
        <v>117.9</v>
      </c>
      <c r="I492" s="24" t="s">
        <v>42</v>
      </c>
      <c r="J492" s="28">
        <v>52</v>
      </c>
      <c r="K492" s="26" t="s">
        <v>23</v>
      </c>
      <c r="L492" s="26" t="s">
        <v>8650</v>
      </c>
      <c r="M492" s="30" t="s">
        <v>43</v>
      </c>
    </row>
    <row r="493" spans="2:13">
      <c r="B493" s="23" t="s">
        <v>48</v>
      </c>
      <c r="C493" s="23" t="s">
        <v>22</v>
      </c>
      <c r="D493" s="24" t="s">
        <v>52</v>
      </c>
      <c r="E493" s="24" t="s">
        <v>53</v>
      </c>
      <c r="F493" s="25">
        <v>46049.713923611111</v>
      </c>
      <c r="G493" s="26" t="s">
        <v>5</v>
      </c>
      <c r="H493" s="27">
        <v>117.8</v>
      </c>
      <c r="I493" s="24" t="s">
        <v>42</v>
      </c>
      <c r="J493" s="28">
        <v>384</v>
      </c>
      <c r="K493" s="26" t="s">
        <v>23</v>
      </c>
      <c r="L493" s="26" t="s">
        <v>8651</v>
      </c>
      <c r="M493" s="30" t="s">
        <v>43</v>
      </c>
    </row>
    <row r="494" spans="2:13">
      <c r="B494" s="23" t="s">
        <v>48</v>
      </c>
      <c r="C494" s="23" t="s">
        <v>22</v>
      </c>
      <c r="D494" s="24" t="s">
        <v>52</v>
      </c>
      <c r="E494" s="24" t="s">
        <v>53</v>
      </c>
      <c r="F494" s="25">
        <v>46049.714467592596</v>
      </c>
      <c r="G494" s="26" t="s">
        <v>5</v>
      </c>
      <c r="H494" s="27">
        <v>117.8</v>
      </c>
      <c r="I494" s="24" t="s">
        <v>42</v>
      </c>
      <c r="J494" s="28">
        <v>163</v>
      </c>
      <c r="K494" s="26" t="s">
        <v>23</v>
      </c>
      <c r="L494" s="26" t="s">
        <v>8652</v>
      </c>
      <c r="M494" s="30" t="s">
        <v>43</v>
      </c>
    </row>
    <row r="495" spans="2:13">
      <c r="B495" s="23" t="s">
        <v>48</v>
      </c>
      <c r="C495" s="23" t="s">
        <v>22</v>
      </c>
      <c r="D495" s="24" t="s">
        <v>52</v>
      </c>
      <c r="E495" s="24" t="s">
        <v>53</v>
      </c>
      <c r="F495" s="25">
        <v>46049.716377314813</v>
      </c>
      <c r="G495" s="26" t="s">
        <v>5</v>
      </c>
      <c r="H495" s="27">
        <v>117.9</v>
      </c>
      <c r="I495" s="24" t="s">
        <v>42</v>
      </c>
      <c r="J495" s="28">
        <v>63</v>
      </c>
      <c r="K495" s="26" t="s">
        <v>23</v>
      </c>
      <c r="L495" s="26" t="s">
        <v>8702</v>
      </c>
      <c r="M495" s="30" t="s">
        <v>43</v>
      </c>
    </row>
    <row r="496" spans="2:13">
      <c r="B496" s="23" t="s">
        <v>48</v>
      </c>
      <c r="C496" s="23" t="s">
        <v>22</v>
      </c>
      <c r="D496" s="24" t="s">
        <v>52</v>
      </c>
      <c r="E496" s="24" t="s">
        <v>53</v>
      </c>
      <c r="F496" s="25">
        <v>46049.716377314813</v>
      </c>
      <c r="G496" s="26" t="s">
        <v>5</v>
      </c>
      <c r="H496" s="27">
        <v>117.9</v>
      </c>
      <c r="I496" s="24" t="s">
        <v>42</v>
      </c>
      <c r="J496" s="28">
        <v>235</v>
      </c>
      <c r="K496" s="26" t="s">
        <v>23</v>
      </c>
      <c r="L496" s="26" t="s">
        <v>8703</v>
      </c>
      <c r="M496" s="30" t="s">
        <v>43</v>
      </c>
    </row>
    <row r="497" spans="2:13">
      <c r="B497" s="23" t="s">
        <v>48</v>
      </c>
      <c r="C497" s="23" t="s">
        <v>22</v>
      </c>
      <c r="D497" s="24" t="s">
        <v>52</v>
      </c>
      <c r="E497" s="24" t="s">
        <v>53</v>
      </c>
      <c r="F497" s="25">
        <v>46049.716377314813</v>
      </c>
      <c r="G497" s="26" t="s">
        <v>5</v>
      </c>
      <c r="H497" s="27">
        <v>117.9</v>
      </c>
      <c r="I497" s="24" t="s">
        <v>42</v>
      </c>
      <c r="J497" s="28">
        <v>78</v>
      </c>
      <c r="K497" s="26" t="s">
        <v>23</v>
      </c>
      <c r="L497" s="26" t="s">
        <v>8704</v>
      </c>
      <c r="M497" s="30" t="s">
        <v>43</v>
      </c>
    </row>
    <row r="498" spans="2:13">
      <c r="B498" s="23" t="s">
        <v>48</v>
      </c>
      <c r="C498" s="23" t="s">
        <v>22</v>
      </c>
      <c r="D498" s="24" t="s">
        <v>52</v>
      </c>
      <c r="E498" s="24" t="s">
        <v>53</v>
      </c>
      <c r="F498" s="25">
        <v>46049.716377314813</v>
      </c>
      <c r="G498" s="26" t="s">
        <v>5</v>
      </c>
      <c r="H498" s="27">
        <v>117.9</v>
      </c>
      <c r="I498" s="24" t="s">
        <v>42</v>
      </c>
      <c r="J498" s="28">
        <v>189</v>
      </c>
      <c r="K498" s="26" t="s">
        <v>23</v>
      </c>
      <c r="L498" s="26" t="s">
        <v>8705</v>
      </c>
      <c r="M498" s="30" t="s">
        <v>43</v>
      </c>
    </row>
    <row r="499" spans="2:13">
      <c r="B499" s="23" t="s">
        <v>48</v>
      </c>
      <c r="C499" s="23" t="s">
        <v>22</v>
      </c>
      <c r="D499" s="24" t="s">
        <v>52</v>
      </c>
      <c r="E499" s="24" t="s">
        <v>53</v>
      </c>
      <c r="F499" s="25">
        <v>46049.716377314813</v>
      </c>
      <c r="G499" s="26" t="s">
        <v>5</v>
      </c>
      <c r="H499" s="27">
        <v>117.9</v>
      </c>
      <c r="I499" s="24" t="s">
        <v>42</v>
      </c>
      <c r="J499" s="28">
        <v>96</v>
      </c>
      <c r="K499" s="26" t="s">
        <v>23</v>
      </c>
      <c r="L499" s="26" t="s">
        <v>8706</v>
      </c>
      <c r="M499" s="30" t="s">
        <v>43</v>
      </c>
    </row>
    <row r="500" spans="2:13">
      <c r="B500" s="23" t="s">
        <v>48</v>
      </c>
      <c r="C500" s="23" t="s">
        <v>22</v>
      </c>
      <c r="D500" s="24" t="s">
        <v>52</v>
      </c>
      <c r="E500" s="24" t="s">
        <v>53</v>
      </c>
      <c r="F500" s="25">
        <v>46049.716377314813</v>
      </c>
      <c r="G500" s="26" t="s">
        <v>5</v>
      </c>
      <c r="H500" s="27">
        <v>117.9</v>
      </c>
      <c r="I500" s="24" t="s">
        <v>42</v>
      </c>
      <c r="J500" s="28">
        <v>1</v>
      </c>
      <c r="K500" s="26" t="s">
        <v>23</v>
      </c>
      <c r="L500" s="26" t="s">
        <v>8707</v>
      </c>
      <c r="M500" s="30" t="s">
        <v>43</v>
      </c>
    </row>
    <row r="501" spans="2:13">
      <c r="B501" s="23" t="s">
        <v>48</v>
      </c>
      <c r="C501" s="23" t="s">
        <v>22</v>
      </c>
      <c r="D501" s="24" t="s">
        <v>52</v>
      </c>
      <c r="E501" s="24" t="s">
        <v>53</v>
      </c>
      <c r="F501" s="25">
        <v>46049.71638888889</v>
      </c>
      <c r="G501" s="26" t="s">
        <v>5</v>
      </c>
      <c r="H501" s="27">
        <v>117.9</v>
      </c>
      <c r="I501" s="24" t="s">
        <v>42</v>
      </c>
      <c r="J501" s="28">
        <v>40</v>
      </c>
      <c r="K501" s="26" t="s">
        <v>23</v>
      </c>
      <c r="L501" s="26" t="s">
        <v>8708</v>
      </c>
      <c r="M501" s="30" t="s">
        <v>43</v>
      </c>
    </row>
    <row r="502" spans="2:13">
      <c r="B502" s="23" t="s">
        <v>48</v>
      </c>
      <c r="C502" s="23" t="s">
        <v>22</v>
      </c>
      <c r="D502" s="24" t="s">
        <v>52</v>
      </c>
      <c r="E502" s="24" t="s">
        <v>53</v>
      </c>
      <c r="F502" s="25">
        <v>46049.71638888889</v>
      </c>
      <c r="G502" s="26" t="s">
        <v>5</v>
      </c>
      <c r="H502" s="27">
        <v>117.9</v>
      </c>
      <c r="I502" s="24" t="s">
        <v>42</v>
      </c>
      <c r="J502" s="28">
        <v>195</v>
      </c>
      <c r="K502" s="26" t="s">
        <v>23</v>
      </c>
      <c r="L502" s="26" t="s">
        <v>8653</v>
      </c>
      <c r="M502" s="30" t="s">
        <v>43</v>
      </c>
    </row>
    <row r="503" spans="2:13">
      <c r="B503" s="23" t="s">
        <v>48</v>
      </c>
      <c r="C503" s="23" t="s">
        <v>22</v>
      </c>
      <c r="D503" s="24" t="s">
        <v>52</v>
      </c>
      <c r="E503" s="24" t="s">
        <v>53</v>
      </c>
      <c r="F503" s="25">
        <v>46049.71638888889</v>
      </c>
      <c r="G503" s="26" t="s">
        <v>5</v>
      </c>
      <c r="H503" s="27">
        <v>117.9</v>
      </c>
      <c r="I503" s="24" t="s">
        <v>42</v>
      </c>
      <c r="J503" s="28">
        <v>84</v>
      </c>
      <c r="K503" s="26" t="s">
        <v>23</v>
      </c>
      <c r="L503" s="26" t="s">
        <v>8654</v>
      </c>
      <c r="M503" s="30" t="s">
        <v>43</v>
      </c>
    </row>
    <row r="504" spans="2:13">
      <c r="B504" s="23" t="s">
        <v>48</v>
      </c>
      <c r="C504" s="23" t="s">
        <v>22</v>
      </c>
      <c r="D504" s="24" t="s">
        <v>52</v>
      </c>
      <c r="E504" s="24" t="s">
        <v>53</v>
      </c>
      <c r="F504" s="25">
        <v>46049.716400462959</v>
      </c>
      <c r="G504" s="26" t="s">
        <v>5</v>
      </c>
      <c r="H504" s="27">
        <v>117.9</v>
      </c>
      <c r="I504" s="24" t="s">
        <v>42</v>
      </c>
      <c r="J504" s="28">
        <v>76</v>
      </c>
      <c r="K504" s="26" t="s">
        <v>23</v>
      </c>
      <c r="L504" s="26" t="s">
        <v>8655</v>
      </c>
      <c r="M504" s="30" t="s">
        <v>43</v>
      </c>
    </row>
    <row r="505" spans="2:13">
      <c r="B505" s="23" t="s">
        <v>48</v>
      </c>
      <c r="C505" s="23" t="s">
        <v>22</v>
      </c>
      <c r="D505" s="24" t="s">
        <v>52</v>
      </c>
      <c r="E505" s="24" t="s">
        <v>53</v>
      </c>
      <c r="F505" s="25">
        <v>46049.716400462959</v>
      </c>
      <c r="G505" s="26" t="s">
        <v>5</v>
      </c>
      <c r="H505" s="27">
        <v>117.9</v>
      </c>
      <c r="I505" s="24" t="s">
        <v>42</v>
      </c>
      <c r="J505" s="28">
        <v>235</v>
      </c>
      <c r="K505" s="26" t="s">
        <v>23</v>
      </c>
      <c r="L505" s="26" t="s">
        <v>8656</v>
      </c>
      <c r="M505" s="30" t="s">
        <v>43</v>
      </c>
    </row>
    <row r="506" spans="2:13">
      <c r="B506" s="23" t="s">
        <v>48</v>
      </c>
      <c r="C506" s="23" t="s">
        <v>22</v>
      </c>
      <c r="D506" s="24" t="s">
        <v>52</v>
      </c>
      <c r="E506" s="24" t="s">
        <v>53</v>
      </c>
      <c r="F506" s="25">
        <v>46049.716412037036</v>
      </c>
      <c r="G506" s="26" t="s">
        <v>5</v>
      </c>
      <c r="H506" s="27">
        <v>117.9</v>
      </c>
      <c r="I506" s="24" t="s">
        <v>42</v>
      </c>
      <c r="J506" s="28">
        <v>7</v>
      </c>
      <c r="K506" s="26" t="s">
        <v>23</v>
      </c>
      <c r="L506" s="26" t="s">
        <v>8657</v>
      </c>
      <c r="M506" s="30" t="s">
        <v>43</v>
      </c>
    </row>
    <row r="507" spans="2:13">
      <c r="B507" s="23" t="s">
        <v>48</v>
      </c>
      <c r="C507" s="23" t="s">
        <v>22</v>
      </c>
      <c r="D507" s="24" t="s">
        <v>52</v>
      </c>
      <c r="E507" s="24" t="s">
        <v>53</v>
      </c>
      <c r="F507" s="25">
        <v>46049.716412037036</v>
      </c>
      <c r="G507" s="26" t="s">
        <v>5</v>
      </c>
      <c r="H507" s="27">
        <v>117.9</v>
      </c>
      <c r="I507" s="24" t="s">
        <v>42</v>
      </c>
      <c r="J507" s="28">
        <v>235</v>
      </c>
      <c r="K507" s="26" t="s">
        <v>23</v>
      </c>
      <c r="L507" s="26" t="s">
        <v>8658</v>
      </c>
      <c r="M507" s="30" t="s">
        <v>43</v>
      </c>
    </row>
    <row r="508" spans="2:13">
      <c r="B508" s="23" t="s">
        <v>48</v>
      </c>
      <c r="C508" s="23" t="s">
        <v>22</v>
      </c>
      <c r="D508" s="24" t="s">
        <v>52</v>
      </c>
      <c r="E508" s="24" t="s">
        <v>53</v>
      </c>
      <c r="F508" s="25">
        <v>46049.716423611113</v>
      </c>
      <c r="G508" s="26" t="s">
        <v>5</v>
      </c>
      <c r="H508" s="27">
        <v>117.9</v>
      </c>
      <c r="I508" s="24" t="s">
        <v>42</v>
      </c>
      <c r="J508" s="28">
        <v>79</v>
      </c>
      <c r="K508" s="26" t="s">
        <v>23</v>
      </c>
      <c r="L508" s="26" t="s">
        <v>8659</v>
      </c>
      <c r="M508" s="30" t="s">
        <v>43</v>
      </c>
    </row>
    <row r="509" spans="2:13">
      <c r="B509" s="23" t="s">
        <v>48</v>
      </c>
      <c r="C509" s="23" t="s">
        <v>22</v>
      </c>
      <c r="D509" s="24" t="s">
        <v>52</v>
      </c>
      <c r="E509" s="24" t="s">
        <v>53</v>
      </c>
      <c r="F509" s="25">
        <v>46049.717395833337</v>
      </c>
      <c r="G509" s="26" t="s">
        <v>5</v>
      </c>
      <c r="H509" s="27">
        <v>117.9</v>
      </c>
      <c r="I509" s="24" t="s">
        <v>42</v>
      </c>
      <c r="J509" s="28">
        <v>317</v>
      </c>
      <c r="K509" s="26" t="s">
        <v>23</v>
      </c>
      <c r="L509" s="26" t="s">
        <v>8660</v>
      </c>
      <c r="M509" s="30" t="s">
        <v>43</v>
      </c>
    </row>
    <row r="510" spans="2:13">
      <c r="B510" s="23" t="s">
        <v>48</v>
      </c>
      <c r="C510" s="23" t="s">
        <v>22</v>
      </c>
      <c r="D510" s="24" t="s">
        <v>52</v>
      </c>
      <c r="E510" s="24" t="s">
        <v>53</v>
      </c>
      <c r="F510" s="25">
        <v>46049.718564814815</v>
      </c>
      <c r="G510" s="26" t="s">
        <v>5</v>
      </c>
      <c r="H510" s="27">
        <v>118</v>
      </c>
      <c r="I510" s="24" t="s">
        <v>42</v>
      </c>
      <c r="J510" s="28">
        <v>2</v>
      </c>
      <c r="K510" s="26" t="s">
        <v>23</v>
      </c>
      <c r="L510" s="26" t="s">
        <v>8661</v>
      </c>
      <c r="M510" s="30" t="s">
        <v>43</v>
      </c>
    </row>
    <row r="511" spans="2:13">
      <c r="B511" s="23" t="s">
        <v>48</v>
      </c>
      <c r="C511" s="23" t="s">
        <v>22</v>
      </c>
      <c r="D511" s="24" t="s">
        <v>52</v>
      </c>
      <c r="E511" s="24" t="s">
        <v>53</v>
      </c>
      <c r="F511" s="25">
        <v>46049.718576388892</v>
      </c>
      <c r="G511" s="26" t="s">
        <v>5</v>
      </c>
      <c r="H511" s="27">
        <v>118</v>
      </c>
      <c r="I511" s="24" t="s">
        <v>42</v>
      </c>
      <c r="J511" s="28">
        <v>56</v>
      </c>
      <c r="K511" s="26" t="s">
        <v>23</v>
      </c>
      <c r="L511" s="26" t="s">
        <v>8709</v>
      </c>
      <c r="M511" s="30" t="s">
        <v>43</v>
      </c>
    </row>
    <row r="512" spans="2:13">
      <c r="B512" s="23" t="s">
        <v>48</v>
      </c>
      <c r="C512" s="23" t="s">
        <v>22</v>
      </c>
      <c r="D512" s="24" t="s">
        <v>52</v>
      </c>
      <c r="E512" s="24" t="s">
        <v>53</v>
      </c>
      <c r="F512" s="25">
        <v>46049.718576388892</v>
      </c>
      <c r="G512" s="26" t="s">
        <v>5</v>
      </c>
      <c r="H512" s="27">
        <v>118</v>
      </c>
      <c r="I512" s="24" t="s">
        <v>42</v>
      </c>
      <c r="J512" s="28">
        <v>38</v>
      </c>
      <c r="K512" s="26" t="s">
        <v>23</v>
      </c>
      <c r="L512" s="26" t="s">
        <v>8710</v>
      </c>
      <c r="M512" s="30" t="s">
        <v>43</v>
      </c>
    </row>
    <row r="513" spans="2:13">
      <c r="B513" s="23" t="s">
        <v>48</v>
      </c>
      <c r="C513" s="23" t="s">
        <v>22</v>
      </c>
      <c r="D513" s="24" t="s">
        <v>52</v>
      </c>
      <c r="E513" s="24" t="s">
        <v>53</v>
      </c>
      <c r="F513" s="25">
        <v>46049.718576388892</v>
      </c>
      <c r="G513" s="26" t="s">
        <v>5</v>
      </c>
      <c r="H513" s="27">
        <v>118</v>
      </c>
      <c r="I513" s="24" t="s">
        <v>42</v>
      </c>
      <c r="J513" s="28">
        <v>37</v>
      </c>
      <c r="K513" s="26" t="s">
        <v>23</v>
      </c>
      <c r="L513" s="26" t="s">
        <v>8711</v>
      </c>
      <c r="M513" s="30" t="s">
        <v>43</v>
      </c>
    </row>
    <row r="514" spans="2:13">
      <c r="B514" s="23" t="s">
        <v>48</v>
      </c>
      <c r="C514" s="23" t="s">
        <v>22</v>
      </c>
      <c r="D514" s="24" t="s">
        <v>52</v>
      </c>
      <c r="E514" s="24" t="s">
        <v>53</v>
      </c>
      <c r="F514" s="25">
        <v>46049.718576388892</v>
      </c>
      <c r="G514" s="26" t="s">
        <v>5</v>
      </c>
      <c r="H514" s="27">
        <v>118</v>
      </c>
      <c r="I514" s="24" t="s">
        <v>42</v>
      </c>
      <c r="J514" s="28">
        <v>218</v>
      </c>
      <c r="K514" s="26" t="s">
        <v>23</v>
      </c>
      <c r="L514" s="26" t="s">
        <v>8712</v>
      </c>
      <c r="M514" s="30" t="s">
        <v>43</v>
      </c>
    </row>
    <row r="515" spans="2:13">
      <c r="B515" s="23" t="s">
        <v>48</v>
      </c>
      <c r="C515" s="23" t="s">
        <v>22</v>
      </c>
      <c r="D515" s="24" t="s">
        <v>52</v>
      </c>
      <c r="E515" s="24" t="s">
        <v>53</v>
      </c>
      <c r="F515" s="25">
        <v>46049.718576388892</v>
      </c>
      <c r="G515" s="26" t="s">
        <v>5</v>
      </c>
      <c r="H515" s="27">
        <v>118</v>
      </c>
      <c r="I515" s="24" t="s">
        <v>42</v>
      </c>
      <c r="J515" s="28">
        <v>6</v>
      </c>
      <c r="K515" s="26" t="s">
        <v>23</v>
      </c>
      <c r="L515" s="26" t="s">
        <v>8662</v>
      </c>
      <c r="M515" s="30" t="s">
        <v>43</v>
      </c>
    </row>
    <row r="516" spans="2:13">
      <c r="B516" s="23" t="s">
        <v>48</v>
      </c>
      <c r="C516" s="23" t="s">
        <v>22</v>
      </c>
      <c r="D516" s="24" t="s">
        <v>52</v>
      </c>
      <c r="E516" s="24" t="s">
        <v>53</v>
      </c>
      <c r="F516" s="25">
        <v>46049.718576388892</v>
      </c>
      <c r="G516" s="26" t="s">
        <v>5</v>
      </c>
      <c r="H516" s="27">
        <v>118</v>
      </c>
      <c r="I516" s="24" t="s">
        <v>42</v>
      </c>
      <c r="J516" s="28">
        <v>100</v>
      </c>
      <c r="K516" s="26" t="s">
        <v>23</v>
      </c>
      <c r="L516" s="26" t="s">
        <v>8663</v>
      </c>
      <c r="M516" s="30" t="s">
        <v>43</v>
      </c>
    </row>
    <row r="517" spans="2:13">
      <c r="B517" s="23" t="s">
        <v>48</v>
      </c>
      <c r="C517" s="23" t="s">
        <v>22</v>
      </c>
      <c r="D517" s="24" t="s">
        <v>52</v>
      </c>
      <c r="E517" s="24" t="s">
        <v>53</v>
      </c>
      <c r="F517" s="25">
        <v>46049.718576388892</v>
      </c>
      <c r="G517" s="26" t="s">
        <v>5</v>
      </c>
      <c r="H517" s="27">
        <v>118</v>
      </c>
      <c r="I517" s="24" t="s">
        <v>42</v>
      </c>
      <c r="J517" s="28">
        <v>82</v>
      </c>
      <c r="K517" s="26" t="s">
        <v>23</v>
      </c>
      <c r="L517" s="26" t="s">
        <v>8664</v>
      </c>
      <c r="M517" s="30" t="s">
        <v>43</v>
      </c>
    </row>
    <row r="518" spans="2:13">
      <c r="B518" s="23" t="s">
        <v>48</v>
      </c>
      <c r="C518" s="23" t="s">
        <v>22</v>
      </c>
      <c r="D518" s="24" t="s">
        <v>52</v>
      </c>
      <c r="E518" s="24" t="s">
        <v>53</v>
      </c>
      <c r="F518" s="25">
        <v>46049.718587962961</v>
      </c>
      <c r="G518" s="26" t="s">
        <v>5</v>
      </c>
      <c r="H518" s="27">
        <v>118</v>
      </c>
      <c r="I518" s="24" t="s">
        <v>42</v>
      </c>
      <c r="J518" s="28">
        <v>5</v>
      </c>
      <c r="K518" s="26" t="s">
        <v>23</v>
      </c>
      <c r="L518" s="26" t="s">
        <v>8665</v>
      </c>
      <c r="M518" s="30" t="s">
        <v>43</v>
      </c>
    </row>
    <row r="519" spans="2:13">
      <c r="B519" s="23" t="s">
        <v>48</v>
      </c>
      <c r="C519" s="23" t="s">
        <v>22</v>
      </c>
      <c r="D519" s="24" t="s">
        <v>52</v>
      </c>
      <c r="E519" s="24" t="s">
        <v>53</v>
      </c>
      <c r="F519" s="25">
        <v>46049.718587962961</v>
      </c>
      <c r="G519" s="26" t="s">
        <v>5</v>
      </c>
      <c r="H519" s="27">
        <v>118</v>
      </c>
      <c r="I519" s="24" t="s">
        <v>42</v>
      </c>
      <c r="J519" s="28">
        <v>99</v>
      </c>
      <c r="K519" s="26" t="s">
        <v>23</v>
      </c>
      <c r="L519" s="26" t="s">
        <v>8666</v>
      </c>
      <c r="M519" s="30" t="s">
        <v>43</v>
      </c>
    </row>
    <row r="520" spans="2:13">
      <c r="B520" s="23" t="s">
        <v>48</v>
      </c>
      <c r="C520" s="23" t="s">
        <v>22</v>
      </c>
      <c r="D520" s="24" t="s">
        <v>52</v>
      </c>
      <c r="E520" s="24" t="s">
        <v>53</v>
      </c>
      <c r="F520" s="25">
        <v>46049.718645833331</v>
      </c>
      <c r="G520" s="26" t="s">
        <v>5</v>
      </c>
      <c r="H520" s="27">
        <v>118</v>
      </c>
      <c r="I520" s="24" t="s">
        <v>42</v>
      </c>
      <c r="J520" s="28">
        <v>235</v>
      </c>
      <c r="K520" s="26" t="s">
        <v>23</v>
      </c>
      <c r="L520" s="26" t="s">
        <v>8667</v>
      </c>
      <c r="M520" s="30" t="s">
        <v>43</v>
      </c>
    </row>
    <row r="521" spans="2:13">
      <c r="B521" s="23" t="s">
        <v>48</v>
      </c>
      <c r="C521" s="23" t="s">
        <v>22</v>
      </c>
      <c r="D521" s="24" t="s">
        <v>52</v>
      </c>
      <c r="E521" s="24" t="s">
        <v>53</v>
      </c>
      <c r="F521" s="25">
        <v>46049.718645833331</v>
      </c>
      <c r="G521" s="26" t="s">
        <v>5</v>
      </c>
      <c r="H521" s="27">
        <v>118</v>
      </c>
      <c r="I521" s="24" t="s">
        <v>42</v>
      </c>
      <c r="J521" s="28">
        <v>78</v>
      </c>
      <c r="K521" s="26" t="s">
        <v>23</v>
      </c>
      <c r="L521" s="26" t="s">
        <v>8668</v>
      </c>
      <c r="M521" s="30" t="s">
        <v>43</v>
      </c>
    </row>
    <row r="522" spans="2:13">
      <c r="B522" s="23" t="s">
        <v>48</v>
      </c>
      <c r="C522" s="23" t="s">
        <v>22</v>
      </c>
      <c r="D522" s="24" t="s">
        <v>52</v>
      </c>
      <c r="E522" s="24" t="s">
        <v>53</v>
      </c>
      <c r="F522" s="25">
        <v>46049.718657407408</v>
      </c>
      <c r="G522" s="26" t="s">
        <v>5</v>
      </c>
      <c r="H522" s="27">
        <v>118</v>
      </c>
      <c r="I522" s="24" t="s">
        <v>42</v>
      </c>
      <c r="J522" s="28">
        <v>235</v>
      </c>
      <c r="K522" s="26" t="s">
        <v>23</v>
      </c>
      <c r="L522" s="26" t="s">
        <v>8669</v>
      </c>
      <c r="M522" s="30" t="s">
        <v>43</v>
      </c>
    </row>
    <row r="523" spans="2:13">
      <c r="B523" s="23" t="s">
        <v>48</v>
      </c>
      <c r="C523" s="23" t="s">
        <v>22</v>
      </c>
      <c r="D523" s="24" t="s">
        <v>52</v>
      </c>
      <c r="E523" s="24" t="s">
        <v>53</v>
      </c>
      <c r="F523" s="25">
        <v>46049.718668981484</v>
      </c>
      <c r="G523" s="26" t="s">
        <v>5</v>
      </c>
      <c r="H523" s="27">
        <v>118</v>
      </c>
      <c r="I523" s="24" t="s">
        <v>42</v>
      </c>
      <c r="J523" s="28">
        <v>76</v>
      </c>
      <c r="K523" s="26" t="s">
        <v>23</v>
      </c>
      <c r="L523" s="26" t="s">
        <v>8670</v>
      </c>
      <c r="M523" s="30" t="s">
        <v>43</v>
      </c>
    </row>
    <row r="524" spans="2:13">
      <c r="B524" s="23" t="s">
        <v>48</v>
      </c>
      <c r="C524" s="23" t="s">
        <v>22</v>
      </c>
      <c r="D524" s="24" t="s">
        <v>52</v>
      </c>
      <c r="E524" s="24" t="s">
        <v>53</v>
      </c>
      <c r="F524" s="25">
        <v>46049.718668981484</v>
      </c>
      <c r="G524" s="26" t="s">
        <v>5</v>
      </c>
      <c r="H524" s="27">
        <v>118</v>
      </c>
      <c r="I524" s="24" t="s">
        <v>42</v>
      </c>
      <c r="J524" s="28">
        <v>235</v>
      </c>
      <c r="K524" s="26" t="s">
        <v>23</v>
      </c>
      <c r="L524" s="26" t="s">
        <v>8671</v>
      </c>
      <c r="M524" s="30" t="s">
        <v>43</v>
      </c>
    </row>
    <row r="525" spans="2:13">
      <c r="B525" s="23" t="s">
        <v>48</v>
      </c>
      <c r="C525" s="23" t="s">
        <v>22</v>
      </c>
      <c r="D525" s="24" t="s">
        <v>52</v>
      </c>
      <c r="E525" s="24" t="s">
        <v>53</v>
      </c>
      <c r="F525" s="25">
        <v>46049.718692129631</v>
      </c>
      <c r="G525" s="26" t="s">
        <v>5</v>
      </c>
      <c r="H525" s="27">
        <v>118</v>
      </c>
      <c r="I525" s="24" t="s">
        <v>42</v>
      </c>
      <c r="J525" s="28">
        <v>56</v>
      </c>
      <c r="K525" s="26" t="s">
        <v>23</v>
      </c>
      <c r="L525" s="26" t="s">
        <v>8672</v>
      </c>
      <c r="M525" s="30" t="s">
        <v>43</v>
      </c>
    </row>
    <row r="526" spans="2:13">
      <c r="B526" s="23"/>
      <c r="C526" s="23"/>
      <c r="D526" s="24"/>
      <c r="E526" s="24"/>
      <c r="F526" s="25"/>
      <c r="G526" s="26"/>
      <c r="H526" s="27"/>
      <c r="I526" s="24"/>
      <c r="J526" s="28"/>
      <c r="K526" s="26"/>
      <c r="L526" s="26"/>
      <c r="M526" s="30"/>
    </row>
    <row r="527" spans="2:13">
      <c r="B527" s="23"/>
      <c r="C527" s="23"/>
      <c r="D527" s="24"/>
      <c r="E527" s="24"/>
      <c r="F527" s="25"/>
      <c r="G527" s="26"/>
      <c r="H527" s="27"/>
      <c r="I527" s="24"/>
      <c r="J527" s="28"/>
      <c r="K527" s="26"/>
      <c r="L527" s="26"/>
      <c r="M527" s="30"/>
    </row>
    <row r="528" spans="2:13">
      <c r="B528" s="23"/>
      <c r="C528" s="23"/>
      <c r="D528" s="24"/>
      <c r="E528" s="24"/>
      <c r="F528" s="25"/>
      <c r="G528" s="26"/>
      <c r="H528" s="27"/>
      <c r="I528" s="24"/>
      <c r="J528" s="28"/>
      <c r="K528" s="26"/>
      <c r="L528" s="26"/>
      <c r="M528" s="30"/>
    </row>
    <row r="529" spans="2:13">
      <c r="B529" s="23"/>
      <c r="C529" s="23"/>
      <c r="D529" s="24"/>
      <c r="E529" s="24"/>
      <c r="F529" s="25"/>
      <c r="G529" s="26"/>
      <c r="H529" s="27"/>
      <c r="I529" s="24"/>
      <c r="J529" s="28"/>
      <c r="K529" s="26"/>
      <c r="L529" s="26"/>
      <c r="M529" s="30"/>
    </row>
    <row r="530" spans="2:13">
      <c r="B530" s="23"/>
      <c r="C530" s="23"/>
      <c r="D530" s="24"/>
      <c r="E530" s="24"/>
      <c r="F530" s="25"/>
      <c r="G530" s="26"/>
      <c r="H530" s="27"/>
      <c r="I530" s="24"/>
      <c r="J530" s="28"/>
      <c r="K530" s="26"/>
      <c r="L530" s="26"/>
      <c r="M530" s="30"/>
    </row>
    <row r="531" spans="2:13">
      <c r="B531" s="23"/>
      <c r="C531" s="23"/>
      <c r="D531" s="24"/>
      <c r="E531" s="24"/>
      <c r="F531" s="25"/>
      <c r="G531" s="26"/>
      <c r="H531" s="27"/>
      <c r="I531" s="24"/>
      <c r="J531" s="28"/>
      <c r="K531" s="26"/>
      <c r="L531" s="26"/>
      <c r="M531" s="30"/>
    </row>
    <row r="532" spans="2:13">
      <c r="B532" s="23"/>
      <c r="C532" s="23"/>
      <c r="D532" s="24"/>
      <c r="E532" s="24"/>
      <c r="F532" s="25"/>
      <c r="G532" s="26"/>
      <c r="H532" s="27"/>
      <c r="I532" s="24"/>
      <c r="J532" s="28"/>
      <c r="K532" s="26"/>
      <c r="L532" s="26"/>
      <c r="M532" s="30"/>
    </row>
    <row r="533" spans="2:13">
      <c r="B533" s="23"/>
      <c r="C533" s="23"/>
      <c r="D533" s="24"/>
      <c r="E533" s="24"/>
      <c r="F533" s="25"/>
      <c r="G533" s="26"/>
      <c r="H533" s="27"/>
      <c r="I533" s="24"/>
      <c r="J533" s="28"/>
      <c r="K533" s="26"/>
      <c r="L533" s="26"/>
      <c r="M533" s="30"/>
    </row>
    <row r="534" spans="2:13">
      <c r="B534" s="23"/>
      <c r="C534" s="23"/>
      <c r="D534" s="24"/>
      <c r="E534" s="24"/>
      <c r="F534" s="25"/>
      <c r="G534" s="26"/>
      <c r="H534" s="27"/>
      <c r="I534" s="24"/>
      <c r="J534" s="28"/>
      <c r="K534" s="26"/>
      <c r="L534" s="26"/>
      <c r="M534" s="30"/>
    </row>
    <row r="535" spans="2:13">
      <c r="B535" s="23"/>
      <c r="C535" s="23"/>
      <c r="D535" s="24"/>
      <c r="E535" s="24"/>
      <c r="F535" s="25"/>
      <c r="G535" s="26"/>
      <c r="H535" s="27"/>
      <c r="I535" s="24"/>
      <c r="J535" s="28"/>
      <c r="K535" s="26"/>
      <c r="L535" s="26"/>
      <c r="M535" s="30"/>
    </row>
    <row r="536" spans="2:13">
      <c r="B536" s="23"/>
      <c r="C536" s="23"/>
      <c r="D536" s="24"/>
      <c r="E536" s="24"/>
      <c r="F536" s="25"/>
      <c r="G536" s="26"/>
      <c r="H536" s="27"/>
      <c r="I536" s="24"/>
      <c r="J536" s="28"/>
      <c r="K536" s="26"/>
      <c r="L536" s="26"/>
      <c r="M536" s="30"/>
    </row>
    <row r="537" spans="2:13">
      <c r="B537" s="23"/>
      <c r="C537" s="23"/>
      <c r="D537" s="24"/>
      <c r="E537" s="24"/>
      <c r="F537" s="25"/>
      <c r="G537" s="26"/>
      <c r="H537" s="27"/>
      <c r="I537" s="24"/>
      <c r="J537" s="28"/>
      <c r="K537" s="26"/>
      <c r="L537" s="26"/>
      <c r="M537" s="30"/>
    </row>
    <row r="538" spans="2:13">
      <c r="B538" s="23"/>
      <c r="C538" s="23"/>
      <c r="D538" s="24"/>
      <c r="E538" s="24"/>
      <c r="F538" s="25"/>
      <c r="G538" s="26"/>
      <c r="H538" s="27"/>
      <c r="I538" s="24"/>
      <c r="J538" s="28"/>
      <c r="K538" s="26"/>
      <c r="L538" s="26"/>
      <c r="M538" s="30"/>
    </row>
    <row r="539" spans="2:13">
      <c r="B539" s="23"/>
      <c r="C539" s="23"/>
      <c r="D539" s="24"/>
      <c r="E539" s="24"/>
      <c r="F539" s="25"/>
      <c r="G539" s="26"/>
      <c r="H539" s="27"/>
      <c r="I539" s="24"/>
      <c r="J539" s="28"/>
      <c r="K539" s="26"/>
      <c r="L539" s="26"/>
      <c r="M539" s="30"/>
    </row>
    <row r="540" spans="2:13">
      <c r="B540" s="23"/>
      <c r="C540" s="23"/>
      <c r="D540" s="24"/>
      <c r="E540" s="24"/>
      <c r="F540" s="25"/>
      <c r="G540" s="26"/>
      <c r="H540" s="27"/>
      <c r="I540" s="24"/>
      <c r="J540" s="28"/>
      <c r="K540" s="26"/>
      <c r="L540" s="26"/>
      <c r="M540" s="30"/>
    </row>
    <row r="541" spans="2:13">
      <c r="B541" s="23"/>
      <c r="C541" s="23"/>
      <c r="D541" s="24"/>
      <c r="E541" s="24"/>
      <c r="F541" s="25"/>
      <c r="G541" s="26"/>
      <c r="H541" s="27"/>
      <c r="I541" s="24"/>
      <c r="J541" s="28"/>
      <c r="K541" s="26"/>
      <c r="L541" s="26"/>
      <c r="M541" s="30"/>
    </row>
    <row r="542" spans="2:13">
      <c r="B542" s="23"/>
      <c r="C542" s="23"/>
      <c r="D542" s="24"/>
      <c r="E542" s="24"/>
      <c r="F542" s="25"/>
      <c r="G542" s="26"/>
      <c r="H542" s="27"/>
      <c r="I542" s="24"/>
      <c r="J542" s="28"/>
      <c r="K542" s="26"/>
      <c r="L542" s="26"/>
      <c r="M542" s="30"/>
    </row>
    <row r="543" spans="2:13">
      <c r="B543" s="23"/>
      <c r="C543" s="23"/>
      <c r="D543" s="24"/>
      <c r="E543" s="24"/>
      <c r="F543" s="25"/>
      <c r="G543" s="26"/>
      <c r="H543" s="27"/>
      <c r="I543" s="24"/>
      <c r="J543" s="28"/>
      <c r="K543" s="26"/>
      <c r="L543" s="26"/>
      <c r="M543" s="30"/>
    </row>
    <row r="544" spans="2:13">
      <c r="B544" s="23"/>
      <c r="C544" s="23"/>
      <c r="D544" s="24"/>
      <c r="E544" s="24"/>
      <c r="F544" s="25"/>
      <c r="G544" s="26"/>
      <c r="H544" s="27"/>
      <c r="I544" s="24"/>
      <c r="J544" s="28"/>
      <c r="K544" s="26"/>
      <c r="L544" s="26"/>
      <c r="M544" s="30"/>
    </row>
    <row r="545" spans="2:13">
      <c r="B545" s="23"/>
      <c r="C545" s="23"/>
      <c r="D545" s="24"/>
      <c r="E545" s="24"/>
      <c r="F545" s="25"/>
      <c r="G545" s="26"/>
      <c r="H545" s="27"/>
      <c r="I545" s="24"/>
      <c r="J545" s="28"/>
      <c r="K545" s="26"/>
      <c r="L545" s="26"/>
      <c r="M545" s="30"/>
    </row>
    <row r="546" spans="2:13">
      <c r="B546" s="23"/>
      <c r="C546" s="23"/>
      <c r="D546" s="24"/>
      <c r="E546" s="24"/>
      <c r="F546" s="25"/>
      <c r="G546" s="26"/>
      <c r="H546" s="27"/>
      <c r="I546" s="24"/>
      <c r="J546" s="28"/>
      <c r="K546" s="26"/>
      <c r="L546" s="26"/>
      <c r="M546" s="30"/>
    </row>
    <row r="547" spans="2:13">
      <c r="B547" s="23"/>
      <c r="C547" s="23"/>
      <c r="D547" s="24"/>
      <c r="E547" s="24"/>
      <c r="F547" s="25"/>
      <c r="G547" s="26"/>
      <c r="H547" s="27"/>
      <c r="I547" s="24"/>
      <c r="J547" s="28"/>
      <c r="K547" s="26"/>
      <c r="L547" s="26"/>
      <c r="M547" s="30"/>
    </row>
    <row r="548" spans="2:13">
      <c r="B548" s="23"/>
      <c r="C548" s="23"/>
      <c r="D548" s="24"/>
      <c r="E548" s="24"/>
      <c r="F548" s="25"/>
      <c r="G548" s="26"/>
      <c r="H548" s="27"/>
      <c r="I548" s="24"/>
      <c r="J548" s="28"/>
      <c r="K548" s="26"/>
      <c r="L548" s="26"/>
      <c r="M548" s="30"/>
    </row>
    <row r="549" spans="2:13">
      <c r="B549" s="23"/>
      <c r="C549" s="23"/>
      <c r="D549" s="24"/>
      <c r="E549" s="24"/>
      <c r="F549" s="25"/>
      <c r="G549" s="26"/>
      <c r="H549" s="27"/>
      <c r="I549" s="24"/>
      <c r="J549" s="28"/>
      <c r="K549" s="26"/>
      <c r="L549" s="26"/>
      <c r="M549" s="30"/>
    </row>
    <row r="550" spans="2:13">
      <c r="B550" s="23"/>
      <c r="C550" s="23"/>
      <c r="D550" s="24"/>
      <c r="E550" s="24"/>
      <c r="F550" s="25"/>
      <c r="G550" s="26"/>
      <c r="H550" s="27"/>
      <c r="I550" s="24"/>
      <c r="J550" s="28"/>
      <c r="K550" s="26"/>
      <c r="L550" s="26"/>
      <c r="M550" s="30"/>
    </row>
    <row r="551" spans="2:13">
      <c r="B551" s="23"/>
      <c r="C551" s="23"/>
      <c r="D551" s="24"/>
      <c r="E551" s="24"/>
      <c r="F551" s="25"/>
      <c r="G551" s="26"/>
      <c r="H551" s="27"/>
      <c r="I551" s="24"/>
      <c r="J551" s="28"/>
      <c r="K551" s="26"/>
      <c r="L551" s="26"/>
      <c r="M551" s="30"/>
    </row>
    <row r="552" spans="2:13">
      <c r="B552" s="23"/>
      <c r="C552" s="23"/>
      <c r="D552" s="24"/>
      <c r="E552" s="24"/>
      <c r="F552" s="25"/>
      <c r="G552" s="26"/>
      <c r="H552" s="27"/>
      <c r="I552" s="24"/>
      <c r="J552" s="28"/>
      <c r="K552" s="26"/>
      <c r="L552" s="26"/>
      <c r="M552" s="30"/>
    </row>
    <row r="553" spans="2:13">
      <c r="B553" s="23"/>
      <c r="C553" s="23"/>
      <c r="D553" s="24"/>
      <c r="E553" s="24"/>
      <c r="F553" s="25"/>
      <c r="G553" s="26"/>
      <c r="H553" s="27"/>
      <c r="I553" s="24"/>
      <c r="J553" s="28"/>
      <c r="K553" s="26"/>
      <c r="L553" s="26"/>
      <c r="M553" s="30"/>
    </row>
    <row r="554" spans="2:13">
      <c r="B554" s="23"/>
      <c r="C554" s="23"/>
      <c r="D554" s="24"/>
      <c r="E554" s="24"/>
      <c r="F554" s="25"/>
      <c r="G554" s="26"/>
      <c r="H554" s="27"/>
      <c r="I554" s="24"/>
      <c r="J554" s="28"/>
      <c r="K554" s="26"/>
      <c r="L554" s="26"/>
      <c r="M554" s="30"/>
    </row>
    <row r="555" spans="2:13">
      <c r="B555" s="23"/>
      <c r="C555" s="23"/>
      <c r="D555" s="24"/>
      <c r="E555" s="24"/>
      <c r="F555" s="25"/>
      <c r="G555" s="26"/>
      <c r="H555" s="27"/>
      <c r="I555" s="24"/>
      <c r="J555" s="28"/>
      <c r="K555" s="26"/>
      <c r="L555" s="26"/>
      <c r="M555" s="30"/>
    </row>
    <row r="556" spans="2:13">
      <c r="B556" s="23"/>
      <c r="C556" s="23"/>
      <c r="D556" s="24"/>
      <c r="E556" s="24"/>
      <c r="F556" s="25"/>
      <c r="G556" s="26"/>
      <c r="H556" s="27"/>
      <c r="I556" s="24"/>
      <c r="J556" s="28"/>
      <c r="K556" s="26"/>
      <c r="L556" s="26"/>
      <c r="M556" s="30"/>
    </row>
    <row r="557" spans="2:13">
      <c r="B557" s="23"/>
      <c r="C557" s="23"/>
      <c r="D557" s="24"/>
      <c r="E557" s="24"/>
      <c r="F557" s="25"/>
      <c r="G557" s="26"/>
      <c r="H557" s="27"/>
      <c r="I557" s="24"/>
      <c r="J557" s="28"/>
      <c r="K557" s="26"/>
      <c r="L557" s="26"/>
      <c r="M557" s="30"/>
    </row>
    <row r="558" spans="2:13">
      <c r="B558" s="23"/>
      <c r="C558" s="23"/>
      <c r="D558" s="24"/>
      <c r="E558" s="24"/>
      <c r="F558" s="25"/>
      <c r="G558" s="26"/>
      <c r="H558" s="27"/>
      <c r="I558" s="24"/>
      <c r="J558" s="28"/>
      <c r="K558" s="26"/>
      <c r="L558" s="26"/>
      <c r="M558" s="30"/>
    </row>
    <row r="559" spans="2:13">
      <c r="B559" s="23"/>
      <c r="C559" s="23"/>
      <c r="D559" s="24"/>
      <c r="E559" s="24"/>
      <c r="F559" s="25"/>
      <c r="G559" s="26"/>
      <c r="H559" s="27"/>
      <c r="I559" s="24"/>
      <c r="J559" s="28"/>
      <c r="K559" s="26"/>
      <c r="L559" s="26"/>
      <c r="M559" s="30"/>
    </row>
    <row r="560" spans="2:13">
      <c r="B560" s="23"/>
      <c r="C560" s="23"/>
      <c r="D560" s="24"/>
      <c r="E560" s="24"/>
      <c r="F560" s="25"/>
      <c r="G560" s="26"/>
      <c r="H560" s="27"/>
      <c r="I560" s="24"/>
      <c r="J560" s="28"/>
      <c r="K560" s="26"/>
      <c r="L560" s="26"/>
      <c r="M560" s="30"/>
    </row>
    <row r="561" spans="2:13">
      <c r="B561" s="23"/>
      <c r="C561" s="23"/>
      <c r="D561" s="24"/>
      <c r="E561" s="24"/>
      <c r="F561" s="25"/>
      <c r="G561" s="26"/>
      <c r="H561" s="27"/>
      <c r="I561" s="24"/>
      <c r="J561" s="28"/>
      <c r="K561" s="26"/>
      <c r="L561" s="26"/>
      <c r="M561" s="30"/>
    </row>
    <row r="562" spans="2:13">
      <c r="B562" s="23"/>
      <c r="C562" s="23"/>
      <c r="D562" s="24"/>
      <c r="E562" s="24"/>
      <c r="F562" s="25"/>
      <c r="G562" s="26"/>
      <c r="H562" s="27"/>
      <c r="I562" s="24"/>
      <c r="J562" s="28"/>
      <c r="K562" s="26"/>
      <c r="L562" s="26"/>
      <c r="M562" s="30"/>
    </row>
    <row r="563" spans="2:13">
      <c r="B563" s="23"/>
      <c r="C563" s="23"/>
      <c r="D563" s="24"/>
      <c r="E563" s="24"/>
      <c r="F563" s="25"/>
      <c r="G563" s="26"/>
      <c r="H563" s="27"/>
      <c r="I563" s="24"/>
      <c r="J563" s="28"/>
      <c r="K563" s="26"/>
      <c r="L563" s="26"/>
      <c r="M563" s="30"/>
    </row>
    <row r="564" spans="2:13">
      <c r="B564" s="23"/>
      <c r="C564" s="23"/>
      <c r="D564" s="24"/>
      <c r="E564" s="24"/>
      <c r="F564" s="25"/>
      <c r="G564" s="26"/>
      <c r="H564" s="27"/>
      <c r="I564" s="24"/>
      <c r="J564" s="28"/>
      <c r="K564" s="26"/>
      <c r="L564" s="26"/>
      <c r="M564" s="30"/>
    </row>
    <row r="565" spans="2:13">
      <c r="B565" s="23"/>
      <c r="C565" s="23"/>
      <c r="D565" s="24"/>
      <c r="E565" s="24"/>
      <c r="F565" s="25"/>
      <c r="G565" s="26"/>
      <c r="H565" s="27"/>
      <c r="I565" s="24"/>
      <c r="J565" s="28"/>
      <c r="K565" s="26"/>
      <c r="L565" s="26"/>
      <c r="M565" s="30"/>
    </row>
    <row r="566" spans="2:13">
      <c r="B566" s="23"/>
      <c r="C566" s="23"/>
      <c r="D566" s="24"/>
      <c r="E566" s="24"/>
      <c r="F566" s="25"/>
      <c r="G566" s="26"/>
      <c r="H566" s="27"/>
      <c r="I566" s="24"/>
      <c r="J566" s="28"/>
      <c r="K566" s="26"/>
      <c r="L566" s="26"/>
      <c r="M566" s="30"/>
    </row>
    <row r="567" spans="2:13">
      <c r="B567" s="23"/>
      <c r="C567" s="23"/>
      <c r="D567" s="24"/>
      <c r="E567" s="24"/>
      <c r="F567" s="25"/>
      <c r="G567" s="26"/>
      <c r="H567" s="27"/>
      <c r="I567" s="24"/>
      <c r="J567" s="28"/>
      <c r="K567" s="26"/>
      <c r="L567" s="26"/>
      <c r="M567" s="30"/>
    </row>
    <row r="568" spans="2:13">
      <c r="B568" s="23"/>
      <c r="C568" s="23"/>
      <c r="D568" s="24"/>
      <c r="E568" s="24"/>
      <c r="F568" s="25"/>
      <c r="G568" s="26"/>
      <c r="H568" s="27"/>
      <c r="I568" s="24"/>
      <c r="J568" s="28"/>
      <c r="K568" s="26"/>
      <c r="L568" s="26"/>
      <c r="M568" s="30"/>
    </row>
    <row r="569" spans="2:13">
      <c r="B569" s="23"/>
      <c r="C569" s="23"/>
      <c r="D569" s="24"/>
      <c r="E569" s="24"/>
      <c r="F569" s="25"/>
      <c r="G569" s="26"/>
      <c r="H569" s="27"/>
      <c r="I569" s="24"/>
      <c r="J569" s="28"/>
      <c r="K569" s="26"/>
      <c r="L569" s="26"/>
      <c r="M569" s="30"/>
    </row>
    <row r="570" spans="2:13">
      <c r="B570" s="23"/>
      <c r="C570" s="23"/>
      <c r="D570" s="24"/>
      <c r="E570" s="24"/>
      <c r="F570" s="25"/>
      <c r="G570" s="26"/>
      <c r="H570" s="27"/>
      <c r="I570" s="24"/>
      <c r="J570" s="28"/>
      <c r="K570" s="26"/>
      <c r="L570" s="26"/>
      <c r="M570" s="30"/>
    </row>
    <row r="571" spans="2:13">
      <c r="B571" s="23"/>
      <c r="C571" s="23"/>
      <c r="D571" s="24"/>
      <c r="E571" s="24"/>
      <c r="F571" s="25"/>
      <c r="G571" s="26"/>
      <c r="H571" s="27"/>
      <c r="I571" s="24"/>
      <c r="J571" s="28"/>
      <c r="K571" s="26"/>
      <c r="L571" s="26"/>
      <c r="M571" s="30"/>
    </row>
    <row r="572" spans="2:13">
      <c r="B572" s="23"/>
      <c r="C572" s="23"/>
      <c r="D572" s="24"/>
      <c r="E572" s="24"/>
      <c r="F572" s="25"/>
      <c r="G572" s="26"/>
      <c r="H572" s="27"/>
      <c r="I572" s="24"/>
      <c r="J572" s="28"/>
      <c r="K572" s="26"/>
      <c r="L572" s="26"/>
      <c r="M572" s="30"/>
    </row>
    <row r="573" spans="2:13">
      <c r="B573" s="23"/>
      <c r="C573" s="23"/>
      <c r="D573" s="24"/>
      <c r="E573" s="24"/>
      <c r="F573" s="25"/>
      <c r="G573" s="26"/>
      <c r="H573" s="27"/>
      <c r="I573" s="24"/>
      <c r="J573" s="28"/>
      <c r="K573" s="26"/>
      <c r="L573" s="26"/>
      <c r="M573" s="30"/>
    </row>
    <row r="574" spans="2:13">
      <c r="B574" s="23"/>
      <c r="C574" s="23"/>
      <c r="D574" s="24"/>
      <c r="E574" s="24"/>
      <c r="F574" s="25"/>
      <c r="G574" s="26"/>
      <c r="H574" s="27"/>
      <c r="I574" s="24"/>
      <c r="J574" s="28"/>
      <c r="K574" s="26"/>
      <c r="L574" s="26"/>
      <c r="M574" s="30"/>
    </row>
    <row r="575" spans="2:13">
      <c r="B575" s="23"/>
      <c r="C575" s="23"/>
      <c r="D575" s="24"/>
      <c r="E575" s="24"/>
      <c r="F575" s="25"/>
      <c r="G575" s="26"/>
      <c r="H575" s="27"/>
      <c r="I575" s="24"/>
      <c r="J575" s="28"/>
      <c r="K575" s="26"/>
      <c r="L575" s="26"/>
      <c r="M575" s="30"/>
    </row>
    <row r="576" spans="2:13">
      <c r="B576" s="23"/>
      <c r="C576" s="23"/>
      <c r="D576" s="24"/>
      <c r="E576" s="24"/>
      <c r="F576" s="25"/>
      <c r="G576" s="26"/>
      <c r="H576" s="27"/>
      <c r="I576" s="24"/>
      <c r="J576" s="28"/>
      <c r="K576" s="26"/>
      <c r="L576" s="26"/>
      <c r="M576" s="30"/>
    </row>
    <row r="577" spans="2:13">
      <c r="B577" s="23"/>
      <c r="C577" s="23"/>
      <c r="D577" s="24"/>
      <c r="E577" s="24"/>
      <c r="F577" s="25"/>
      <c r="G577" s="26"/>
      <c r="H577" s="27"/>
      <c r="I577" s="24"/>
      <c r="J577" s="28"/>
      <c r="K577" s="26"/>
      <c r="L577" s="26"/>
      <c r="M577" s="30"/>
    </row>
    <row r="578" spans="2:13">
      <c r="B578" s="23"/>
      <c r="C578" s="23"/>
      <c r="D578" s="24"/>
      <c r="E578" s="24"/>
      <c r="F578" s="25"/>
      <c r="G578" s="26"/>
      <c r="H578" s="27"/>
      <c r="I578" s="24"/>
      <c r="J578" s="28"/>
      <c r="K578" s="26"/>
      <c r="L578" s="26"/>
      <c r="M578" s="30"/>
    </row>
    <row r="579" spans="2:13">
      <c r="B579" s="23"/>
      <c r="C579" s="23"/>
      <c r="D579" s="24"/>
      <c r="E579" s="24"/>
      <c r="F579" s="25"/>
      <c r="G579" s="26"/>
      <c r="H579" s="27"/>
      <c r="I579" s="24"/>
      <c r="J579" s="28"/>
      <c r="K579" s="26"/>
      <c r="L579" s="26"/>
      <c r="M579" s="30"/>
    </row>
    <row r="580" spans="2:13">
      <c r="B580" s="23"/>
      <c r="C580" s="23"/>
      <c r="D580" s="24"/>
      <c r="E580" s="24"/>
      <c r="F580" s="25"/>
      <c r="G580" s="26"/>
      <c r="H580" s="27"/>
      <c r="I580" s="24"/>
      <c r="J580" s="28"/>
      <c r="K580" s="26"/>
      <c r="L580" s="26"/>
      <c r="M580" s="30"/>
    </row>
    <row r="581" spans="2:13">
      <c r="B581" s="23"/>
      <c r="C581" s="23"/>
      <c r="D581" s="24"/>
      <c r="E581" s="24"/>
      <c r="F581" s="25"/>
      <c r="G581" s="26"/>
      <c r="H581" s="27"/>
      <c r="I581" s="24"/>
      <c r="J581" s="28"/>
      <c r="K581" s="26"/>
      <c r="L581" s="26"/>
      <c r="M581" s="30"/>
    </row>
    <row r="582" spans="2:13">
      <c r="B582" s="23"/>
      <c r="C582" s="23"/>
      <c r="D582" s="24"/>
      <c r="E582" s="24"/>
      <c r="F582" s="25"/>
      <c r="G582" s="26"/>
      <c r="H582" s="27"/>
      <c r="I582" s="24"/>
      <c r="J582" s="28"/>
      <c r="K582" s="26"/>
      <c r="L582" s="26"/>
      <c r="M582" s="30"/>
    </row>
    <row r="583" spans="2:13">
      <c r="B583" s="23"/>
      <c r="C583" s="23"/>
      <c r="D583" s="24"/>
      <c r="E583" s="24"/>
      <c r="F583" s="25"/>
      <c r="G583" s="26"/>
      <c r="H583" s="27"/>
      <c r="I583" s="24"/>
      <c r="J583" s="28"/>
      <c r="K583" s="26"/>
      <c r="L583" s="26"/>
      <c r="M583" s="30"/>
    </row>
    <row r="584" spans="2:13">
      <c r="B584" s="23"/>
      <c r="C584" s="23"/>
      <c r="D584" s="24"/>
      <c r="E584" s="24"/>
      <c r="F584" s="25"/>
      <c r="G584" s="26"/>
      <c r="H584" s="27"/>
      <c r="I584" s="24"/>
      <c r="J584" s="28"/>
      <c r="K584" s="26"/>
      <c r="L584" s="26"/>
      <c r="M584" s="30"/>
    </row>
    <row r="585" spans="2:13">
      <c r="B585" s="23"/>
      <c r="C585" s="23"/>
      <c r="D585" s="24"/>
      <c r="E585" s="24"/>
      <c r="F585" s="25"/>
      <c r="G585" s="26"/>
      <c r="H585" s="27"/>
      <c r="I585" s="24"/>
      <c r="J585" s="28"/>
      <c r="K585" s="26"/>
      <c r="L585" s="26"/>
      <c r="M585" s="30"/>
    </row>
    <row r="586" spans="2:13">
      <c r="B586" s="23"/>
      <c r="C586" s="23"/>
      <c r="D586" s="24"/>
      <c r="E586" s="24"/>
      <c r="F586" s="25"/>
      <c r="G586" s="26"/>
      <c r="H586" s="27"/>
      <c r="I586" s="24"/>
      <c r="J586" s="28"/>
      <c r="K586" s="26"/>
      <c r="L586" s="26"/>
      <c r="M586" s="30"/>
    </row>
    <row r="587" spans="2:13">
      <c r="B587" s="23"/>
      <c r="C587" s="23"/>
      <c r="D587" s="24"/>
      <c r="E587" s="24"/>
      <c r="F587" s="25"/>
      <c r="G587" s="26"/>
      <c r="H587" s="27"/>
      <c r="I587" s="24"/>
      <c r="J587" s="28"/>
      <c r="K587" s="26"/>
      <c r="L587" s="26"/>
      <c r="M587" s="30"/>
    </row>
    <row r="588" spans="2:13">
      <c r="B588" s="23"/>
      <c r="C588" s="23"/>
      <c r="D588" s="24"/>
      <c r="E588" s="24"/>
      <c r="F588" s="25"/>
      <c r="G588" s="26"/>
      <c r="H588" s="27"/>
      <c r="I588" s="24"/>
      <c r="J588" s="28"/>
      <c r="K588" s="26"/>
      <c r="L588" s="26"/>
      <c r="M588" s="30"/>
    </row>
    <row r="589" spans="2:13">
      <c r="B589" s="23"/>
      <c r="C589" s="23"/>
      <c r="D589" s="24"/>
      <c r="E589" s="24"/>
      <c r="F589" s="25"/>
      <c r="G589" s="26"/>
      <c r="H589" s="27"/>
      <c r="I589" s="24"/>
      <c r="J589" s="28"/>
      <c r="K589" s="26"/>
      <c r="L589" s="26"/>
      <c r="M589" s="30"/>
    </row>
    <row r="590" spans="2:13">
      <c r="B590" s="23"/>
      <c r="C590" s="23"/>
      <c r="D590" s="24"/>
      <c r="E590" s="24"/>
      <c r="F590" s="25"/>
      <c r="G590" s="26"/>
      <c r="H590" s="27"/>
      <c r="I590" s="24"/>
      <c r="J590" s="28"/>
      <c r="K590" s="26"/>
      <c r="L590" s="26"/>
      <c r="M590" s="30"/>
    </row>
    <row r="591" spans="2:13">
      <c r="B591" s="23"/>
      <c r="C591" s="23"/>
      <c r="D591" s="24"/>
      <c r="E591" s="24"/>
      <c r="F591" s="25"/>
      <c r="G591" s="26"/>
      <c r="H591" s="27"/>
      <c r="I591" s="24"/>
      <c r="J591" s="28"/>
      <c r="K591" s="26"/>
      <c r="L591" s="26"/>
      <c r="M591" s="30"/>
    </row>
    <row r="592" spans="2:13">
      <c r="B592" s="23"/>
      <c r="C592" s="23"/>
      <c r="D592" s="24"/>
      <c r="E592" s="24"/>
      <c r="F592" s="25"/>
      <c r="G592" s="26"/>
      <c r="H592" s="27"/>
      <c r="I592" s="24"/>
      <c r="J592" s="28"/>
      <c r="K592" s="26"/>
      <c r="L592" s="26"/>
      <c r="M592" s="30"/>
    </row>
    <row r="593" spans="2:13">
      <c r="B593" s="23"/>
      <c r="C593" s="23"/>
      <c r="D593" s="24"/>
      <c r="E593" s="24"/>
      <c r="F593" s="25"/>
      <c r="G593" s="26"/>
      <c r="H593" s="27"/>
      <c r="I593" s="24"/>
      <c r="J593" s="28"/>
      <c r="K593" s="26"/>
      <c r="L593" s="26"/>
      <c r="M593" s="30"/>
    </row>
    <row r="594" spans="2:13">
      <c r="B594" s="23"/>
      <c r="C594" s="23"/>
      <c r="D594" s="24"/>
      <c r="E594" s="24"/>
      <c r="F594" s="25"/>
      <c r="G594" s="26"/>
      <c r="H594" s="27"/>
      <c r="I594" s="24"/>
      <c r="J594" s="28"/>
      <c r="K594" s="26"/>
      <c r="L594" s="26"/>
      <c r="M594" s="30"/>
    </row>
    <row r="595" spans="2:13">
      <c r="B595" s="23"/>
      <c r="C595" s="23"/>
      <c r="D595" s="24"/>
      <c r="E595" s="24"/>
      <c r="F595" s="25"/>
      <c r="G595" s="26"/>
      <c r="H595" s="27"/>
      <c r="I595" s="24"/>
      <c r="J595" s="28"/>
      <c r="K595" s="26"/>
      <c r="L595" s="26"/>
      <c r="M595" s="30"/>
    </row>
    <row r="596" spans="2:13">
      <c r="B596" s="23"/>
      <c r="C596" s="23"/>
      <c r="D596" s="24"/>
      <c r="E596" s="24"/>
      <c r="F596" s="25"/>
      <c r="G596" s="26"/>
      <c r="H596" s="27"/>
      <c r="I596" s="24"/>
      <c r="J596" s="28"/>
      <c r="K596" s="26"/>
      <c r="L596" s="26"/>
      <c r="M596" s="30"/>
    </row>
    <row r="597" spans="2:13">
      <c r="B597" s="23"/>
      <c r="C597" s="23"/>
      <c r="D597" s="24"/>
      <c r="E597" s="24"/>
      <c r="F597" s="25"/>
      <c r="G597" s="26"/>
      <c r="H597" s="27"/>
      <c r="I597" s="24"/>
      <c r="J597" s="28"/>
      <c r="K597" s="26"/>
      <c r="L597" s="26"/>
      <c r="M597" s="30"/>
    </row>
    <row r="598" spans="2:13">
      <c r="B598" s="23"/>
      <c r="C598" s="23"/>
      <c r="D598" s="24"/>
      <c r="E598" s="24"/>
      <c r="F598" s="25"/>
      <c r="G598" s="26"/>
      <c r="H598" s="27"/>
      <c r="I598" s="24"/>
      <c r="J598" s="28"/>
      <c r="K598" s="26"/>
      <c r="L598" s="26"/>
      <c r="M598" s="30"/>
    </row>
    <row r="599" spans="2:13">
      <c r="B599" s="23"/>
      <c r="C599" s="23"/>
      <c r="D599" s="24"/>
      <c r="E599" s="24"/>
      <c r="F599" s="25"/>
      <c r="G599" s="26"/>
      <c r="H599" s="27"/>
      <c r="I599" s="24"/>
      <c r="J599" s="28"/>
      <c r="K599" s="26"/>
      <c r="L599" s="26"/>
      <c r="M599" s="30"/>
    </row>
    <row r="600" spans="2:13">
      <c r="B600" s="23"/>
      <c r="C600" s="23"/>
      <c r="D600" s="24"/>
      <c r="E600" s="24"/>
      <c r="F600" s="25"/>
      <c r="G600" s="26"/>
      <c r="H600" s="27"/>
      <c r="I600" s="24"/>
      <c r="J600" s="28"/>
      <c r="K600" s="26"/>
      <c r="L600" s="26"/>
      <c r="M600" s="30"/>
    </row>
    <row r="601" spans="2:13">
      <c r="B601" s="23"/>
      <c r="C601" s="23"/>
      <c r="D601" s="24"/>
      <c r="E601" s="24"/>
      <c r="F601" s="25"/>
      <c r="G601" s="26"/>
      <c r="H601" s="27"/>
      <c r="I601" s="24"/>
      <c r="J601" s="28"/>
      <c r="K601" s="26"/>
      <c r="L601" s="26"/>
      <c r="M601" s="30"/>
    </row>
    <row r="602" spans="2:13">
      <c r="B602" s="23"/>
      <c r="C602" s="23"/>
      <c r="D602" s="24"/>
      <c r="E602" s="24"/>
      <c r="F602" s="25"/>
      <c r="G602" s="26"/>
      <c r="H602" s="27"/>
      <c r="I602" s="24"/>
      <c r="J602" s="28"/>
      <c r="K602" s="26"/>
      <c r="L602" s="26"/>
      <c r="M602" s="30"/>
    </row>
    <row r="603" spans="2:13">
      <c r="B603" s="23"/>
      <c r="C603" s="23"/>
      <c r="D603" s="24"/>
      <c r="E603" s="24"/>
      <c r="F603" s="25"/>
      <c r="G603" s="26"/>
      <c r="H603" s="27"/>
      <c r="I603" s="24"/>
      <c r="J603" s="28"/>
      <c r="K603" s="26"/>
      <c r="L603" s="26"/>
      <c r="M603" s="30"/>
    </row>
    <row r="604" spans="2:13">
      <c r="B604" s="23"/>
      <c r="C604" s="23"/>
      <c r="D604" s="24"/>
      <c r="E604" s="24"/>
      <c r="F604" s="25"/>
      <c r="G604" s="26"/>
      <c r="H604" s="27"/>
      <c r="I604" s="24"/>
      <c r="J604" s="28"/>
      <c r="K604" s="26"/>
      <c r="L604" s="26"/>
      <c r="M604" s="30"/>
    </row>
    <row r="605" spans="2:13">
      <c r="B605" s="23"/>
      <c r="C605" s="23"/>
      <c r="D605" s="24"/>
      <c r="E605" s="24"/>
      <c r="F605" s="25"/>
      <c r="G605" s="26"/>
      <c r="H605" s="27"/>
      <c r="I605" s="24"/>
      <c r="J605" s="28"/>
      <c r="K605" s="26"/>
      <c r="L605" s="26"/>
      <c r="M605" s="30"/>
    </row>
    <row r="606" spans="2:13">
      <c r="B606" s="23"/>
      <c r="C606" s="23"/>
      <c r="D606" s="24"/>
      <c r="E606" s="24"/>
      <c r="F606" s="25"/>
      <c r="G606" s="26"/>
      <c r="H606" s="27"/>
      <c r="I606" s="24"/>
      <c r="J606" s="28"/>
      <c r="K606" s="26"/>
      <c r="L606" s="26"/>
      <c r="M606" s="30"/>
    </row>
    <row r="607" spans="2:13">
      <c r="B607" s="23"/>
      <c r="C607" s="23"/>
      <c r="D607" s="24"/>
      <c r="E607" s="24"/>
      <c r="F607" s="25"/>
      <c r="G607" s="26"/>
      <c r="H607" s="27"/>
      <c r="I607" s="24"/>
      <c r="J607" s="28"/>
      <c r="K607" s="26"/>
      <c r="L607" s="26"/>
      <c r="M607" s="30"/>
    </row>
    <row r="608" spans="2:13">
      <c r="B608" s="23"/>
      <c r="C608" s="23"/>
      <c r="D608" s="24"/>
      <c r="E608" s="24"/>
      <c r="F608" s="25"/>
      <c r="G608" s="26"/>
      <c r="H608" s="27"/>
      <c r="I608" s="24"/>
      <c r="J608" s="28"/>
      <c r="K608" s="26"/>
      <c r="L608" s="26"/>
      <c r="M608" s="30"/>
    </row>
    <row r="609" spans="2:13">
      <c r="B609" s="23"/>
      <c r="C609" s="23"/>
      <c r="D609" s="24"/>
      <c r="E609" s="24"/>
      <c r="F609" s="25"/>
      <c r="G609" s="26"/>
      <c r="H609" s="27"/>
      <c r="I609" s="24"/>
      <c r="J609" s="28"/>
      <c r="K609" s="26"/>
      <c r="L609" s="26"/>
      <c r="M609" s="30"/>
    </row>
    <row r="610" spans="2:13">
      <c r="B610" s="23"/>
      <c r="C610" s="23"/>
      <c r="D610" s="24"/>
      <c r="E610" s="24"/>
      <c r="F610" s="25"/>
      <c r="G610" s="26"/>
      <c r="H610" s="27"/>
      <c r="I610" s="24"/>
      <c r="J610" s="28"/>
      <c r="K610" s="26"/>
      <c r="L610" s="26"/>
      <c r="M610" s="30"/>
    </row>
    <row r="611" spans="2:13">
      <c r="B611" s="23"/>
      <c r="C611" s="23"/>
      <c r="D611" s="24"/>
      <c r="E611" s="24"/>
      <c r="F611" s="25"/>
      <c r="G611" s="26"/>
      <c r="H611" s="27"/>
      <c r="I611" s="24"/>
      <c r="J611" s="28"/>
      <c r="K611" s="26"/>
      <c r="L611" s="26"/>
      <c r="M611" s="30"/>
    </row>
    <row r="612" spans="2:13">
      <c r="B612" s="23"/>
      <c r="C612" s="23"/>
      <c r="D612" s="24"/>
      <c r="E612" s="24"/>
      <c r="F612" s="25"/>
      <c r="G612" s="26"/>
      <c r="H612" s="27"/>
      <c r="I612" s="24"/>
      <c r="J612" s="28"/>
      <c r="K612" s="26"/>
      <c r="L612" s="26"/>
      <c r="M612" s="30"/>
    </row>
    <row r="613" spans="2:13">
      <c r="B613" s="23"/>
      <c r="C613" s="23"/>
      <c r="D613" s="24"/>
      <c r="E613" s="24"/>
      <c r="F613" s="25"/>
      <c r="G613" s="26"/>
      <c r="H613" s="27"/>
      <c r="I613" s="24"/>
      <c r="J613" s="28"/>
      <c r="K613" s="26"/>
      <c r="L613" s="26"/>
      <c r="M613" s="30"/>
    </row>
    <row r="614" spans="2:13">
      <c r="B614" s="23"/>
      <c r="C614" s="23"/>
      <c r="D614" s="24"/>
      <c r="E614" s="24"/>
      <c r="F614" s="25"/>
      <c r="G614" s="26"/>
      <c r="H614" s="27"/>
      <c r="I614" s="24"/>
      <c r="J614" s="28"/>
      <c r="K614" s="26"/>
      <c r="L614" s="26"/>
      <c r="M614" s="30"/>
    </row>
    <row r="615" spans="2:13">
      <c r="B615" s="23"/>
      <c r="C615" s="23"/>
      <c r="D615" s="24"/>
      <c r="E615" s="24"/>
      <c r="F615" s="25"/>
      <c r="G615" s="26"/>
      <c r="H615" s="27"/>
      <c r="I615" s="24"/>
      <c r="J615" s="28"/>
      <c r="K615" s="26"/>
      <c r="L615" s="26"/>
      <c r="M615" s="30"/>
    </row>
    <row r="616" spans="2:13">
      <c r="B616" s="23"/>
      <c r="C616" s="23"/>
      <c r="D616" s="24"/>
      <c r="E616" s="24"/>
      <c r="F616" s="25"/>
      <c r="G616" s="26"/>
      <c r="H616" s="27"/>
      <c r="I616" s="24"/>
      <c r="J616" s="28"/>
      <c r="K616" s="26"/>
      <c r="L616" s="26"/>
      <c r="M616" s="30"/>
    </row>
    <row r="617" spans="2:13">
      <c r="B617" s="23"/>
      <c r="C617" s="23"/>
      <c r="D617" s="24"/>
      <c r="E617" s="24"/>
      <c r="F617" s="25"/>
      <c r="G617" s="26"/>
      <c r="H617" s="27"/>
      <c r="I617" s="24"/>
      <c r="J617" s="28"/>
      <c r="K617" s="26"/>
      <c r="L617" s="26"/>
      <c r="M617" s="30"/>
    </row>
    <row r="618" spans="2:13">
      <c r="B618" s="23"/>
      <c r="C618" s="23"/>
      <c r="D618" s="24"/>
      <c r="E618" s="24"/>
      <c r="F618" s="25"/>
      <c r="G618" s="26"/>
      <c r="H618" s="27"/>
      <c r="I618" s="24"/>
      <c r="J618" s="28"/>
      <c r="K618" s="26"/>
      <c r="L618" s="26"/>
      <c r="M618" s="30"/>
    </row>
    <row r="619" spans="2:13">
      <c r="B619" s="23"/>
      <c r="C619" s="23"/>
      <c r="D619" s="24"/>
      <c r="E619" s="24"/>
      <c r="F619" s="25"/>
      <c r="G619" s="26"/>
      <c r="H619" s="27"/>
      <c r="I619" s="24"/>
      <c r="J619" s="28"/>
      <c r="K619" s="26"/>
      <c r="L619" s="26"/>
      <c r="M619" s="30"/>
    </row>
    <row r="620" spans="2:13">
      <c r="B620" s="23"/>
      <c r="C620" s="23"/>
      <c r="D620" s="24"/>
      <c r="E620" s="24"/>
      <c r="F620" s="25"/>
      <c r="G620" s="26"/>
      <c r="H620" s="27"/>
      <c r="I620" s="24"/>
      <c r="J620" s="28"/>
      <c r="K620" s="26"/>
      <c r="L620" s="26"/>
      <c r="M620" s="30"/>
    </row>
    <row r="621" spans="2:13">
      <c r="B621" s="23"/>
      <c r="C621" s="23"/>
      <c r="D621" s="24"/>
      <c r="E621" s="24"/>
      <c r="F621" s="25"/>
      <c r="G621" s="26"/>
      <c r="H621" s="27"/>
      <c r="I621" s="24"/>
      <c r="J621" s="28"/>
      <c r="K621" s="26"/>
      <c r="L621" s="26"/>
      <c r="M621" s="30"/>
    </row>
    <row r="622" spans="2:13">
      <c r="B622" s="23"/>
      <c r="C622" s="23"/>
      <c r="D622" s="24"/>
      <c r="E622" s="24"/>
      <c r="F622" s="25"/>
      <c r="G622" s="26"/>
      <c r="H622" s="27"/>
      <c r="I622" s="24"/>
      <c r="J622" s="28"/>
      <c r="K622" s="26"/>
      <c r="L622" s="26"/>
      <c r="M622" s="30"/>
    </row>
    <row r="623" spans="2:13">
      <c r="B623" s="23"/>
      <c r="C623" s="23"/>
      <c r="D623" s="24"/>
      <c r="E623" s="24"/>
      <c r="F623" s="25"/>
      <c r="G623" s="26"/>
      <c r="H623" s="27"/>
      <c r="I623" s="24"/>
      <c r="J623" s="28"/>
      <c r="K623" s="26"/>
      <c r="L623" s="26"/>
      <c r="M623" s="30"/>
    </row>
    <row r="624" spans="2:13">
      <c r="B624" s="23"/>
      <c r="C624" s="23"/>
      <c r="D624" s="24"/>
      <c r="E624" s="24"/>
      <c r="F624" s="25"/>
      <c r="G624" s="26"/>
      <c r="H624" s="27"/>
      <c r="I624" s="24"/>
      <c r="J624" s="28"/>
      <c r="K624" s="26"/>
      <c r="L624" s="26"/>
      <c r="M624" s="30"/>
    </row>
    <row r="625" spans="2:13">
      <c r="B625" s="23"/>
      <c r="C625" s="23"/>
      <c r="D625" s="24"/>
      <c r="E625" s="24"/>
      <c r="F625" s="25"/>
      <c r="G625" s="26"/>
      <c r="H625" s="27"/>
      <c r="I625" s="24"/>
      <c r="J625" s="28"/>
      <c r="K625" s="26"/>
      <c r="L625" s="26"/>
      <c r="M625" s="30"/>
    </row>
    <row r="626" spans="2:13">
      <c r="B626" s="23"/>
      <c r="C626" s="23"/>
      <c r="D626" s="24"/>
      <c r="E626" s="24"/>
      <c r="F626" s="25"/>
      <c r="G626" s="26"/>
      <c r="H626" s="27"/>
      <c r="I626" s="24"/>
      <c r="J626" s="28"/>
      <c r="K626" s="26"/>
      <c r="L626" s="26"/>
      <c r="M626" s="30"/>
    </row>
    <row r="627" spans="2:13">
      <c r="B627" s="23"/>
      <c r="C627" s="23"/>
      <c r="D627" s="24"/>
      <c r="E627" s="24"/>
      <c r="F627" s="25"/>
      <c r="G627" s="26"/>
      <c r="H627" s="27"/>
      <c r="I627" s="24"/>
      <c r="J627" s="28"/>
      <c r="K627" s="26"/>
      <c r="L627" s="26"/>
      <c r="M627" s="30"/>
    </row>
    <row r="628" spans="2:13">
      <c r="B628" s="23"/>
      <c r="C628" s="23"/>
      <c r="D628" s="24"/>
      <c r="E628" s="24"/>
      <c r="F628" s="25"/>
      <c r="G628" s="26"/>
      <c r="H628" s="27"/>
      <c r="I628" s="24"/>
      <c r="J628" s="28"/>
      <c r="K628" s="26"/>
      <c r="L628" s="26"/>
      <c r="M628" s="30"/>
    </row>
    <row r="629" spans="2:13">
      <c r="B629" s="23"/>
      <c r="C629" s="23"/>
      <c r="D629" s="24"/>
      <c r="E629" s="24"/>
      <c r="F629" s="25"/>
      <c r="G629" s="26"/>
      <c r="H629" s="27"/>
      <c r="I629" s="24"/>
      <c r="J629" s="28"/>
      <c r="K629" s="26"/>
      <c r="L629" s="26"/>
      <c r="M629" s="30"/>
    </row>
    <row r="630" spans="2:13">
      <c r="B630" s="23"/>
      <c r="C630" s="23"/>
      <c r="D630" s="24"/>
      <c r="E630" s="24"/>
      <c r="F630" s="25"/>
      <c r="G630" s="26"/>
      <c r="H630" s="27"/>
      <c r="I630" s="24"/>
      <c r="J630" s="28"/>
      <c r="K630" s="26"/>
      <c r="L630" s="26"/>
      <c r="M630" s="30"/>
    </row>
    <row r="631" spans="2:13">
      <c r="B631" s="23"/>
      <c r="C631" s="23"/>
      <c r="D631" s="24"/>
      <c r="E631" s="24"/>
      <c r="F631" s="25"/>
      <c r="G631" s="26"/>
      <c r="H631" s="27"/>
      <c r="I631" s="24"/>
      <c r="J631" s="28"/>
      <c r="K631" s="26"/>
      <c r="L631" s="26"/>
      <c r="M631" s="30"/>
    </row>
    <row r="632" spans="2:13">
      <c r="B632" s="23"/>
      <c r="C632" s="23"/>
      <c r="D632" s="24"/>
      <c r="E632" s="24"/>
      <c r="F632" s="25"/>
      <c r="G632" s="26"/>
      <c r="H632" s="27"/>
      <c r="I632" s="24"/>
      <c r="J632" s="28"/>
      <c r="K632" s="26"/>
      <c r="L632" s="26"/>
      <c r="M632" s="30"/>
    </row>
    <row r="633" spans="2:13">
      <c r="B633" s="23"/>
      <c r="C633" s="23"/>
      <c r="D633" s="24"/>
      <c r="E633" s="24"/>
      <c r="F633" s="25"/>
      <c r="G633" s="26"/>
      <c r="H633" s="27"/>
      <c r="I633" s="24"/>
      <c r="J633" s="28"/>
      <c r="K633" s="26"/>
      <c r="L633" s="26"/>
      <c r="M633" s="30"/>
    </row>
    <row r="634" spans="2:13">
      <c r="B634" s="23"/>
      <c r="C634" s="23"/>
      <c r="D634" s="24"/>
      <c r="E634" s="24"/>
      <c r="F634" s="25"/>
      <c r="G634" s="26"/>
      <c r="H634" s="27"/>
      <c r="I634" s="24"/>
      <c r="J634" s="28"/>
      <c r="K634" s="26"/>
      <c r="L634" s="26"/>
      <c r="M634" s="30"/>
    </row>
    <row r="635" spans="2:13">
      <c r="B635" s="23"/>
      <c r="C635" s="23"/>
      <c r="D635" s="24"/>
      <c r="E635" s="24"/>
      <c r="F635" s="25"/>
      <c r="G635" s="26"/>
      <c r="H635" s="27"/>
      <c r="I635" s="24"/>
      <c r="J635" s="28"/>
      <c r="K635" s="26"/>
      <c r="L635" s="26"/>
      <c r="M635" s="30"/>
    </row>
    <row r="636" spans="2:13">
      <c r="B636" s="23"/>
      <c r="C636" s="23"/>
      <c r="D636" s="24"/>
      <c r="E636" s="24"/>
      <c r="F636" s="25"/>
      <c r="G636" s="26"/>
      <c r="H636" s="27"/>
      <c r="I636" s="24"/>
      <c r="J636" s="28"/>
      <c r="K636" s="26"/>
      <c r="L636" s="26"/>
      <c r="M636" s="30"/>
    </row>
    <row r="637" spans="2:13">
      <c r="B637" s="23"/>
      <c r="C637" s="23"/>
      <c r="D637" s="24"/>
      <c r="E637" s="24"/>
      <c r="F637" s="25"/>
      <c r="G637" s="26"/>
      <c r="H637" s="27"/>
      <c r="I637" s="24"/>
      <c r="J637" s="28"/>
      <c r="K637" s="26"/>
      <c r="L637" s="26"/>
      <c r="M637" s="30"/>
    </row>
    <row r="638" spans="2:13">
      <c r="B638" s="23"/>
      <c r="C638" s="23"/>
      <c r="D638" s="24"/>
      <c r="E638" s="24"/>
      <c r="F638" s="25"/>
      <c r="G638" s="26"/>
      <c r="H638" s="27"/>
      <c r="I638" s="24"/>
      <c r="J638" s="28"/>
      <c r="K638" s="26"/>
      <c r="L638" s="26"/>
      <c r="M638" s="30"/>
    </row>
    <row r="639" spans="2:13">
      <c r="B639" s="23"/>
      <c r="C639" s="23"/>
      <c r="D639" s="24"/>
      <c r="E639" s="24"/>
      <c r="F639" s="25"/>
      <c r="G639" s="26"/>
      <c r="H639" s="27"/>
      <c r="I639" s="24"/>
      <c r="J639" s="28"/>
      <c r="K639" s="26"/>
      <c r="L639" s="26"/>
      <c r="M639" s="30"/>
    </row>
    <row r="640" spans="2:13">
      <c r="B640" s="23"/>
      <c r="C640" s="23"/>
      <c r="D640" s="24"/>
      <c r="E640" s="24"/>
      <c r="F640" s="25"/>
      <c r="G640" s="26"/>
      <c r="H640" s="27"/>
      <c r="I640" s="24"/>
      <c r="J640" s="28"/>
      <c r="K640" s="26"/>
      <c r="L640" s="26"/>
      <c r="M640" s="30"/>
    </row>
    <row r="641" spans="2:13">
      <c r="B641" s="23"/>
      <c r="C641" s="23"/>
      <c r="D641" s="24"/>
      <c r="E641" s="24"/>
      <c r="F641" s="25"/>
      <c r="G641" s="26"/>
      <c r="H641" s="27"/>
      <c r="I641" s="24"/>
      <c r="J641" s="28"/>
      <c r="K641" s="26"/>
      <c r="L641" s="26"/>
      <c r="M641" s="30"/>
    </row>
    <row r="642" spans="2:13">
      <c r="B642" s="23"/>
      <c r="C642" s="23"/>
      <c r="D642" s="24"/>
      <c r="E642" s="24"/>
      <c r="F642" s="25"/>
      <c r="G642" s="26"/>
      <c r="H642" s="27"/>
      <c r="I642" s="24"/>
      <c r="J642" s="28"/>
      <c r="K642" s="26"/>
      <c r="L642" s="26"/>
      <c r="M642" s="30"/>
    </row>
    <row r="643" spans="2:13">
      <c r="B643" s="23"/>
      <c r="C643" s="23"/>
      <c r="D643" s="24"/>
      <c r="E643" s="24"/>
      <c r="F643" s="25"/>
      <c r="G643" s="26"/>
      <c r="H643" s="27"/>
      <c r="I643" s="24"/>
      <c r="J643" s="28"/>
      <c r="K643" s="26"/>
      <c r="L643" s="26"/>
      <c r="M643" s="30"/>
    </row>
    <row r="644" spans="2:13">
      <c r="B644" s="23"/>
      <c r="C644" s="23"/>
      <c r="D644" s="24"/>
      <c r="E644" s="24"/>
      <c r="F644" s="25"/>
      <c r="G644" s="26"/>
      <c r="H644" s="27"/>
      <c r="I644" s="24"/>
      <c r="J644" s="28"/>
      <c r="K644" s="26"/>
      <c r="L644" s="26"/>
      <c r="M644" s="30"/>
    </row>
    <row r="645" spans="2:13">
      <c r="B645" s="23"/>
      <c r="C645" s="23"/>
      <c r="D645" s="24"/>
      <c r="E645" s="24"/>
      <c r="F645" s="25"/>
      <c r="G645" s="26"/>
      <c r="H645" s="27"/>
      <c r="I645" s="24"/>
      <c r="J645" s="28"/>
      <c r="K645" s="26"/>
      <c r="L645" s="26"/>
      <c r="M645" s="30"/>
    </row>
    <row r="646" spans="2:13">
      <c r="B646" s="23"/>
      <c r="C646" s="23"/>
      <c r="D646" s="24"/>
      <c r="E646" s="24"/>
      <c r="F646" s="25"/>
      <c r="G646" s="26"/>
      <c r="H646" s="27"/>
      <c r="I646" s="24"/>
      <c r="J646" s="28"/>
      <c r="K646" s="26"/>
      <c r="L646" s="26"/>
      <c r="M646" s="30"/>
    </row>
    <row r="647" spans="2:13">
      <c r="B647" s="23"/>
      <c r="C647" s="23"/>
      <c r="D647" s="24"/>
      <c r="E647" s="24"/>
      <c r="F647" s="25"/>
      <c r="G647" s="26"/>
      <c r="H647" s="27"/>
      <c r="I647" s="24"/>
      <c r="J647" s="28"/>
      <c r="K647" s="26"/>
      <c r="L647" s="26"/>
      <c r="M647" s="30"/>
    </row>
    <row r="648" spans="2:13">
      <c r="B648" s="23"/>
      <c r="C648" s="23"/>
      <c r="D648" s="24"/>
      <c r="E648" s="24"/>
      <c r="F648" s="25"/>
      <c r="G648" s="26"/>
      <c r="H648" s="27"/>
      <c r="I648" s="24"/>
      <c r="J648" s="28"/>
      <c r="K648" s="26"/>
      <c r="L648" s="26"/>
      <c r="M648" s="30"/>
    </row>
    <row r="649" spans="2:13">
      <c r="B649" s="23"/>
      <c r="C649" s="23"/>
      <c r="D649" s="24"/>
      <c r="E649" s="24"/>
      <c r="F649" s="25"/>
      <c r="G649" s="26"/>
      <c r="H649" s="27"/>
      <c r="I649" s="24"/>
      <c r="J649" s="28"/>
      <c r="K649" s="26"/>
      <c r="L649" s="26"/>
      <c r="M649" s="30"/>
    </row>
    <row r="650" spans="2:13">
      <c r="B650" s="23"/>
      <c r="C650" s="23"/>
      <c r="D650" s="24"/>
      <c r="E650" s="24"/>
      <c r="F650" s="25"/>
      <c r="G650" s="26"/>
      <c r="H650" s="27"/>
      <c r="I650" s="24"/>
      <c r="J650" s="28"/>
      <c r="K650" s="26"/>
      <c r="L650" s="26"/>
      <c r="M650" s="30"/>
    </row>
    <row r="651" spans="2:13">
      <c r="B651" s="23"/>
      <c r="C651" s="23"/>
      <c r="D651" s="24"/>
      <c r="E651" s="24"/>
      <c r="F651" s="25"/>
      <c r="G651" s="26"/>
      <c r="H651" s="27"/>
      <c r="I651" s="24"/>
      <c r="J651" s="28"/>
      <c r="K651" s="26"/>
      <c r="L651" s="26"/>
      <c r="M651" s="30"/>
    </row>
    <row r="652" spans="2:13">
      <c r="B652" s="23"/>
      <c r="C652" s="23"/>
      <c r="D652" s="24"/>
      <c r="E652" s="24"/>
      <c r="F652" s="25"/>
      <c r="G652" s="26"/>
      <c r="H652" s="27"/>
      <c r="I652" s="24"/>
      <c r="J652" s="28"/>
      <c r="K652" s="26"/>
      <c r="L652" s="26"/>
      <c r="M652" s="30"/>
    </row>
    <row r="653" spans="2:13">
      <c r="B653" s="23"/>
      <c r="C653" s="23"/>
      <c r="D653" s="24"/>
      <c r="E653" s="24"/>
      <c r="F653" s="25"/>
      <c r="G653" s="26"/>
      <c r="H653" s="27"/>
      <c r="I653" s="24"/>
      <c r="J653" s="28"/>
      <c r="K653" s="26"/>
      <c r="L653" s="26"/>
      <c r="M653" s="30"/>
    </row>
    <row r="654" spans="2:13">
      <c r="B654" s="23"/>
      <c r="C654" s="23"/>
      <c r="D654" s="24"/>
      <c r="E654" s="24"/>
      <c r="F654" s="25"/>
      <c r="G654" s="26"/>
      <c r="H654" s="27"/>
      <c r="I654" s="24"/>
      <c r="J654" s="28"/>
      <c r="K654" s="26"/>
      <c r="L654" s="26"/>
      <c r="M654" s="30"/>
    </row>
    <row r="655" spans="2:13">
      <c r="B655" s="23"/>
      <c r="C655" s="23"/>
      <c r="D655" s="24"/>
      <c r="E655" s="24"/>
      <c r="F655" s="25"/>
      <c r="G655" s="26"/>
      <c r="H655" s="27"/>
      <c r="I655" s="24"/>
      <c r="J655" s="28"/>
      <c r="K655" s="26"/>
      <c r="L655" s="26"/>
      <c r="M655" s="30"/>
    </row>
    <row r="656" spans="2:13">
      <c r="B656" s="23"/>
      <c r="C656" s="23"/>
      <c r="D656" s="24"/>
      <c r="E656" s="24"/>
      <c r="F656" s="25"/>
      <c r="G656" s="26"/>
      <c r="H656" s="27"/>
      <c r="I656" s="24"/>
      <c r="J656" s="28"/>
      <c r="K656" s="26"/>
      <c r="L656" s="26"/>
      <c r="M656" s="30"/>
    </row>
    <row r="657" spans="2:13">
      <c r="B657" s="23"/>
      <c r="C657" s="23"/>
      <c r="D657" s="24"/>
      <c r="E657" s="24"/>
      <c r="F657" s="25"/>
      <c r="G657" s="26"/>
      <c r="H657" s="27"/>
      <c r="I657" s="24"/>
      <c r="J657" s="28"/>
      <c r="K657" s="26"/>
      <c r="L657" s="26"/>
      <c r="M657" s="30"/>
    </row>
    <row r="658" spans="2:13">
      <c r="B658" s="23"/>
      <c r="C658" s="23"/>
      <c r="D658" s="24"/>
      <c r="E658" s="24"/>
      <c r="F658" s="25"/>
      <c r="G658" s="26"/>
      <c r="H658" s="27"/>
      <c r="I658" s="24"/>
      <c r="J658" s="28"/>
      <c r="K658" s="26"/>
      <c r="L658" s="26"/>
      <c r="M658" s="30"/>
    </row>
    <row r="659" spans="2:13">
      <c r="B659" s="23"/>
      <c r="C659" s="23"/>
      <c r="D659" s="24"/>
      <c r="E659" s="24"/>
      <c r="F659" s="25"/>
      <c r="G659" s="26"/>
      <c r="H659" s="27"/>
      <c r="I659" s="24"/>
      <c r="J659" s="28"/>
      <c r="K659" s="26"/>
      <c r="L659" s="26"/>
      <c r="M659" s="30"/>
    </row>
    <row r="660" spans="2:13">
      <c r="B660" s="23"/>
      <c r="C660" s="23"/>
      <c r="D660" s="24"/>
      <c r="E660" s="24"/>
      <c r="F660" s="25"/>
      <c r="G660" s="26"/>
      <c r="H660" s="27"/>
      <c r="I660" s="24"/>
      <c r="J660" s="28"/>
      <c r="K660" s="26"/>
      <c r="L660" s="26"/>
      <c r="M660" s="30"/>
    </row>
    <row r="661" spans="2:13">
      <c r="B661" s="23"/>
      <c r="C661" s="23"/>
      <c r="D661" s="24"/>
      <c r="E661" s="24"/>
      <c r="F661" s="25"/>
      <c r="G661" s="26"/>
      <c r="H661" s="27"/>
      <c r="I661" s="24"/>
      <c r="J661" s="28"/>
      <c r="K661" s="26"/>
      <c r="L661" s="26"/>
      <c r="M661" s="30"/>
    </row>
    <row r="662" spans="2:13">
      <c r="B662" s="23"/>
      <c r="C662" s="23"/>
      <c r="D662" s="24"/>
      <c r="E662" s="24"/>
      <c r="F662" s="25"/>
      <c r="G662" s="26"/>
      <c r="H662" s="27"/>
      <c r="I662" s="24"/>
      <c r="J662" s="28"/>
      <c r="K662" s="26"/>
      <c r="L662" s="26"/>
      <c r="M662" s="30"/>
    </row>
    <row r="663" spans="2:13">
      <c r="B663" s="23"/>
      <c r="C663" s="23"/>
      <c r="D663" s="24"/>
      <c r="E663" s="24"/>
      <c r="F663" s="25"/>
      <c r="G663" s="26"/>
      <c r="H663" s="27"/>
      <c r="I663" s="24"/>
      <c r="J663" s="28"/>
      <c r="K663" s="26"/>
      <c r="L663" s="26"/>
      <c r="M663" s="30"/>
    </row>
    <row r="664" spans="2:13">
      <c r="B664" s="23"/>
      <c r="C664" s="23"/>
      <c r="D664" s="24"/>
      <c r="E664" s="24"/>
      <c r="F664" s="25"/>
      <c r="G664" s="26"/>
      <c r="H664" s="27"/>
      <c r="I664" s="24"/>
      <c r="J664" s="28"/>
      <c r="K664" s="26"/>
      <c r="L664" s="26"/>
      <c r="M664" s="30"/>
    </row>
    <row r="665" spans="2:13">
      <c r="B665" s="23"/>
      <c r="C665" s="23"/>
      <c r="D665" s="24"/>
      <c r="E665" s="24"/>
      <c r="F665" s="25"/>
      <c r="G665" s="26"/>
      <c r="H665" s="27"/>
      <c r="I665" s="24"/>
      <c r="J665" s="28"/>
      <c r="K665" s="26"/>
      <c r="L665" s="26"/>
      <c r="M665" s="30"/>
    </row>
    <row r="666" spans="2:13">
      <c r="B666" s="23"/>
      <c r="C666" s="23"/>
      <c r="D666" s="24"/>
      <c r="E666" s="24"/>
      <c r="F666" s="25"/>
      <c r="G666" s="26"/>
      <c r="H666" s="27"/>
      <c r="I666" s="24"/>
      <c r="J666" s="28"/>
      <c r="K666" s="26"/>
      <c r="L666" s="26"/>
      <c r="M666" s="30"/>
    </row>
    <row r="667" spans="2:13">
      <c r="B667" s="23"/>
      <c r="C667" s="23"/>
      <c r="D667" s="24"/>
      <c r="E667" s="24"/>
      <c r="F667" s="25"/>
      <c r="G667" s="26"/>
      <c r="H667" s="27"/>
      <c r="I667" s="24"/>
      <c r="J667" s="28"/>
      <c r="K667" s="26"/>
      <c r="L667" s="26"/>
      <c r="M667" s="30"/>
    </row>
    <row r="668" spans="2:13">
      <c r="B668" s="23"/>
      <c r="C668" s="23"/>
      <c r="D668" s="24"/>
      <c r="E668" s="24"/>
      <c r="F668" s="25"/>
      <c r="G668" s="26"/>
      <c r="H668" s="27"/>
      <c r="I668" s="24"/>
      <c r="J668" s="28"/>
      <c r="K668" s="26"/>
      <c r="L668" s="26"/>
      <c r="M668" s="30"/>
    </row>
    <row r="669" spans="2:13">
      <c r="B669" s="23"/>
      <c r="C669" s="23"/>
      <c r="D669" s="24"/>
      <c r="E669" s="24"/>
      <c r="F669" s="25"/>
      <c r="G669" s="26"/>
      <c r="H669" s="27"/>
      <c r="I669" s="24"/>
      <c r="J669" s="28"/>
      <c r="K669" s="26"/>
      <c r="L669" s="26"/>
      <c r="M669" s="30"/>
    </row>
    <row r="670" spans="2:13">
      <c r="B670" s="23"/>
      <c r="C670" s="23"/>
      <c r="D670" s="24"/>
      <c r="E670" s="24"/>
      <c r="F670" s="25"/>
      <c r="G670" s="26"/>
      <c r="H670" s="27"/>
      <c r="I670" s="24"/>
      <c r="J670" s="28"/>
      <c r="K670" s="26"/>
      <c r="L670" s="26"/>
      <c r="M670" s="30"/>
    </row>
    <row r="671" spans="2:13">
      <c r="B671" s="23"/>
      <c r="C671" s="23"/>
      <c r="D671" s="24"/>
      <c r="E671" s="24"/>
      <c r="F671" s="25"/>
      <c r="G671" s="26"/>
      <c r="H671" s="27"/>
      <c r="I671" s="24"/>
      <c r="J671" s="28"/>
      <c r="K671" s="26"/>
      <c r="L671" s="26"/>
      <c r="M671" s="30"/>
    </row>
    <row r="672" spans="2:13">
      <c r="B672" s="23"/>
      <c r="C672" s="23"/>
      <c r="D672" s="24"/>
      <c r="E672" s="24"/>
      <c r="F672" s="25"/>
      <c r="G672" s="26"/>
      <c r="H672" s="27"/>
      <c r="I672" s="24"/>
      <c r="J672" s="28"/>
      <c r="K672" s="26"/>
      <c r="L672" s="26"/>
      <c r="M672" s="30"/>
    </row>
    <row r="673" spans="2:13">
      <c r="B673" s="23"/>
      <c r="C673" s="23"/>
      <c r="D673" s="24"/>
      <c r="E673" s="24"/>
      <c r="F673" s="25"/>
      <c r="G673" s="26"/>
      <c r="H673" s="27"/>
      <c r="I673" s="24"/>
      <c r="J673" s="28"/>
      <c r="K673" s="26"/>
      <c r="L673" s="26"/>
      <c r="M673" s="30"/>
    </row>
    <row r="674" spans="2:13">
      <c r="B674" s="23"/>
      <c r="C674" s="23"/>
      <c r="D674" s="24"/>
      <c r="E674" s="24"/>
      <c r="F674" s="25"/>
      <c r="G674" s="26"/>
      <c r="H674" s="27"/>
      <c r="I674" s="24"/>
      <c r="J674" s="28"/>
      <c r="K674" s="26"/>
      <c r="L674" s="26"/>
      <c r="M674" s="30"/>
    </row>
    <row r="675" spans="2:13">
      <c r="B675" s="23"/>
      <c r="C675" s="23"/>
      <c r="D675" s="24"/>
      <c r="E675" s="24"/>
      <c r="F675" s="25"/>
      <c r="G675" s="26"/>
      <c r="H675" s="27"/>
      <c r="I675" s="24"/>
      <c r="J675" s="28"/>
      <c r="K675" s="26"/>
      <c r="L675" s="26"/>
      <c r="M675" s="30"/>
    </row>
    <row r="676" spans="2:13">
      <c r="B676" s="23"/>
      <c r="C676" s="23"/>
      <c r="D676" s="24"/>
      <c r="E676" s="24"/>
      <c r="F676" s="25"/>
      <c r="G676" s="26"/>
      <c r="H676" s="27"/>
      <c r="I676" s="24"/>
      <c r="J676" s="28"/>
      <c r="K676" s="26"/>
      <c r="L676" s="26"/>
      <c r="M676" s="30"/>
    </row>
    <row r="677" spans="2:13">
      <c r="B677" s="23"/>
      <c r="C677" s="23"/>
      <c r="D677" s="24"/>
      <c r="E677" s="24"/>
      <c r="F677" s="25"/>
      <c r="G677" s="26"/>
      <c r="H677" s="27"/>
      <c r="I677" s="24"/>
      <c r="J677" s="28"/>
      <c r="K677" s="26"/>
      <c r="L677" s="26"/>
      <c r="M677" s="30"/>
    </row>
    <row r="678" spans="2:13">
      <c r="B678" s="23"/>
      <c r="C678" s="23"/>
      <c r="D678" s="24"/>
      <c r="E678" s="24"/>
      <c r="F678" s="25"/>
      <c r="G678" s="26"/>
      <c r="H678" s="27"/>
      <c r="I678" s="24"/>
      <c r="J678" s="28"/>
      <c r="K678" s="26"/>
      <c r="L678" s="26"/>
      <c r="M678" s="30"/>
    </row>
    <row r="679" spans="2:13">
      <c r="B679" s="23"/>
      <c r="C679" s="23"/>
      <c r="D679" s="24"/>
      <c r="E679" s="24"/>
      <c r="F679" s="25"/>
      <c r="G679" s="26"/>
      <c r="H679" s="27"/>
      <c r="I679" s="24"/>
      <c r="J679" s="28"/>
      <c r="K679" s="26"/>
      <c r="L679" s="26"/>
      <c r="M679" s="30"/>
    </row>
    <row r="680" spans="2:13">
      <c r="B680" s="23"/>
      <c r="C680" s="23"/>
      <c r="D680" s="24"/>
      <c r="E680" s="24"/>
      <c r="F680" s="25"/>
      <c r="G680" s="26"/>
      <c r="H680" s="27"/>
      <c r="I680" s="24"/>
      <c r="J680" s="28"/>
      <c r="K680" s="26"/>
      <c r="L680" s="26"/>
      <c r="M680" s="30"/>
    </row>
    <row r="681" spans="2:13">
      <c r="B681" s="23"/>
      <c r="C681" s="23"/>
      <c r="D681" s="24"/>
      <c r="E681" s="24"/>
      <c r="F681" s="25"/>
      <c r="G681" s="26"/>
      <c r="H681" s="27"/>
      <c r="I681" s="24"/>
      <c r="J681" s="28"/>
      <c r="K681" s="26"/>
      <c r="L681" s="26"/>
      <c r="M681" s="30"/>
    </row>
    <row r="682" spans="2:13">
      <c r="B682" s="23"/>
      <c r="C682" s="23"/>
      <c r="D682" s="24"/>
      <c r="E682" s="24"/>
      <c r="F682" s="25"/>
      <c r="G682" s="26"/>
      <c r="H682" s="27"/>
      <c r="I682" s="24"/>
      <c r="J682" s="28"/>
      <c r="K682" s="26"/>
      <c r="L682" s="26"/>
      <c r="M682" s="30"/>
    </row>
    <row r="683" spans="2:13">
      <c r="B683" s="23"/>
      <c r="C683" s="23"/>
      <c r="D683" s="24"/>
      <c r="E683" s="24"/>
      <c r="F683" s="25"/>
      <c r="G683" s="26"/>
      <c r="H683" s="27"/>
      <c r="I683" s="24"/>
      <c r="J683" s="28"/>
      <c r="K683" s="26"/>
      <c r="L683" s="26"/>
      <c r="M683" s="30"/>
    </row>
    <row r="684" spans="2:13">
      <c r="B684" s="23"/>
      <c r="C684" s="23"/>
      <c r="D684" s="24"/>
      <c r="E684" s="24"/>
      <c r="F684" s="25"/>
      <c r="G684" s="26"/>
      <c r="H684" s="27"/>
      <c r="I684" s="24"/>
      <c r="J684" s="28"/>
      <c r="K684" s="26"/>
      <c r="L684" s="26"/>
      <c r="M684" s="30"/>
    </row>
    <row r="685" spans="2:13">
      <c r="B685" s="23"/>
      <c r="C685" s="23"/>
      <c r="D685" s="24"/>
      <c r="E685" s="24"/>
      <c r="F685" s="25"/>
      <c r="G685" s="26"/>
      <c r="H685" s="27"/>
      <c r="I685" s="24"/>
      <c r="J685" s="28"/>
      <c r="K685" s="26"/>
      <c r="L685" s="26"/>
      <c r="M685" s="30"/>
    </row>
    <row r="686" spans="2:13">
      <c r="B686" s="23"/>
      <c r="C686" s="23"/>
      <c r="D686" s="24"/>
      <c r="E686" s="24"/>
      <c r="F686" s="25"/>
      <c r="G686" s="26"/>
      <c r="H686" s="27"/>
      <c r="I686" s="24"/>
      <c r="J686" s="28"/>
      <c r="K686" s="26"/>
      <c r="L686" s="26"/>
      <c r="M686" s="30"/>
    </row>
    <row r="687" spans="2:13">
      <c r="B687" s="23"/>
      <c r="C687" s="23"/>
      <c r="D687" s="24"/>
      <c r="E687" s="24"/>
      <c r="F687" s="25"/>
      <c r="G687" s="26"/>
      <c r="H687" s="27"/>
      <c r="I687" s="24"/>
      <c r="J687" s="28"/>
      <c r="K687" s="26"/>
      <c r="L687" s="26"/>
      <c r="M687" s="30"/>
    </row>
    <row r="688" spans="2:13">
      <c r="B688" s="23"/>
      <c r="C688" s="23"/>
      <c r="D688" s="24"/>
      <c r="E688" s="24"/>
      <c r="F688" s="25"/>
      <c r="G688" s="26"/>
      <c r="H688" s="27"/>
      <c r="I688" s="24"/>
      <c r="J688" s="28"/>
      <c r="K688" s="26"/>
      <c r="L688" s="26"/>
      <c r="M688" s="30"/>
    </row>
    <row r="689" spans="2:13">
      <c r="B689" s="23"/>
      <c r="C689" s="23"/>
      <c r="D689" s="24"/>
      <c r="E689" s="24"/>
      <c r="F689" s="25"/>
      <c r="G689" s="26"/>
      <c r="H689" s="27"/>
      <c r="I689" s="24"/>
      <c r="J689" s="28"/>
      <c r="K689" s="26"/>
      <c r="L689" s="26"/>
      <c r="M689" s="30"/>
    </row>
    <row r="690" spans="2:13">
      <c r="B690" s="23"/>
      <c r="C690" s="23"/>
      <c r="D690" s="24"/>
      <c r="E690" s="24"/>
      <c r="F690" s="25"/>
      <c r="G690" s="26"/>
      <c r="H690" s="27"/>
      <c r="I690" s="24"/>
      <c r="J690" s="28"/>
      <c r="K690" s="26"/>
      <c r="L690" s="26"/>
      <c r="M690" s="30"/>
    </row>
    <row r="691" spans="2:13">
      <c r="B691" s="23"/>
      <c r="C691" s="23"/>
      <c r="D691" s="24"/>
      <c r="E691" s="24"/>
      <c r="F691" s="25"/>
      <c r="G691" s="26"/>
      <c r="H691" s="27"/>
      <c r="I691" s="24"/>
      <c r="J691" s="28"/>
      <c r="K691" s="26"/>
      <c r="L691" s="26"/>
      <c r="M691" s="30"/>
    </row>
    <row r="692" spans="2:13">
      <c r="B692" s="23"/>
      <c r="C692" s="23"/>
      <c r="D692" s="24"/>
      <c r="E692" s="24"/>
      <c r="F692" s="25"/>
      <c r="G692" s="26"/>
      <c r="H692" s="27"/>
      <c r="I692" s="24"/>
      <c r="J692" s="28"/>
      <c r="K692" s="26"/>
      <c r="L692" s="26"/>
      <c r="M692" s="30"/>
    </row>
    <row r="693" spans="2:13">
      <c r="B693" s="23"/>
      <c r="C693" s="23"/>
      <c r="D693" s="24"/>
      <c r="E693" s="24"/>
      <c r="F693" s="25"/>
      <c r="G693" s="26"/>
      <c r="H693" s="27"/>
      <c r="I693" s="24"/>
      <c r="J693" s="28"/>
      <c r="K693" s="26"/>
      <c r="L693" s="26"/>
      <c r="M693" s="30"/>
    </row>
    <row r="694" spans="2:13">
      <c r="B694" s="23"/>
      <c r="C694" s="23"/>
      <c r="D694" s="24"/>
      <c r="E694" s="24"/>
      <c r="F694" s="25"/>
      <c r="G694" s="26"/>
      <c r="H694" s="27"/>
      <c r="I694" s="24"/>
      <c r="J694" s="28"/>
      <c r="K694" s="26"/>
      <c r="L694" s="26"/>
      <c r="M694" s="30"/>
    </row>
    <row r="695" spans="2:13">
      <c r="B695" s="23"/>
      <c r="C695" s="23"/>
      <c r="D695" s="24"/>
      <c r="E695" s="24"/>
      <c r="F695" s="25"/>
      <c r="G695" s="26"/>
      <c r="H695" s="27"/>
      <c r="I695" s="24"/>
      <c r="J695" s="28"/>
      <c r="K695" s="26"/>
      <c r="L695" s="26"/>
      <c r="M695" s="30"/>
    </row>
    <row r="696" spans="2:13">
      <c r="B696" s="23"/>
      <c r="C696" s="23"/>
      <c r="D696" s="24"/>
      <c r="E696" s="24"/>
      <c r="F696" s="25"/>
      <c r="G696" s="26"/>
      <c r="H696" s="27"/>
      <c r="I696" s="24"/>
      <c r="J696" s="28"/>
      <c r="K696" s="26"/>
      <c r="L696" s="26"/>
      <c r="M696" s="30"/>
    </row>
    <row r="697" spans="2:13">
      <c r="B697" s="23"/>
      <c r="C697" s="23"/>
      <c r="D697" s="24"/>
      <c r="E697" s="24"/>
      <c r="F697" s="25"/>
      <c r="G697" s="26"/>
      <c r="H697" s="27"/>
      <c r="I697" s="24"/>
      <c r="J697" s="28"/>
      <c r="K697" s="26"/>
      <c r="L697" s="26"/>
      <c r="M697" s="30"/>
    </row>
    <row r="698" spans="2:13">
      <c r="B698" s="23"/>
      <c r="C698" s="23"/>
      <c r="D698" s="24"/>
      <c r="E698" s="24"/>
      <c r="F698" s="25"/>
      <c r="G698" s="26"/>
      <c r="H698" s="27"/>
      <c r="I698" s="24"/>
      <c r="J698" s="28"/>
      <c r="K698" s="26"/>
      <c r="L698" s="26"/>
      <c r="M698" s="30"/>
    </row>
    <row r="699" spans="2:13">
      <c r="B699" s="23"/>
      <c r="C699" s="23"/>
      <c r="D699" s="24"/>
      <c r="E699" s="24"/>
      <c r="F699" s="25"/>
      <c r="G699" s="26"/>
      <c r="H699" s="27"/>
      <c r="I699" s="24"/>
      <c r="J699" s="28"/>
      <c r="K699" s="26"/>
      <c r="L699" s="26"/>
      <c r="M699" s="30"/>
    </row>
    <row r="700" spans="2:13">
      <c r="B700" s="23"/>
      <c r="C700" s="23"/>
      <c r="D700" s="24"/>
      <c r="E700" s="24"/>
      <c r="F700" s="25"/>
      <c r="G700" s="26"/>
      <c r="H700" s="27"/>
      <c r="I700" s="24"/>
      <c r="J700" s="28"/>
      <c r="K700" s="26"/>
      <c r="L700" s="26"/>
      <c r="M700" s="30"/>
    </row>
    <row r="701" spans="2:13">
      <c r="B701" s="23"/>
      <c r="C701" s="23"/>
      <c r="D701" s="24"/>
      <c r="E701" s="24"/>
      <c r="F701" s="25"/>
      <c r="G701" s="26"/>
      <c r="H701" s="27"/>
      <c r="I701" s="24"/>
      <c r="J701" s="28"/>
      <c r="K701" s="26"/>
      <c r="L701" s="26"/>
      <c r="M701" s="30"/>
    </row>
    <row r="702" spans="2:13">
      <c r="B702" s="23"/>
      <c r="C702" s="23"/>
      <c r="D702" s="24"/>
      <c r="E702" s="24"/>
      <c r="F702" s="25"/>
      <c r="G702" s="26"/>
      <c r="H702" s="27"/>
      <c r="I702" s="24"/>
      <c r="J702" s="28"/>
      <c r="K702" s="26"/>
      <c r="L702" s="26"/>
      <c r="M702" s="30"/>
    </row>
    <row r="703" spans="2:13">
      <c r="B703" s="23"/>
      <c r="C703" s="23"/>
      <c r="D703" s="24"/>
      <c r="E703" s="24"/>
      <c r="F703" s="25"/>
      <c r="G703" s="26"/>
      <c r="H703" s="27"/>
      <c r="I703" s="24"/>
      <c r="J703" s="28"/>
      <c r="K703" s="26"/>
      <c r="L703" s="26"/>
      <c r="M703" s="30"/>
    </row>
    <row r="704" spans="2:13">
      <c r="B704" s="23"/>
      <c r="C704" s="23"/>
      <c r="D704" s="24"/>
      <c r="E704" s="24"/>
      <c r="F704" s="25"/>
      <c r="G704" s="26"/>
      <c r="H704" s="27"/>
      <c r="I704" s="24"/>
      <c r="J704" s="28"/>
      <c r="K704" s="26"/>
      <c r="L704" s="26"/>
      <c r="M704" s="30"/>
    </row>
    <row r="705" spans="2:13">
      <c r="B705" s="23"/>
      <c r="C705" s="23"/>
      <c r="D705" s="24"/>
      <c r="E705" s="24"/>
      <c r="F705" s="25"/>
      <c r="G705" s="26"/>
      <c r="H705" s="27"/>
      <c r="I705" s="24"/>
      <c r="J705" s="28"/>
      <c r="K705" s="26"/>
      <c r="L705" s="26"/>
      <c r="M705" s="30"/>
    </row>
    <row r="706" spans="2:13">
      <c r="B706" s="23"/>
      <c r="C706" s="23"/>
      <c r="D706" s="24"/>
      <c r="E706" s="24"/>
      <c r="F706" s="25"/>
      <c r="G706" s="26"/>
      <c r="H706" s="27"/>
      <c r="I706" s="24"/>
      <c r="J706" s="28"/>
      <c r="K706" s="26"/>
      <c r="L706" s="26"/>
      <c r="M706" s="30"/>
    </row>
    <row r="707" spans="2:13">
      <c r="B707" s="23"/>
      <c r="C707" s="23"/>
      <c r="D707" s="24"/>
      <c r="E707" s="24"/>
      <c r="F707" s="25"/>
      <c r="G707" s="26"/>
      <c r="H707" s="27"/>
      <c r="I707" s="24"/>
      <c r="J707" s="28"/>
      <c r="K707" s="26"/>
      <c r="L707" s="26"/>
      <c r="M707" s="30"/>
    </row>
    <row r="708" spans="2:13">
      <c r="B708" s="23"/>
      <c r="C708" s="23"/>
      <c r="D708" s="24"/>
      <c r="E708" s="24"/>
      <c r="F708" s="25"/>
      <c r="G708" s="26"/>
      <c r="H708" s="27"/>
      <c r="I708" s="24"/>
      <c r="J708" s="28"/>
      <c r="K708" s="26"/>
      <c r="L708" s="26"/>
      <c r="M708" s="30"/>
    </row>
    <row r="709" spans="2:13">
      <c r="B709" s="23"/>
      <c r="C709" s="23"/>
      <c r="D709" s="24"/>
      <c r="E709" s="24"/>
      <c r="F709" s="25"/>
      <c r="G709" s="26"/>
      <c r="H709" s="27"/>
      <c r="I709" s="24"/>
      <c r="J709" s="28"/>
      <c r="K709" s="26"/>
      <c r="L709" s="26"/>
      <c r="M709" s="30"/>
    </row>
    <row r="710" spans="2:13">
      <c r="B710" s="23"/>
      <c r="C710" s="23"/>
      <c r="D710" s="24"/>
      <c r="E710" s="24"/>
      <c r="F710" s="25"/>
      <c r="G710" s="26"/>
      <c r="H710" s="27"/>
      <c r="I710" s="24"/>
      <c r="J710" s="28"/>
      <c r="K710" s="26"/>
      <c r="L710" s="26"/>
      <c r="M710" s="30"/>
    </row>
    <row r="711" spans="2:13">
      <c r="B711" s="23"/>
      <c r="C711" s="23"/>
      <c r="D711" s="24"/>
      <c r="E711" s="24"/>
      <c r="F711" s="25"/>
      <c r="G711" s="26"/>
      <c r="H711" s="27"/>
      <c r="I711" s="24"/>
      <c r="J711" s="28"/>
      <c r="K711" s="26"/>
      <c r="L711" s="26"/>
      <c r="M711" s="30"/>
    </row>
    <row r="712" spans="2:13">
      <c r="B712" s="23"/>
      <c r="C712" s="23"/>
      <c r="D712" s="24"/>
      <c r="E712" s="24"/>
      <c r="F712" s="25"/>
      <c r="G712" s="26"/>
      <c r="H712" s="27"/>
      <c r="I712" s="24"/>
      <c r="J712" s="28"/>
      <c r="K712" s="26"/>
      <c r="L712" s="26"/>
      <c r="M712" s="30"/>
    </row>
    <row r="713" spans="2:13">
      <c r="B713" s="23"/>
      <c r="C713" s="23"/>
      <c r="D713" s="24"/>
      <c r="E713" s="24"/>
      <c r="F713" s="25"/>
      <c r="G713" s="26"/>
      <c r="H713" s="27"/>
      <c r="I713" s="24"/>
      <c r="J713" s="28"/>
      <c r="K713" s="26"/>
      <c r="L713" s="26"/>
      <c r="M713" s="30"/>
    </row>
    <row r="714" spans="2:13">
      <c r="B714" s="23"/>
      <c r="C714" s="23"/>
      <c r="D714" s="24"/>
      <c r="E714" s="24"/>
      <c r="F714" s="25"/>
      <c r="G714" s="26"/>
      <c r="H714" s="27"/>
      <c r="I714" s="24"/>
      <c r="J714" s="28"/>
      <c r="K714" s="26"/>
      <c r="L714" s="26"/>
      <c r="M714" s="30"/>
    </row>
    <row r="715" spans="2:13">
      <c r="B715" s="23"/>
      <c r="C715" s="23"/>
      <c r="D715" s="24"/>
      <c r="E715" s="24"/>
      <c r="F715" s="25"/>
      <c r="G715" s="26"/>
      <c r="H715" s="27"/>
      <c r="I715" s="24"/>
      <c r="J715" s="28"/>
      <c r="K715" s="26"/>
      <c r="L715" s="26"/>
      <c r="M715" s="30"/>
    </row>
    <row r="716" spans="2:13">
      <c r="B716" s="23"/>
      <c r="C716" s="23"/>
      <c r="D716" s="24"/>
      <c r="E716" s="24"/>
      <c r="F716" s="25"/>
      <c r="G716" s="26"/>
      <c r="H716" s="27"/>
      <c r="I716" s="24"/>
      <c r="J716" s="28"/>
      <c r="K716" s="26"/>
      <c r="L716" s="26"/>
      <c r="M716" s="30"/>
    </row>
    <row r="717" spans="2:13">
      <c r="B717" s="23"/>
      <c r="C717" s="23"/>
      <c r="D717" s="24"/>
      <c r="E717" s="24"/>
      <c r="F717" s="25"/>
      <c r="G717" s="26"/>
      <c r="H717" s="27"/>
      <c r="I717" s="24"/>
      <c r="J717" s="28"/>
      <c r="K717" s="26"/>
      <c r="L717" s="26"/>
      <c r="M717" s="30"/>
    </row>
    <row r="718" spans="2:13">
      <c r="B718" s="23"/>
      <c r="C718" s="23"/>
      <c r="D718" s="24"/>
      <c r="E718" s="24"/>
      <c r="F718" s="25"/>
      <c r="G718" s="26"/>
      <c r="H718" s="27"/>
      <c r="I718" s="24"/>
      <c r="J718" s="28"/>
      <c r="K718" s="26"/>
      <c r="L718" s="26"/>
      <c r="M718" s="30"/>
    </row>
    <row r="719" spans="2:13">
      <c r="B719" s="23"/>
      <c r="C719" s="23"/>
      <c r="D719" s="24"/>
      <c r="E719" s="24"/>
      <c r="F719" s="25"/>
      <c r="G719" s="26"/>
      <c r="H719" s="27"/>
      <c r="I719" s="24"/>
      <c r="J719" s="28"/>
      <c r="K719" s="26"/>
      <c r="L719" s="26"/>
      <c r="M719" s="30"/>
    </row>
    <row r="720" spans="2:13">
      <c r="B720" s="23"/>
      <c r="C720" s="23"/>
      <c r="D720" s="24"/>
      <c r="E720" s="24"/>
      <c r="F720" s="25"/>
      <c r="G720" s="26"/>
      <c r="H720" s="27"/>
      <c r="I720" s="24"/>
      <c r="J720" s="28"/>
      <c r="K720" s="26"/>
      <c r="L720" s="26"/>
      <c r="M720" s="30"/>
    </row>
    <row r="721" spans="2:13">
      <c r="B721" s="23"/>
      <c r="C721" s="23"/>
      <c r="D721" s="24"/>
      <c r="E721" s="24"/>
      <c r="F721" s="25"/>
      <c r="G721" s="26"/>
      <c r="H721" s="27"/>
      <c r="I721" s="24"/>
      <c r="J721" s="28"/>
      <c r="K721" s="26"/>
      <c r="L721" s="26"/>
      <c r="M721" s="30"/>
    </row>
    <row r="722" spans="2:13">
      <c r="B722" s="23"/>
      <c r="C722" s="23"/>
      <c r="D722" s="24"/>
      <c r="E722" s="24"/>
      <c r="F722" s="25"/>
      <c r="G722" s="26"/>
      <c r="H722" s="27"/>
      <c r="I722" s="24"/>
      <c r="J722" s="28"/>
      <c r="K722" s="26"/>
      <c r="L722" s="26"/>
      <c r="M722" s="30"/>
    </row>
    <row r="723" spans="2:13">
      <c r="B723" s="23"/>
      <c r="C723" s="23"/>
      <c r="D723" s="24"/>
      <c r="E723" s="24"/>
      <c r="F723" s="25"/>
      <c r="G723" s="26"/>
      <c r="H723" s="27"/>
      <c r="I723" s="24"/>
      <c r="J723" s="28"/>
      <c r="K723" s="26"/>
      <c r="L723" s="26"/>
      <c r="M723" s="30"/>
    </row>
    <row r="724" spans="2:13">
      <c r="B724" s="23"/>
      <c r="C724" s="23"/>
      <c r="D724" s="24"/>
      <c r="E724" s="24"/>
      <c r="F724" s="25"/>
      <c r="G724" s="26"/>
      <c r="H724" s="27"/>
      <c r="I724" s="24"/>
      <c r="J724" s="28"/>
      <c r="K724" s="26"/>
      <c r="L724" s="26"/>
      <c r="M724" s="30"/>
    </row>
    <row r="725" spans="2:13">
      <c r="B725" s="23"/>
      <c r="C725" s="23"/>
      <c r="D725" s="24"/>
      <c r="E725" s="24"/>
      <c r="F725" s="25"/>
      <c r="G725" s="26"/>
      <c r="H725" s="27"/>
      <c r="I725" s="24"/>
      <c r="J725" s="28"/>
      <c r="K725" s="26"/>
      <c r="L725" s="26"/>
      <c r="M725" s="30"/>
    </row>
    <row r="726" spans="2:13">
      <c r="B726" s="23"/>
      <c r="C726" s="23"/>
      <c r="D726" s="24"/>
      <c r="E726" s="24"/>
      <c r="F726" s="25"/>
      <c r="G726" s="26"/>
      <c r="H726" s="27"/>
      <c r="I726" s="24"/>
      <c r="J726" s="28"/>
      <c r="K726" s="26"/>
      <c r="L726" s="26"/>
      <c r="M726" s="30"/>
    </row>
    <row r="727" spans="2:13">
      <c r="B727" s="23"/>
      <c r="C727" s="23"/>
      <c r="D727" s="24"/>
      <c r="E727" s="24"/>
      <c r="F727" s="25"/>
      <c r="G727" s="26"/>
      <c r="H727" s="27"/>
      <c r="I727" s="24"/>
      <c r="J727" s="28"/>
      <c r="K727" s="26"/>
      <c r="L727" s="26"/>
      <c r="M727" s="30"/>
    </row>
    <row r="728" spans="2:13">
      <c r="B728" s="23"/>
      <c r="C728" s="23"/>
      <c r="D728" s="24"/>
      <c r="E728" s="24"/>
      <c r="F728" s="25"/>
      <c r="G728" s="26"/>
      <c r="H728" s="27"/>
      <c r="I728" s="24"/>
      <c r="J728" s="28"/>
      <c r="K728" s="26"/>
      <c r="L728" s="26"/>
      <c r="M728" s="30"/>
    </row>
    <row r="729" spans="2:13">
      <c r="B729" s="23"/>
      <c r="C729" s="23"/>
      <c r="D729" s="24"/>
      <c r="E729" s="24"/>
      <c r="F729" s="25"/>
      <c r="G729" s="26"/>
      <c r="H729" s="27"/>
      <c r="I729" s="24"/>
      <c r="J729" s="28"/>
      <c r="K729" s="26"/>
      <c r="L729" s="26"/>
      <c r="M729" s="30"/>
    </row>
    <row r="730" spans="2:13">
      <c r="B730" s="23"/>
      <c r="C730" s="23"/>
      <c r="D730" s="24"/>
      <c r="E730" s="24"/>
      <c r="F730" s="25"/>
      <c r="G730" s="26"/>
      <c r="H730" s="27"/>
      <c r="I730" s="24"/>
      <c r="J730" s="28"/>
      <c r="K730" s="26"/>
      <c r="L730" s="26"/>
      <c r="M730" s="30"/>
    </row>
    <row r="731" spans="2:13">
      <c r="B731" s="23"/>
      <c r="C731" s="23"/>
      <c r="D731" s="24"/>
      <c r="E731" s="24"/>
      <c r="F731" s="25"/>
      <c r="G731" s="26"/>
      <c r="H731" s="27"/>
      <c r="I731" s="24"/>
      <c r="J731" s="28"/>
      <c r="K731" s="26"/>
      <c r="L731" s="26"/>
      <c r="M731" s="30"/>
    </row>
    <row r="732" spans="2:13">
      <c r="B732" s="23"/>
      <c r="C732" s="23"/>
      <c r="D732" s="24"/>
      <c r="E732" s="24"/>
      <c r="F732" s="25"/>
      <c r="G732" s="26"/>
      <c r="H732" s="27"/>
      <c r="I732" s="24"/>
      <c r="J732" s="28"/>
      <c r="K732" s="26"/>
      <c r="L732" s="26"/>
      <c r="M732" s="30"/>
    </row>
    <row r="733" spans="2:13">
      <c r="B733" s="23"/>
      <c r="C733" s="23"/>
      <c r="D733" s="24"/>
      <c r="E733" s="24"/>
      <c r="F733" s="25"/>
      <c r="G733" s="26"/>
      <c r="H733" s="27"/>
      <c r="I733" s="24"/>
      <c r="J733" s="28"/>
      <c r="K733" s="26"/>
      <c r="L733" s="26"/>
      <c r="M733" s="30"/>
    </row>
    <row r="734" spans="2:13">
      <c r="B734" s="23"/>
      <c r="C734" s="23"/>
      <c r="D734" s="24"/>
      <c r="E734" s="24"/>
      <c r="F734" s="25"/>
      <c r="G734" s="26"/>
      <c r="H734" s="27"/>
      <c r="I734" s="24"/>
      <c r="J734" s="28"/>
      <c r="K734" s="26"/>
      <c r="L734" s="26"/>
      <c r="M734" s="30"/>
    </row>
    <row r="735" spans="2:13">
      <c r="B735" s="23"/>
      <c r="C735" s="23"/>
      <c r="D735" s="24"/>
      <c r="E735" s="24"/>
      <c r="F735" s="25"/>
      <c r="G735" s="26"/>
      <c r="H735" s="27"/>
      <c r="I735" s="24"/>
      <c r="J735" s="28"/>
      <c r="K735" s="26"/>
      <c r="L735" s="26"/>
      <c r="M735" s="30"/>
    </row>
    <row r="736" spans="2:13">
      <c r="B736" s="23"/>
      <c r="C736" s="23"/>
      <c r="D736" s="24"/>
      <c r="E736" s="24"/>
      <c r="F736" s="25"/>
      <c r="G736" s="26"/>
      <c r="H736" s="27"/>
      <c r="I736" s="24"/>
      <c r="J736" s="28"/>
      <c r="K736" s="26"/>
      <c r="L736" s="26"/>
      <c r="M736" s="30"/>
    </row>
    <row r="737" spans="2:13">
      <c r="B737" s="23"/>
      <c r="C737" s="23"/>
      <c r="D737" s="24"/>
      <c r="E737" s="24"/>
      <c r="F737" s="25"/>
      <c r="G737" s="26"/>
      <c r="H737" s="27"/>
      <c r="I737" s="24"/>
      <c r="J737" s="28"/>
      <c r="K737" s="26"/>
      <c r="L737" s="26"/>
      <c r="M737" s="30"/>
    </row>
    <row r="738" spans="2:13">
      <c r="B738" s="23"/>
      <c r="C738" s="23"/>
      <c r="D738" s="24"/>
      <c r="E738" s="24"/>
      <c r="F738" s="25"/>
      <c r="G738" s="26"/>
      <c r="H738" s="27"/>
      <c r="I738" s="24"/>
      <c r="J738" s="28"/>
      <c r="K738" s="26"/>
      <c r="L738" s="26"/>
      <c r="M738" s="30"/>
    </row>
    <row r="739" spans="2:13">
      <c r="B739" s="23"/>
      <c r="C739" s="23"/>
      <c r="D739" s="24"/>
      <c r="E739" s="24"/>
      <c r="F739" s="25"/>
      <c r="G739" s="26"/>
      <c r="H739" s="27"/>
      <c r="I739" s="24"/>
      <c r="J739" s="28"/>
      <c r="K739" s="26"/>
      <c r="L739" s="26"/>
      <c r="M739" s="30"/>
    </row>
    <row r="740" spans="2:13">
      <c r="B740" s="23"/>
      <c r="C740" s="23"/>
      <c r="D740" s="24"/>
      <c r="E740" s="24"/>
      <c r="F740" s="25"/>
      <c r="G740" s="26"/>
      <c r="H740" s="27"/>
      <c r="I740" s="24"/>
      <c r="J740" s="28"/>
      <c r="K740" s="26"/>
      <c r="L740" s="26"/>
      <c r="M740" s="30"/>
    </row>
    <row r="741" spans="2:13">
      <c r="B741" s="23"/>
      <c r="C741" s="23"/>
      <c r="D741" s="24"/>
      <c r="E741" s="24"/>
      <c r="F741" s="25"/>
      <c r="G741" s="26"/>
      <c r="H741" s="27"/>
      <c r="I741" s="24"/>
      <c r="J741" s="28"/>
      <c r="K741" s="26"/>
      <c r="L741" s="26"/>
      <c r="M741" s="30"/>
    </row>
    <row r="742" spans="2:13">
      <c r="B742" s="23"/>
      <c r="C742" s="23"/>
      <c r="D742" s="24"/>
      <c r="E742" s="24"/>
      <c r="F742" s="25"/>
      <c r="G742" s="26"/>
      <c r="H742" s="27"/>
      <c r="I742" s="24"/>
      <c r="J742" s="28"/>
      <c r="K742" s="26"/>
      <c r="L742" s="26"/>
      <c r="M742" s="30"/>
    </row>
    <row r="743" spans="2:13">
      <c r="B743" s="23"/>
      <c r="C743" s="23"/>
      <c r="D743" s="24"/>
      <c r="E743" s="24"/>
      <c r="F743" s="25"/>
      <c r="G743" s="26"/>
      <c r="H743" s="27"/>
      <c r="I743" s="24"/>
      <c r="J743" s="28"/>
      <c r="K743" s="26"/>
      <c r="L743" s="26"/>
      <c r="M743" s="30"/>
    </row>
    <row r="744" spans="2:13">
      <c r="B744" s="23"/>
      <c r="C744" s="23"/>
      <c r="D744" s="24"/>
      <c r="E744" s="24"/>
      <c r="F744" s="25"/>
      <c r="G744" s="26"/>
      <c r="H744" s="27"/>
      <c r="I744" s="24"/>
      <c r="J744" s="28"/>
      <c r="K744" s="26"/>
      <c r="L744" s="26"/>
      <c r="M744" s="30"/>
    </row>
    <row r="745" spans="2:13">
      <c r="B745" s="23"/>
      <c r="C745" s="23"/>
      <c r="D745" s="24"/>
      <c r="E745" s="24"/>
      <c r="F745" s="25"/>
      <c r="G745" s="26"/>
      <c r="H745" s="27"/>
      <c r="I745" s="24"/>
      <c r="J745" s="28"/>
      <c r="K745" s="26"/>
      <c r="L745" s="26"/>
      <c r="M745" s="30"/>
    </row>
    <row r="746" spans="2:13">
      <c r="B746" s="23"/>
      <c r="C746" s="23"/>
      <c r="D746" s="24"/>
      <c r="E746" s="24"/>
      <c r="F746" s="25"/>
      <c r="G746" s="26"/>
      <c r="H746" s="27"/>
      <c r="I746" s="24"/>
      <c r="J746" s="28"/>
      <c r="K746" s="26"/>
      <c r="L746" s="26"/>
      <c r="M746" s="30"/>
    </row>
    <row r="747" spans="2:13">
      <c r="B747" s="23"/>
      <c r="C747" s="23"/>
      <c r="D747" s="24"/>
      <c r="E747" s="24"/>
      <c r="F747" s="25"/>
      <c r="G747" s="26"/>
      <c r="H747" s="27"/>
      <c r="I747" s="24"/>
      <c r="J747" s="28"/>
      <c r="K747" s="26"/>
      <c r="L747" s="26"/>
      <c r="M747" s="30"/>
    </row>
    <row r="748" spans="2:13">
      <c r="B748" s="23"/>
      <c r="C748" s="23"/>
      <c r="D748" s="24"/>
      <c r="E748" s="24"/>
      <c r="F748" s="25"/>
      <c r="G748" s="26"/>
      <c r="H748" s="27"/>
      <c r="I748" s="24"/>
      <c r="J748" s="28"/>
      <c r="K748" s="26"/>
      <c r="L748" s="26"/>
      <c r="M748" s="30"/>
    </row>
    <row r="749" spans="2:13">
      <c r="B749" s="23"/>
      <c r="C749" s="23"/>
      <c r="D749" s="24"/>
      <c r="E749" s="24"/>
      <c r="F749" s="25"/>
      <c r="G749" s="26"/>
      <c r="H749" s="27"/>
      <c r="I749" s="24"/>
      <c r="J749" s="28"/>
      <c r="K749" s="26"/>
      <c r="L749" s="26"/>
      <c r="M749" s="30"/>
    </row>
    <row r="750" spans="2:13">
      <c r="B750" s="23"/>
      <c r="C750" s="23"/>
      <c r="D750" s="24"/>
      <c r="E750" s="24"/>
      <c r="F750" s="25"/>
      <c r="G750" s="26"/>
      <c r="H750" s="27"/>
      <c r="I750" s="24"/>
      <c r="J750" s="28"/>
      <c r="K750" s="26"/>
      <c r="L750" s="26"/>
      <c r="M750" s="30"/>
    </row>
    <row r="751" spans="2:13">
      <c r="B751" s="23"/>
      <c r="C751" s="23"/>
      <c r="D751" s="24"/>
      <c r="E751" s="24"/>
      <c r="F751" s="25"/>
      <c r="G751" s="26"/>
      <c r="H751" s="27"/>
      <c r="I751" s="24"/>
      <c r="J751" s="28"/>
      <c r="K751" s="26"/>
      <c r="L751" s="26"/>
      <c r="M751" s="30"/>
    </row>
    <row r="752" spans="2:13">
      <c r="B752" s="23"/>
      <c r="C752" s="23"/>
      <c r="D752" s="24"/>
      <c r="E752" s="24"/>
      <c r="F752" s="25"/>
      <c r="G752" s="26"/>
      <c r="H752" s="27"/>
      <c r="I752" s="24"/>
      <c r="J752" s="28"/>
      <c r="K752" s="26"/>
      <c r="L752" s="26"/>
      <c r="M752" s="30"/>
    </row>
    <row r="753" spans="2:13">
      <c r="B753" s="23"/>
      <c r="C753" s="23"/>
      <c r="D753" s="24"/>
      <c r="E753" s="24"/>
      <c r="F753" s="25"/>
      <c r="G753" s="26"/>
      <c r="H753" s="27"/>
      <c r="I753" s="24"/>
      <c r="J753" s="28"/>
      <c r="K753" s="26"/>
      <c r="L753" s="26"/>
      <c r="M753" s="30"/>
    </row>
    <row r="754" spans="2:13">
      <c r="B754" s="23"/>
      <c r="C754" s="23"/>
      <c r="D754" s="24"/>
      <c r="E754" s="24"/>
      <c r="F754" s="25"/>
      <c r="G754" s="26"/>
      <c r="H754" s="27"/>
      <c r="I754" s="24"/>
      <c r="J754" s="28"/>
      <c r="K754" s="26"/>
      <c r="L754" s="26"/>
      <c r="M754" s="30"/>
    </row>
    <row r="755" spans="2:13">
      <c r="B755" s="23"/>
      <c r="C755" s="23"/>
      <c r="D755" s="24"/>
      <c r="E755" s="24"/>
      <c r="F755" s="25"/>
      <c r="G755" s="26"/>
      <c r="H755" s="27"/>
      <c r="I755" s="24"/>
      <c r="J755" s="28"/>
      <c r="K755" s="26"/>
      <c r="L755" s="26"/>
      <c r="M755" s="30"/>
    </row>
    <row r="756" spans="2:13">
      <c r="B756" s="23"/>
      <c r="C756" s="23"/>
      <c r="D756" s="24"/>
      <c r="E756" s="24"/>
      <c r="F756" s="25"/>
      <c r="G756" s="26"/>
      <c r="H756" s="27"/>
      <c r="I756" s="24"/>
      <c r="J756" s="28"/>
      <c r="K756" s="26"/>
      <c r="L756" s="26"/>
      <c r="M756" s="30"/>
    </row>
    <row r="757" spans="2:13">
      <c r="B757" s="23"/>
      <c r="C757" s="23"/>
      <c r="D757" s="24"/>
      <c r="E757" s="24"/>
      <c r="F757" s="25"/>
      <c r="G757" s="26"/>
      <c r="H757" s="27"/>
      <c r="I757" s="24"/>
      <c r="J757" s="28"/>
      <c r="K757" s="26"/>
      <c r="L757" s="26"/>
      <c r="M757" s="30"/>
    </row>
    <row r="758" spans="2:13">
      <c r="B758" s="23"/>
      <c r="C758" s="23"/>
      <c r="D758" s="24"/>
      <c r="E758" s="24"/>
      <c r="F758" s="25"/>
      <c r="G758" s="26"/>
      <c r="H758" s="27"/>
      <c r="I758" s="24"/>
      <c r="J758" s="28"/>
      <c r="K758" s="26"/>
      <c r="L758" s="26"/>
      <c r="M758" s="30"/>
    </row>
    <row r="759" spans="2:13">
      <c r="B759" s="23"/>
      <c r="C759" s="23"/>
      <c r="D759" s="24"/>
      <c r="E759" s="24"/>
      <c r="F759" s="25"/>
      <c r="G759" s="26"/>
      <c r="H759" s="27"/>
      <c r="I759" s="24"/>
      <c r="J759" s="28"/>
      <c r="K759" s="26"/>
      <c r="L759" s="26"/>
      <c r="M759" s="30"/>
    </row>
    <row r="760" spans="2:13">
      <c r="B760" s="23"/>
      <c r="C760" s="23"/>
      <c r="D760" s="24"/>
      <c r="E760" s="24"/>
      <c r="F760" s="25"/>
      <c r="G760" s="26"/>
      <c r="H760" s="27"/>
      <c r="I760" s="24"/>
      <c r="J760" s="28"/>
      <c r="K760" s="26"/>
      <c r="L760" s="26"/>
      <c r="M760" s="30"/>
    </row>
    <row r="761" spans="2:13">
      <c r="B761" s="23"/>
      <c r="C761" s="23"/>
      <c r="D761" s="24"/>
      <c r="E761" s="24"/>
      <c r="F761" s="25"/>
      <c r="G761" s="26"/>
      <c r="H761" s="27"/>
      <c r="I761" s="24"/>
      <c r="J761" s="28"/>
      <c r="K761" s="26"/>
      <c r="L761" s="26"/>
      <c r="M761" s="30"/>
    </row>
    <row r="762" spans="2:13">
      <c r="B762" s="23"/>
      <c r="C762" s="23"/>
      <c r="D762" s="24"/>
      <c r="E762" s="24"/>
      <c r="F762" s="25"/>
      <c r="G762" s="26"/>
      <c r="H762" s="27"/>
      <c r="I762" s="24"/>
      <c r="J762" s="28"/>
      <c r="K762" s="26"/>
      <c r="L762" s="26"/>
      <c r="M762" s="30"/>
    </row>
    <row r="763" spans="2:13">
      <c r="B763" s="23"/>
      <c r="C763" s="23"/>
      <c r="D763" s="24"/>
      <c r="E763" s="24"/>
      <c r="F763" s="25"/>
      <c r="G763" s="26"/>
      <c r="H763" s="27"/>
      <c r="I763" s="24"/>
      <c r="J763" s="28"/>
      <c r="K763" s="26"/>
      <c r="L763" s="26"/>
      <c r="M763" s="30"/>
    </row>
    <row r="764" spans="2:13">
      <c r="B764" s="23"/>
      <c r="C764" s="23"/>
      <c r="D764" s="24"/>
      <c r="E764" s="24"/>
      <c r="F764" s="25"/>
      <c r="G764" s="26"/>
      <c r="H764" s="27"/>
      <c r="I764" s="24"/>
      <c r="J764" s="28"/>
      <c r="K764" s="26"/>
      <c r="L764" s="26"/>
      <c r="M764" s="30"/>
    </row>
    <row r="765" spans="2:13">
      <c r="B765" s="23"/>
      <c r="C765" s="23"/>
      <c r="D765" s="24"/>
      <c r="E765" s="24"/>
      <c r="F765" s="25"/>
      <c r="G765" s="26"/>
      <c r="H765" s="27"/>
      <c r="I765" s="24"/>
      <c r="J765" s="28"/>
      <c r="K765" s="26"/>
      <c r="L765" s="26"/>
      <c r="M765" s="30"/>
    </row>
    <row r="766" spans="2:13">
      <c r="B766" s="23"/>
      <c r="C766" s="23"/>
      <c r="D766" s="24"/>
      <c r="E766" s="24"/>
      <c r="F766" s="25"/>
      <c r="G766" s="26"/>
      <c r="H766" s="27"/>
      <c r="I766" s="24"/>
      <c r="J766" s="28"/>
      <c r="K766" s="26"/>
      <c r="L766" s="26"/>
      <c r="M766" s="30"/>
    </row>
    <row r="767" spans="2:13">
      <c r="B767" s="23"/>
      <c r="C767" s="23"/>
      <c r="D767" s="24"/>
      <c r="E767" s="24"/>
      <c r="F767" s="25"/>
      <c r="G767" s="26"/>
      <c r="H767" s="27"/>
      <c r="I767" s="24"/>
      <c r="J767" s="28"/>
      <c r="K767" s="26"/>
      <c r="L767" s="26"/>
      <c r="M767" s="30"/>
    </row>
    <row r="768" spans="2:13">
      <c r="B768" s="23"/>
      <c r="C768" s="23"/>
      <c r="D768" s="24"/>
      <c r="E768" s="24"/>
      <c r="F768" s="25"/>
      <c r="G768" s="26"/>
      <c r="H768" s="27"/>
      <c r="I768" s="24"/>
      <c r="J768" s="28"/>
      <c r="K768" s="26"/>
      <c r="L768" s="26"/>
      <c r="M768" s="30"/>
    </row>
    <row r="769" spans="2:13">
      <c r="B769" s="23"/>
      <c r="C769" s="23"/>
      <c r="D769" s="24"/>
      <c r="E769" s="24"/>
      <c r="F769" s="25"/>
      <c r="G769" s="26"/>
      <c r="H769" s="27"/>
      <c r="I769" s="24"/>
      <c r="J769" s="28"/>
      <c r="K769" s="26"/>
      <c r="L769" s="26"/>
      <c r="M769" s="30"/>
    </row>
    <row r="770" spans="2:13">
      <c r="B770" s="23"/>
      <c r="C770" s="23"/>
      <c r="D770" s="24"/>
      <c r="E770" s="24"/>
      <c r="F770" s="25"/>
      <c r="G770" s="26"/>
      <c r="H770" s="27"/>
      <c r="I770" s="24"/>
      <c r="J770" s="28"/>
      <c r="K770" s="26"/>
      <c r="L770" s="26"/>
      <c r="M770" s="30"/>
    </row>
    <row r="771" spans="2:13">
      <c r="B771" s="23"/>
      <c r="C771" s="23"/>
      <c r="D771" s="24"/>
      <c r="E771" s="24"/>
      <c r="F771" s="25"/>
      <c r="G771" s="26"/>
      <c r="H771" s="27"/>
      <c r="I771" s="24"/>
      <c r="J771" s="28"/>
      <c r="K771" s="26"/>
      <c r="L771" s="26"/>
      <c r="M771" s="30"/>
    </row>
    <row r="772" spans="2:13">
      <c r="B772" s="23"/>
      <c r="C772" s="23"/>
      <c r="D772" s="24"/>
      <c r="E772" s="24"/>
      <c r="F772" s="25"/>
      <c r="G772" s="26"/>
      <c r="H772" s="27"/>
      <c r="I772" s="24"/>
      <c r="J772" s="28"/>
      <c r="K772" s="26"/>
      <c r="L772" s="26"/>
      <c r="M772" s="30"/>
    </row>
    <row r="773" spans="2:13">
      <c r="B773" s="23"/>
      <c r="C773" s="23"/>
      <c r="D773" s="24"/>
      <c r="E773" s="24"/>
      <c r="F773" s="25"/>
      <c r="G773" s="26"/>
      <c r="H773" s="27"/>
      <c r="I773" s="24"/>
      <c r="J773" s="28"/>
      <c r="K773" s="26"/>
      <c r="L773" s="26"/>
      <c r="M773" s="30"/>
    </row>
    <row r="774" spans="2:13">
      <c r="B774" s="23"/>
      <c r="C774" s="23"/>
      <c r="D774" s="24"/>
      <c r="E774" s="24"/>
      <c r="F774" s="25"/>
      <c r="G774" s="26"/>
      <c r="H774" s="27"/>
      <c r="I774" s="24"/>
      <c r="J774" s="28"/>
      <c r="K774" s="26"/>
      <c r="L774" s="26"/>
      <c r="M774" s="30"/>
    </row>
    <row r="775" spans="2:13">
      <c r="B775" s="23"/>
      <c r="C775" s="23"/>
      <c r="D775" s="24"/>
      <c r="E775" s="24"/>
      <c r="F775" s="25"/>
      <c r="G775" s="26"/>
      <c r="H775" s="27"/>
      <c r="I775" s="24"/>
      <c r="J775" s="28"/>
      <c r="K775" s="26"/>
      <c r="L775" s="26"/>
      <c r="M775" s="30"/>
    </row>
    <row r="776" spans="2:13">
      <c r="B776" s="23"/>
      <c r="C776" s="23"/>
      <c r="D776" s="24"/>
      <c r="E776" s="24"/>
      <c r="F776" s="25"/>
      <c r="G776" s="26"/>
      <c r="H776" s="27"/>
      <c r="I776" s="24"/>
      <c r="J776" s="28"/>
      <c r="K776" s="26"/>
      <c r="L776" s="26"/>
      <c r="M776" s="30"/>
    </row>
    <row r="777" spans="2:13">
      <c r="B777" s="23"/>
      <c r="C777" s="23"/>
      <c r="D777" s="24"/>
      <c r="E777" s="24"/>
      <c r="F777" s="25"/>
      <c r="G777" s="26"/>
      <c r="H777" s="27"/>
      <c r="I777" s="24"/>
      <c r="J777" s="28"/>
      <c r="K777" s="26"/>
      <c r="L777" s="26"/>
      <c r="M777" s="30"/>
    </row>
    <row r="778" spans="2:13">
      <c r="B778" s="23"/>
      <c r="C778" s="23"/>
      <c r="D778" s="24"/>
      <c r="E778" s="24"/>
      <c r="F778" s="25"/>
      <c r="G778" s="26"/>
      <c r="H778" s="27"/>
      <c r="I778" s="24"/>
      <c r="J778" s="28"/>
      <c r="K778" s="26"/>
      <c r="L778" s="26"/>
      <c r="M778" s="30"/>
    </row>
    <row r="779" spans="2:13">
      <c r="B779" s="23"/>
      <c r="C779" s="23"/>
      <c r="D779" s="24"/>
      <c r="E779" s="24"/>
      <c r="F779" s="25"/>
      <c r="G779" s="26"/>
      <c r="H779" s="27"/>
      <c r="I779" s="24"/>
      <c r="J779" s="28"/>
      <c r="K779" s="26"/>
      <c r="L779" s="26"/>
      <c r="M779" s="30"/>
    </row>
    <row r="780" spans="2:13">
      <c r="B780" s="23"/>
      <c r="C780" s="23"/>
      <c r="D780" s="24"/>
      <c r="E780" s="24"/>
      <c r="F780" s="25"/>
      <c r="G780" s="26"/>
      <c r="H780" s="27"/>
      <c r="I780" s="24"/>
      <c r="J780" s="28"/>
      <c r="K780" s="26"/>
      <c r="L780" s="26"/>
      <c r="M780" s="30"/>
    </row>
    <row r="781" spans="2:13">
      <c r="B781" s="23"/>
      <c r="C781" s="23"/>
      <c r="D781" s="24"/>
      <c r="E781" s="24"/>
      <c r="F781" s="25"/>
      <c r="G781" s="26"/>
      <c r="H781" s="27"/>
      <c r="I781" s="24"/>
      <c r="J781" s="28"/>
      <c r="K781" s="26"/>
      <c r="L781" s="26"/>
      <c r="M781" s="30"/>
    </row>
    <row r="782" spans="2:13">
      <c r="B782" s="23"/>
      <c r="C782" s="23"/>
      <c r="D782" s="24"/>
      <c r="E782" s="24"/>
      <c r="F782" s="25"/>
      <c r="G782" s="26"/>
      <c r="H782" s="27"/>
      <c r="I782" s="24"/>
      <c r="J782" s="28"/>
      <c r="K782" s="26"/>
      <c r="L782" s="26"/>
      <c r="M782" s="30"/>
    </row>
    <row r="783" spans="2:13">
      <c r="B783" s="23"/>
      <c r="C783" s="23"/>
      <c r="D783" s="24"/>
      <c r="E783" s="24"/>
      <c r="F783" s="25"/>
      <c r="G783" s="26"/>
      <c r="H783" s="27"/>
      <c r="I783" s="24"/>
      <c r="J783" s="28"/>
      <c r="K783" s="26"/>
      <c r="L783" s="26"/>
      <c r="M783" s="30"/>
    </row>
    <row r="784" spans="2:13">
      <c r="B784" s="23"/>
      <c r="C784" s="23"/>
      <c r="D784" s="24"/>
      <c r="E784" s="24"/>
      <c r="F784" s="25"/>
      <c r="G784" s="26"/>
      <c r="H784" s="27"/>
      <c r="I784" s="24"/>
      <c r="J784" s="28"/>
      <c r="K784" s="26"/>
      <c r="L784" s="26"/>
      <c r="M784" s="30"/>
    </row>
    <row r="785" spans="2:13">
      <c r="B785" s="23"/>
      <c r="C785" s="23"/>
      <c r="D785" s="24"/>
      <c r="E785" s="24"/>
      <c r="F785" s="25"/>
      <c r="G785" s="26"/>
      <c r="H785" s="27"/>
      <c r="I785" s="24"/>
      <c r="J785" s="28"/>
      <c r="K785" s="26"/>
      <c r="L785" s="26"/>
      <c r="M785" s="30"/>
    </row>
    <row r="786" spans="2:13">
      <c r="B786" s="23"/>
      <c r="C786" s="23"/>
      <c r="D786" s="24"/>
      <c r="E786" s="24"/>
      <c r="F786" s="25"/>
      <c r="G786" s="26"/>
      <c r="H786" s="27"/>
      <c r="I786" s="24"/>
      <c r="J786" s="28"/>
      <c r="K786" s="26"/>
      <c r="L786" s="26"/>
      <c r="M786" s="30"/>
    </row>
    <row r="787" spans="2:13">
      <c r="B787" s="23"/>
      <c r="C787" s="23"/>
      <c r="D787" s="24"/>
      <c r="E787" s="24"/>
      <c r="F787" s="25"/>
      <c r="G787" s="26"/>
      <c r="H787" s="27"/>
      <c r="I787" s="24"/>
      <c r="J787" s="28"/>
      <c r="K787" s="26"/>
      <c r="L787" s="26"/>
      <c r="M787" s="30"/>
    </row>
    <row r="788" spans="2:13">
      <c r="B788" s="23"/>
      <c r="C788" s="23"/>
      <c r="D788" s="24"/>
      <c r="E788" s="24"/>
      <c r="F788" s="25"/>
      <c r="G788" s="26"/>
      <c r="H788" s="27"/>
      <c r="I788" s="24"/>
      <c r="J788" s="28"/>
      <c r="K788" s="26"/>
      <c r="L788" s="26"/>
      <c r="M788" s="30"/>
    </row>
    <row r="789" spans="2:13">
      <c r="B789" s="23"/>
      <c r="C789" s="23"/>
      <c r="D789" s="24"/>
      <c r="E789" s="24"/>
      <c r="F789" s="25"/>
      <c r="G789" s="26"/>
      <c r="H789" s="27"/>
      <c r="I789" s="24"/>
      <c r="J789" s="28"/>
      <c r="K789" s="26"/>
      <c r="L789" s="26"/>
      <c r="M789" s="30"/>
    </row>
    <row r="790" spans="2:13">
      <c r="B790" s="23"/>
      <c r="C790" s="23"/>
      <c r="D790" s="24"/>
      <c r="E790" s="24"/>
      <c r="F790" s="25"/>
      <c r="G790" s="26"/>
      <c r="H790" s="27"/>
      <c r="I790" s="24"/>
      <c r="J790" s="28"/>
      <c r="K790" s="26"/>
      <c r="L790" s="26"/>
      <c r="M790" s="30"/>
    </row>
    <row r="791" spans="2:13">
      <c r="B791" s="23"/>
      <c r="C791" s="23"/>
      <c r="D791" s="24"/>
      <c r="E791" s="24"/>
      <c r="F791" s="25"/>
      <c r="G791" s="26"/>
      <c r="H791" s="27"/>
      <c r="I791" s="24"/>
      <c r="J791" s="28"/>
      <c r="K791" s="26"/>
      <c r="L791" s="26"/>
      <c r="M791" s="30"/>
    </row>
    <row r="792" spans="2:13">
      <c r="B792" s="23"/>
      <c r="C792" s="23"/>
      <c r="D792" s="24"/>
      <c r="E792" s="24"/>
      <c r="F792" s="25"/>
      <c r="G792" s="26"/>
      <c r="H792" s="27"/>
      <c r="I792" s="24"/>
      <c r="J792" s="28"/>
      <c r="K792" s="26"/>
      <c r="L792" s="26"/>
      <c r="M792" s="30"/>
    </row>
    <row r="793" spans="2:13">
      <c r="B793" s="23"/>
      <c r="C793" s="23"/>
      <c r="D793" s="24"/>
      <c r="E793" s="24"/>
      <c r="F793" s="25"/>
      <c r="G793" s="26"/>
      <c r="H793" s="27"/>
      <c r="I793" s="24"/>
      <c r="J793" s="28"/>
      <c r="K793" s="26"/>
      <c r="L793" s="26"/>
      <c r="M793" s="30"/>
    </row>
    <row r="794" spans="2:13">
      <c r="B794" s="23"/>
      <c r="C794" s="23"/>
      <c r="D794" s="24"/>
      <c r="E794" s="24"/>
      <c r="F794" s="25"/>
      <c r="G794" s="26"/>
      <c r="H794" s="27"/>
      <c r="I794" s="24"/>
      <c r="J794" s="28"/>
      <c r="K794" s="26"/>
      <c r="L794" s="26"/>
      <c r="M794" s="30"/>
    </row>
    <row r="795" spans="2:13">
      <c r="B795" s="23"/>
      <c r="C795" s="23"/>
      <c r="D795" s="24"/>
      <c r="E795" s="24"/>
      <c r="F795" s="25"/>
      <c r="G795" s="26"/>
      <c r="H795" s="27"/>
      <c r="I795" s="24"/>
      <c r="J795" s="28"/>
      <c r="K795" s="26"/>
      <c r="L795" s="26"/>
      <c r="M795" s="30"/>
    </row>
    <row r="796" spans="2:13">
      <c r="B796" s="23"/>
      <c r="C796" s="23"/>
      <c r="D796" s="24"/>
      <c r="E796" s="24"/>
      <c r="F796" s="25"/>
      <c r="G796" s="26"/>
      <c r="H796" s="27"/>
      <c r="I796" s="24"/>
      <c r="J796" s="28"/>
      <c r="K796" s="26"/>
      <c r="L796" s="26"/>
      <c r="M796" s="30"/>
    </row>
    <row r="797" spans="2:13">
      <c r="B797" s="23"/>
      <c r="C797" s="23"/>
      <c r="D797" s="24"/>
      <c r="E797" s="24"/>
      <c r="F797" s="25"/>
      <c r="G797" s="26"/>
      <c r="H797" s="27"/>
      <c r="I797" s="24"/>
      <c r="J797" s="28"/>
      <c r="K797" s="26"/>
      <c r="L797" s="26"/>
      <c r="M797" s="30"/>
    </row>
    <row r="798" spans="2:13">
      <c r="B798" s="23"/>
      <c r="C798" s="23"/>
      <c r="D798" s="24"/>
      <c r="E798" s="24"/>
      <c r="F798" s="25"/>
      <c r="G798" s="26"/>
      <c r="H798" s="27"/>
      <c r="I798" s="24"/>
      <c r="J798" s="28"/>
      <c r="K798" s="26"/>
      <c r="L798" s="26"/>
      <c r="M798" s="30"/>
    </row>
    <row r="799" spans="2:13">
      <c r="B799" s="23"/>
      <c r="C799" s="23"/>
      <c r="D799" s="24"/>
      <c r="E799" s="24"/>
      <c r="F799" s="25"/>
      <c r="G799" s="26"/>
      <c r="H799" s="27"/>
      <c r="I799" s="24"/>
      <c r="J799" s="28"/>
      <c r="K799" s="26"/>
      <c r="L799" s="26"/>
      <c r="M799" s="30"/>
    </row>
    <row r="800" spans="2:13">
      <c r="B800" s="23"/>
      <c r="C800" s="23"/>
      <c r="D800" s="24"/>
      <c r="E800" s="24"/>
      <c r="F800" s="25"/>
      <c r="G800" s="26"/>
      <c r="H800" s="27"/>
      <c r="I800" s="24"/>
      <c r="J800" s="28"/>
      <c r="K800" s="26"/>
      <c r="L800" s="26"/>
      <c r="M800" s="30"/>
    </row>
    <row r="801" spans="2:13">
      <c r="B801" s="23"/>
      <c r="C801" s="23"/>
      <c r="D801" s="24"/>
      <c r="E801" s="24"/>
      <c r="F801" s="25"/>
      <c r="G801" s="26"/>
      <c r="H801" s="27"/>
      <c r="I801" s="24"/>
      <c r="J801" s="28"/>
      <c r="K801" s="26"/>
      <c r="L801" s="26"/>
      <c r="M801" s="30"/>
    </row>
    <row r="802" spans="2:13">
      <c r="B802" s="23"/>
      <c r="C802" s="23"/>
      <c r="D802" s="24"/>
      <c r="E802" s="24"/>
      <c r="F802" s="25"/>
      <c r="G802" s="26"/>
      <c r="H802" s="27"/>
      <c r="I802" s="24"/>
      <c r="J802" s="28"/>
      <c r="K802" s="26"/>
      <c r="L802" s="26"/>
      <c r="M802" s="30"/>
    </row>
    <row r="803" spans="2:13">
      <c r="B803" s="23"/>
      <c r="C803" s="23"/>
      <c r="D803" s="24"/>
      <c r="E803" s="24"/>
      <c r="F803" s="25"/>
      <c r="G803" s="26"/>
      <c r="H803" s="27"/>
      <c r="I803" s="24"/>
      <c r="J803" s="28"/>
      <c r="K803" s="26"/>
      <c r="L803" s="26"/>
      <c r="M803" s="30"/>
    </row>
    <row r="804" spans="2:13">
      <c r="B804" s="23"/>
      <c r="C804" s="23"/>
      <c r="D804" s="24"/>
      <c r="E804" s="24"/>
      <c r="F804" s="25"/>
      <c r="G804" s="26"/>
      <c r="H804" s="27"/>
      <c r="I804" s="24"/>
      <c r="J804" s="28"/>
      <c r="K804" s="26"/>
      <c r="L804" s="26"/>
      <c r="M804" s="30"/>
    </row>
    <row r="805" spans="2:13">
      <c r="B805" s="23"/>
      <c r="C805" s="23"/>
      <c r="D805" s="24"/>
      <c r="E805" s="24"/>
      <c r="F805" s="25"/>
      <c r="G805" s="26"/>
      <c r="H805" s="27"/>
      <c r="I805" s="24"/>
      <c r="J805" s="28"/>
      <c r="K805" s="26"/>
      <c r="L805" s="26"/>
      <c r="M805" s="30"/>
    </row>
    <row r="806" spans="2:13">
      <c r="B806" s="23"/>
      <c r="C806" s="23"/>
      <c r="D806" s="24"/>
      <c r="E806" s="24"/>
      <c r="F806" s="25"/>
      <c r="G806" s="26"/>
      <c r="H806" s="27"/>
      <c r="I806" s="24"/>
      <c r="J806" s="28"/>
      <c r="K806" s="26"/>
      <c r="L806" s="26"/>
      <c r="M806" s="30"/>
    </row>
    <row r="807" spans="2:13">
      <c r="B807" s="23"/>
      <c r="C807" s="23"/>
      <c r="D807" s="24"/>
      <c r="E807" s="24"/>
      <c r="F807" s="25"/>
      <c r="G807" s="26"/>
      <c r="H807" s="27"/>
      <c r="I807" s="24"/>
      <c r="J807" s="28"/>
      <c r="K807" s="26"/>
      <c r="L807" s="26"/>
      <c r="M807" s="30"/>
    </row>
    <row r="808" spans="2:13">
      <c r="B808" s="23"/>
      <c r="C808" s="23"/>
      <c r="D808" s="24"/>
      <c r="E808" s="24"/>
      <c r="F808" s="25"/>
      <c r="G808" s="26"/>
      <c r="H808" s="27"/>
      <c r="I808" s="24"/>
      <c r="J808" s="28"/>
      <c r="K808" s="26"/>
      <c r="L808" s="26"/>
      <c r="M808" s="30"/>
    </row>
    <row r="809" spans="2:13">
      <c r="B809" s="23"/>
      <c r="C809" s="23"/>
      <c r="D809" s="24"/>
      <c r="E809" s="24"/>
      <c r="F809" s="25"/>
      <c r="G809" s="26"/>
      <c r="H809" s="27"/>
      <c r="I809" s="24"/>
      <c r="J809" s="28"/>
      <c r="K809" s="26"/>
      <c r="L809" s="26"/>
      <c r="M809" s="30"/>
    </row>
    <row r="810" spans="2:13">
      <c r="B810" s="23"/>
      <c r="C810" s="23"/>
      <c r="D810" s="24"/>
      <c r="E810" s="24"/>
      <c r="F810" s="25"/>
      <c r="G810" s="26"/>
      <c r="H810" s="27"/>
      <c r="I810" s="24"/>
      <c r="J810" s="28"/>
      <c r="K810" s="26"/>
      <c r="L810" s="26"/>
      <c r="M810" s="30"/>
    </row>
    <row r="811" spans="2:13">
      <c r="B811" s="23"/>
      <c r="C811" s="23"/>
      <c r="D811" s="24"/>
      <c r="E811" s="24"/>
      <c r="F811" s="25"/>
      <c r="G811" s="26"/>
      <c r="H811" s="27"/>
      <c r="I811" s="24"/>
      <c r="J811" s="28"/>
      <c r="K811" s="26"/>
      <c r="L811" s="26"/>
      <c r="M811" s="30"/>
    </row>
    <row r="812" spans="2:13">
      <c r="B812" s="23"/>
      <c r="C812" s="23"/>
      <c r="D812" s="24"/>
      <c r="E812" s="24"/>
      <c r="F812" s="25"/>
      <c r="G812" s="26"/>
      <c r="H812" s="27"/>
      <c r="I812" s="24"/>
      <c r="J812" s="28"/>
      <c r="K812" s="26"/>
      <c r="L812" s="26"/>
      <c r="M812" s="30"/>
    </row>
    <row r="813" spans="2:13">
      <c r="B813" s="23"/>
      <c r="C813" s="23"/>
      <c r="D813" s="24"/>
      <c r="E813" s="24"/>
      <c r="F813" s="25"/>
      <c r="G813" s="26"/>
      <c r="H813" s="27"/>
      <c r="I813" s="24"/>
      <c r="J813" s="28"/>
      <c r="K813" s="26"/>
      <c r="L813" s="26"/>
      <c r="M813" s="30"/>
    </row>
    <row r="814" spans="2:13">
      <c r="B814" s="23"/>
      <c r="C814" s="23"/>
      <c r="D814" s="24"/>
      <c r="E814" s="24"/>
      <c r="F814" s="25"/>
      <c r="G814" s="26"/>
      <c r="H814" s="27"/>
      <c r="I814" s="24"/>
      <c r="J814" s="28"/>
      <c r="K814" s="26"/>
      <c r="L814" s="26"/>
      <c r="M814" s="30"/>
    </row>
    <row r="815" spans="2:13">
      <c r="B815" s="23"/>
      <c r="C815" s="23"/>
      <c r="D815" s="24"/>
      <c r="E815" s="24"/>
      <c r="F815" s="25"/>
      <c r="G815" s="26"/>
      <c r="H815" s="27"/>
      <c r="I815" s="24"/>
      <c r="J815" s="28"/>
      <c r="K815" s="26"/>
      <c r="L815" s="26"/>
      <c r="M815" s="30"/>
    </row>
    <row r="816" spans="2:13">
      <c r="B816" s="23"/>
      <c r="C816" s="23"/>
      <c r="D816" s="24"/>
      <c r="E816" s="24"/>
      <c r="F816" s="25"/>
      <c r="G816" s="26"/>
      <c r="H816" s="27"/>
      <c r="I816" s="24"/>
      <c r="J816" s="28"/>
      <c r="K816" s="26"/>
      <c r="L816" s="26"/>
      <c r="M816" s="30"/>
    </row>
    <row r="817" spans="2:13">
      <c r="B817" s="23"/>
      <c r="C817" s="23"/>
      <c r="D817" s="24"/>
      <c r="E817" s="24"/>
      <c r="F817" s="25"/>
      <c r="G817" s="26"/>
      <c r="H817" s="27"/>
      <c r="I817" s="24"/>
      <c r="J817" s="28"/>
      <c r="K817" s="26"/>
      <c r="L817" s="26"/>
      <c r="M817" s="30"/>
    </row>
    <row r="818" spans="2:13">
      <c r="B818" s="23"/>
      <c r="C818" s="23"/>
      <c r="D818" s="24"/>
      <c r="E818" s="24"/>
      <c r="F818" s="25"/>
      <c r="G818" s="26"/>
      <c r="H818" s="27"/>
      <c r="I818" s="24"/>
      <c r="J818" s="28"/>
      <c r="K818" s="26"/>
      <c r="L818" s="26"/>
      <c r="M818" s="30"/>
    </row>
    <row r="819" spans="2:13">
      <c r="B819" s="23"/>
      <c r="C819" s="23"/>
      <c r="D819" s="24"/>
      <c r="E819" s="24"/>
      <c r="F819" s="25"/>
      <c r="G819" s="26"/>
      <c r="H819" s="27"/>
      <c r="I819" s="24"/>
      <c r="J819" s="28"/>
      <c r="K819" s="26"/>
      <c r="L819" s="26"/>
      <c r="M819" s="30"/>
    </row>
    <row r="820" spans="2:13">
      <c r="B820" s="23"/>
      <c r="C820" s="23"/>
      <c r="D820" s="24"/>
      <c r="E820" s="24"/>
      <c r="F820" s="25"/>
      <c r="G820" s="26"/>
      <c r="H820" s="27"/>
      <c r="I820" s="24"/>
      <c r="J820" s="28"/>
      <c r="K820" s="26"/>
      <c r="L820" s="26"/>
      <c r="M820" s="30"/>
    </row>
    <row r="821" spans="2:13">
      <c r="B821" s="23"/>
      <c r="C821" s="23"/>
      <c r="D821" s="24"/>
      <c r="E821" s="24"/>
      <c r="F821" s="25"/>
      <c r="G821" s="26"/>
      <c r="H821" s="27"/>
      <c r="I821" s="24"/>
      <c r="J821" s="28"/>
      <c r="K821" s="26"/>
      <c r="L821" s="26"/>
      <c r="M821" s="30"/>
    </row>
    <row r="822" spans="2:13">
      <c r="B822" s="23"/>
      <c r="C822" s="23"/>
      <c r="D822" s="24"/>
      <c r="E822" s="24"/>
      <c r="F822" s="25"/>
      <c r="G822" s="26"/>
      <c r="H822" s="27"/>
      <c r="I822" s="24"/>
      <c r="J822" s="28"/>
      <c r="K822" s="26"/>
      <c r="L822" s="26"/>
      <c r="M822" s="30"/>
    </row>
    <row r="823" spans="2:13">
      <c r="B823" s="23"/>
      <c r="C823" s="23"/>
      <c r="D823" s="24"/>
      <c r="E823" s="24"/>
      <c r="F823" s="25"/>
      <c r="G823" s="26"/>
      <c r="H823" s="27"/>
      <c r="I823" s="24"/>
      <c r="J823" s="28"/>
      <c r="K823" s="26"/>
      <c r="L823" s="26"/>
      <c r="M823" s="30"/>
    </row>
    <row r="824" spans="2:13">
      <c r="B824" s="23"/>
      <c r="C824" s="23"/>
      <c r="D824" s="24"/>
      <c r="E824" s="24"/>
      <c r="F824" s="25"/>
      <c r="G824" s="26"/>
      <c r="H824" s="27"/>
      <c r="I824" s="24"/>
      <c r="J824" s="28"/>
      <c r="K824" s="26"/>
      <c r="L824" s="26"/>
      <c r="M824" s="30"/>
    </row>
    <row r="825" spans="2:13">
      <c r="B825" s="23"/>
      <c r="C825" s="23"/>
      <c r="D825" s="24"/>
      <c r="E825" s="24"/>
      <c r="F825" s="25"/>
      <c r="G825" s="26"/>
      <c r="H825" s="27"/>
      <c r="I825" s="24"/>
      <c r="J825" s="28"/>
      <c r="K825" s="26"/>
      <c r="L825" s="26"/>
      <c r="M825" s="30"/>
    </row>
    <row r="826" spans="2:13">
      <c r="B826" s="23"/>
      <c r="C826" s="23"/>
      <c r="D826" s="24"/>
      <c r="E826" s="24"/>
      <c r="F826" s="25"/>
      <c r="G826" s="26"/>
      <c r="H826" s="27"/>
      <c r="I826" s="24"/>
      <c r="J826" s="28"/>
      <c r="K826" s="26"/>
      <c r="L826" s="26"/>
      <c r="M826" s="30"/>
    </row>
    <row r="827" spans="2:13">
      <c r="B827" s="23"/>
      <c r="C827" s="23"/>
      <c r="D827" s="24"/>
      <c r="E827" s="24"/>
      <c r="F827" s="25"/>
      <c r="G827" s="26"/>
      <c r="H827" s="27"/>
      <c r="I827" s="24"/>
      <c r="J827" s="28"/>
      <c r="K827" s="26"/>
      <c r="L827" s="26"/>
      <c r="M827" s="30"/>
    </row>
    <row r="828" spans="2:13">
      <c r="B828" s="23"/>
      <c r="C828" s="23"/>
      <c r="D828" s="24"/>
      <c r="E828" s="24"/>
      <c r="F828" s="25"/>
      <c r="G828" s="26"/>
      <c r="H828" s="27"/>
      <c r="I828" s="24"/>
      <c r="J828" s="28"/>
      <c r="K828" s="26"/>
      <c r="L828" s="26"/>
      <c r="M828" s="30"/>
    </row>
    <row r="829" spans="2:13">
      <c r="B829" s="23"/>
      <c r="C829" s="23"/>
      <c r="D829" s="24"/>
      <c r="E829" s="24"/>
      <c r="F829" s="25"/>
      <c r="G829" s="26"/>
      <c r="H829" s="27"/>
      <c r="I829" s="24"/>
      <c r="J829" s="28"/>
      <c r="K829" s="26"/>
      <c r="L829" s="26"/>
      <c r="M829" s="30"/>
    </row>
    <row r="830" spans="2:13">
      <c r="B830" s="23"/>
      <c r="C830" s="23"/>
      <c r="D830" s="24"/>
      <c r="E830" s="24"/>
      <c r="F830" s="25"/>
      <c r="G830" s="26"/>
      <c r="H830" s="27"/>
      <c r="I830" s="24"/>
      <c r="J830" s="28"/>
      <c r="K830" s="26"/>
      <c r="L830" s="26"/>
      <c r="M830" s="30"/>
    </row>
    <row r="831" spans="2:13">
      <c r="B831" s="23"/>
      <c r="C831" s="23"/>
      <c r="D831" s="24"/>
      <c r="E831" s="24"/>
      <c r="F831" s="25"/>
      <c r="G831" s="26"/>
      <c r="H831" s="27"/>
      <c r="I831" s="24"/>
      <c r="J831" s="28"/>
      <c r="K831" s="26"/>
      <c r="L831" s="26"/>
      <c r="M831" s="30"/>
    </row>
    <row r="832" spans="2:13">
      <c r="B832" s="23"/>
      <c r="C832" s="23"/>
      <c r="D832" s="24"/>
      <c r="E832" s="24"/>
      <c r="F832" s="25"/>
      <c r="G832" s="26"/>
      <c r="H832" s="27"/>
      <c r="I832" s="24"/>
      <c r="J832" s="28"/>
      <c r="K832" s="26"/>
      <c r="L832" s="26"/>
      <c r="M832" s="30"/>
    </row>
    <row r="833" spans="2:13">
      <c r="B833" s="23"/>
      <c r="C833" s="23"/>
      <c r="D833" s="24"/>
      <c r="E833" s="24"/>
      <c r="F833" s="25"/>
      <c r="G833" s="26"/>
      <c r="H833" s="27"/>
      <c r="I833" s="24"/>
      <c r="J833" s="28"/>
      <c r="K833" s="26"/>
      <c r="L833" s="26"/>
      <c r="M833" s="30"/>
    </row>
    <row r="834" spans="2:13">
      <c r="B834" s="23"/>
      <c r="C834" s="23"/>
      <c r="D834" s="24"/>
      <c r="E834" s="24"/>
      <c r="F834" s="25"/>
      <c r="G834" s="26"/>
      <c r="H834" s="27"/>
      <c r="I834" s="24"/>
      <c r="J834" s="28"/>
      <c r="K834" s="26"/>
      <c r="L834" s="26"/>
      <c r="M834" s="30"/>
    </row>
    <row r="835" spans="2:13">
      <c r="B835" s="23"/>
      <c r="C835" s="23"/>
      <c r="D835" s="24"/>
      <c r="E835" s="24"/>
      <c r="F835" s="25"/>
      <c r="G835" s="26"/>
      <c r="H835" s="27"/>
      <c r="I835" s="24"/>
      <c r="J835" s="28"/>
      <c r="K835" s="26"/>
      <c r="L835" s="26"/>
      <c r="M835" s="30"/>
    </row>
    <row r="836" spans="2:13">
      <c r="B836" s="23"/>
      <c r="C836" s="23"/>
      <c r="D836" s="24"/>
      <c r="E836" s="24"/>
      <c r="F836" s="25"/>
      <c r="G836" s="26"/>
      <c r="H836" s="27"/>
      <c r="I836" s="24"/>
      <c r="J836" s="28"/>
      <c r="K836" s="26"/>
      <c r="L836" s="26"/>
      <c r="M836" s="30"/>
    </row>
    <row r="837" spans="2:13">
      <c r="B837" s="23"/>
      <c r="C837" s="23"/>
      <c r="D837" s="24"/>
      <c r="E837" s="24"/>
      <c r="F837" s="25"/>
      <c r="G837" s="26"/>
      <c r="H837" s="27"/>
      <c r="I837" s="24"/>
      <c r="J837" s="28"/>
      <c r="K837" s="26"/>
      <c r="L837" s="26"/>
      <c r="M837" s="30"/>
    </row>
    <row r="838" spans="2:13">
      <c r="B838" s="23"/>
      <c r="C838" s="23"/>
      <c r="D838" s="24"/>
      <c r="E838" s="24"/>
      <c r="F838" s="25"/>
      <c r="G838" s="26"/>
      <c r="H838" s="27"/>
      <c r="I838" s="24"/>
      <c r="J838" s="28"/>
      <c r="K838" s="26"/>
      <c r="L838" s="26"/>
      <c r="M838" s="30"/>
    </row>
    <row r="839" spans="2:13">
      <c r="B839" s="23"/>
      <c r="C839" s="23"/>
      <c r="D839" s="24"/>
      <c r="E839" s="24"/>
      <c r="F839" s="25"/>
      <c r="G839" s="26"/>
      <c r="H839" s="27"/>
      <c r="I839" s="24"/>
      <c r="J839" s="28"/>
      <c r="K839" s="26"/>
      <c r="L839" s="26"/>
      <c r="M839" s="30"/>
    </row>
    <row r="840" spans="2:13">
      <c r="B840" s="23"/>
      <c r="C840" s="23"/>
      <c r="D840" s="24"/>
      <c r="E840" s="24"/>
      <c r="F840" s="25"/>
      <c r="G840" s="26"/>
      <c r="H840" s="27"/>
      <c r="I840" s="24"/>
      <c r="J840" s="28"/>
      <c r="K840" s="26"/>
      <c r="L840" s="26"/>
      <c r="M840" s="30"/>
    </row>
    <row r="841" spans="2:13">
      <c r="B841" s="23"/>
      <c r="C841" s="23"/>
      <c r="D841" s="24"/>
      <c r="E841" s="24"/>
      <c r="F841" s="25"/>
      <c r="G841" s="26"/>
      <c r="H841" s="27"/>
      <c r="I841" s="24"/>
      <c r="J841" s="28"/>
      <c r="K841" s="26"/>
      <c r="L841" s="26"/>
      <c r="M841" s="30"/>
    </row>
    <row r="842" spans="2:13">
      <c r="B842" s="23"/>
      <c r="C842" s="23"/>
      <c r="D842" s="24"/>
      <c r="E842" s="24"/>
      <c r="F842" s="25"/>
      <c r="G842" s="26"/>
      <c r="H842" s="27"/>
      <c r="I842" s="24"/>
      <c r="J842" s="28"/>
      <c r="K842" s="26"/>
      <c r="L842" s="26"/>
      <c r="M842" s="30"/>
    </row>
    <row r="843" spans="2:13">
      <c r="B843" s="23"/>
      <c r="C843" s="23"/>
      <c r="D843" s="24"/>
      <c r="E843" s="24"/>
      <c r="F843" s="25"/>
      <c r="G843" s="26"/>
      <c r="H843" s="27"/>
      <c r="I843" s="24"/>
      <c r="J843" s="28"/>
      <c r="K843" s="26"/>
      <c r="L843" s="26"/>
      <c r="M843" s="30"/>
    </row>
    <row r="844" spans="2:13">
      <c r="B844" s="23"/>
      <c r="C844" s="23"/>
      <c r="D844" s="24"/>
      <c r="E844" s="24"/>
      <c r="F844" s="25"/>
      <c r="G844" s="26"/>
      <c r="H844" s="27"/>
      <c r="I844" s="24"/>
      <c r="J844" s="28"/>
      <c r="K844" s="26"/>
      <c r="L844" s="26"/>
      <c r="M844" s="30"/>
    </row>
    <row r="845" spans="2:13">
      <c r="B845" s="23"/>
      <c r="C845" s="23"/>
      <c r="D845" s="24"/>
      <c r="E845" s="24"/>
      <c r="F845" s="25"/>
      <c r="G845" s="26"/>
      <c r="H845" s="27"/>
      <c r="I845" s="24"/>
      <c r="J845" s="28"/>
      <c r="K845" s="26"/>
      <c r="L845" s="26"/>
      <c r="M845" s="30"/>
    </row>
    <row r="846" spans="2:13">
      <c r="B846" s="23"/>
      <c r="C846" s="23"/>
      <c r="D846" s="24"/>
      <c r="E846" s="24"/>
      <c r="F846" s="25"/>
      <c r="G846" s="26"/>
      <c r="H846" s="27"/>
      <c r="I846" s="24"/>
      <c r="J846" s="28"/>
      <c r="K846" s="26"/>
      <c r="L846" s="26"/>
      <c r="M846" s="30"/>
    </row>
    <row r="847" spans="2:13">
      <c r="B847" s="23"/>
      <c r="C847" s="23"/>
      <c r="D847" s="24"/>
      <c r="E847" s="24"/>
      <c r="F847" s="25"/>
      <c r="G847" s="26"/>
      <c r="H847" s="27"/>
      <c r="I847" s="24"/>
      <c r="J847" s="28"/>
      <c r="K847" s="26"/>
      <c r="L847" s="26"/>
      <c r="M847" s="30"/>
    </row>
    <row r="848" spans="2:13">
      <c r="B848" s="23"/>
      <c r="C848" s="23"/>
      <c r="D848" s="24"/>
      <c r="E848" s="24"/>
      <c r="F848" s="25"/>
      <c r="G848" s="26"/>
      <c r="H848" s="27"/>
      <c r="I848" s="24"/>
      <c r="J848" s="28"/>
      <c r="K848" s="26"/>
      <c r="L848" s="26"/>
      <c r="M848" s="30"/>
    </row>
    <row r="849" spans="2:13">
      <c r="B849" s="23"/>
      <c r="C849" s="23"/>
      <c r="D849" s="24"/>
      <c r="E849" s="24"/>
      <c r="F849" s="25"/>
      <c r="G849" s="26"/>
      <c r="H849" s="27"/>
      <c r="I849" s="24"/>
      <c r="J849" s="28"/>
      <c r="K849" s="26"/>
      <c r="L849" s="26"/>
      <c r="M849" s="30"/>
    </row>
    <row r="850" spans="2:13">
      <c r="B850" s="23"/>
      <c r="C850" s="23"/>
      <c r="D850" s="24"/>
      <c r="E850" s="24"/>
      <c r="F850" s="25"/>
      <c r="G850" s="26"/>
      <c r="H850" s="27"/>
      <c r="I850" s="24"/>
      <c r="J850" s="28"/>
      <c r="K850" s="26"/>
      <c r="L850" s="26"/>
      <c r="M850" s="30"/>
    </row>
    <row r="851" spans="2:13">
      <c r="B851" s="23"/>
      <c r="C851" s="23"/>
      <c r="D851" s="24"/>
      <c r="E851" s="24"/>
      <c r="F851" s="25"/>
      <c r="G851" s="26"/>
      <c r="H851" s="27"/>
      <c r="I851" s="24"/>
      <c r="J851" s="28"/>
      <c r="K851" s="26"/>
      <c r="L851" s="26"/>
      <c r="M851" s="30"/>
    </row>
    <row r="852" spans="2:13">
      <c r="B852" s="23"/>
      <c r="C852" s="23"/>
      <c r="D852" s="24"/>
      <c r="E852" s="24"/>
      <c r="F852" s="25"/>
      <c r="G852" s="26"/>
      <c r="H852" s="27"/>
      <c r="I852" s="24"/>
      <c r="J852" s="28"/>
      <c r="K852" s="26"/>
      <c r="L852" s="26"/>
      <c r="M852" s="30"/>
    </row>
    <row r="853" spans="2:13">
      <c r="B853" s="23"/>
      <c r="C853" s="23"/>
      <c r="D853" s="24"/>
      <c r="E853" s="24"/>
      <c r="F853" s="25"/>
      <c r="G853" s="26"/>
      <c r="H853" s="27"/>
      <c r="I853" s="24"/>
      <c r="J853" s="28"/>
      <c r="K853" s="26"/>
      <c r="L853" s="26"/>
      <c r="M853" s="30"/>
    </row>
    <row r="854" spans="2:13">
      <c r="B854" s="23"/>
      <c r="C854" s="23"/>
      <c r="D854" s="24"/>
      <c r="E854" s="24"/>
      <c r="F854" s="25"/>
      <c r="G854" s="26"/>
      <c r="H854" s="27"/>
      <c r="I854" s="24"/>
      <c r="J854" s="28"/>
      <c r="K854" s="26"/>
      <c r="L854" s="26"/>
      <c r="M854" s="30"/>
    </row>
    <row r="855" spans="2:13">
      <c r="B855" s="23"/>
      <c r="C855" s="23"/>
      <c r="D855" s="24"/>
      <c r="E855" s="24"/>
      <c r="F855" s="25"/>
      <c r="G855" s="26"/>
      <c r="H855" s="27"/>
      <c r="I855" s="24"/>
      <c r="J855" s="28"/>
      <c r="K855" s="26"/>
      <c r="L855" s="26"/>
      <c r="M855" s="30"/>
    </row>
    <row r="856" spans="2:13">
      <c r="B856" s="23"/>
      <c r="C856" s="23"/>
      <c r="D856" s="24"/>
      <c r="E856" s="24"/>
      <c r="F856" s="25"/>
      <c r="G856" s="26"/>
      <c r="H856" s="27"/>
      <c r="I856" s="24"/>
      <c r="J856" s="28"/>
      <c r="K856" s="26"/>
      <c r="L856" s="26"/>
      <c r="M856" s="30"/>
    </row>
    <row r="857" spans="2:13">
      <c r="B857" s="23"/>
      <c r="C857" s="23"/>
      <c r="D857" s="24"/>
      <c r="E857" s="24"/>
      <c r="F857" s="25"/>
      <c r="G857" s="26"/>
      <c r="H857" s="27"/>
      <c r="I857" s="24"/>
      <c r="J857" s="28"/>
      <c r="K857" s="26"/>
      <c r="L857" s="26"/>
      <c r="M857" s="30"/>
    </row>
    <row r="858" spans="2:13">
      <c r="B858" s="23"/>
      <c r="C858" s="23"/>
      <c r="D858" s="24"/>
      <c r="E858" s="24"/>
      <c r="F858" s="25"/>
      <c r="G858" s="26"/>
      <c r="H858" s="27"/>
      <c r="I858" s="24"/>
      <c r="J858" s="28"/>
      <c r="K858" s="26"/>
      <c r="L858" s="26"/>
      <c r="M858" s="30"/>
    </row>
    <row r="859" spans="2:13">
      <c r="B859" s="23"/>
      <c r="C859" s="23"/>
      <c r="D859" s="24"/>
      <c r="E859" s="24"/>
      <c r="F859" s="25"/>
      <c r="G859" s="26"/>
      <c r="H859" s="27"/>
      <c r="I859" s="24"/>
      <c r="J859" s="28"/>
      <c r="K859" s="26"/>
      <c r="L859" s="26"/>
      <c r="M859" s="30"/>
    </row>
    <row r="860" spans="2:13">
      <c r="B860" s="23"/>
      <c r="C860" s="23"/>
      <c r="D860" s="24"/>
      <c r="E860" s="24"/>
      <c r="F860" s="25"/>
      <c r="G860" s="26"/>
      <c r="H860" s="27"/>
      <c r="I860" s="24"/>
      <c r="J860" s="28"/>
      <c r="K860" s="26"/>
      <c r="L860" s="26"/>
      <c r="M860" s="30"/>
    </row>
    <row r="861" spans="2:13">
      <c r="B861" s="23"/>
      <c r="C861" s="23"/>
      <c r="D861" s="24"/>
      <c r="E861" s="24"/>
      <c r="F861" s="25"/>
      <c r="G861" s="26"/>
      <c r="H861" s="27"/>
      <c r="I861" s="24"/>
      <c r="J861" s="28"/>
      <c r="K861" s="26"/>
      <c r="L861" s="26"/>
      <c r="M861" s="30"/>
    </row>
    <row r="862" spans="2:13">
      <c r="B862" s="23"/>
      <c r="C862" s="23"/>
      <c r="D862" s="24"/>
      <c r="E862" s="24"/>
      <c r="F862" s="25"/>
      <c r="G862" s="26"/>
      <c r="H862" s="27"/>
      <c r="I862" s="24"/>
      <c r="J862" s="28"/>
      <c r="K862" s="26"/>
      <c r="L862" s="26"/>
      <c r="M862" s="30"/>
    </row>
    <row r="863" spans="2:13">
      <c r="B863" s="23"/>
      <c r="C863" s="23"/>
      <c r="D863" s="24"/>
      <c r="E863" s="24"/>
      <c r="F863" s="25"/>
      <c r="G863" s="26"/>
      <c r="H863" s="27"/>
      <c r="I863" s="24"/>
      <c r="J863" s="28"/>
      <c r="K863" s="26"/>
      <c r="L863" s="26"/>
      <c r="M863" s="30"/>
    </row>
    <row r="864" spans="2:13">
      <c r="B864" s="23"/>
      <c r="C864" s="23"/>
      <c r="D864" s="24"/>
      <c r="E864" s="24"/>
      <c r="F864" s="25"/>
      <c r="G864" s="26"/>
      <c r="H864" s="27"/>
      <c r="I864" s="24"/>
      <c r="J864" s="28"/>
      <c r="K864" s="26"/>
      <c r="L864" s="26"/>
      <c r="M864" s="30"/>
    </row>
    <row r="865" spans="2:13">
      <c r="B865" s="23"/>
      <c r="C865" s="23"/>
      <c r="D865" s="24"/>
      <c r="E865" s="24"/>
      <c r="F865" s="25"/>
      <c r="G865" s="26"/>
      <c r="H865" s="27"/>
      <c r="I865" s="24"/>
      <c r="J865" s="28"/>
      <c r="K865" s="26"/>
      <c r="L865" s="26"/>
      <c r="M865" s="30"/>
    </row>
    <row r="866" spans="2:13">
      <c r="B866" s="23"/>
      <c r="C866" s="23"/>
      <c r="D866" s="24"/>
      <c r="E866" s="24"/>
      <c r="F866" s="25"/>
      <c r="G866" s="26"/>
      <c r="H866" s="27"/>
      <c r="I866" s="24"/>
      <c r="J866" s="28"/>
      <c r="K866" s="26"/>
      <c r="L866" s="26"/>
      <c r="M866" s="30"/>
    </row>
    <row r="867" spans="2:13">
      <c r="B867" s="23"/>
      <c r="C867" s="23"/>
      <c r="D867" s="24"/>
      <c r="E867" s="24"/>
      <c r="F867" s="25"/>
      <c r="G867" s="26"/>
      <c r="H867" s="27"/>
      <c r="I867" s="24"/>
      <c r="J867" s="28"/>
      <c r="K867" s="26"/>
      <c r="L867" s="26"/>
      <c r="M867" s="30"/>
    </row>
    <row r="868" spans="2:13">
      <c r="B868" s="23"/>
      <c r="C868" s="23"/>
      <c r="D868" s="24"/>
      <c r="E868" s="24"/>
      <c r="F868" s="25"/>
      <c r="G868" s="26"/>
      <c r="H868" s="27"/>
      <c r="I868" s="24"/>
      <c r="J868" s="28"/>
      <c r="K868" s="26"/>
      <c r="L868" s="26"/>
      <c r="M868" s="30"/>
    </row>
    <row r="869" spans="2:13">
      <c r="B869" s="23"/>
      <c r="C869" s="23"/>
      <c r="D869" s="24"/>
      <c r="E869" s="24"/>
      <c r="F869" s="25"/>
      <c r="G869" s="26"/>
      <c r="H869" s="27"/>
      <c r="I869" s="24"/>
      <c r="J869" s="28"/>
      <c r="K869" s="26"/>
      <c r="L869" s="26"/>
      <c r="M869" s="30"/>
    </row>
    <row r="870" spans="2:13">
      <c r="B870" s="23"/>
      <c r="C870" s="23"/>
      <c r="D870" s="24"/>
      <c r="E870" s="24"/>
      <c r="F870" s="25"/>
      <c r="G870" s="26"/>
      <c r="H870" s="27"/>
      <c r="I870" s="24"/>
      <c r="J870" s="28"/>
      <c r="K870" s="26"/>
      <c r="L870" s="26"/>
      <c r="M870" s="30"/>
    </row>
    <row r="871" spans="2:13">
      <c r="B871" s="23"/>
      <c r="C871" s="23"/>
      <c r="D871" s="24"/>
      <c r="E871" s="24"/>
      <c r="F871" s="25"/>
      <c r="G871" s="26"/>
      <c r="H871" s="27"/>
      <c r="I871" s="24"/>
      <c r="J871" s="28"/>
      <c r="K871" s="26"/>
      <c r="L871" s="26"/>
      <c r="M871" s="30"/>
    </row>
    <row r="872" spans="2:13">
      <c r="B872" s="23"/>
      <c r="C872" s="23"/>
      <c r="D872" s="24"/>
      <c r="E872" s="24"/>
      <c r="F872" s="25"/>
      <c r="G872" s="26"/>
      <c r="H872" s="27"/>
      <c r="I872" s="24"/>
      <c r="J872" s="28"/>
      <c r="K872" s="26"/>
      <c r="L872" s="26"/>
      <c r="M872" s="30"/>
    </row>
    <row r="873" spans="2:13">
      <c r="B873" s="23"/>
      <c r="C873" s="23"/>
      <c r="D873" s="24"/>
      <c r="E873" s="24"/>
      <c r="F873" s="25"/>
      <c r="G873" s="26"/>
      <c r="H873" s="27"/>
      <c r="I873" s="24"/>
      <c r="J873" s="28"/>
      <c r="K873" s="26"/>
      <c r="L873" s="26"/>
      <c r="M873" s="30"/>
    </row>
    <row r="874" spans="2:13">
      <c r="B874" s="23"/>
      <c r="C874" s="23"/>
      <c r="D874" s="24"/>
      <c r="E874" s="24"/>
      <c r="F874" s="25"/>
      <c r="G874" s="26"/>
      <c r="H874" s="27"/>
      <c r="I874" s="24"/>
      <c r="J874" s="28"/>
      <c r="K874" s="26"/>
      <c r="L874" s="26"/>
      <c r="M874" s="30"/>
    </row>
    <row r="875" spans="2:13">
      <c r="B875" s="23"/>
      <c r="C875" s="23"/>
      <c r="D875" s="24"/>
      <c r="E875" s="24"/>
      <c r="F875" s="25"/>
      <c r="G875" s="26"/>
      <c r="H875" s="27"/>
      <c r="I875" s="24"/>
      <c r="J875" s="28"/>
      <c r="K875" s="26"/>
      <c r="L875" s="26"/>
      <c r="M875" s="30"/>
    </row>
    <row r="876" spans="2:13">
      <c r="B876" s="23"/>
      <c r="C876" s="23"/>
      <c r="D876" s="24"/>
      <c r="E876" s="24"/>
      <c r="F876" s="25"/>
      <c r="G876" s="26"/>
      <c r="H876" s="27"/>
      <c r="I876" s="24"/>
      <c r="J876" s="28"/>
      <c r="K876" s="26"/>
      <c r="L876" s="26"/>
      <c r="M876" s="30"/>
    </row>
    <row r="877" spans="2:13">
      <c r="B877" s="23"/>
      <c r="C877" s="23"/>
      <c r="D877" s="24"/>
      <c r="E877" s="24"/>
      <c r="F877" s="25"/>
      <c r="G877" s="26"/>
      <c r="H877" s="27"/>
      <c r="I877" s="24"/>
      <c r="J877" s="28"/>
      <c r="K877" s="26"/>
      <c r="L877" s="26"/>
      <c r="M877" s="30"/>
    </row>
    <row r="878" spans="2:13">
      <c r="B878" s="23"/>
      <c r="C878" s="23"/>
      <c r="D878" s="24"/>
      <c r="E878" s="24"/>
      <c r="F878" s="25"/>
      <c r="G878" s="26"/>
      <c r="H878" s="27"/>
      <c r="I878" s="24"/>
      <c r="J878" s="28"/>
      <c r="K878" s="26"/>
      <c r="L878" s="26"/>
      <c r="M878" s="30"/>
    </row>
    <row r="879" spans="2:13">
      <c r="B879" s="23"/>
      <c r="C879" s="23"/>
      <c r="D879" s="24"/>
      <c r="E879" s="24"/>
      <c r="F879" s="25"/>
      <c r="G879" s="26"/>
      <c r="H879" s="27"/>
      <c r="I879" s="24"/>
      <c r="J879" s="28"/>
      <c r="K879" s="26"/>
      <c r="L879" s="26"/>
      <c r="M879" s="30"/>
    </row>
    <row r="880" spans="2:13">
      <c r="B880" s="23"/>
      <c r="C880" s="23"/>
      <c r="D880" s="24"/>
      <c r="E880" s="24"/>
      <c r="F880" s="25"/>
      <c r="G880" s="26"/>
      <c r="H880" s="27"/>
      <c r="I880" s="24"/>
      <c r="J880" s="28"/>
      <c r="K880" s="26"/>
      <c r="L880" s="26"/>
      <c r="M880" s="30"/>
    </row>
    <row r="881" spans="2:13">
      <c r="B881" s="23"/>
      <c r="C881" s="23"/>
      <c r="D881" s="24"/>
      <c r="E881" s="24"/>
      <c r="F881" s="25"/>
      <c r="G881" s="26"/>
      <c r="H881" s="27"/>
      <c r="I881" s="24"/>
      <c r="J881" s="28"/>
      <c r="K881" s="26"/>
      <c r="L881" s="26"/>
      <c r="M881" s="30"/>
    </row>
    <row r="882" spans="2:13">
      <c r="B882" s="23"/>
      <c r="C882" s="23"/>
      <c r="D882" s="24"/>
      <c r="E882" s="24"/>
      <c r="F882" s="25"/>
      <c r="G882" s="26"/>
      <c r="H882" s="27"/>
      <c r="I882" s="24"/>
      <c r="J882" s="28"/>
      <c r="K882" s="26"/>
      <c r="L882" s="26"/>
      <c r="M882" s="30"/>
    </row>
    <row r="883" spans="2:13">
      <c r="B883" s="23"/>
      <c r="C883" s="23"/>
      <c r="D883" s="24"/>
      <c r="E883" s="24"/>
      <c r="F883" s="25"/>
      <c r="G883" s="26"/>
      <c r="H883" s="27"/>
      <c r="I883" s="24"/>
      <c r="J883" s="28"/>
      <c r="K883" s="26"/>
      <c r="L883" s="26"/>
      <c r="M883" s="30"/>
    </row>
    <row r="884" spans="2:13">
      <c r="B884" s="23"/>
      <c r="C884" s="23"/>
      <c r="D884" s="24"/>
      <c r="E884" s="24"/>
      <c r="F884" s="25"/>
      <c r="G884" s="26"/>
      <c r="H884" s="27"/>
      <c r="I884" s="24"/>
      <c r="J884" s="28"/>
      <c r="K884" s="26"/>
      <c r="L884" s="26"/>
      <c r="M884" s="30"/>
    </row>
    <row r="885" spans="2:13">
      <c r="B885" s="23"/>
      <c r="C885" s="23"/>
      <c r="D885" s="24"/>
      <c r="E885" s="24"/>
      <c r="F885" s="25"/>
      <c r="G885" s="26"/>
      <c r="H885" s="27"/>
      <c r="I885" s="24"/>
      <c r="J885" s="28"/>
      <c r="K885" s="26"/>
      <c r="L885" s="26"/>
      <c r="M885" s="30"/>
    </row>
    <row r="886" spans="2:13">
      <c r="B886" s="23"/>
      <c r="C886" s="23"/>
      <c r="D886" s="24"/>
      <c r="E886" s="24"/>
      <c r="F886" s="25"/>
      <c r="G886" s="26"/>
      <c r="H886" s="27"/>
      <c r="I886" s="24"/>
      <c r="J886" s="28"/>
      <c r="K886" s="26"/>
      <c r="L886" s="26"/>
      <c r="M886" s="30"/>
    </row>
    <row r="887" spans="2:13">
      <c r="B887" s="23"/>
      <c r="C887" s="23"/>
      <c r="D887" s="24"/>
      <c r="E887" s="24"/>
      <c r="F887" s="25"/>
      <c r="G887" s="26"/>
      <c r="H887" s="27"/>
      <c r="I887" s="24"/>
      <c r="J887" s="28"/>
      <c r="K887" s="26"/>
      <c r="L887" s="26"/>
      <c r="M887" s="30"/>
    </row>
    <row r="888" spans="2:13">
      <c r="B888" s="23"/>
      <c r="C888" s="23"/>
      <c r="D888" s="24"/>
      <c r="E888" s="24"/>
      <c r="F888" s="25"/>
      <c r="G888" s="26"/>
      <c r="H888" s="27"/>
      <c r="I888" s="24"/>
      <c r="J888" s="28"/>
      <c r="K888" s="26"/>
      <c r="L888" s="26"/>
      <c r="M888" s="30"/>
    </row>
    <row r="889" spans="2:13">
      <c r="B889" s="23"/>
      <c r="C889" s="23"/>
      <c r="D889" s="24"/>
      <c r="E889" s="24"/>
      <c r="F889" s="25"/>
      <c r="G889" s="26"/>
      <c r="H889" s="27"/>
      <c r="I889" s="24"/>
      <c r="J889" s="28"/>
      <c r="K889" s="26"/>
      <c r="L889" s="26"/>
      <c r="M889" s="30"/>
    </row>
    <row r="890" spans="2:13">
      <c r="B890" s="23"/>
      <c r="C890" s="23"/>
      <c r="D890" s="24"/>
      <c r="E890" s="24"/>
      <c r="F890" s="25"/>
      <c r="G890" s="26"/>
      <c r="H890" s="27"/>
      <c r="I890" s="24"/>
      <c r="J890" s="28"/>
      <c r="K890" s="26"/>
      <c r="L890" s="26"/>
      <c r="M890" s="30"/>
    </row>
    <row r="891" spans="2:13">
      <c r="B891" s="23"/>
      <c r="C891" s="23"/>
      <c r="D891" s="24"/>
      <c r="E891" s="24"/>
      <c r="F891" s="25"/>
      <c r="G891" s="26"/>
      <c r="H891" s="27"/>
      <c r="I891" s="24"/>
      <c r="J891" s="28"/>
      <c r="K891" s="26"/>
      <c r="L891" s="26"/>
      <c r="M891" s="30"/>
    </row>
    <row r="892" spans="2:13">
      <c r="B892" s="23"/>
      <c r="C892" s="23"/>
      <c r="D892" s="24"/>
      <c r="E892" s="24"/>
      <c r="F892" s="25"/>
      <c r="G892" s="26"/>
      <c r="H892" s="27"/>
      <c r="I892" s="24"/>
      <c r="J892" s="28"/>
      <c r="K892" s="26"/>
      <c r="L892" s="26"/>
      <c r="M892" s="30"/>
    </row>
    <row r="893" spans="2:13">
      <c r="B893" s="23"/>
      <c r="C893" s="23"/>
      <c r="D893" s="24"/>
      <c r="E893" s="24"/>
      <c r="F893" s="25"/>
      <c r="G893" s="26"/>
      <c r="H893" s="27"/>
      <c r="I893" s="24"/>
      <c r="J893" s="28"/>
      <c r="K893" s="26"/>
      <c r="L893" s="26"/>
      <c r="M893" s="30"/>
    </row>
    <row r="894" spans="2:13">
      <c r="B894" s="23"/>
      <c r="C894" s="23"/>
      <c r="D894" s="24"/>
      <c r="E894" s="24"/>
      <c r="F894" s="25"/>
      <c r="G894" s="26"/>
      <c r="H894" s="27"/>
      <c r="I894" s="24"/>
      <c r="J894" s="28"/>
      <c r="K894" s="26"/>
      <c r="L894" s="26"/>
      <c r="M894" s="30"/>
    </row>
    <row r="895" spans="2:13">
      <c r="B895" s="23"/>
      <c r="C895" s="23"/>
      <c r="D895" s="24"/>
      <c r="E895" s="24"/>
      <c r="F895" s="25"/>
      <c r="G895" s="26"/>
      <c r="H895" s="27"/>
      <c r="I895" s="24"/>
      <c r="J895" s="28"/>
      <c r="K895" s="26"/>
      <c r="L895" s="26"/>
      <c r="M895" s="30"/>
    </row>
    <row r="896" spans="2:13">
      <c r="B896" s="23"/>
      <c r="C896" s="23"/>
      <c r="D896" s="24"/>
      <c r="E896" s="24"/>
      <c r="F896" s="25"/>
      <c r="G896" s="26"/>
      <c r="H896" s="27"/>
      <c r="I896" s="24"/>
      <c r="J896" s="28"/>
      <c r="K896" s="26"/>
      <c r="L896" s="26"/>
      <c r="M896" s="30"/>
    </row>
    <row r="897" spans="2:13">
      <c r="B897" s="23"/>
      <c r="C897" s="23"/>
      <c r="D897" s="24"/>
      <c r="E897" s="24"/>
      <c r="F897" s="25"/>
      <c r="G897" s="26"/>
      <c r="H897" s="27"/>
      <c r="I897" s="24"/>
      <c r="J897" s="28"/>
      <c r="K897" s="26"/>
      <c r="L897" s="26"/>
      <c r="M897" s="30"/>
    </row>
    <row r="898" spans="2:13">
      <c r="B898" s="23"/>
      <c r="C898" s="23"/>
      <c r="D898" s="24"/>
      <c r="E898" s="24"/>
      <c r="F898" s="25"/>
      <c r="G898" s="26"/>
      <c r="H898" s="27"/>
      <c r="I898" s="24"/>
      <c r="J898" s="28"/>
      <c r="K898" s="26"/>
      <c r="L898" s="26"/>
      <c r="M898" s="30"/>
    </row>
    <row r="899" spans="2:13">
      <c r="B899" s="23"/>
      <c r="C899" s="23"/>
      <c r="D899" s="24"/>
      <c r="E899" s="24"/>
      <c r="F899" s="25"/>
      <c r="G899" s="26"/>
      <c r="H899" s="27"/>
      <c r="I899" s="24"/>
      <c r="J899" s="28"/>
      <c r="K899" s="26"/>
      <c r="L899" s="26"/>
      <c r="M899" s="30"/>
    </row>
    <row r="900" spans="2:13">
      <c r="B900" s="23"/>
      <c r="C900" s="23"/>
      <c r="D900" s="24"/>
      <c r="E900" s="24"/>
      <c r="F900" s="25"/>
      <c r="G900" s="26"/>
      <c r="H900" s="27"/>
      <c r="I900" s="24"/>
      <c r="J900" s="28"/>
      <c r="K900" s="26"/>
      <c r="L900" s="26"/>
      <c r="M900" s="30"/>
    </row>
    <row r="901" spans="2:13">
      <c r="B901" s="23"/>
      <c r="C901" s="23"/>
      <c r="D901" s="24"/>
      <c r="E901" s="24"/>
      <c r="F901" s="25"/>
      <c r="G901" s="26"/>
      <c r="H901" s="27"/>
      <c r="I901" s="24"/>
      <c r="J901" s="28"/>
      <c r="K901" s="26"/>
      <c r="L901" s="26"/>
      <c r="M901" s="30"/>
    </row>
    <row r="902" spans="2:13">
      <c r="B902" s="23"/>
      <c r="C902" s="23"/>
      <c r="D902" s="24"/>
      <c r="E902" s="24"/>
      <c r="F902" s="25"/>
      <c r="G902" s="26"/>
      <c r="H902" s="27"/>
      <c r="I902" s="24"/>
      <c r="J902" s="28"/>
      <c r="K902" s="26"/>
      <c r="L902" s="26"/>
      <c r="M902" s="30"/>
    </row>
    <row r="903" spans="2:13">
      <c r="B903" s="23"/>
      <c r="C903" s="23"/>
      <c r="D903" s="24"/>
      <c r="E903" s="24"/>
      <c r="F903" s="25"/>
      <c r="G903" s="26"/>
      <c r="H903" s="27"/>
      <c r="I903" s="24"/>
      <c r="J903" s="28"/>
      <c r="K903" s="26"/>
      <c r="L903" s="26"/>
      <c r="M903" s="30"/>
    </row>
    <row r="904" spans="2:13">
      <c r="B904" s="23"/>
      <c r="C904" s="23"/>
      <c r="D904" s="24"/>
      <c r="E904" s="24"/>
      <c r="F904" s="25"/>
      <c r="G904" s="26"/>
      <c r="H904" s="27"/>
      <c r="I904" s="24"/>
      <c r="J904" s="28"/>
      <c r="K904" s="26"/>
      <c r="L904" s="26"/>
      <c r="M904" s="30"/>
    </row>
    <row r="905" spans="2:13">
      <c r="B905" s="23"/>
      <c r="C905" s="23"/>
      <c r="D905" s="24"/>
      <c r="E905" s="24"/>
      <c r="F905" s="25"/>
      <c r="G905" s="26"/>
      <c r="H905" s="27"/>
      <c r="I905" s="24"/>
      <c r="J905" s="28"/>
      <c r="K905" s="26"/>
      <c r="L905" s="26"/>
      <c r="M905" s="30"/>
    </row>
    <row r="906" spans="2:13">
      <c r="B906" s="23"/>
      <c r="C906" s="23"/>
      <c r="D906" s="24"/>
      <c r="E906" s="24"/>
      <c r="F906" s="25"/>
      <c r="G906" s="26"/>
      <c r="H906" s="27"/>
      <c r="I906" s="24"/>
      <c r="J906" s="28"/>
      <c r="K906" s="26"/>
      <c r="L906" s="26"/>
      <c r="M906" s="30"/>
    </row>
    <row r="907" spans="2:13">
      <c r="B907" s="23"/>
      <c r="C907" s="23"/>
      <c r="D907" s="24"/>
      <c r="E907" s="24"/>
      <c r="F907" s="25"/>
      <c r="G907" s="26"/>
      <c r="H907" s="27"/>
      <c r="I907" s="24"/>
      <c r="J907" s="28"/>
      <c r="K907" s="26"/>
      <c r="L907" s="26"/>
      <c r="M907" s="30"/>
    </row>
    <row r="908" spans="2:13">
      <c r="B908" s="23"/>
      <c r="C908" s="23"/>
      <c r="D908" s="24"/>
      <c r="E908" s="24"/>
      <c r="F908" s="25"/>
      <c r="G908" s="26"/>
      <c r="H908" s="27"/>
      <c r="I908" s="24"/>
      <c r="J908" s="28"/>
      <c r="K908" s="26"/>
      <c r="L908" s="26"/>
      <c r="M908" s="30"/>
    </row>
    <row r="909" spans="2:13">
      <c r="B909" s="23"/>
      <c r="C909" s="23"/>
      <c r="D909" s="24"/>
      <c r="E909" s="24"/>
      <c r="F909" s="25"/>
      <c r="G909" s="26"/>
      <c r="H909" s="27"/>
      <c r="I909" s="24"/>
      <c r="J909" s="28"/>
      <c r="K909" s="26"/>
      <c r="L909" s="26"/>
      <c r="M909" s="30"/>
    </row>
    <row r="910" spans="2:13">
      <c r="B910" s="23"/>
      <c r="C910" s="23"/>
      <c r="D910" s="24"/>
      <c r="E910" s="24"/>
      <c r="F910" s="25"/>
      <c r="G910" s="26"/>
      <c r="H910" s="27"/>
      <c r="I910" s="24"/>
      <c r="J910" s="28"/>
      <c r="K910" s="26"/>
      <c r="L910" s="26"/>
      <c r="M910" s="30"/>
    </row>
    <row r="911" spans="2:13">
      <c r="B911" s="23"/>
      <c r="C911" s="23"/>
      <c r="D911" s="24"/>
      <c r="E911" s="24"/>
      <c r="F911" s="25"/>
      <c r="G911" s="26"/>
      <c r="H911" s="27"/>
      <c r="I911" s="24"/>
      <c r="J911" s="28"/>
      <c r="K911" s="26"/>
      <c r="L911" s="26"/>
      <c r="M911" s="30"/>
    </row>
    <row r="912" spans="2:13">
      <c r="B912" s="23"/>
      <c r="C912" s="23"/>
      <c r="D912" s="24"/>
      <c r="E912" s="24"/>
      <c r="F912" s="25"/>
      <c r="G912" s="26"/>
      <c r="H912" s="27"/>
      <c r="I912" s="24"/>
      <c r="J912" s="28"/>
      <c r="K912" s="26"/>
      <c r="L912" s="26"/>
      <c r="M912" s="30"/>
    </row>
    <row r="913" spans="2:13">
      <c r="B913" s="23"/>
      <c r="C913" s="23"/>
      <c r="D913" s="24"/>
      <c r="E913" s="24"/>
      <c r="F913" s="25"/>
      <c r="G913" s="26"/>
      <c r="H913" s="27"/>
      <c r="I913" s="24"/>
      <c r="J913" s="28"/>
      <c r="K913" s="26"/>
      <c r="L913" s="26"/>
      <c r="M913" s="30"/>
    </row>
    <row r="914" spans="2:13">
      <c r="B914" s="23"/>
      <c r="C914" s="23"/>
      <c r="D914" s="24"/>
      <c r="E914" s="24"/>
      <c r="F914" s="25"/>
      <c r="G914" s="26"/>
      <c r="H914" s="27"/>
      <c r="I914" s="24"/>
      <c r="J914" s="28"/>
      <c r="K914" s="26"/>
      <c r="L914" s="26"/>
      <c r="M914" s="30"/>
    </row>
    <row r="915" spans="2:13">
      <c r="B915" s="23"/>
      <c r="C915" s="23"/>
      <c r="D915" s="24"/>
      <c r="E915" s="24"/>
      <c r="F915" s="25"/>
      <c r="G915" s="26"/>
      <c r="H915" s="27"/>
      <c r="I915" s="24"/>
      <c r="J915" s="28"/>
      <c r="K915" s="26"/>
      <c r="L915" s="26"/>
      <c r="M915" s="30"/>
    </row>
    <row r="916" spans="2:13">
      <c r="B916" s="23"/>
      <c r="C916" s="23"/>
      <c r="D916" s="24"/>
      <c r="E916" s="24"/>
      <c r="F916" s="25"/>
      <c r="G916" s="26"/>
      <c r="H916" s="27"/>
      <c r="I916" s="24"/>
      <c r="J916" s="28"/>
      <c r="K916" s="26"/>
      <c r="L916" s="26"/>
      <c r="M916" s="30"/>
    </row>
    <row r="917" spans="2:13">
      <c r="B917" s="23"/>
      <c r="C917" s="23"/>
      <c r="D917" s="24"/>
      <c r="E917" s="24"/>
      <c r="F917" s="25"/>
      <c r="G917" s="26"/>
      <c r="H917" s="27"/>
      <c r="I917" s="24"/>
      <c r="J917" s="28"/>
      <c r="K917" s="26"/>
      <c r="L917" s="26"/>
      <c r="M917" s="30"/>
    </row>
    <row r="918" spans="2:13">
      <c r="B918" s="23"/>
      <c r="C918" s="23"/>
      <c r="D918" s="24"/>
      <c r="E918" s="24"/>
      <c r="F918" s="25"/>
      <c r="G918" s="26"/>
      <c r="H918" s="27"/>
      <c r="I918" s="24"/>
      <c r="J918" s="28"/>
      <c r="K918" s="26"/>
      <c r="L918" s="26"/>
      <c r="M918" s="30"/>
    </row>
    <row r="919" spans="2:13">
      <c r="B919" s="23"/>
      <c r="C919" s="23"/>
      <c r="D919" s="24"/>
      <c r="E919" s="24"/>
      <c r="F919" s="25"/>
      <c r="G919" s="26"/>
      <c r="H919" s="27"/>
      <c r="I919" s="24"/>
      <c r="J919" s="28"/>
      <c r="K919" s="26"/>
      <c r="L919" s="26"/>
      <c r="M919" s="30"/>
    </row>
    <row r="920" spans="2:13">
      <c r="B920" s="23"/>
      <c r="C920" s="23"/>
      <c r="D920" s="24"/>
      <c r="E920" s="24"/>
      <c r="F920" s="25"/>
      <c r="G920" s="26"/>
      <c r="H920" s="27"/>
      <c r="I920" s="24"/>
      <c r="J920" s="28"/>
      <c r="K920" s="26"/>
      <c r="L920" s="26"/>
      <c r="M920" s="30"/>
    </row>
    <row r="921" spans="2:13">
      <c r="B921" s="23"/>
      <c r="C921" s="23"/>
      <c r="D921" s="24"/>
      <c r="E921" s="24"/>
      <c r="F921" s="25"/>
      <c r="G921" s="26"/>
      <c r="H921" s="27"/>
      <c r="I921" s="24"/>
      <c r="J921" s="28"/>
      <c r="K921" s="26"/>
      <c r="L921" s="26"/>
      <c r="M921" s="30"/>
    </row>
    <row r="922" spans="2:13">
      <c r="B922" s="23"/>
      <c r="C922" s="23"/>
      <c r="D922" s="24"/>
      <c r="E922" s="24"/>
      <c r="F922" s="25"/>
      <c r="G922" s="26"/>
      <c r="H922" s="27"/>
      <c r="I922" s="24"/>
      <c r="J922" s="28"/>
      <c r="K922" s="26"/>
      <c r="L922" s="26"/>
      <c r="M922" s="30"/>
    </row>
    <row r="923" spans="2:13">
      <c r="B923" s="23"/>
      <c r="C923" s="23"/>
      <c r="D923" s="24"/>
      <c r="E923" s="24"/>
      <c r="F923" s="25"/>
      <c r="G923" s="26"/>
      <c r="H923" s="27"/>
      <c r="I923" s="24"/>
      <c r="J923" s="28"/>
      <c r="K923" s="26"/>
      <c r="L923" s="26"/>
      <c r="M923" s="30"/>
    </row>
    <row r="924" spans="2:13">
      <c r="B924" s="23"/>
      <c r="C924" s="23"/>
      <c r="D924" s="24"/>
      <c r="E924" s="24"/>
      <c r="F924" s="25"/>
      <c r="G924" s="26"/>
      <c r="H924" s="27"/>
      <c r="I924" s="24"/>
      <c r="J924" s="28"/>
      <c r="K924" s="26"/>
      <c r="L924" s="26"/>
      <c r="M924" s="30"/>
    </row>
    <row r="925" spans="2:13">
      <c r="B925" s="23"/>
      <c r="C925" s="23"/>
      <c r="D925" s="24"/>
      <c r="E925" s="24"/>
      <c r="F925" s="25"/>
      <c r="G925" s="26"/>
      <c r="H925" s="27"/>
      <c r="I925" s="24"/>
      <c r="J925" s="28"/>
      <c r="K925" s="26"/>
      <c r="L925" s="26"/>
      <c r="M925" s="30"/>
    </row>
    <row r="926" spans="2:13">
      <c r="B926" s="23"/>
      <c r="C926" s="23"/>
      <c r="D926" s="24"/>
      <c r="E926" s="24"/>
      <c r="F926" s="25"/>
      <c r="G926" s="26"/>
      <c r="H926" s="27"/>
      <c r="I926" s="24"/>
      <c r="J926" s="28"/>
      <c r="K926" s="26"/>
      <c r="L926" s="26"/>
      <c r="M926" s="30"/>
    </row>
    <row r="927" spans="2:13">
      <c r="B927" s="23"/>
      <c r="C927" s="23"/>
      <c r="D927" s="24"/>
      <c r="E927" s="24"/>
      <c r="F927" s="25"/>
      <c r="G927" s="26"/>
      <c r="H927" s="27"/>
      <c r="I927" s="24"/>
      <c r="J927" s="28"/>
      <c r="K927" s="26"/>
      <c r="L927" s="26"/>
      <c r="M927" s="30"/>
    </row>
    <row r="928" spans="2:13">
      <c r="B928" s="23"/>
      <c r="C928" s="23"/>
      <c r="D928" s="24"/>
      <c r="E928" s="24"/>
      <c r="F928" s="25"/>
      <c r="G928" s="26"/>
      <c r="H928" s="27"/>
      <c r="I928" s="24"/>
      <c r="J928" s="28"/>
      <c r="K928" s="26"/>
      <c r="L928" s="26"/>
      <c r="M928" s="30"/>
    </row>
    <row r="929" spans="2:13">
      <c r="B929" s="23"/>
      <c r="C929" s="23"/>
      <c r="D929" s="24"/>
      <c r="E929" s="24"/>
      <c r="F929" s="25"/>
      <c r="G929" s="26"/>
      <c r="H929" s="27"/>
      <c r="I929" s="24"/>
      <c r="J929" s="28"/>
      <c r="K929" s="26"/>
      <c r="L929" s="26"/>
      <c r="M929" s="30"/>
    </row>
    <row r="930" spans="2:13">
      <c r="B930" s="23"/>
      <c r="C930" s="23"/>
      <c r="D930" s="24"/>
      <c r="E930" s="24"/>
      <c r="F930" s="25"/>
      <c r="G930" s="26"/>
      <c r="H930" s="27"/>
      <c r="I930" s="24"/>
      <c r="J930" s="28"/>
      <c r="K930" s="26"/>
      <c r="L930" s="26"/>
      <c r="M930" s="30"/>
    </row>
    <row r="931" spans="2:13">
      <c r="B931" s="23"/>
      <c r="C931" s="23"/>
      <c r="D931" s="24"/>
      <c r="E931" s="24"/>
      <c r="F931" s="25"/>
      <c r="G931" s="26"/>
      <c r="H931" s="27"/>
      <c r="I931" s="24"/>
      <c r="J931" s="28"/>
      <c r="K931" s="26"/>
      <c r="L931" s="26"/>
      <c r="M931" s="30"/>
    </row>
    <row r="932" spans="2:13">
      <c r="B932" s="23"/>
      <c r="C932" s="23"/>
      <c r="D932" s="24"/>
      <c r="E932" s="24"/>
      <c r="F932" s="25"/>
      <c r="G932" s="26"/>
      <c r="H932" s="27"/>
      <c r="I932" s="24"/>
      <c r="J932" s="28"/>
      <c r="K932" s="26"/>
      <c r="L932" s="26"/>
      <c r="M932" s="30"/>
    </row>
    <row r="933" spans="2:13">
      <c r="B933" s="23"/>
      <c r="C933" s="23"/>
      <c r="D933" s="24"/>
      <c r="E933" s="24"/>
      <c r="F933" s="25"/>
      <c r="G933" s="26"/>
      <c r="H933" s="27"/>
      <c r="I933" s="24"/>
      <c r="J933" s="28"/>
      <c r="K933" s="26"/>
      <c r="L933" s="26"/>
      <c r="M933" s="30"/>
    </row>
    <row r="934" spans="2:13">
      <c r="B934" s="23"/>
      <c r="C934" s="23"/>
      <c r="D934" s="24"/>
      <c r="E934" s="24"/>
      <c r="F934" s="25"/>
      <c r="G934" s="26"/>
      <c r="H934" s="27"/>
      <c r="I934" s="24"/>
      <c r="J934" s="28"/>
      <c r="K934" s="26"/>
      <c r="L934" s="26"/>
      <c r="M934" s="30"/>
    </row>
    <row r="935" spans="2:13">
      <c r="B935" s="23"/>
      <c r="C935" s="23"/>
      <c r="D935" s="24"/>
      <c r="E935" s="24"/>
      <c r="F935" s="25"/>
      <c r="G935" s="26"/>
      <c r="H935" s="27"/>
      <c r="I935" s="24"/>
      <c r="J935" s="28"/>
      <c r="K935" s="26"/>
      <c r="L935" s="26"/>
      <c r="M935" s="30"/>
    </row>
    <row r="936" spans="2:13">
      <c r="B936" s="23"/>
      <c r="C936" s="23"/>
      <c r="D936" s="24"/>
      <c r="E936" s="24"/>
      <c r="F936" s="25"/>
      <c r="G936" s="26"/>
      <c r="H936" s="27"/>
      <c r="I936" s="24"/>
      <c r="J936" s="28"/>
      <c r="K936" s="26"/>
      <c r="L936" s="26"/>
      <c r="M936" s="30"/>
    </row>
    <row r="937" spans="2:13">
      <c r="B937" s="23"/>
      <c r="C937" s="23"/>
      <c r="D937" s="24"/>
      <c r="E937" s="24"/>
      <c r="F937" s="25"/>
      <c r="G937" s="26"/>
      <c r="H937" s="27"/>
      <c r="I937" s="24"/>
      <c r="J937" s="28"/>
      <c r="K937" s="26"/>
      <c r="L937" s="26"/>
      <c r="M937" s="30"/>
    </row>
    <row r="938" spans="2:13">
      <c r="B938" s="23"/>
      <c r="C938" s="23"/>
      <c r="D938" s="24"/>
      <c r="E938" s="24"/>
      <c r="F938" s="25"/>
      <c r="G938" s="26"/>
      <c r="H938" s="27"/>
      <c r="I938" s="24"/>
      <c r="J938" s="28"/>
      <c r="K938" s="26"/>
      <c r="L938" s="26"/>
      <c r="M938" s="30"/>
    </row>
    <row r="939" spans="2:13">
      <c r="B939" s="23"/>
      <c r="C939" s="23"/>
      <c r="D939" s="24"/>
      <c r="E939" s="24"/>
      <c r="F939" s="25"/>
      <c r="G939" s="26"/>
      <c r="H939" s="27"/>
      <c r="I939" s="24"/>
      <c r="J939" s="28"/>
      <c r="K939" s="26"/>
      <c r="L939" s="26"/>
      <c r="M939" s="30"/>
    </row>
    <row r="940" spans="2:13">
      <c r="B940" s="23"/>
      <c r="C940" s="23"/>
      <c r="D940" s="24"/>
      <c r="E940" s="24"/>
      <c r="F940" s="25"/>
      <c r="G940" s="26"/>
      <c r="H940" s="27"/>
      <c r="I940" s="24"/>
      <c r="J940" s="28"/>
      <c r="K940" s="26"/>
      <c r="L940" s="26"/>
      <c r="M940" s="30"/>
    </row>
    <row r="941" spans="2:13">
      <c r="B941" s="23"/>
      <c r="C941" s="23"/>
      <c r="D941" s="24"/>
      <c r="E941" s="24"/>
      <c r="F941" s="25"/>
      <c r="G941" s="26"/>
      <c r="H941" s="27"/>
      <c r="I941" s="24"/>
      <c r="J941" s="28"/>
      <c r="K941" s="26"/>
      <c r="L941" s="26"/>
      <c r="M941" s="30"/>
    </row>
    <row r="942" spans="2:13">
      <c r="B942" s="23"/>
      <c r="C942" s="23"/>
      <c r="D942" s="24"/>
      <c r="E942" s="24"/>
      <c r="F942" s="25"/>
      <c r="G942" s="26"/>
      <c r="H942" s="27"/>
      <c r="I942" s="24"/>
      <c r="J942" s="28"/>
      <c r="K942" s="26"/>
      <c r="L942" s="26"/>
      <c r="M942" s="30"/>
    </row>
    <row r="943" spans="2:13">
      <c r="B943" s="23"/>
      <c r="C943" s="23"/>
      <c r="D943" s="24"/>
      <c r="E943" s="24"/>
      <c r="F943" s="25"/>
      <c r="G943" s="26"/>
      <c r="H943" s="27"/>
      <c r="I943" s="24"/>
      <c r="J943" s="28"/>
      <c r="K943" s="26"/>
      <c r="L943" s="26"/>
      <c r="M943" s="30"/>
    </row>
    <row r="944" spans="2:13">
      <c r="B944" s="23"/>
      <c r="C944" s="23"/>
      <c r="D944" s="24"/>
      <c r="E944" s="24"/>
      <c r="F944" s="25"/>
      <c r="G944" s="26"/>
      <c r="H944" s="27"/>
      <c r="I944" s="24"/>
      <c r="J944" s="28"/>
      <c r="K944" s="26"/>
      <c r="L944" s="26"/>
      <c r="M944" s="30"/>
    </row>
    <row r="945" spans="2:13">
      <c r="B945" s="23"/>
      <c r="C945" s="23"/>
      <c r="D945" s="24"/>
      <c r="E945" s="24"/>
      <c r="F945" s="25"/>
      <c r="G945" s="26"/>
      <c r="H945" s="27"/>
      <c r="I945" s="24"/>
      <c r="J945" s="28"/>
      <c r="K945" s="26"/>
      <c r="L945" s="26"/>
      <c r="M945" s="30"/>
    </row>
    <row r="946" spans="2:13">
      <c r="B946" s="23"/>
      <c r="C946" s="23"/>
      <c r="D946" s="24"/>
      <c r="E946" s="24"/>
      <c r="F946" s="25"/>
      <c r="G946" s="26"/>
      <c r="H946" s="27"/>
      <c r="I946" s="24"/>
      <c r="J946" s="28"/>
      <c r="K946" s="26"/>
      <c r="L946" s="26"/>
      <c r="M946" s="30"/>
    </row>
    <row r="947" spans="2:13">
      <c r="B947" s="23"/>
      <c r="C947" s="23"/>
      <c r="D947" s="24"/>
      <c r="E947" s="24"/>
      <c r="F947" s="25"/>
      <c r="G947" s="26"/>
      <c r="H947" s="27"/>
      <c r="I947" s="24"/>
      <c r="J947" s="28"/>
      <c r="K947" s="26"/>
      <c r="L947" s="26"/>
      <c r="M947" s="30"/>
    </row>
    <row r="948" spans="2:13">
      <c r="B948" s="23"/>
      <c r="C948" s="23"/>
      <c r="D948" s="24"/>
      <c r="E948" s="24"/>
      <c r="F948" s="25"/>
      <c r="G948" s="26"/>
      <c r="H948" s="27"/>
      <c r="I948" s="24"/>
      <c r="J948" s="28"/>
      <c r="K948" s="26"/>
      <c r="L948" s="26"/>
      <c r="M948" s="30"/>
    </row>
    <row r="949" spans="2:13">
      <c r="B949" s="23"/>
      <c r="C949" s="23"/>
      <c r="D949" s="24"/>
      <c r="E949" s="24"/>
      <c r="F949" s="25"/>
      <c r="G949" s="26"/>
      <c r="H949" s="27"/>
      <c r="I949" s="24"/>
      <c r="J949" s="28"/>
      <c r="K949" s="26"/>
      <c r="L949" s="26"/>
      <c r="M949" s="30"/>
    </row>
    <row r="950" spans="2:13">
      <c r="B950" s="23"/>
      <c r="C950" s="23"/>
      <c r="D950" s="24"/>
      <c r="E950" s="24"/>
      <c r="F950" s="25"/>
      <c r="G950" s="26"/>
      <c r="H950" s="27"/>
      <c r="I950" s="24"/>
      <c r="J950" s="28"/>
      <c r="K950" s="26"/>
      <c r="L950" s="26"/>
      <c r="M950" s="30"/>
    </row>
    <row r="951" spans="2:13">
      <c r="B951" s="23"/>
      <c r="C951" s="23"/>
      <c r="D951" s="24"/>
      <c r="E951" s="24"/>
      <c r="F951" s="25"/>
      <c r="G951" s="26"/>
      <c r="H951" s="27"/>
      <c r="I951" s="24"/>
      <c r="J951" s="28"/>
      <c r="K951" s="26"/>
      <c r="L951" s="26"/>
      <c r="M951" s="30"/>
    </row>
    <row r="952" spans="2:13">
      <c r="B952" s="23"/>
      <c r="C952" s="23"/>
      <c r="D952" s="24"/>
      <c r="E952" s="24"/>
      <c r="F952" s="25"/>
      <c r="G952" s="26"/>
      <c r="H952" s="27"/>
      <c r="I952" s="24"/>
      <c r="J952" s="28"/>
      <c r="K952" s="26"/>
      <c r="L952" s="26"/>
      <c r="M952" s="30"/>
    </row>
    <row r="953" spans="2:13">
      <c r="B953" s="23"/>
      <c r="C953" s="23"/>
      <c r="D953" s="24"/>
      <c r="E953" s="24"/>
      <c r="F953" s="25"/>
      <c r="G953" s="26"/>
      <c r="H953" s="27"/>
      <c r="I953" s="24"/>
      <c r="J953" s="28"/>
      <c r="K953" s="26"/>
      <c r="L953" s="26"/>
      <c r="M953" s="30"/>
    </row>
    <row r="954" spans="2:13">
      <c r="B954" s="23"/>
      <c r="C954" s="23"/>
      <c r="D954" s="24"/>
      <c r="E954" s="24"/>
      <c r="F954" s="25"/>
      <c r="G954" s="26"/>
      <c r="H954" s="27"/>
      <c r="I954" s="24"/>
      <c r="J954" s="28"/>
      <c r="K954" s="26"/>
      <c r="L954" s="26"/>
      <c r="M954" s="30"/>
    </row>
    <row r="955" spans="2:13">
      <c r="B955" s="23"/>
      <c r="C955" s="23"/>
      <c r="D955" s="24"/>
      <c r="E955" s="24"/>
      <c r="F955" s="25"/>
      <c r="G955" s="26"/>
      <c r="H955" s="27"/>
      <c r="I955" s="24"/>
      <c r="J955" s="28"/>
      <c r="K955" s="26"/>
      <c r="L955" s="26"/>
      <c r="M955" s="30"/>
    </row>
    <row r="956" spans="2:13">
      <c r="B956" s="23"/>
      <c r="C956" s="23"/>
      <c r="D956" s="24"/>
      <c r="E956" s="24"/>
      <c r="F956" s="25"/>
      <c r="G956" s="26"/>
      <c r="H956" s="27"/>
      <c r="I956" s="24"/>
      <c r="J956" s="28"/>
      <c r="K956" s="26"/>
      <c r="L956" s="26"/>
      <c r="M956" s="30"/>
    </row>
    <row r="957" spans="2:13">
      <c r="B957" s="23"/>
      <c r="C957" s="23"/>
      <c r="D957" s="24"/>
      <c r="E957" s="24"/>
      <c r="F957" s="25"/>
      <c r="G957" s="26"/>
      <c r="H957" s="27"/>
      <c r="I957" s="24"/>
      <c r="J957" s="28"/>
      <c r="K957" s="26"/>
      <c r="L957" s="26"/>
      <c r="M957" s="30"/>
    </row>
    <row r="958" spans="2:13">
      <c r="B958" s="23"/>
      <c r="C958" s="23"/>
      <c r="D958" s="24"/>
      <c r="E958" s="24"/>
      <c r="F958" s="25"/>
      <c r="G958" s="26"/>
      <c r="H958" s="27"/>
      <c r="I958" s="24"/>
      <c r="J958" s="28"/>
      <c r="K958" s="26"/>
      <c r="L958" s="26"/>
      <c r="M958" s="30"/>
    </row>
    <row r="959" spans="2:13">
      <c r="B959" s="23"/>
      <c r="C959" s="23"/>
      <c r="D959" s="24"/>
      <c r="E959" s="24"/>
      <c r="F959" s="25"/>
      <c r="G959" s="26"/>
      <c r="H959" s="27"/>
      <c r="I959" s="24"/>
      <c r="J959" s="28"/>
      <c r="K959" s="26"/>
      <c r="L959" s="26"/>
      <c r="M959" s="30"/>
    </row>
    <row r="960" spans="2:13">
      <c r="B960" s="23"/>
      <c r="C960" s="23"/>
      <c r="D960" s="24"/>
      <c r="E960" s="24"/>
      <c r="F960" s="25"/>
      <c r="G960" s="26"/>
      <c r="H960" s="27"/>
      <c r="I960" s="24"/>
      <c r="J960" s="28"/>
      <c r="K960" s="26"/>
      <c r="L960" s="26"/>
      <c r="M960" s="30"/>
    </row>
    <row r="961" spans="2:13">
      <c r="B961" s="23"/>
      <c r="C961" s="23"/>
      <c r="D961" s="24"/>
      <c r="E961" s="24"/>
      <c r="F961" s="25"/>
      <c r="G961" s="26"/>
      <c r="H961" s="27"/>
      <c r="I961" s="24"/>
      <c r="J961" s="28"/>
      <c r="K961" s="26"/>
      <c r="L961" s="26"/>
      <c r="M961" s="30"/>
    </row>
    <row r="962" spans="2:13">
      <c r="B962" s="23"/>
      <c r="C962" s="23"/>
      <c r="D962" s="24"/>
      <c r="E962" s="24"/>
      <c r="F962" s="25"/>
      <c r="G962" s="26"/>
      <c r="H962" s="27"/>
      <c r="I962" s="24"/>
      <c r="J962" s="28"/>
      <c r="K962" s="26"/>
      <c r="L962" s="26"/>
      <c r="M962" s="30"/>
    </row>
    <row r="963" spans="2:13">
      <c r="B963" s="23"/>
      <c r="C963" s="23"/>
      <c r="D963" s="24"/>
      <c r="E963" s="24"/>
      <c r="F963" s="25"/>
      <c r="G963" s="26"/>
      <c r="H963" s="27"/>
      <c r="I963" s="24"/>
      <c r="J963" s="28"/>
      <c r="K963" s="26"/>
      <c r="L963" s="26"/>
      <c r="M963" s="30"/>
    </row>
    <row r="964" spans="2:13">
      <c r="B964" s="23"/>
      <c r="C964" s="23"/>
      <c r="D964" s="24"/>
      <c r="E964" s="24"/>
      <c r="F964" s="25"/>
      <c r="G964" s="26"/>
      <c r="H964" s="27"/>
      <c r="I964" s="24"/>
      <c r="J964" s="28"/>
      <c r="K964" s="26"/>
      <c r="L964" s="26"/>
      <c r="M964" s="30"/>
    </row>
    <row r="965" spans="2:13">
      <c r="B965" s="23"/>
      <c r="C965" s="23"/>
      <c r="D965" s="24"/>
      <c r="E965" s="24"/>
      <c r="F965" s="25"/>
      <c r="G965" s="26"/>
      <c r="H965" s="27"/>
      <c r="I965" s="24"/>
      <c r="J965" s="28"/>
      <c r="K965" s="26"/>
      <c r="L965" s="26"/>
      <c r="M965" s="30"/>
    </row>
    <row r="966" spans="2:13">
      <c r="B966" s="23"/>
      <c r="C966" s="23"/>
      <c r="D966" s="24"/>
      <c r="E966" s="24"/>
      <c r="F966" s="25"/>
      <c r="G966" s="26"/>
      <c r="H966" s="27"/>
      <c r="I966" s="24"/>
      <c r="J966" s="28"/>
      <c r="K966" s="26"/>
      <c r="L966" s="26"/>
      <c r="M966" s="30"/>
    </row>
    <row r="967" spans="2:13">
      <c r="B967" s="23"/>
      <c r="C967" s="23"/>
      <c r="D967" s="24"/>
      <c r="E967" s="24"/>
      <c r="F967" s="25"/>
      <c r="G967" s="26"/>
      <c r="H967" s="27"/>
      <c r="I967" s="24"/>
      <c r="J967" s="28"/>
      <c r="K967" s="26"/>
      <c r="L967" s="26"/>
      <c r="M967" s="30"/>
    </row>
    <row r="968" spans="2:13">
      <c r="B968" s="23"/>
      <c r="C968" s="23"/>
      <c r="D968" s="24"/>
      <c r="E968" s="24"/>
      <c r="F968" s="25"/>
      <c r="G968" s="26"/>
      <c r="H968" s="27"/>
      <c r="I968" s="24"/>
      <c r="J968" s="28"/>
      <c r="K968" s="26"/>
      <c r="L968" s="26"/>
      <c r="M968" s="30"/>
    </row>
    <row r="969" spans="2:13">
      <c r="B969" s="23"/>
      <c r="C969" s="23"/>
      <c r="D969" s="24"/>
      <c r="E969" s="24"/>
      <c r="F969" s="25"/>
      <c r="G969" s="26"/>
      <c r="H969" s="27"/>
      <c r="I969" s="24"/>
      <c r="J969" s="28"/>
      <c r="K969" s="26"/>
      <c r="L969" s="26"/>
      <c r="M969" s="30"/>
    </row>
    <row r="970" spans="2:13">
      <c r="B970" s="23"/>
      <c r="C970" s="23"/>
      <c r="D970" s="24"/>
      <c r="E970" s="24"/>
      <c r="F970" s="25"/>
      <c r="G970" s="26"/>
      <c r="H970" s="27"/>
      <c r="I970" s="24"/>
      <c r="J970" s="28"/>
      <c r="K970" s="26"/>
      <c r="L970" s="26"/>
      <c r="M970" s="30"/>
    </row>
    <row r="971" spans="2:13">
      <c r="B971" s="23"/>
      <c r="C971" s="23"/>
      <c r="D971" s="24"/>
      <c r="E971" s="24"/>
      <c r="F971" s="25"/>
      <c r="G971" s="26"/>
      <c r="H971" s="27"/>
      <c r="I971" s="24"/>
      <c r="J971" s="28"/>
      <c r="K971" s="26"/>
      <c r="L971" s="26"/>
      <c r="M971" s="30"/>
    </row>
    <row r="972" spans="2:13">
      <c r="B972" s="23"/>
      <c r="C972" s="23"/>
      <c r="D972" s="24"/>
      <c r="E972" s="24"/>
      <c r="F972" s="25"/>
      <c r="G972" s="26"/>
      <c r="H972" s="27"/>
      <c r="I972" s="24"/>
      <c r="J972" s="28"/>
      <c r="K972" s="26"/>
      <c r="L972" s="26"/>
      <c r="M972" s="30"/>
    </row>
    <row r="973" spans="2:13">
      <c r="B973" s="23"/>
      <c r="C973" s="23"/>
      <c r="D973" s="24"/>
      <c r="E973" s="24"/>
      <c r="F973" s="25"/>
      <c r="G973" s="26"/>
      <c r="H973" s="27"/>
      <c r="I973" s="24"/>
      <c r="J973" s="28"/>
      <c r="K973" s="26"/>
      <c r="L973" s="26"/>
      <c r="M973" s="30"/>
    </row>
    <row r="974" spans="2:13">
      <c r="B974" s="23"/>
      <c r="C974" s="23"/>
      <c r="D974" s="24"/>
      <c r="E974" s="24"/>
      <c r="F974" s="25"/>
      <c r="G974" s="26"/>
      <c r="H974" s="27"/>
      <c r="I974" s="24"/>
      <c r="J974" s="28"/>
      <c r="K974" s="26"/>
      <c r="L974" s="26"/>
      <c r="M974" s="30"/>
    </row>
    <row r="975" spans="2:13">
      <c r="B975" s="23"/>
      <c r="C975" s="23"/>
      <c r="D975" s="24"/>
      <c r="E975" s="24"/>
      <c r="F975" s="25"/>
      <c r="G975" s="26"/>
      <c r="H975" s="27"/>
      <c r="I975" s="24"/>
      <c r="J975" s="28"/>
      <c r="K975" s="26"/>
      <c r="L975" s="26"/>
      <c r="M975" s="30"/>
    </row>
    <row r="976" spans="2:13">
      <c r="B976" s="23"/>
      <c r="C976" s="23"/>
      <c r="D976" s="24"/>
      <c r="E976" s="24"/>
      <c r="F976" s="25"/>
      <c r="G976" s="26"/>
      <c r="H976" s="27"/>
      <c r="I976" s="24"/>
      <c r="J976" s="28"/>
      <c r="K976" s="26"/>
      <c r="L976" s="26"/>
      <c r="M976" s="30"/>
    </row>
    <row r="977" spans="2:13">
      <c r="B977" s="23"/>
      <c r="C977" s="23"/>
      <c r="D977" s="24"/>
      <c r="E977" s="24"/>
      <c r="F977" s="25"/>
      <c r="G977" s="26"/>
      <c r="H977" s="27"/>
      <c r="I977" s="24"/>
      <c r="J977" s="28"/>
      <c r="K977" s="26"/>
      <c r="L977" s="26"/>
      <c r="M977" s="30"/>
    </row>
    <row r="978" spans="2:13">
      <c r="B978" s="23"/>
      <c r="C978" s="23"/>
      <c r="D978" s="24"/>
      <c r="E978" s="24"/>
      <c r="F978" s="25"/>
      <c r="G978" s="26"/>
      <c r="H978" s="27"/>
      <c r="I978" s="24"/>
      <c r="J978" s="28"/>
      <c r="K978" s="26"/>
      <c r="L978" s="26"/>
      <c r="M978" s="30"/>
    </row>
    <row r="979" spans="2:13">
      <c r="B979" s="23"/>
      <c r="C979" s="23"/>
      <c r="D979" s="24"/>
      <c r="E979" s="24"/>
      <c r="F979" s="25"/>
      <c r="G979" s="26"/>
      <c r="H979" s="27"/>
      <c r="I979" s="24"/>
      <c r="J979" s="28"/>
      <c r="K979" s="26"/>
      <c r="L979" s="26"/>
      <c r="M979" s="30"/>
    </row>
    <row r="980" spans="2:13">
      <c r="B980" s="23"/>
      <c r="C980" s="23"/>
      <c r="D980" s="24"/>
      <c r="E980" s="24"/>
      <c r="F980" s="25"/>
      <c r="G980" s="26"/>
      <c r="H980" s="27"/>
      <c r="I980" s="24"/>
      <c r="J980" s="28"/>
      <c r="K980" s="26"/>
      <c r="L980" s="26"/>
      <c r="M980" s="30"/>
    </row>
    <row r="981" spans="2:13">
      <c r="B981" s="23"/>
      <c r="C981" s="23"/>
      <c r="D981" s="24"/>
      <c r="E981" s="24"/>
      <c r="F981" s="25"/>
      <c r="G981" s="26"/>
      <c r="H981" s="27"/>
      <c r="I981" s="24"/>
      <c r="J981" s="28"/>
      <c r="K981" s="26"/>
      <c r="L981" s="26"/>
      <c r="M981" s="30"/>
    </row>
    <row r="982" spans="2:13">
      <c r="B982" s="23"/>
      <c r="C982" s="23"/>
      <c r="D982" s="24"/>
      <c r="E982" s="24"/>
      <c r="F982" s="25"/>
      <c r="G982" s="26"/>
      <c r="H982" s="27"/>
      <c r="I982" s="24"/>
      <c r="J982" s="28"/>
      <c r="K982" s="26"/>
      <c r="L982" s="26"/>
      <c r="M982" s="30"/>
    </row>
    <row r="983" spans="2:13">
      <c r="B983" s="23"/>
      <c r="C983" s="23"/>
      <c r="D983" s="24"/>
      <c r="E983" s="24"/>
      <c r="F983" s="25"/>
      <c r="G983" s="26"/>
      <c r="H983" s="27"/>
      <c r="I983" s="24"/>
      <c r="J983" s="28"/>
      <c r="K983" s="26"/>
      <c r="L983" s="26"/>
      <c r="M983" s="30"/>
    </row>
    <row r="984" spans="2:13">
      <c r="B984" s="23"/>
      <c r="C984" s="23"/>
      <c r="D984" s="24"/>
      <c r="E984" s="24"/>
      <c r="F984" s="25"/>
      <c r="G984" s="26"/>
      <c r="H984" s="27"/>
      <c r="I984" s="24"/>
      <c r="J984" s="28"/>
      <c r="K984" s="26"/>
      <c r="L984" s="26"/>
      <c r="M984" s="30"/>
    </row>
    <row r="985" spans="2:13">
      <c r="B985" s="23"/>
      <c r="C985" s="23"/>
      <c r="D985" s="24"/>
      <c r="E985" s="24"/>
      <c r="F985" s="25"/>
      <c r="G985" s="26"/>
      <c r="H985" s="27"/>
      <c r="I985" s="24"/>
      <c r="J985" s="28"/>
      <c r="K985" s="26"/>
      <c r="L985" s="26"/>
      <c r="M985" s="30"/>
    </row>
    <row r="986" spans="2:13">
      <c r="B986" s="23"/>
      <c r="C986" s="23"/>
      <c r="D986" s="24"/>
      <c r="E986" s="24"/>
      <c r="F986" s="25"/>
      <c r="G986" s="26"/>
      <c r="H986" s="27"/>
      <c r="I986" s="24"/>
      <c r="J986" s="28"/>
      <c r="K986" s="26"/>
      <c r="L986" s="26"/>
      <c r="M986" s="30"/>
    </row>
    <row r="987" spans="2:13">
      <c r="B987" s="23"/>
      <c r="C987" s="23"/>
      <c r="D987" s="24"/>
      <c r="E987" s="24"/>
      <c r="F987" s="25"/>
      <c r="G987" s="26"/>
      <c r="H987" s="27"/>
      <c r="I987" s="24"/>
      <c r="J987" s="28"/>
      <c r="K987" s="26"/>
      <c r="L987" s="26"/>
      <c r="M987" s="30"/>
    </row>
    <row r="988" spans="2:13">
      <c r="B988" s="23"/>
      <c r="C988" s="23"/>
      <c r="D988" s="24"/>
      <c r="E988" s="24"/>
      <c r="F988" s="25"/>
      <c r="G988" s="26"/>
      <c r="H988" s="27"/>
      <c r="I988" s="24"/>
      <c r="J988" s="28"/>
      <c r="K988" s="26"/>
      <c r="L988" s="26"/>
      <c r="M988" s="30"/>
    </row>
    <row r="989" spans="2:13">
      <c r="B989" s="23"/>
      <c r="C989" s="23"/>
      <c r="D989" s="24"/>
      <c r="E989" s="24"/>
      <c r="F989" s="25"/>
      <c r="G989" s="26"/>
      <c r="H989" s="27"/>
      <c r="I989" s="24"/>
      <c r="J989" s="28"/>
      <c r="K989" s="26"/>
      <c r="L989" s="26"/>
      <c r="M989" s="30"/>
    </row>
    <row r="990" spans="2:13">
      <c r="B990" s="23"/>
      <c r="C990" s="23"/>
      <c r="D990" s="24"/>
      <c r="E990" s="24"/>
      <c r="F990" s="25"/>
      <c r="G990" s="26"/>
      <c r="H990" s="27"/>
      <c r="I990" s="24"/>
      <c r="J990" s="28"/>
      <c r="K990" s="26"/>
      <c r="L990" s="26"/>
      <c r="M990" s="30"/>
    </row>
    <row r="991" spans="2:13">
      <c r="B991" s="23"/>
      <c r="C991" s="23"/>
      <c r="D991" s="24"/>
      <c r="E991" s="24"/>
      <c r="F991" s="25"/>
      <c r="G991" s="26"/>
      <c r="H991" s="27"/>
      <c r="I991" s="24"/>
      <c r="J991" s="28"/>
      <c r="K991" s="26"/>
      <c r="L991" s="26"/>
      <c r="M991" s="30"/>
    </row>
    <row r="992" spans="2:13">
      <c r="B992" s="23"/>
      <c r="C992" s="23"/>
      <c r="D992" s="24"/>
      <c r="E992" s="24"/>
      <c r="F992" s="25"/>
      <c r="G992" s="26"/>
      <c r="H992" s="27"/>
      <c r="I992" s="24"/>
      <c r="J992" s="28"/>
      <c r="K992" s="26"/>
      <c r="L992" s="26"/>
      <c r="M992" s="30"/>
    </row>
    <row r="993" spans="2:13">
      <c r="B993" s="23"/>
      <c r="C993" s="23"/>
      <c r="D993" s="24"/>
      <c r="E993" s="24"/>
      <c r="F993" s="25"/>
      <c r="G993" s="26"/>
      <c r="H993" s="27"/>
      <c r="I993" s="24"/>
      <c r="J993" s="28"/>
      <c r="K993" s="26"/>
      <c r="L993" s="26"/>
      <c r="M993" s="30"/>
    </row>
    <row r="994" spans="2:13">
      <c r="B994" s="23"/>
      <c r="C994" s="23"/>
      <c r="D994" s="24"/>
      <c r="E994" s="24"/>
      <c r="F994" s="25"/>
      <c r="G994" s="26"/>
      <c r="H994" s="27"/>
      <c r="I994" s="24"/>
      <c r="J994" s="28"/>
      <c r="K994" s="26"/>
      <c r="L994" s="26"/>
      <c r="M994" s="30"/>
    </row>
    <row r="995" spans="2:13">
      <c r="B995" s="23"/>
      <c r="C995" s="23"/>
      <c r="D995" s="24"/>
      <c r="E995" s="24"/>
      <c r="F995" s="25"/>
      <c r="G995" s="26"/>
      <c r="H995" s="27"/>
      <c r="I995" s="24"/>
      <c r="J995" s="28"/>
      <c r="K995" s="26"/>
      <c r="L995" s="26"/>
      <c r="M995" s="30"/>
    </row>
    <row r="996" spans="2:13">
      <c r="B996" s="23"/>
      <c r="C996" s="23"/>
      <c r="D996" s="24"/>
      <c r="E996" s="24"/>
      <c r="F996" s="25"/>
      <c r="G996" s="26"/>
      <c r="H996" s="27"/>
      <c r="I996" s="24"/>
      <c r="J996" s="28"/>
      <c r="K996" s="26"/>
      <c r="L996" s="26"/>
      <c r="M996" s="30"/>
    </row>
    <row r="997" spans="2:13">
      <c r="B997" s="23"/>
      <c r="C997" s="23"/>
      <c r="D997" s="24"/>
      <c r="E997" s="24"/>
      <c r="F997" s="25"/>
      <c r="G997" s="26"/>
      <c r="H997" s="27"/>
      <c r="I997" s="24"/>
      <c r="J997" s="28"/>
      <c r="K997" s="26"/>
      <c r="L997" s="26"/>
      <c r="M997" s="30"/>
    </row>
    <row r="998" spans="2:13">
      <c r="B998" s="23"/>
      <c r="C998" s="23"/>
      <c r="D998" s="24"/>
      <c r="E998" s="24"/>
      <c r="F998" s="25"/>
      <c r="G998" s="26"/>
      <c r="H998" s="27"/>
      <c r="I998" s="24"/>
      <c r="J998" s="28"/>
      <c r="K998" s="26"/>
      <c r="L998" s="26"/>
      <c r="M998" s="30"/>
    </row>
    <row r="999" spans="2:13">
      <c r="B999" s="23"/>
      <c r="C999" s="23"/>
      <c r="D999" s="24"/>
      <c r="E999" s="24"/>
      <c r="F999" s="25"/>
      <c r="G999" s="26"/>
      <c r="H999" s="27"/>
      <c r="I999" s="24"/>
      <c r="J999" s="28"/>
      <c r="K999" s="26"/>
      <c r="L999" s="26"/>
      <c r="M999" s="30"/>
    </row>
    <row r="1000" spans="2:13">
      <c r="B1000" s="23"/>
      <c r="C1000" s="23"/>
      <c r="D1000" s="24"/>
      <c r="E1000" s="24"/>
      <c r="F1000" s="25"/>
      <c r="G1000" s="26"/>
      <c r="H1000" s="27"/>
      <c r="I1000" s="24"/>
      <c r="J1000" s="28"/>
      <c r="K1000" s="26"/>
      <c r="L1000" s="26"/>
      <c r="M1000" s="30"/>
    </row>
    <row r="1001" spans="2:13">
      <c r="B1001" s="23"/>
      <c r="C1001" s="23"/>
      <c r="D1001" s="24"/>
      <c r="E1001" s="24"/>
      <c r="F1001" s="25"/>
      <c r="G1001" s="26"/>
      <c r="H1001" s="27"/>
      <c r="I1001" s="24"/>
      <c r="J1001" s="28"/>
      <c r="K1001" s="26"/>
      <c r="L1001" s="26"/>
      <c r="M1001" s="30"/>
    </row>
    <row r="1002" spans="2:13">
      <c r="B1002" s="23"/>
      <c r="C1002" s="23"/>
      <c r="D1002" s="24"/>
      <c r="E1002" s="24"/>
      <c r="F1002" s="25"/>
      <c r="G1002" s="26"/>
      <c r="H1002" s="27"/>
      <c r="I1002" s="24"/>
      <c r="J1002" s="28"/>
      <c r="K1002" s="26"/>
      <c r="L1002" s="26"/>
      <c r="M1002" s="30"/>
    </row>
    <row r="1003" spans="2:13">
      <c r="B1003" s="23"/>
      <c r="C1003" s="23"/>
      <c r="D1003" s="24"/>
      <c r="E1003" s="24"/>
      <c r="F1003" s="25"/>
      <c r="G1003" s="26"/>
      <c r="H1003" s="27"/>
      <c r="I1003" s="24"/>
      <c r="J1003" s="28"/>
      <c r="K1003" s="26"/>
      <c r="L1003" s="26"/>
      <c r="M1003" s="30"/>
    </row>
    <row r="1004" spans="2:13">
      <c r="B1004" s="23"/>
      <c r="C1004" s="23"/>
      <c r="D1004" s="24"/>
      <c r="E1004" s="24"/>
      <c r="F1004" s="25"/>
      <c r="G1004" s="26"/>
      <c r="H1004" s="27"/>
      <c r="I1004" s="24"/>
      <c r="J1004" s="28"/>
      <c r="K1004" s="26"/>
      <c r="L1004" s="26"/>
      <c r="M1004" s="30"/>
    </row>
    <row r="1005" spans="2:13">
      <c r="B1005" s="23"/>
      <c r="C1005" s="23"/>
      <c r="D1005" s="24"/>
      <c r="E1005" s="24"/>
      <c r="F1005" s="25"/>
      <c r="G1005" s="26"/>
      <c r="H1005" s="27"/>
      <c r="I1005" s="24"/>
      <c r="J1005" s="28"/>
      <c r="K1005" s="26"/>
      <c r="L1005" s="26"/>
      <c r="M1005" s="30"/>
    </row>
    <row r="1006" spans="2:13">
      <c r="B1006" s="23"/>
      <c r="C1006" s="23"/>
      <c r="D1006" s="24"/>
      <c r="E1006" s="24"/>
      <c r="F1006" s="25"/>
      <c r="G1006" s="26"/>
      <c r="H1006" s="27"/>
      <c r="I1006" s="24"/>
      <c r="J1006" s="28"/>
      <c r="K1006" s="26"/>
      <c r="L1006" s="26"/>
      <c r="M1006" s="30"/>
    </row>
    <row r="1007" spans="2:13">
      <c r="B1007" s="23"/>
      <c r="C1007" s="23"/>
      <c r="D1007" s="24"/>
      <c r="E1007" s="24"/>
      <c r="F1007" s="25"/>
      <c r="G1007" s="26"/>
      <c r="H1007" s="27"/>
      <c r="I1007" s="24"/>
      <c r="J1007" s="28"/>
      <c r="K1007" s="26"/>
      <c r="L1007" s="26"/>
      <c r="M1007" s="30"/>
    </row>
    <row r="1008" spans="2:13">
      <c r="B1008" s="23"/>
      <c r="C1008" s="23"/>
      <c r="D1008" s="24"/>
      <c r="E1008" s="24"/>
      <c r="F1008" s="25"/>
      <c r="G1008" s="26"/>
      <c r="H1008" s="27"/>
      <c r="I1008" s="24"/>
      <c r="J1008" s="28"/>
      <c r="K1008" s="26"/>
      <c r="L1008" s="26"/>
      <c r="M1008" s="30"/>
    </row>
    <row r="1009" spans="2:13">
      <c r="B1009" s="23"/>
      <c r="C1009" s="23"/>
      <c r="D1009" s="24"/>
      <c r="E1009" s="24"/>
      <c r="F1009" s="25"/>
      <c r="G1009" s="26"/>
      <c r="H1009" s="27"/>
      <c r="I1009" s="24"/>
      <c r="J1009" s="28"/>
      <c r="K1009" s="26"/>
      <c r="L1009" s="26"/>
      <c r="M1009" s="30"/>
    </row>
    <row r="1010" spans="2:13">
      <c r="B1010" s="23"/>
      <c r="C1010" s="23"/>
      <c r="D1010" s="24"/>
      <c r="E1010" s="24"/>
      <c r="F1010" s="25"/>
      <c r="G1010" s="26"/>
      <c r="H1010" s="27"/>
      <c r="I1010" s="24"/>
      <c r="J1010" s="28"/>
      <c r="K1010" s="26"/>
      <c r="L1010" s="26"/>
      <c r="M1010" s="30"/>
    </row>
    <row r="1011" spans="2:13">
      <c r="B1011" s="23"/>
      <c r="C1011" s="23"/>
      <c r="D1011" s="24"/>
      <c r="E1011" s="24"/>
      <c r="F1011" s="25"/>
      <c r="G1011" s="26"/>
      <c r="H1011" s="27"/>
      <c r="I1011" s="24"/>
      <c r="J1011" s="28"/>
      <c r="K1011" s="26"/>
      <c r="L1011" s="26"/>
      <c r="M1011" s="30"/>
    </row>
    <row r="1012" spans="2:13">
      <c r="B1012" s="23"/>
      <c r="C1012" s="23"/>
      <c r="D1012" s="24"/>
      <c r="E1012" s="24"/>
      <c r="F1012" s="25"/>
      <c r="G1012" s="26"/>
      <c r="H1012" s="27"/>
      <c r="I1012" s="24"/>
      <c r="J1012" s="28"/>
      <c r="K1012" s="26"/>
      <c r="L1012" s="26"/>
      <c r="M1012" s="30"/>
    </row>
    <row r="1013" spans="2:13">
      <c r="B1013" s="23"/>
      <c r="C1013" s="23"/>
      <c r="D1013" s="24"/>
      <c r="E1013" s="24"/>
      <c r="F1013" s="25"/>
      <c r="G1013" s="26"/>
      <c r="H1013" s="27"/>
      <c r="I1013" s="24"/>
      <c r="J1013" s="28"/>
      <c r="K1013" s="26"/>
      <c r="L1013" s="26"/>
      <c r="M1013" s="30"/>
    </row>
    <row r="1014" spans="2:13">
      <c r="B1014" s="23"/>
      <c r="C1014" s="23"/>
      <c r="D1014" s="24"/>
      <c r="E1014" s="24"/>
      <c r="F1014" s="25"/>
      <c r="G1014" s="26"/>
      <c r="H1014" s="27"/>
      <c r="I1014" s="24"/>
      <c r="J1014" s="28"/>
      <c r="K1014" s="26"/>
      <c r="L1014" s="26"/>
      <c r="M1014" s="30"/>
    </row>
    <row r="1015" spans="2:13">
      <c r="B1015" s="23"/>
      <c r="C1015" s="23"/>
      <c r="D1015" s="24"/>
      <c r="E1015" s="24"/>
      <c r="F1015" s="25"/>
      <c r="G1015" s="26"/>
      <c r="H1015" s="27"/>
      <c r="I1015" s="24"/>
      <c r="J1015" s="28"/>
      <c r="K1015" s="26"/>
      <c r="L1015" s="26"/>
      <c r="M1015" s="30"/>
    </row>
    <row r="1016" spans="2:13">
      <c r="B1016" s="23"/>
      <c r="C1016" s="23"/>
      <c r="D1016" s="24"/>
      <c r="E1016" s="24"/>
      <c r="F1016" s="25"/>
      <c r="G1016" s="26"/>
      <c r="H1016" s="27"/>
      <c r="I1016" s="24"/>
      <c r="J1016" s="28"/>
      <c r="K1016" s="26"/>
      <c r="L1016" s="26"/>
      <c r="M1016" s="30"/>
    </row>
    <row r="1017" spans="2:13">
      <c r="B1017" s="23"/>
      <c r="C1017" s="23"/>
      <c r="D1017" s="24"/>
      <c r="E1017" s="24"/>
      <c r="F1017" s="25"/>
      <c r="G1017" s="26"/>
      <c r="H1017" s="27"/>
      <c r="I1017" s="24"/>
      <c r="J1017" s="28"/>
      <c r="K1017" s="26"/>
      <c r="L1017" s="26"/>
      <c r="M1017" s="30"/>
    </row>
    <row r="1018" spans="2:13">
      <c r="B1018" s="23"/>
      <c r="C1018" s="23"/>
      <c r="D1018" s="24"/>
      <c r="E1018" s="24"/>
      <c r="F1018" s="25"/>
      <c r="G1018" s="26"/>
      <c r="H1018" s="27"/>
      <c r="I1018" s="24"/>
      <c r="J1018" s="28"/>
      <c r="K1018" s="26"/>
      <c r="L1018" s="26"/>
      <c r="M1018" s="30"/>
    </row>
    <row r="1019" spans="2:13">
      <c r="B1019" s="23"/>
      <c r="C1019" s="23"/>
      <c r="D1019" s="24"/>
      <c r="E1019" s="24"/>
      <c r="F1019" s="25"/>
      <c r="G1019" s="26"/>
      <c r="H1019" s="27"/>
      <c r="I1019" s="24"/>
      <c r="J1019" s="28"/>
      <c r="K1019" s="26"/>
      <c r="L1019" s="26"/>
      <c r="M1019" s="30"/>
    </row>
    <row r="1020" spans="2:13">
      <c r="B1020" s="23"/>
      <c r="C1020" s="23"/>
      <c r="D1020" s="24"/>
      <c r="E1020" s="24"/>
      <c r="F1020" s="25"/>
      <c r="G1020" s="26"/>
      <c r="H1020" s="27"/>
      <c r="I1020" s="24"/>
      <c r="J1020" s="28"/>
      <c r="K1020" s="26"/>
      <c r="L1020" s="26"/>
      <c r="M1020" s="30"/>
    </row>
    <row r="1021" spans="2:13">
      <c r="B1021" s="23"/>
      <c r="C1021" s="23"/>
      <c r="D1021" s="24"/>
      <c r="E1021" s="24"/>
      <c r="F1021" s="25"/>
      <c r="G1021" s="26"/>
      <c r="H1021" s="27"/>
      <c r="I1021" s="24"/>
      <c r="J1021" s="28"/>
      <c r="K1021" s="26"/>
      <c r="L1021" s="26"/>
      <c r="M1021" s="30"/>
    </row>
    <row r="1022" spans="2:13">
      <c r="B1022" s="23"/>
      <c r="C1022" s="23"/>
      <c r="D1022" s="24"/>
      <c r="E1022" s="24"/>
      <c r="F1022" s="25"/>
      <c r="G1022" s="26"/>
      <c r="H1022" s="27"/>
      <c r="I1022" s="24"/>
      <c r="J1022" s="28"/>
      <c r="K1022" s="26"/>
      <c r="L1022" s="26"/>
      <c r="M1022" s="30"/>
    </row>
    <row r="1023" spans="2:13">
      <c r="B1023" s="23"/>
      <c r="C1023" s="23"/>
      <c r="D1023" s="24"/>
      <c r="E1023" s="24"/>
      <c r="F1023" s="25"/>
      <c r="G1023" s="26"/>
      <c r="H1023" s="27"/>
      <c r="I1023" s="24"/>
      <c r="J1023" s="28"/>
      <c r="K1023" s="26"/>
      <c r="L1023" s="26"/>
      <c r="M1023" s="30"/>
    </row>
    <row r="1024" spans="2:13">
      <c r="B1024" s="23"/>
      <c r="C1024" s="23"/>
      <c r="D1024" s="24"/>
      <c r="E1024" s="24"/>
      <c r="F1024" s="25"/>
      <c r="G1024" s="26"/>
      <c r="H1024" s="27"/>
      <c r="I1024" s="24"/>
      <c r="J1024" s="28"/>
      <c r="K1024" s="26"/>
      <c r="L1024" s="26"/>
      <c r="M1024" s="30"/>
    </row>
    <row r="1025" spans="2:13">
      <c r="B1025" s="23"/>
      <c r="C1025" s="23"/>
      <c r="D1025" s="24"/>
      <c r="E1025" s="24"/>
      <c r="F1025" s="25"/>
      <c r="G1025" s="26"/>
      <c r="H1025" s="27"/>
      <c r="I1025" s="24"/>
      <c r="J1025" s="28"/>
      <c r="K1025" s="26"/>
      <c r="L1025" s="26"/>
      <c r="M1025" s="30"/>
    </row>
    <row r="1026" spans="2:13">
      <c r="B1026" s="23"/>
      <c r="C1026" s="23"/>
      <c r="D1026" s="24"/>
      <c r="E1026" s="24"/>
      <c r="F1026" s="25"/>
      <c r="G1026" s="26"/>
      <c r="H1026" s="27"/>
      <c r="I1026" s="24"/>
      <c r="J1026" s="28"/>
      <c r="K1026" s="26"/>
      <c r="L1026" s="26"/>
      <c r="M1026" s="30"/>
    </row>
    <row r="1027" spans="2:13">
      <c r="B1027" s="23"/>
      <c r="C1027" s="23"/>
      <c r="D1027" s="24"/>
      <c r="E1027" s="24"/>
      <c r="F1027" s="25"/>
      <c r="G1027" s="26"/>
      <c r="H1027" s="27"/>
      <c r="I1027" s="24"/>
      <c r="J1027" s="28"/>
      <c r="K1027" s="26"/>
      <c r="L1027" s="26"/>
      <c r="M1027" s="30"/>
    </row>
    <row r="1028" spans="2:13">
      <c r="B1028" s="23"/>
      <c r="C1028" s="23"/>
      <c r="D1028" s="24"/>
      <c r="E1028" s="24"/>
      <c r="F1028" s="25"/>
      <c r="G1028" s="26"/>
      <c r="H1028" s="27"/>
      <c r="I1028" s="24"/>
      <c r="J1028" s="28"/>
      <c r="K1028" s="26"/>
      <c r="L1028" s="26"/>
      <c r="M1028" s="30"/>
    </row>
    <row r="1029" spans="2:13">
      <c r="B1029" s="23"/>
      <c r="C1029" s="23"/>
      <c r="D1029" s="24"/>
      <c r="E1029" s="24"/>
      <c r="F1029" s="25"/>
      <c r="G1029" s="26"/>
      <c r="H1029" s="27"/>
      <c r="I1029" s="24"/>
      <c r="J1029" s="28"/>
      <c r="K1029" s="26"/>
      <c r="L1029" s="26"/>
      <c r="M1029" s="30"/>
    </row>
    <row r="1030" spans="2:13">
      <c r="B1030" s="23"/>
      <c r="C1030" s="23"/>
      <c r="D1030" s="24"/>
      <c r="E1030" s="24"/>
      <c r="F1030" s="25"/>
      <c r="G1030" s="26"/>
      <c r="H1030" s="27"/>
      <c r="I1030" s="24"/>
      <c r="J1030" s="28"/>
      <c r="K1030" s="26"/>
      <c r="L1030" s="26"/>
      <c r="M1030" s="30"/>
    </row>
    <row r="1031" spans="2:13">
      <c r="B1031" s="23"/>
      <c r="C1031" s="23"/>
      <c r="D1031" s="24"/>
      <c r="E1031" s="24"/>
      <c r="F1031" s="25"/>
      <c r="G1031" s="26"/>
      <c r="H1031" s="27"/>
      <c r="I1031" s="24"/>
      <c r="J1031" s="28"/>
      <c r="K1031" s="26"/>
      <c r="L1031" s="26"/>
      <c r="M1031" s="30"/>
    </row>
    <row r="1032" spans="2:13">
      <c r="B1032" s="23"/>
      <c r="C1032" s="23"/>
      <c r="D1032" s="24"/>
      <c r="E1032" s="24"/>
      <c r="F1032" s="25"/>
      <c r="G1032" s="26"/>
      <c r="H1032" s="27"/>
      <c r="I1032" s="24"/>
      <c r="J1032" s="28"/>
      <c r="K1032" s="26"/>
      <c r="L1032" s="26"/>
      <c r="M1032" s="30"/>
    </row>
    <row r="1033" spans="2:13">
      <c r="B1033" s="23"/>
      <c r="C1033" s="23"/>
      <c r="D1033" s="24"/>
      <c r="E1033" s="24"/>
      <c r="F1033" s="25"/>
      <c r="G1033" s="26"/>
      <c r="H1033" s="27"/>
      <c r="I1033" s="24"/>
      <c r="J1033" s="28"/>
      <c r="K1033" s="26"/>
      <c r="L1033" s="26"/>
      <c r="M1033" s="30"/>
    </row>
    <row r="1034" spans="2:13">
      <c r="B1034" s="23"/>
      <c r="C1034" s="23"/>
      <c r="D1034" s="24"/>
      <c r="E1034" s="24"/>
      <c r="F1034" s="25"/>
      <c r="G1034" s="26"/>
      <c r="H1034" s="27"/>
      <c r="I1034" s="24"/>
      <c r="J1034" s="28"/>
      <c r="K1034" s="26"/>
      <c r="L1034" s="26"/>
      <c r="M1034" s="30"/>
    </row>
    <row r="1035" spans="2:13">
      <c r="B1035" s="23"/>
      <c r="C1035" s="23"/>
      <c r="D1035" s="24"/>
      <c r="E1035" s="24"/>
      <c r="F1035" s="25"/>
      <c r="G1035" s="26"/>
      <c r="H1035" s="27"/>
      <c r="I1035" s="24"/>
      <c r="J1035" s="28"/>
      <c r="K1035" s="26"/>
      <c r="L1035" s="26"/>
      <c r="M1035" s="30"/>
    </row>
    <row r="1036" spans="2:13">
      <c r="B1036" s="23"/>
      <c r="C1036" s="23"/>
      <c r="D1036" s="24"/>
      <c r="E1036" s="24"/>
      <c r="F1036" s="25"/>
      <c r="G1036" s="26"/>
      <c r="H1036" s="27"/>
      <c r="I1036" s="24"/>
      <c r="J1036" s="28"/>
      <c r="K1036" s="26"/>
      <c r="L1036" s="26"/>
      <c r="M1036" s="30"/>
    </row>
    <row r="1037" spans="2:13">
      <c r="B1037" s="23"/>
      <c r="C1037" s="23"/>
      <c r="D1037" s="24"/>
      <c r="E1037" s="24"/>
      <c r="F1037" s="25"/>
      <c r="G1037" s="26"/>
      <c r="H1037" s="27"/>
      <c r="I1037" s="24"/>
      <c r="J1037" s="28"/>
      <c r="K1037" s="26"/>
      <c r="L1037" s="26"/>
      <c r="M1037" s="30"/>
    </row>
    <row r="1038" spans="2:13">
      <c r="B1038" s="23"/>
      <c r="C1038" s="23"/>
      <c r="D1038" s="24"/>
      <c r="E1038" s="24"/>
      <c r="F1038" s="25"/>
      <c r="G1038" s="26"/>
      <c r="H1038" s="27"/>
      <c r="I1038" s="24"/>
      <c r="J1038" s="28"/>
      <c r="K1038" s="26"/>
      <c r="L1038" s="26"/>
      <c r="M1038" s="30"/>
    </row>
    <row r="1039" spans="2:13">
      <c r="B1039" s="23"/>
      <c r="C1039" s="23"/>
      <c r="D1039" s="24"/>
      <c r="E1039" s="24"/>
      <c r="F1039" s="25"/>
      <c r="G1039" s="26"/>
      <c r="H1039" s="27"/>
      <c r="I1039" s="24"/>
      <c r="J1039" s="28"/>
      <c r="K1039" s="26"/>
      <c r="L1039" s="26"/>
      <c r="M1039" s="30"/>
    </row>
    <row r="1040" spans="2:13">
      <c r="B1040" s="23"/>
      <c r="C1040" s="23"/>
      <c r="D1040" s="24"/>
      <c r="E1040" s="24"/>
      <c r="F1040" s="25"/>
      <c r="G1040" s="26"/>
      <c r="H1040" s="27"/>
      <c r="I1040" s="24"/>
      <c r="J1040" s="28"/>
      <c r="K1040" s="26"/>
      <c r="L1040" s="26"/>
      <c r="M1040" s="30"/>
    </row>
    <row r="1041" spans="2:13">
      <c r="B1041" s="23"/>
      <c r="C1041" s="23"/>
      <c r="D1041" s="24"/>
      <c r="E1041" s="24"/>
      <c r="F1041" s="25"/>
      <c r="G1041" s="26"/>
      <c r="H1041" s="27"/>
      <c r="I1041" s="24"/>
      <c r="J1041" s="28"/>
      <c r="K1041" s="26"/>
      <c r="L1041" s="26"/>
      <c r="M1041" s="30"/>
    </row>
    <row r="1042" spans="2:13">
      <c r="B1042" s="23"/>
      <c r="C1042" s="23"/>
      <c r="D1042" s="24"/>
      <c r="E1042" s="24"/>
      <c r="F1042" s="25"/>
      <c r="G1042" s="26"/>
      <c r="H1042" s="27"/>
      <c r="I1042" s="24"/>
      <c r="J1042" s="28"/>
      <c r="K1042" s="26"/>
      <c r="L1042" s="26"/>
      <c r="M1042" s="30"/>
    </row>
    <row r="1043" spans="2:13">
      <c r="B1043" s="23"/>
      <c r="C1043" s="23"/>
      <c r="D1043" s="24"/>
      <c r="E1043" s="24"/>
      <c r="F1043" s="25"/>
      <c r="G1043" s="26"/>
      <c r="H1043" s="27"/>
      <c r="I1043" s="24"/>
      <c r="J1043" s="28"/>
      <c r="K1043" s="26"/>
      <c r="L1043" s="26"/>
      <c r="M1043" s="30"/>
    </row>
    <row r="1044" spans="2:13">
      <c r="B1044" s="23"/>
      <c r="C1044" s="23"/>
      <c r="D1044" s="24"/>
      <c r="E1044" s="24"/>
      <c r="F1044" s="25"/>
      <c r="G1044" s="26"/>
      <c r="H1044" s="27"/>
      <c r="I1044" s="24"/>
      <c r="J1044" s="28"/>
      <c r="K1044" s="26"/>
      <c r="L1044" s="26"/>
      <c r="M1044" s="30"/>
    </row>
    <row r="1045" spans="2:13">
      <c r="B1045" s="23"/>
      <c r="C1045" s="23"/>
      <c r="D1045" s="24"/>
      <c r="E1045" s="24"/>
      <c r="F1045" s="25"/>
      <c r="G1045" s="26"/>
      <c r="H1045" s="27"/>
      <c r="I1045" s="24"/>
      <c r="J1045" s="28"/>
      <c r="K1045" s="26"/>
      <c r="L1045" s="26"/>
      <c r="M1045" s="30"/>
    </row>
    <row r="1046" spans="2:13">
      <c r="B1046" s="23"/>
      <c r="C1046" s="23"/>
      <c r="D1046" s="24"/>
      <c r="E1046" s="24"/>
      <c r="F1046" s="25"/>
      <c r="G1046" s="26"/>
      <c r="H1046" s="27"/>
      <c r="I1046" s="24"/>
      <c r="J1046" s="28"/>
      <c r="K1046" s="26"/>
      <c r="L1046" s="26"/>
      <c r="M1046" s="30"/>
    </row>
    <row r="1047" spans="2:13">
      <c r="B1047" s="23"/>
      <c r="C1047" s="23"/>
      <c r="D1047" s="24"/>
      <c r="E1047" s="24"/>
      <c r="F1047" s="25"/>
      <c r="G1047" s="26"/>
      <c r="H1047" s="27"/>
      <c r="I1047" s="24"/>
      <c r="J1047" s="28"/>
      <c r="K1047" s="26"/>
      <c r="L1047" s="26"/>
      <c r="M1047" s="30"/>
    </row>
    <row r="1048" spans="2:13">
      <c r="B1048" s="23"/>
      <c r="C1048" s="23"/>
      <c r="D1048" s="24"/>
      <c r="E1048" s="24"/>
      <c r="F1048" s="25"/>
      <c r="G1048" s="26"/>
      <c r="H1048" s="27"/>
      <c r="I1048" s="24"/>
      <c r="J1048" s="28"/>
      <c r="K1048" s="26"/>
      <c r="L1048" s="26"/>
      <c r="M1048" s="30"/>
    </row>
    <row r="1049" spans="2:13">
      <c r="B1049" s="23"/>
      <c r="C1049" s="23"/>
      <c r="D1049" s="24"/>
      <c r="E1049" s="24"/>
      <c r="F1049" s="25"/>
      <c r="G1049" s="26"/>
      <c r="H1049" s="27"/>
      <c r="I1049" s="24"/>
      <c r="J1049" s="28"/>
      <c r="K1049" s="26"/>
      <c r="L1049" s="26"/>
      <c r="M1049" s="30"/>
    </row>
    <row r="1050" spans="2:13">
      <c r="B1050" s="23"/>
      <c r="C1050" s="23"/>
      <c r="D1050" s="24"/>
      <c r="E1050" s="24"/>
      <c r="F1050" s="25"/>
      <c r="G1050" s="26"/>
      <c r="H1050" s="27"/>
      <c r="I1050" s="24"/>
      <c r="J1050" s="28"/>
      <c r="K1050" s="26"/>
      <c r="L1050" s="26"/>
      <c r="M1050" s="30"/>
    </row>
    <row r="1051" spans="2:13">
      <c r="B1051" s="23"/>
      <c r="C1051" s="23"/>
      <c r="D1051" s="24"/>
      <c r="E1051" s="24"/>
      <c r="F1051" s="25"/>
      <c r="G1051" s="26"/>
      <c r="H1051" s="27"/>
      <c r="I1051" s="24"/>
      <c r="J1051" s="28"/>
      <c r="K1051" s="26"/>
      <c r="L1051" s="26"/>
      <c r="M1051" s="30"/>
    </row>
    <row r="1052" spans="2:13">
      <c r="B1052" s="23"/>
      <c r="C1052" s="23"/>
      <c r="D1052" s="24"/>
      <c r="E1052" s="24"/>
      <c r="F1052" s="25"/>
      <c r="G1052" s="26"/>
      <c r="H1052" s="27"/>
      <c r="I1052" s="24"/>
      <c r="J1052" s="28"/>
      <c r="K1052" s="26"/>
      <c r="L1052" s="26"/>
      <c r="M1052" s="30"/>
    </row>
    <row r="1053" spans="2:13">
      <c r="B1053" s="23"/>
      <c r="C1053" s="23"/>
      <c r="D1053" s="24"/>
      <c r="E1053" s="24"/>
      <c r="F1053" s="25"/>
      <c r="G1053" s="26"/>
      <c r="H1053" s="27"/>
      <c r="I1053" s="24"/>
      <c r="J1053" s="28"/>
      <c r="K1053" s="26"/>
      <c r="L1053" s="26"/>
      <c r="M1053" s="30"/>
    </row>
    <row r="1054" spans="2:13">
      <c r="B1054" s="23"/>
      <c r="C1054" s="23"/>
      <c r="D1054" s="24"/>
      <c r="E1054" s="24"/>
      <c r="F1054" s="25"/>
      <c r="G1054" s="26"/>
      <c r="H1054" s="27"/>
      <c r="I1054" s="24"/>
      <c r="J1054" s="28"/>
      <c r="K1054" s="26"/>
      <c r="L1054" s="26"/>
      <c r="M1054" s="30"/>
    </row>
    <row r="1055" spans="2:13">
      <c r="B1055" s="23"/>
      <c r="C1055" s="23"/>
      <c r="D1055" s="24"/>
      <c r="E1055" s="24"/>
      <c r="F1055" s="25"/>
      <c r="G1055" s="26"/>
      <c r="H1055" s="27"/>
      <c r="I1055" s="24"/>
      <c r="J1055" s="28"/>
      <c r="K1055" s="26"/>
      <c r="L1055" s="26"/>
      <c r="M1055" s="30"/>
    </row>
    <row r="1056" spans="2:13">
      <c r="B1056" s="23"/>
      <c r="C1056" s="23"/>
      <c r="D1056" s="24"/>
      <c r="E1056" s="24"/>
      <c r="F1056" s="25"/>
      <c r="G1056" s="26"/>
      <c r="H1056" s="27"/>
      <c r="I1056" s="24"/>
      <c r="J1056" s="28"/>
      <c r="K1056" s="26"/>
      <c r="L1056" s="26"/>
      <c r="M1056" s="30"/>
    </row>
    <row r="1057" spans="2:13">
      <c r="B1057" s="23"/>
      <c r="C1057" s="23"/>
      <c r="D1057" s="24"/>
      <c r="E1057" s="24"/>
      <c r="F1057" s="25"/>
      <c r="G1057" s="26"/>
      <c r="H1057" s="27"/>
      <c r="I1057" s="24"/>
      <c r="J1057" s="28"/>
      <c r="K1057" s="26"/>
      <c r="L1057" s="26"/>
      <c r="M1057" s="30"/>
    </row>
    <row r="1058" spans="2:13">
      <c r="B1058" s="23"/>
      <c r="C1058" s="23"/>
      <c r="D1058" s="24"/>
      <c r="E1058" s="24"/>
      <c r="F1058" s="25"/>
      <c r="G1058" s="26"/>
      <c r="H1058" s="27"/>
      <c r="I1058" s="24"/>
      <c r="J1058" s="28"/>
      <c r="K1058" s="26"/>
      <c r="L1058" s="26"/>
      <c r="M1058" s="30"/>
    </row>
    <row r="1059" spans="2:13">
      <c r="B1059" s="23"/>
      <c r="C1059" s="23"/>
      <c r="D1059" s="24"/>
      <c r="E1059" s="24"/>
      <c r="F1059" s="25"/>
      <c r="G1059" s="26"/>
      <c r="H1059" s="27"/>
      <c r="I1059" s="24"/>
      <c r="J1059" s="28"/>
      <c r="K1059" s="26"/>
      <c r="L1059" s="26"/>
      <c r="M1059" s="30"/>
    </row>
    <row r="1060" spans="2:13">
      <c r="B1060" s="23"/>
      <c r="C1060" s="23"/>
      <c r="D1060" s="24"/>
      <c r="E1060" s="24"/>
      <c r="F1060" s="25"/>
      <c r="G1060" s="26"/>
      <c r="H1060" s="27"/>
      <c r="I1060" s="24"/>
      <c r="J1060" s="28"/>
      <c r="K1060" s="26"/>
      <c r="L1060" s="26"/>
      <c r="M1060" s="30"/>
    </row>
    <row r="1061" spans="2:13">
      <c r="B1061" s="23"/>
      <c r="C1061" s="23"/>
      <c r="D1061" s="24"/>
      <c r="E1061" s="24"/>
      <c r="F1061" s="25"/>
      <c r="G1061" s="26"/>
      <c r="H1061" s="27"/>
      <c r="I1061" s="24"/>
      <c r="J1061" s="28"/>
      <c r="K1061" s="26"/>
      <c r="L1061" s="26"/>
      <c r="M1061" s="30"/>
    </row>
    <row r="1062" spans="2:13">
      <c r="B1062" s="23"/>
      <c r="C1062" s="23"/>
      <c r="D1062" s="24"/>
      <c r="E1062" s="24"/>
      <c r="F1062" s="25"/>
      <c r="G1062" s="26"/>
      <c r="H1062" s="27"/>
      <c r="I1062" s="24"/>
      <c r="J1062" s="28"/>
      <c r="K1062" s="26"/>
      <c r="L1062" s="26"/>
      <c r="M1062" s="30"/>
    </row>
    <row r="1063" spans="2:13">
      <c r="B1063" s="23"/>
      <c r="C1063" s="23"/>
      <c r="D1063" s="24"/>
      <c r="E1063" s="24"/>
      <c r="F1063" s="25"/>
      <c r="G1063" s="26"/>
      <c r="H1063" s="27"/>
      <c r="I1063" s="24"/>
      <c r="J1063" s="28"/>
      <c r="K1063" s="26"/>
      <c r="L1063" s="26"/>
      <c r="M1063" s="30"/>
    </row>
    <row r="1064" spans="2:13">
      <c r="B1064" s="23"/>
      <c r="C1064" s="23"/>
      <c r="D1064" s="24"/>
      <c r="E1064" s="24"/>
      <c r="F1064" s="25"/>
      <c r="G1064" s="26"/>
      <c r="H1064" s="27"/>
      <c r="I1064" s="24"/>
      <c r="J1064" s="28"/>
      <c r="K1064" s="26"/>
      <c r="L1064" s="26"/>
      <c r="M1064" s="30"/>
    </row>
    <row r="1065" spans="2:13">
      <c r="B1065" s="23"/>
      <c r="C1065" s="23"/>
      <c r="D1065" s="24"/>
      <c r="E1065" s="24"/>
      <c r="F1065" s="25"/>
      <c r="G1065" s="26"/>
      <c r="H1065" s="27"/>
      <c r="I1065" s="24"/>
      <c r="J1065" s="28"/>
      <c r="K1065" s="26"/>
      <c r="L1065" s="26"/>
      <c r="M1065" s="30"/>
    </row>
    <row r="1066" spans="2:13">
      <c r="B1066" s="23"/>
      <c r="C1066" s="23"/>
      <c r="D1066" s="24"/>
      <c r="E1066" s="24"/>
      <c r="F1066" s="25"/>
      <c r="G1066" s="26"/>
      <c r="H1066" s="27"/>
      <c r="I1066" s="24"/>
      <c r="J1066" s="28"/>
      <c r="K1066" s="26"/>
      <c r="L1066" s="26"/>
      <c r="M1066" s="30"/>
    </row>
    <row r="1067" spans="2:13">
      <c r="B1067" s="23"/>
      <c r="C1067" s="23"/>
      <c r="D1067" s="24"/>
      <c r="E1067" s="24"/>
      <c r="F1067" s="25"/>
      <c r="G1067" s="26"/>
      <c r="H1067" s="27"/>
      <c r="I1067" s="24"/>
      <c r="J1067" s="28"/>
      <c r="K1067" s="26"/>
      <c r="L1067" s="26"/>
      <c r="M1067" s="30"/>
    </row>
    <row r="1068" spans="2:13">
      <c r="B1068" s="23"/>
      <c r="C1068" s="23"/>
      <c r="D1068" s="24"/>
      <c r="E1068" s="24"/>
      <c r="F1068" s="25"/>
      <c r="G1068" s="26"/>
      <c r="H1068" s="27"/>
      <c r="I1068" s="24"/>
      <c r="J1068" s="28"/>
      <c r="K1068" s="26"/>
      <c r="L1068" s="26"/>
      <c r="M1068" s="30"/>
    </row>
    <row r="1069" spans="2:13">
      <c r="B1069" s="23"/>
      <c r="C1069" s="23"/>
      <c r="D1069" s="24"/>
      <c r="E1069" s="24"/>
      <c r="F1069" s="25"/>
      <c r="G1069" s="26"/>
      <c r="H1069" s="27"/>
      <c r="I1069" s="24"/>
      <c r="J1069" s="28"/>
      <c r="K1069" s="26"/>
      <c r="L1069" s="26"/>
      <c r="M1069" s="30"/>
    </row>
    <row r="1070" spans="2:13">
      <c r="B1070" s="23"/>
      <c r="C1070" s="23"/>
      <c r="D1070" s="24"/>
      <c r="E1070" s="24"/>
      <c r="F1070" s="25"/>
      <c r="G1070" s="26"/>
      <c r="H1070" s="27"/>
      <c r="I1070" s="24"/>
      <c r="J1070" s="28"/>
      <c r="K1070" s="26"/>
      <c r="L1070" s="26"/>
      <c r="M1070" s="30"/>
    </row>
    <row r="1071" spans="2:13">
      <c r="B1071" s="23"/>
      <c r="C1071" s="23"/>
      <c r="D1071" s="24"/>
      <c r="E1071" s="24"/>
      <c r="F1071" s="25"/>
      <c r="G1071" s="26"/>
      <c r="H1071" s="27"/>
      <c r="I1071" s="24"/>
      <c r="J1071" s="28"/>
      <c r="K1071" s="26"/>
      <c r="L1071" s="26"/>
      <c r="M1071" s="30"/>
    </row>
    <row r="1072" spans="2:13">
      <c r="B1072" s="23"/>
      <c r="C1072" s="23"/>
      <c r="D1072" s="24"/>
      <c r="E1072" s="24"/>
      <c r="F1072" s="25"/>
      <c r="G1072" s="26"/>
      <c r="H1072" s="27"/>
      <c r="I1072" s="24"/>
      <c r="J1072" s="28"/>
      <c r="K1072" s="26"/>
      <c r="L1072" s="26"/>
      <c r="M1072" s="30"/>
    </row>
    <row r="1073" spans="2:13">
      <c r="B1073" s="23"/>
      <c r="C1073" s="23"/>
      <c r="D1073" s="24"/>
      <c r="E1073" s="24"/>
      <c r="F1073" s="25"/>
      <c r="G1073" s="26"/>
      <c r="H1073" s="27"/>
      <c r="I1073" s="24"/>
      <c r="J1073" s="28"/>
      <c r="K1073" s="26"/>
      <c r="L1073" s="26"/>
      <c r="M1073" s="30"/>
    </row>
    <row r="1074" spans="2:13">
      <c r="B1074" s="23"/>
      <c r="C1074" s="23"/>
      <c r="D1074" s="24"/>
      <c r="E1074" s="24"/>
      <c r="F1074" s="25"/>
      <c r="G1074" s="26"/>
      <c r="H1074" s="27"/>
      <c r="I1074" s="24"/>
      <c r="J1074" s="28"/>
      <c r="K1074" s="26"/>
      <c r="L1074" s="26"/>
      <c r="M1074" s="30"/>
    </row>
    <row r="1075" spans="2:13">
      <c r="B1075" s="23"/>
      <c r="C1075" s="23"/>
      <c r="D1075" s="24"/>
      <c r="E1075" s="24"/>
      <c r="F1075" s="25"/>
      <c r="G1075" s="26"/>
      <c r="H1075" s="27"/>
      <c r="I1075" s="24"/>
      <c r="J1075" s="28"/>
      <c r="K1075" s="26"/>
      <c r="L1075" s="26"/>
      <c r="M1075" s="30"/>
    </row>
    <row r="1076" spans="2:13">
      <c r="B1076" s="23"/>
      <c r="C1076" s="23"/>
      <c r="D1076" s="24"/>
      <c r="E1076" s="24"/>
      <c r="F1076" s="25"/>
      <c r="G1076" s="26"/>
      <c r="H1076" s="27"/>
      <c r="I1076" s="24"/>
      <c r="J1076" s="28"/>
      <c r="K1076" s="26"/>
      <c r="L1076" s="26"/>
      <c r="M1076" s="30"/>
    </row>
    <row r="1077" spans="2:13">
      <c r="B1077" s="23"/>
      <c r="C1077" s="23"/>
      <c r="D1077" s="24"/>
      <c r="E1077" s="24"/>
      <c r="F1077" s="25"/>
      <c r="G1077" s="26"/>
      <c r="H1077" s="27"/>
      <c r="I1077" s="24"/>
      <c r="J1077" s="28"/>
      <c r="K1077" s="26"/>
      <c r="L1077" s="26"/>
      <c r="M1077" s="30"/>
    </row>
    <row r="1078" spans="2:13">
      <c r="B1078" s="23"/>
      <c r="C1078" s="23"/>
      <c r="D1078" s="24"/>
      <c r="E1078" s="24"/>
      <c r="F1078" s="25"/>
      <c r="G1078" s="26"/>
      <c r="H1078" s="27"/>
      <c r="I1078" s="24"/>
      <c r="J1078" s="28"/>
      <c r="K1078" s="26"/>
      <c r="L1078" s="26"/>
      <c r="M1078" s="30"/>
    </row>
    <row r="1079" spans="2:13">
      <c r="B1079" s="23"/>
      <c r="C1079" s="23"/>
      <c r="D1079" s="24"/>
      <c r="E1079" s="24"/>
      <c r="F1079" s="25"/>
      <c r="G1079" s="26"/>
      <c r="H1079" s="27"/>
      <c r="I1079" s="24"/>
      <c r="J1079" s="28"/>
      <c r="K1079" s="26"/>
      <c r="L1079" s="26"/>
      <c r="M1079" s="30"/>
    </row>
    <row r="1080" spans="2:13">
      <c r="B1080" s="23"/>
      <c r="C1080" s="23"/>
      <c r="D1080" s="24"/>
      <c r="E1080" s="24"/>
      <c r="F1080" s="25"/>
      <c r="G1080" s="26"/>
      <c r="H1080" s="27"/>
      <c r="I1080" s="24"/>
      <c r="J1080" s="28"/>
      <c r="K1080" s="26"/>
      <c r="L1080" s="26"/>
      <c r="M1080" s="30"/>
    </row>
    <row r="1081" spans="2:13">
      <c r="B1081" s="23"/>
      <c r="C1081" s="23"/>
      <c r="D1081" s="24"/>
      <c r="E1081" s="24"/>
      <c r="F1081" s="25"/>
      <c r="G1081" s="26"/>
      <c r="H1081" s="27"/>
      <c r="I1081" s="24"/>
      <c r="J1081" s="28"/>
      <c r="K1081" s="26"/>
      <c r="L1081" s="26"/>
      <c r="M1081" s="30"/>
    </row>
    <row r="1082" spans="2:13">
      <c r="B1082" s="23"/>
      <c r="C1082" s="23"/>
      <c r="D1082" s="24"/>
      <c r="E1082" s="24"/>
      <c r="F1082" s="25"/>
      <c r="G1082" s="26"/>
      <c r="H1082" s="27"/>
      <c r="I1082" s="24"/>
      <c r="J1082" s="28"/>
      <c r="K1082" s="26"/>
      <c r="L1082" s="26"/>
      <c r="M1082" s="30"/>
    </row>
    <row r="1083" spans="2:13">
      <c r="B1083" s="23"/>
      <c r="C1083" s="23"/>
      <c r="D1083" s="24"/>
      <c r="E1083" s="24"/>
      <c r="F1083" s="25"/>
      <c r="G1083" s="26"/>
      <c r="H1083" s="27"/>
      <c r="I1083" s="24"/>
      <c r="J1083" s="28"/>
      <c r="K1083" s="26"/>
      <c r="L1083" s="26"/>
      <c r="M1083" s="30"/>
    </row>
    <row r="1084" spans="2:13">
      <c r="B1084" s="23"/>
      <c r="C1084" s="23"/>
      <c r="D1084" s="24"/>
      <c r="E1084" s="24"/>
      <c r="F1084" s="25"/>
      <c r="G1084" s="26"/>
      <c r="H1084" s="27"/>
      <c r="I1084" s="24"/>
      <c r="J1084" s="28"/>
      <c r="K1084" s="26"/>
      <c r="L1084" s="26"/>
      <c r="M1084" s="30"/>
    </row>
    <row r="1085" spans="2:13">
      <c r="B1085" s="23"/>
      <c r="C1085" s="23"/>
      <c r="D1085" s="24"/>
      <c r="E1085" s="24"/>
      <c r="F1085" s="25"/>
      <c r="G1085" s="26"/>
      <c r="H1085" s="27"/>
      <c r="I1085" s="24"/>
      <c r="J1085" s="28"/>
      <c r="K1085" s="26"/>
      <c r="L1085" s="26"/>
      <c r="M1085" s="30"/>
    </row>
    <row r="1086" spans="2:13">
      <c r="B1086" s="23"/>
      <c r="C1086" s="23"/>
      <c r="D1086" s="24"/>
      <c r="E1086" s="24"/>
      <c r="F1086" s="25"/>
      <c r="G1086" s="26"/>
      <c r="H1086" s="27"/>
      <c r="I1086" s="24"/>
      <c r="J1086" s="28"/>
      <c r="K1086" s="26"/>
      <c r="L1086" s="26"/>
      <c r="M1086" s="30"/>
    </row>
    <row r="1087" spans="2:13">
      <c r="B1087" s="23"/>
      <c r="C1087" s="23"/>
      <c r="D1087" s="24"/>
      <c r="E1087" s="24"/>
      <c r="F1087" s="25"/>
      <c r="G1087" s="26"/>
      <c r="H1087" s="27"/>
      <c r="I1087" s="24"/>
      <c r="J1087" s="28"/>
      <c r="K1087" s="26"/>
      <c r="L1087" s="26"/>
      <c r="M1087" s="30"/>
    </row>
    <row r="1088" spans="2:13">
      <c r="B1088" s="23"/>
      <c r="C1088" s="23"/>
      <c r="D1088" s="24"/>
      <c r="E1088" s="24"/>
      <c r="F1088" s="25"/>
      <c r="G1088" s="26"/>
      <c r="H1088" s="27"/>
      <c r="I1088" s="24"/>
      <c r="J1088" s="28"/>
      <c r="K1088" s="26"/>
      <c r="L1088" s="26"/>
      <c r="M1088" s="30"/>
    </row>
    <row r="1089" spans="2:13">
      <c r="B1089" s="23"/>
      <c r="C1089" s="23"/>
      <c r="D1089" s="24"/>
      <c r="E1089" s="24"/>
      <c r="F1089" s="25"/>
      <c r="G1089" s="26"/>
      <c r="H1089" s="27"/>
      <c r="I1089" s="24"/>
      <c r="J1089" s="28"/>
      <c r="K1089" s="26"/>
      <c r="L1089" s="26"/>
      <c r="M1089" s="30"/>
    </row>
    <row r="1090" spans="2:13">
      <c r="B1090" s="23"/>
      <c r="C1090" s="23"/>
      <c r="D1090" s="24"/>
      <c r="E1090" s="24"/>
      <c r="F1090" s="25"/>
      <c r="G1090" s="26"/>
      <c r="H1090" s="27"/>
      <c r="I1090" s="24"/>
      <c r="J1090" s="28"/>
      <c r="K1090" s="26"/>
      <c r="L1090" s="26"/>
      <c r="M1090" s="30"/>
    </row>
    <row r="1091" spans="2:13">
      <c r="B1091" s="23"/>
      <c r="C1091" s="23"/>
      <c r="D1091" s="24"/>
      <c r="E1091" s="24"/>
      <c r="F1091" s="25"/>
      <c r="G1091" s="26"/>
      <c r="H1091" s="27"/>
      <c r="I1091" s="24"/>
      <c r="J1091" s="28"/>
      <c r="K1091" s="26"/>
      <c r="L1091" s="26"/>
      <c r="M1091" s="30"/>
    </row>
    <row r="1092" spans="2:13">
      <c r="B1092" s="23"/>
      <c r="C1092" s="23"/>
      <c r="D1092" s="24"/>
      <c r="E1092" s="24"/>
      <c r="F1092" s="25"/>
      <c r="G1092" s="26"/>
      <c r="H1092" s="27"/>
      <c r="I1092" s="24"/>
      <c r="J1092" s="28"/>
      <c r="K1092" s="26"/>
      <c r="L1092" s="26"/>
      <c r="M1092" s="30"/>
    </row>
    <row r="1093" spans="2:13">
      <c r="B1093" s="23"/>
      <c r="C1093" s="23"/>
      <c r="D1093" s="24"/>
      <c r="E1093" s="24"/>
      <c r="F1093" s="25"/>
      <c r="G1093" s="26"/>
      <c r="H1093" s="27"/>
      <c r="I1093" s="24"/>
      <c r="J1093" s="28"/>
      <c r="K1093" s="26"/>
      <c r="L1093" s="26"/>
      <c r="M1093" s="30"/>
    </row>
    <row r="1094" spans="2:13">
      <c r="B1094" s="23"/>
      <c r="C1094" s="23"/>
      <c r="D1094" s="24"/>
      <c r="E1094" s="24"/>
      <c r="F1094" s="25"/>
      <c r="G1094" s="26"/>
      <c r="H1094" s="27"/>
      <c r="I1094" s="24"/>
      <c r="J1094" s="28"/>
      <c r="K1094" s="26"/>
      <c r="L1094" s="26"/>
      <c r="M1094" s="30"/>
    </row>
    <row r="1095" spans="2:13">
      <c r="B1095" s="23"/>
      <c r="C1095" s="23"/>
      <c r="D1095" s="24"/>
      <c r="E1095" s="24"/>
      <c r="F1095" s="25"/>
      <c r="G1095" s="26"/>
      <c r="H1095" s="27"/>
      <c r="I1095" s="24"/>
      <c r="J1095" s="28"/>
      <c r="K1095" s="26"/>
      <c r="L1095" s="26"/>
      <c r="M1095" s="30"/>
    </row>
    <row r="1096" spans="2:13">
      <c r="B1096" s="23"/>
      <c r="C1096" s="23"/>
      <c r="D1096" s="24"/>
      <c r="E1096" s="24"/>
      <c r="F1096" s="25"/>
      <c r="G1096" s="26"/>
      <c r="H1096" s="27"/>
      <c r="I1096" s="24"/>
      <c r="J1096" s="28"/>
      <c r="K1096" s="26"/>
      <c r="L1096" s="26"/>
      <c r="M1096" s="30"/>
    </row>
    <row r="1097" spans="2:13">
      <c r="B1097" s="23"/>
      <c r="C1097" s="23"/>
      <c r="D1097" s="24"/>
      <c r="E1097" s="24"/>
      <c r="F1097" s="25"/>
      <c r="G1097" s="26"/>
      <c r="H1097" s="27"/>
      <c r="I1097" s="24"/>
      <c r="J1097" s="28"/>
      <c r="K1097" s="26"/>
      <c r="L1097" s="26"/>
      <c r="M1097" s="30"/>
    </row>
    <row r="1098" spans="2:13">
      <c r="B1098" s="23"/>
      <c r="C1098" s="23"/>
      <c r="D1098" s="24"/>
      <c r="E1098" s="24"/>
      <c r="F1098" s="25"/>
      <c r="G1098" s="26"/>
      <c r="H1098" s="27"/>
      <c r="I1098" s="24"/>
      <c r="J1098" s="28"/>
      <c r="K1098" s="26"/>
      <c r="L1098" s="26"/>
      <c r="M1098" s="30"/>
    </row>
    <row r="1099" spans="2:13">
      <c r="B1099" s="23"/>
      <c r="C1099" s="23"/>
      <c r="D1099" s="24"/>
      <c r="E1099" s="24"/>
      <c r="F1099" s="25"/>
      <c r="G1099" s="26"/>
      <c r="H1099" s="27"/>
      <c r="I1099" s="24"/>
      <c r="J1099" s="28"/>
      <c r="K1099" s="26"/>
      <c r="L1099" s="26"/>
      <c r="M1099" s="30"/>
    </row>
    <row r="1100" spans="2:13">
      <c r="B1100" s="23"/>
      <c r="C1100" s="23"/>
      <c r="D1100" s="24"/>
      <c r="E1100" s="24"/>
      <c r="F1100" s="25"/>
      <c r="G1100" s="26"/>
      <c r="H1100" s="27"/>
      <c r="I1100" s="24"/>
      <c r="J1100" s="28"/>
      <c r="K1100" s="26"/>
      <c r="L1100" s="26"/>
      <c r="M1100" s="30"/>
    </row>
    <row r="1101" spans="2:13">
      <c r="B1101" s="23"/>
      <c r="C1101" s="23"/>
      <c r="D1101" s="24"/>
      <c r="E1101" s="24"/>
      <c r="F1101" s="25"/>
      <c r="G1101" s="26"/>
      <c r="H1101" s="27"/>
      <c r="I1101" s="24"/>
      <c r="J1101" s="28"/>
      <c r="K1101" s="26"/>
      <c r="L1101" s="26"/>
      <c r="M1101" s="30"/>
    </row>
    <row r="1102" spans="2:13">
      <c r="B1102" s="23"/>
      <c r="C1102" s="23"/>
      <c r="D1102" s="24"/>
      <c r="E1102" s="24"/>
      <c r="F1102" s="25"/>
      <c r="G1102" s="26"/>
      <c r="H1102" s="27"/>
      <c r="I1102" s="24"/>
      <c r="J1102" s="28"/>
      <c r="K1102" s="26"/>
      <c r="L1102" s="26"/>
      <c r="M1102" s="30"/>
    </row>
    <row r="1103" spans="2:13">
      <c r="B1103" s="23"/>
      <c r="C1103" s="23"/>
      <c r="D1103" s="24"/>
      <c r="E1103" s="24"/>
      <c r="F1103" s="25"/>
      <c r="G1103" s="26"/>
      <c r="H1103" s="27"/>
      <c r="I1103" s="24"/>
      <c r="J1103" s="28"/>
      <c r="K1103" s="26"/>
      <c r="L1103" s="26"/>
      <c r="M1103" s="30"/>
    </row>
    <row r="1104" spans="2:13">
      <c r="B1104" s="23"/>
      <c r="C1104" s="23"/>
      <c r="D1104" s="24"/>
      <c r="E1104" s="24"/>
      <c r="F1104" s="25"/>
      <c r="G1104" s="26"/>
      <c r="H1104" s="27"/>
      <c r="I1104" s="24"/>
      <c r="J1104" s="28"/>
      <c r="K1104" s="26"/>
      <c r="L1104" s="26"/>
      <c r="M1104" s="30"/>
    </row>
    <row r="1105" spans="2:13">
      <c r="B1105" s="23"/>
      <c r="C1105" s="23"/>
      <c r="D1105" s="24"/>
      <c r="E1105" s="24"/>
      <c r="F1105" s="25"/>
      <c r="G1105" s="26"/>
      <c r="H1105" s="27"/>
      <c r="I1105" s="24"/>
      <c r="J1105" s="28"/>
      <c r="K1105" s="26"/>
      <c r="L1105" s="26"/>
      <c r="M1105" s="30"/>
    </row>
    <row r="1106" spans="2:13">
      <c r="B1106" s="23"/>
      <c r="C1106" s="23"/>
      <c r="D1106" s="24"/>
      <c r="E1106" s="24"/>
      <c r="F1106" s="25"/>
      <c r="G1106" s="26"/>
      <c r="H1106" s="27"/>
      <c r="I1106" s="24"/>
      <c r="J1106" s="28"/>
      <c r="K1106" s="26"/>
      <c r="L1106" s="26"/>
      <c r="M1106" s="30"/>
    </row>
    <row r="1107" spans="2:13">
      <c r="B1107" s="23"/>
      <c r="C1107" s="23"/>
      <c r="D1107" s="24"/>
      <c r="E1107" s="24"/>
      <c r="F1107" s="25"/>
      <c r="G1107" s="26"/>
      <c r="H1107" s="27"/>
      <c r="I1107" s="24"/>
      <c r="J1107" s="28"/>
      <c r="K1107" s="26"/>
      <c r="L1107" s="26"/>
      <c r="M1107" s="30"/>
    </row>
    <row r="1108" spans="2:13">
      <c r="B1108" s="23"/>
      <c r="C1108" s="23"/>
      <c r="D1108" s="24"/>
      <c r="E1108" s="24"/>
      <c r="F1108" s="25"/>
      <c r="G1108" s="26"/>
      <c r="H1108" s="27"/>
      <c r="I1108" s="24"/>
      <c r="J1108" s="28"/>
      <c r="K1108" s="26"/>
      <c r="L1108" s="26"/>
      <c r="M1108" s="30"/>
    </row>
    <row r="1109" spans="2:13">
      <c r="B1109" s="23"/>
      <c r="C1109" s="23"/>
      <c r="D1109" s="24"/>
      <c r="E1109" s="24"/>
      <c r="F1109" s="25"/>
      <c r="G1109" s="26"/>
      <c r="H1109" s="27"/>
      <c r="I1109" s="24"/>
      <c r="J1109" s="28"/>
      <c r="K1109" s="26"/>
      <c r="L1109" s="26"/>
      <c r="M1109" s="30"/>
    </row>
    <row r="1110" spans="2:13">
      <c r="B1110" s="23"/>
      <c r="C1110" s="23"/>
      <c r="D1110" s="24"/>
      <c r="E1110" s="24"/>
      <c r="F1110" s="25"/>
      <c r="G1110" s="26"/>
      <c r="H1110" s="27"/>
      <c r="I1110" s="24"/>
      <c r="J1110" s="28"/>
      <c r="K1110" s="26"/>
      <c r="L1110" s="26"/>
      <c r="M1110" s="30"/>
    </row>
    <row r="1111" spans="2:13">
      <c r="B1111" s="23"/>
      <c r="C1111" s="23"/>
      <c r="D1111" s="24"/>
      <c r="E1111" s="24"/>
      <c r="F1111" s="25"/>
      <c r="G1111" s="26"/>
      <c r="H1111" s="27"/>
      <c r="I1111" s="24"/>
      <c r="J1111" s="28"/>
      <c r="K1111" s="26"/>
      <c r="L1111" s="26"/>
      <c r="M1111" s="30"/>
    </row>
    <row r="1112" spans="2:13">
      <c r="B1112" s="23"/>
      <c r="C1112" s="23"/>
      <c r="D1112" s="24"/>
      <c r="E1112" s="24"/>
      <c r="F1112" s="25"/>
      <c r="G1112" s="26"/>
      <c r="H1112" s="27"/>
      <c r="I1112" s="24"/>
      <c r="J1112" s="28"/>
      <c r="K1112" s="26"/>
      <c r="L1112" s="26"/>
      <c r="M1112" s="30"/>
    </row>
    <row r="1113" spans="2:13">
      <c r="B1113" s="23"/>
      <c r="C1113" s="23"/>
      <c r="D1113" s="24"/>
      <c r="E1113" s="24"/>
      <c r="F1113" s="25"/>
      <c r="G1113" s="26"/>
      <c r="H1113" s="27"/>
      <c r="I1113" s="24"/>
      <c r="J1113" s="28"/>
      <c r="K1113" s="26"/>
      <c r="L1113" s="26"/>
      <c r="M1113" s="30"/>
    </row>
    <row r="1114" spans="2:13">
      <c r="B1114" s="23"/>
      <c r="C1114" s="23"/>
      <c r="D1114" s="24"/>
      <c r="E1114" s="24"/>
      <c r="F1114" s="25"/>
      <c r="G1114" s="26"/>
      <c r="H1114" s="27"/>
      <c r="I1114" s="24"/>
      <c r="J1114" s="28"/>
      <c r="K1114" s="26"/>
      <c r="L1114" s="26"/>
      <c r="M1114" s="30"/>
    </row>
    <row r="1115" spans="2:13">
      <c r="B1115" s="23"/>
      <c r="C1115" s="23"/>
      <c r="D1115" s="24"/>
      <c r="E1115" s="24"/>
      <c r="F1115" s="25"/>
      <c r="G1115" s="26"/>
      <c r="H1115" s="27"/>
      <c r="I1115" s="24"/>
      <c r="J1115" s="28"/>
      <c r="K1115" s="26"/>
      <c r="L1115" s="26"/>
      <c r="M1115" s="30"/>
    </row>
    <row r="1116" spans="2:13">
      <c r="B1116" s="23"/>
      <c r="C1116" s="23"/>
      <c r="D1116" s="24"/>
      <c r="E1116" s="24"/>
      <c r="F1116" s="25"/>
      <c r="G1116" s="26"/>
      <c r="H1116" s="27"/>
      <c r="I1116" s="24"/>
      <c r="J1116" s="28"/>
      <c r="K1116" s="26"/>
      <c r="L1116" s="26"/>
      <c r="M1116" s="30"/>
    </row>
    <row r="1117" spans="2:13">
      <c r="B1117" s="23"/>
      <c r="C1117" s="23"/>
      <c r="D1117" s="24"/>
      <c r="E1117" s="24"/>
      <c r="F1117" s="25"/>
      <c r="G1117" s="26"/>
      <c r="H1117" s="27"/>
      <c r="I1117" s="24"/>
      <c r="J1117" s="28"/>
      <c r="K1117" s="26"/>
      <c r="L1117" s="26"/>
      <c r="M1117" s="30"/>
    </row>
    <row r="1118" spans="2:13">
      <c r="B1118" s="23"/>
      <c r="C1118" s="23"/>
      <c r="D1118" s="24"/>
      <c r="E1118" s="24"/>
      <c r="F1118" s="25"/>
      <c r="G1118" s="26"/>
      <c r="H1118" s="27"/>
      <c r="I1118" s="24"/>
      <c r="J1118" s="28"/>
      <c r="K1118" s="26"/>
      <c r="L1118" s="26"/>
      <c r="M1118" s="30"/>
    </row>
    <row r="1119" spans="2:13">
      <c r="B1119" s="23"/>
      <c r="C1119" s="23"/>
      <c r="D1119" s="24"/>
      <c r="E1119" s="24"/>
      <c r="F1119" s="25"/>
      <c r="G1119" s="26"/>
      <c r="H1119" s="27"/>
      <c r="I1119" s="24"/>
      <c r="J1119" s="28"/>
      <c r="K1119" s="26"/>
      <c r="L1119" s="26"/>
      <c r="M1119" s="30"/>
    </row>
    <row r="1120" spans="2:13">
      <c r="B1120" s="23"/>
      <c r="C1120" s="23"/>
      <c r="D1120" s="24"/>
      <c r="E1120" s="24"/>
      <c r="F1120" s="25"/>
      <c r="G1120" s="26"/>
      <c r="H1120" s="27"/>
      <c r="I1120" s="24"/>
      <c r="J1120" s="28"/>
      <c r="K1120" s="26"/>
      <c r="L1120" s="26"/>
      <c r="M1120" s="30"/>
    </row>
    <row r="1121" spans="2:13">
      <c r="B1121" s="23"/>
      <c r="C1121" s="23"/>
      <c r="D1121" s="24"/>
      <c r="E1121" s="24"/>
      <c r="F1121" s="25"/>
      <c r="G1121" s="26"/>
      <c r="H1121" s="27"/>
      <c r="I1121" s="24"/>
      <c r="J1121" s="28"/>
      <c r="K1121" s="26"/>
      <c r="L1121" s="26"/>
      <c r="M1121" s="30"/>
    </row>
    <row r="1122" spans="2:13">
      <c r="B1122" s="23"/>
      <c r="C1122" s="23"/>
      <c r="D1122" s="24"/>
      <c r="E1122" s="24"/>
      <c r="F1122" s="25"/>
      <c r="G1122" s="26"/>
      <c r="H1122" s="27"/>
      <c r="I1122" s="24"/>
      <c r="J1122" s="28"/>
      <c r="K1122" s="26"/>
      <c r="L1122" s="26"/>
      <c r="M1122" s="30"/>
    </row>
    <row r="1123" spans="2:13">
      <c r="B1123" s="23"/>
      <c r="C1123" s="23"/>
      <c r="D1123" s="24"/>
      <c r="E1123" s="24"/>
      <c r="F1123" s="25"/>
      <c r="G1123" s="26"/>
      <c r="H1123" s="27"/>
      <c r="I1123" s="24"/>
      <c r="J1123" s="28"/>
      <c r="K1123" s="26"/>
      <c r="L1123" s="26"/>
      <c r="M1123" s="30"/>
    </row>
    <row r="1124" spans="2:13">
      <c r="B1124" s="23"/>
      <c r="C1124" s="23"/>
      <c r="D1124" s="24"/>
      <c r="E1124" s="24"/>
      <c r="F1124" s="25"/>
      <c r="G1124" s="26"/>
      <c r="H1124" s="27"/>
      <c r="I1124" s="24"/>
      <c r="J1124" s="28"/>
      <c r="K1124" s="26"/>
      <c r="L1124" s="26"/>
      <c r="M1124" s="30"/>
    </row>
    <row r="1125" spans="2:13">
      <c r="B1125" s="23"/>
      <c r="C1125" s="23"/>
      <c r="D1125" s="24"/>
      <c r="E1125" s="24"/>
      <c r="F1125" s="25"/>
      <c r="G1125" s="26"/>
      <c r="H1125" s="27"/>
      <c r="I1125" s="24"/>
      <c r="J1125" s="28"/>
      <c r="K1125" s="26"/>
      <c r="L1125" s="26"/>
      <c r="M1125" s="30"/>
    </row>
    <row r="1126" spans="2:13">
      <c r="B1126" s="23"/>
      <c r="C1126" s="23"/>
      <c r="D1126" s="24"/>
      <c r="E1126" s="24"/>
      <c r="F1126" s="25"/>
      <c r="G1126" s="26"/>
      <c r="H1126" s="27"/>
      <c r="I1126" s="24"/>
      <c r="J1126" s="28"/>
      <c r="K1126" s="26"/>
      <c r="L1126" s="26"/>
      <c r="M1126" s="30"/>
    </row>
    <row r="1127" spans="2:13">
      <c r="B1127" s="23"/>
      <c r="C1127" s="23"/>
      <c r="D1127" s="24"/>
      <c r="E1127" s="24"/>
      <c r="F1127" s="25"/>
      <c r="G1127" s="26"/>
      <c r="H1127" s="27"/>
      <c r="I1127" s="24"/>
      <c r="J1127" s="28"/>
      <c r="K1127" s="26"/>
      <c r="L1127" s="26"/>
      <c r="M1127" s="30"/>
    </row>
    <row r="1128" spans="2:13">
      <c r="B1128" s="23"/>
      <c r="C1128" s="23"/>
      <c r="D1128" s="24"/>
      <c r="E1128" s="24"/>
      <c r="F1128" s="25"/>
      <c r="G1128" s="26"/>
      <c r="H1128" s="27"/>
      <c r="I1128" s="24"/>
      <c r="J1128" s="28"/>
      <c r="K1128" s="26"/>
      <c r="L1128" s="26"/>
      <c r="M1128" s="30"/>
    </row>
    <row r="1129" spans="2:13">
      <c r="B1129" s="23"/>
      <c r="C1129" s="23"/>
      <c r="D1129" s="24"/>
      <c r="E1129" s="24"/>
      <c r="F1129" s="25"/>
      <c r="G1129" s="26"/>
      <c r="H1129" s="27"/>
      <c r="I1129" s="24"/>
      <c r="J1129" s="28"/>
      <c r="K1129" s="26"/>
      <c r="L1129" s="26"/>
      <c r="M1129" s="30"/>
    </row>
    <row r="1130" spans="2:13">
      <c r="B1130" s="23"/>
      <c r="C1130" s="23"/>
      <c r="D1130" s="24"/>
      <c r="E1130" s="24"/>
      <c r="F1130" s="25"/>
      <c r="G1130" s="26"/>
      <c r="H1130" s="27"/>
      <c r="I1130" s="24"/>
      <c r="J1130" s="28"/>
      <c r="K1130" s="26"/>
      <c r="L1130" s="26"/>
      <c r="M1130" s="30"/>
    </row>
    <row r="1131" spans="2:13">
      <c r="B1131" s="23"/>
      <c r="C1131" s="23"/>
      <c r="D1131" s="24"/>
      <c r="E1131" s="24"/>
      <c r="F1131" s="25"/>
      <c r="G1131" s="26"/>
      <c r="H1131" s="27"/>
      <c r="I1131" s="24"/>
      <c r="J1131" s="28"/>
      <c r="K1131" s="26"/>
      <c r="L1131" s="26"/>
      <c r="M1131" s="30"/>
    </row>
    <row r="1132" spans="2:13">
      <c r="B1132" s="23"/>
      <c r="C1132" s="23"/>
      <c r="D1132" s="24"/>
      <c r="E1132" s="24"/>
      <c r="F1132" s="25"/>
      <c r="G1132" s="26"/>
      <c r="H1132" s="27"/>
      <c r="I1132" s="24"/>
      <c r="J1132" s="28"/>
      <c r="K1132" s="26"/>
      <c r="L1132" s="26"/>
      <c r="M1132" s="30"/>
    </row>
    <row r="1133" spans="2:13">
      <c r="B1133" s="23"/>
      <c r="C1133" s="23"/>
      <c r="D1133" s="24"/>
      <c r="E1133" s="24"/>
      <c r="F1133" s="25"/>
      <c r="G1133" s="26"/>
      <c r="H1133" s="27"/>
      <c r="I1133" s="24"/>
      <c r="J1133" s="28"/>
      <c r="K1133" s="26"/>
      <c r="L1133" s="26"/>
      <c r="M1133" s="30"/>
    </row>
    <row r="1134" spans="2:13">
      <c r="B1134" s="23"/>
      <c r="C1134" s="23"/>
      <c r="D1134" s="24"/>
      <c r="E1134" s="24"/>
      <c r="F1134" s="25"/>
      <c r="G1134" s="26"/>
      <c r="H1134" s="27"/>
      <c r="I1134" s="24"/>
      <c r="J1134" s="28"/>
      <c r="K1134" s="26"/>
      <c r="L1134" s="26"/>
      <c r="M1134" s="30"/>
    </row>
    <row r="1135" spans="2:13">
      <c r="B1135" s="23"/>
      <c r="C1135" s="23"/>
      <c r="D1135" s="24"/>
      <c r="E1135" s="24"/>
      <c r="F1135" s="25"/>
      <c r="G1135" s="26"/>
      <c r="H1135" s="27"/>
      <c r="I1135" s="24"/>
      <c r="J1135" s="28"/>
      <c r="K1135" s="26"/>
      <c r="L1135" s="26"/>
      <c r="M1135" s="30"/>
    </row>
    <row r="1136" spans="2:13">
      <c r="B1136" s="23"/>
      <c r="C1136" s="23"/>
      <c r="D1136" s="24"/>
      <c r="E1136" s="24"/>
      <c r="F1136" s="25"/>
      <c r="G1136" s="26"/>
      <c r="H1136" s="27"/>
      <c r="I1136" s="24"/>
      <c r="J1136" s="28"/>
      <c r="K1136" s="26"/>
      <c r="L1136" s="26"/>
      <c r="M1136" s="30"/>
    </row>
    <row r="1137" spans="2:13">
      <c r="B1137" s="23"/>
      <c r="C1137" s="23"/>
      <c r="D1137" s="24"/>
      <c r="E1137" s="24"/>
      <c r="F1137" s="25"/>
      <c r="G1137" s="26"/>
      <c r="H1137" s="27"/>
      <c r="I1137" s="24"/>
      <c r="J1137" s="28"/>
      <c r="K1137" s="26"/>
      <c r="L1137" s="26"/>
      <c r="M1137" s="30"/>
    </row>
    <row r="1138" spans="2:13">
      <c r="B1138" s="23"/>
      <c r="C1138" s="23"/>
      <c r="D1138" s="24"/>
      <c r="E1138" s="24"/>
      <c r="F1138" s="25"/>
      <c r="G1138" s="26"/>
      <c r="H1138" s="27"/>
      <c r="I1138" s="24"/>
      <c r="J1138" s="28"/>
      <c r="K1138" s="26"/>
      <c r="L1138" s="26"/>
      <c r="M1138" s="30"/>
    </row>
    <row r="1139" spans="2:13">
      <c r="B1139" s="23"/>
      <c r="C1139" s="23"/>
      <c r="D1139" s="24"/>
      <c r="E1139" s="24"/>
      <c r="F1139" s="25"/>
      <c r="G1139" s="26"/>
      <c r="H1139" s="27"/>
      <c r="I1139" s="24"/>
      <c r="J1139" s="28"/>
      <c r="K1139" s="26"/>
      <c r="L1139" s="26"/>
      <c r="M1139" s="30"/>
    </row>
    <row r="1140" spans="2:13">
      <c r="B1140" s="23"/>
      <c r="C1140" s="23"/>
      <c r="D1140" s="24"/>
      <c r="E1140" s="24"/>
      <c r="F1140" s="25"/>
      <c r="G1140" s="26"/>
      <c r="H1140" s="27"/>
      <c r="I1140" s="24"/>
      <c r="J1140" s="28"/>
      <c r="K1140" s="26"/>
      <c r="L1140" s="26"/>
      <c r="M1140" s="30"/>
    </row>
    <row r="1141" spans="2:13">
      <c r="B1141" s="23"/>
      <c r="C1141" s="23"/>
      <c r="D1141" s="24"/>
      <c r="E1141" s="24"/>
      <c r="F1141" s="25"/>
      <c r="G1141" s="26"/>
      <c r="H1141" s="27"/>
      <c r="I1141" s="24"/>
      <c r="J1141" s="28"/>
      <c r="K1141" s="26"/>
      <c r="L1141" s="26"/>
      <c r="M1141" s="30"/>
    </row>
    <row r="1142" spans="2:13">
      <c r="B1142" s="23"/>
      <c r="C1142" s="23"/>
      <c r="D1142" s="24"/>
      <c r="E1142" s="24"/>
      <c r="F1142" s="25"/>
      <c r="G1142" s="26"/>
      <c r="H1142" s="27"/>
      <c r="I1142" s="24"/>
      <c r="J1142" s="28"/>
      <c r="K1142" s="26"/>
      <c r="L1142" s="26"/>
      <c r="M1142" s="30"/>
    </row>
    <row r="1143" spans="2:13">
      <c r="B1143" s="23"/>
      <c r="C1143" s="23"/>
      <c r="D1143" s="24"/>
      <c r="E1143" s="24"/>
      <c r="F1143" s="25"/>
      <c r="G1143" s="26"/>
      <c r="H1143" s="27"/>
      <c r="I1143" s="24"/>
      <c r="J1143" s="28"/>
      <c r="K1143" s="26"/>
      <c r="L1143" s="26"/>
      <c r="M1143" s="30"/>
    </row>
    <row r="1144" spans="2:13">
      <c r="B1144" s="23"/>
      <c r="C1144" s="23"/>
      <c r="D1144" s="24"/>
      <c r="E1144" s="24"/>
      <c r="F1144" s="25"/>
      <c r="G1144" s="26"/>
      <c r="H1144" s="27"/>
      <c r="I1144" s="24"/>
      <c r="J1144" s="28"/>
      <c r="K1144" s="26"/>
      <c r="L1144" s="26"/>
      <c r="M1144" s="30"/>
    </row>
    <row r="1145" spans="2:13">
      <c r="B1145" s="23"/>
      <c r="C1145" s="23"/>
      <c r="D1145" s="24"/>
      <c r="E1145" s="24"/>
      <c r="F1145" s="25"/>
      <c r="G1145" s="26"/>
      <c r="H1145" s="27"/>
      <c r="I1145" s="24"/>
      <c r="J1145" s="28"/>
      <c r="K1145" s="26"/>
      <c r="L1145" s="26"/>
      <c r="M1145" s="30"/>
    </row>
    <row r="1146" spans="2:13">
      <c r="B1146" s="23"/>
      <c r="C1146" s="23"/>
      <c r="D1146" s="24"/>
      <c r="E1146" s="24"/>
      <c r="F1146" s="25"/>
      <c r="G1146" s="26"/>
      <c r="H1146" s="27"/>
      <c r="I1146" s="24"/>
      <c r="J1146" s="28"/>
      <c r="K1146" s="26"/>
      <c r="L1146" s="26"/>
      <c r="M1146" s="30"/>
    </row>
    <row r="1147" spans="2:13">
      <c r="B1147" s="23"/>
      <c r="C1147" s="23"/>
      <c r="D1147" s="24"/>
      <c r="E1147" s="24"/>
      <c r="F1147" s="25"/>
      <c r="G1147" s="26"/>
      <c r="H1147" s="27"/>
      <c r="I1147" s="24"/>
      <c r="J1147" s="28"/>
      <c r="K1147" s="26"/>
      <c r="L1147" s="26"/>
      <c r="M1147" s="30"/>
    </row>
    <row r="1148" spans="2:13">
      <c r="B1148" s="23"/>
      <c r="C1148" s="23"/>
      <c r="D1148" s="24"/>
      <c r="E1148" s="24"/>
      <c r="F1148" s="25"/>
      <c r="G1148" s="26"/>
      <c r="H1148" s="27"/>
      <c r="I1148" s="24"/>
      <c r="J1148" s="28"/>
      <c r="K1148" s="26"/>
      <c r="L1148" s="26"/>
      <c r="M1148" s="30"/>
    </row>
    <row r="1149" spans="2:13">
      <c r="B1149" s="23"/>
      <c r="C1149" s="23"/>
      <c r="D1149" s="24"/>
      <c r="E1149" s="24"/>
      <c r="F1149" s="25"/>
      <c r="G1149" s="26"/>
      <c r="H1149" s="27"/>
      <c r="I1149" s="24"/>
      <c r="J1149" s="28"/>
      <c r="K1149" s="26"/>
      <c r="L1149" s="26"/>
      <c r="M1149" s="30"/>
    </row>
    <row r="1150" spans="2:13">
      <c r="B1150" s="23"/>
      <c r="C1150" s="23"/>
      <c r="D1150" s="24"/>
      <c r="E1150" s="24"/>
      <c r="F1150" s="25"/>
      <c r="G1150" s="26"/>
      <c r="H1150" s="27"/>
      <c r="I1150" s="24"/>
      <c r="J1150" s="28"/>
      <c r="K1150" s="26"/>
      <c r="L1150" s="26"/>
      <c r="M1150" s="30"/>
    </row>
    <row r="1151" spans="2:13">
      <c r="B1151" s="23"/>
      <c r="C1151" s="23"/>
      <c r="D1151" s="24"/>
      <c r="E1151" s="24"/>
      <c r="F1151" s="25"/>
      <c r="G1151" s="26"/>
      <c r="H1151" s="27"/>
      <c r="I1151" s="24"/>
      <c r="J1151" s="28"/>
      <c r="K1151" s="26"/>
      <c r="L1151" s="26"/>
      <c r="M1151" s="30"/>
    </row>
    <row r="1152" spans="2:13">
      <c r="B1152" s="23"/>
      <c r="C1152" s="23"/>
      <c r="D1152" s="24"/>
      <c r="E1152" s="24"/>
      <c r="F1152" s="25"/>
      <c r="G1152" s="26"/>
      <c r="H1152" s="27"/>
      <c r="I1152" s="24"/>
      <c r="J1152" s="28"/>
      <c r="K1152" s="26"/>
      <c r="L1152" s="26"/>
      <c r="M1152" s="30"/>
    </row>
    <row r="1153" spans="2:13">
      <c r="B1153" s="23"/>
      <c r="C1153" s="23"/>
      <c r="D1153" s="24"/>
      <c r="E1153" s="24"/>
      <c r="F1153" s="25"/>
      <c r="G1153" s="26"/>
      <c r="H1153" s="27"/>
      <c r="I1153" s="24"/>
      <c r="J1153" s="28"/>
      <c r="K1153" s="26"/>
      <c r="L1153" s="26"/>
      <c r="M1153" s="30"/>
    </row>
    <row r="1154" spans="2:13">
      <c r="B1154" s="23"/>
      <c r="C1154" s="23"/>
      <c r="D1154" s="24"/>
      <c r="E1154" s="24"/>
      <c r="F1154" s="25"/>
      <c r="G1154" s="26"/>
      <c r="H1154" s="27"/>
      <c r="I1154" s="24"/>
      <c r="J1154" s="28"/>
      <c r="K1154" s="26"/>
      <c r="L1154" s="26"/>
      <c r="M1154" s="30"/>
    </row>
    <row r="1155" spans="2:13">
      <c r="B1155" s="23"/>
      <c r="C1155" s="23"/>
      <c r="D1155" s="24"/>
      <c r="E1155" s="24"/>
      <c r="F1155" s="25"/>
      <c r="G1155" s="26"/>
      <c r="H1155" s="27"/>
      <c r="I1155" s="24"/>
      <c r="J1155" s="28"/>
      <c r="K1155" s="26"/>
      <c r="L1155" s="26"/>
      <c r="M1155" s="30"/>
    </row>
    <row r="1156" spans="2:13">
      <c r="B1156" s="23"/>
      <c r="C1156" s="23"/>
      <c r="D1156" s="24"/>
      <c r="E1156" s="24"/>
      <c r="F1156" s="25"/>
      <c r="G1156" s="26"/>
      <c r="H1156" s="27"/>
      <c r="I1156" s="24"/>
      <c r="J1156" s="28"/>
      <c r="K1156" s="26"/>
      <c r="L1156" s="26"/>
      <c r="M1156" s="30"/>
    </row>
    <row r="1157" spans="2:13">
      <c r="B1157" s="23"/>
      <c r="C1157" s="23"/>
      <c r="D1157" s="24"/>
      <c r="E1157" s="24"/>
      <c r="F1157" s="25"/>
      <c r="G1157" s="26"/>
      <c r="H1157" s="27"/>
      <c r="I1157" s="24"/>
      <c r="J1157" s="28"/>
      <c r="K1157" s="26"/>
      <c r="L1157" s="26"/>
      <c r="M1157" s="30"/>
    </row>
    <row r="1158" spans="2:13">
      <c r="B1158" s="23"/>
      <c r="C1158" s="23"/>
      <c r="D1158" s="24"/>
      <c r="E1158" s="24"/>
      <c r="F1158" s="25"/>
      <c r="G1158" s="26"/>
      <c r="H1158" s="27"/>
      <c r="I1158" s="24"/>
      <c r="J1158" s="28"/>
      <c r="K1158" s="26"/>
      <c r="L1158" s="26"/>
      <c r="M1158" s="30"/>
    </row>
    <row r="1159" spans="2:13">
      <c r="B1159" s="23"/>
      <c r="C1159" s="23"/>
      <c r="D1159" s="24"/>
      <c r="E1159" s="24"/>
      <c r="F1159" s="25"/>
      <c r="G1159" s="26"/>
      <c r="H1159" s="27"/>
      <c r="I1159" s="24"/>
      <c r="J1159" s="28"/>
      <c r="K1159" s="26"/>
      <c r="L1159" s="26"/>
      <c r="M1159" s="30"/>
    </row>
    <row r="1160" spans="2:13">
      <c r="B1160" s="23"/>
      <c r="C1160" s="23"/>
      <c r="D1160" s="24"/>
      <c r="E1160" s="24"/>
      <c r="F1160" s="25"/>
      <c r="G1160" s="26"/>
      <c r="H1160" s="27"/>
      <c r="I1160" s="24"/>
      <c r="J1160" s="28"/>
      <c r="K1160" s="26"/>
      <c r="L1160" s="26"/>
      <c r="M1160" s="30"/>
    </row>
    <row r="1161" spans="2:13">
      <c r="B1161" s="23"/>
      <c r="C1161" s="23"/>
      <c r="D1161" s="24"/>
      <c r="E1161" s="24"/>
      <c r="F1161" s="25"/>
      <c r="G1161" s="26"/>
      <c r="H1161" s="27"/>
      <c r="I1161" s="24"/>
      <c r="J1161" s="28"/>
      <c r="K1161" s="26"/>
      <c r="L1161" s="26"/>
      <c r="M1161" s="30"/>
    </row>
    <row r="1162" spans="2:13">
      <c r="B1162" s="23"/>
      <c r="C1162" s="23"/>
      <c r="D1162" s="24"/>
      <c r="E1162" s="24"/>
      <c r="F1162" s="25"/>
      <c r="G1162" s="26"/>
      <c r="H1162" s="27"/>
      <c r="I1162" s="24"/>
      <c r="J1162" s="28"/>
      <c r="K1162" s="26"/>
      <c r="L1162" s="26"/>
      <c r="M1162" s="30"/>
    </row>
    <row r="1163" spans="2:13">
      <c r="B1163" s="23"/>
      <c r="C1163" s="23"/>
      <c r="D1163" s="24"/>
      <c r="E1163" s="24"/>
      <c r="F1163" s="25"/>
      <c r="G1163" s="26"/>
      <c r="H1163" s="27"/>
      <c r="I1163" s="24"/>
      <c r="J1163" s="28"/>
      <c r="K1163" s="26"/>
      <c r="L1163" s="26"/>
      <c r="M1163" s="30"/>
    </row>
    <row r="1164" spans="2:13">
      <c r="B1164" s="23"/>
      <c r="C1164" s="23"/>
      <c r="D1164" s="24"/>
      <c r="E1164" s="24"/>
      <c r="F1164" s="25"/>
      <c r="G1164" s="26"/>
      <c r="H1164" s="27"/>
      <c r="I1164" s="24"/>
      <c r="J1164" s="28"/>
      <c r="K1164" s="26"/>
      <c r="L1164" s="26"/>
      <c r="M1164" s="30"/>
    </row>
    <row r="1165" spans="2:13">
      <c r="B1165" s="23"/>
      <c r="C1165" s="23"/>
      <c r="D1165" s="24"/>
      <c r="E1165" s="24"/>
      <c r="F1165" s="25"/>
      <c r="G1165" s="26"/>
      <c r="H1165" s="27"/>
      <c r="I1165" s="24"/>
      <c r="J1165" s="28"/>
      <c r="K1165" s="26"/>
      <c r="L1165" s="26"/>
      <c r="M1165" s="30"/>
    </row>
    <row r="1166" spans="2:13">
      <c r="B1166" s="23"/>
      <c r="C1166" s="23"/>
      <c r="D1166" s="24"/>
      <c r="E1166" s="24"/>
      <c r="F1166" s="25"/>
      <c r="G1166" s="26"/>
      <c r="H1166" s="27"/>
      <c r="I1166" s="24"/>
      <c r="J1166" s="28"/>
      <c r="K1166" s="26"/>
      <c r="L1166" s="26"/>
      <c r="M1166" s="30"/>
    </row>
    <row r="1167" spans="2:13">
      <c r="B1167" s="23"/>
      <c r="C1167" s="23"/>
      <c r="D1167" s="24"/>
      <c r="E1167" s="24"/>
      <c r="F1167" s="25"/>
      <c r="G1167" s="26"/>
      <c r="H1167" s="27"/>
      <c r="I1167" s="24"/>
      <c r="J1167" s="28"/>
      <c r="K1167" s="26"/>
      <c r="L1167" s="26"/>
      <c r="M1167" s="30"/>
    </row>
    <row r="1168" spans="2:13">
      <c r="B1168" s="23"/>
      <c r="C1168" s="23"/>
      <c r="D1168" s="24"/>
      <c r="E1168" s="24"/>
      <c r="F1168" s="25"/>
      <c r="G1168" s="26"/>
      <c r="H1168" s="27"/>
      <c r="I1168" s="24"/>
      <c r="J1168" s="28"/>
      <c r="K1168" s="26"/>
      <c r="L1168" s="26"/>
      <c r="M1168" s="30"/>
    </row>
    <row r="1169" spans="2:13">
      <c r="B1169" s="23"/>
      <c r="C1169" s="23"/>
      <c r="D1169" s="24"/>
      <c r="E1169" s="24"/>
      <c r="F1169" s="25"/>
      <c r="G1169" s="26"/>
      <c r="H1169" s="27"/>
      <c r="I1169" s="24"/>
      <c r="J1169" s="28"/>
      <c r="K1169" s="26"/>
      <c r="L1169" s="26"/>
      <c r="M1169" s="30"/>
    </row>
    <row r="1170" spans="2:13">
      <c r="B1170" s="23"/>
      <c r="C1170" s="23"/>
      <c r="D1170" s="24"/>
      <c r="E1170" s="24"/>
      <c r="F1170" s="25"/>
      <c r="G1170" s="26"/>
      <c r="H1170" s="27"/>
      <c r="I1170" s="24"/>
      <c r="J1170" s="28"/>
      <c r="K1170" s="26"/>
      <c r="L1170" s="26"/>
      <c r="M1170" s="30"/>
    </row>
    <row r="1171" spans="2:13">
      <c r="B1171" s="23"/>
      <c r="C1171" s="23"/>
      <c r="D1171" s="24"/>
      <c r="E1171" s="24"/>
      <c r="F1171" s="25"/>
      <c r="G1171" s="26"/>
      <c r="H1171" s="27"/>
      <c r="I1171" s="24"/>
      <c r="J1171" s="28"/>
      <c r="K1171" s="26"/>
      <c r="L1171" s="26"/>
      <c r="M1171" s="30"/>
    </row>
    <row r="1172" spans="2:13">
      <c r="B1172" s="23"/>
      <c r="C1172" s="23"/>
      <c r="D1172" s="24"/>
      <c r="E1172" s="24"/>
      <c r="F1172" s="25"/>
      <c r="G1172" s="26"/>
      <c r="H1172" s="27"/>
      <c r="I1172" s="24"/>
      <c r="J1172" s="28"/>
      <c r="K1172" s="26"/>
      <c r="L1172" s="26"/>
      <c r="M1172" s="30"/>
    </row>
    <row r="1173" spans="2:13">
      <c r="B1173" s="23"/>
      <c r="C1173" s="23"/>
      <c r="D1173" s="24"/>
      <c r="E1173" s="24"/>
      <c r="F1173" s="25"/>
      <c r="G1173" s="26"/>
      <c r="H1173" s="27"/>
      <c r="I1173" s="24"/>
      <c r="J1173" s="28"/>
      <c r="K1173" s="26"/>
      <c r="L1173" s="26"/>
      <c r="M1173" s="30"/>
    </row>
    <row r="1174" spans="2:13">
      <c r="B1174" s="23"/>
      <c r="C1174" s="23"/>
      <c r="D1174" s="24"/>
      <c r="E1174" s="24"/>
      <c r="F1174" s="25"/>
      <c r="G1174" s="26"/>
      <c r="H1174" s="27"/>
      <c r="I1174" s="24"/>
      <c r="J1174" s="28"/>
      <c r="K1174" s="26"/>
      <c r="L1174" s="26"/>
      <c r="M1174" s="30"/>
    </row>
    <row r="1175" spans="2:13">
      <c r="B1175" s="23"/>
      <c r="C1175" s="23"/>
      <c r="D1175" s="24"/>
      <c r="E1175" s="24"/>
      <c r="F1175" s="25"/>
      <c r="G1175" s="26"/>
      <c r="H1175" s="27"/>
      <c r="I1175" s="24"/>
      <c r="J1175" s="28"/>
      <c r="K1175" s="26"/>
      <c r="L1175" s="26"/>
      <c r="M1175" s="30"/>
    </row>
    <row r="1176" spans="2:13">
      <c r="B1176" s="23"/>
      <c r="C1176" s="23"/>
      <c r="D1176" s="24"/>
      <c r="E1176" s="24"/>
      <c r="F1176" s="25"/>
      <c r="G1176" s="26"/>
      <c r="H1176" s="27"/>
      <c r="I1176" s="24"/>
      <c r="J1176" s="28"/>
      <c r="K1176" s="26"/>
      <c r="L1176" s="26"/>
      <c r="M1176" s="30"/>
    </row>
    <row r="1177" spans="2:13">
      <c r="B1177" s="23"/>
      <c r="C1177" s="23"/>
      <c r="D1177" s="24"/>
      <c r="E1177" s="24"/>
      <c r="F1177" s="25"/>
      <c r="G1177" s="26"/>
      <c r="H1177" s="27"/>
      <c r="I1177" s="24"/>
      <c r="J1177" s="28"/>
      <c r="K1177" s="26"/>
      <c r="L1177" s="26"/>
      <c r="M1177" s="30"/>
    </row>
    <row r="1178" spans="2:13">
      <c r="B1178" s="23"/>
      <c r="C1178" s="23"/>
      <c r="D1178" s="24"/>
      <c r="E1178" s="24"/>
      <c r="F1178" s="25"/>
      <c r="G1178" s="26"/>
      <c r="H1178" s="27"/>
      <c r="I1178" s="24"/>
      <c r="J1178" s="28"/>
      <c r="K1178" s="26"/>
      <c r="L1178" s="26"/>
      <c r="M1178" s="30"/>
    </row>
    <row r="1179" spans="2:13">
      <c r="B1179" s="23"/>
      <c r="C1179" s="23"/>
      <c r="D1179" s="24"/>
      <c r="E1179" s="24"/>
      <c r="F1179" s="25"/>
      <c r="G1179" s="26"/>
      <c r="H1179" s="27"/>
      <c r="I1179" s="24"/>
      <c r="J1179" s="28"/>
      <c r="K1179" s="26"/>
      <c r="L1179" s="26"/>
      <c r="M1179" s="30"/>
    </row>
    <row r="1180" spans="2:13">
      <c r="B1180" s="23"/>
      <c r="C1180" s="23"/>
      <c r="D1180" s="24"/>
      <c r="E1180" s="24"/>
      <c r="F1180" s="25"/>
      <c r="G1180" s="26"/>
      <c r="H1180" s="27"/>
      <c r="I1180" s="24"/>
      <c r="J1180" s="28"/>
      <c r="K1180" s="26"/>
      <c r="L1180" s="26"/>
      <c r="M1180" s="30"/>
    </row>
    <row r="1181" spans="2:13">
      <c r="B1181" s="23"/>
      <c r="C1181" s="23"/>
      <c r="D1181" s="24"/>
      <c r="E1181" s="24"/>
      <c r="F1181" s="25"/>
      <c r="G1181" s="26"/>
      <c r="H1181" s="27"/>
      <c r="I1181" s="24"/>
      <c r="J1181" s="28"/>
      <c r="K1181" s="26"/>
      <c r="L1181" s="26"/>
      <c r="M1181" s="30"/>
    </row>
    <row r="1182" spans="2:13">
      <c r="B1182" s="23"/>
      <c r="C1182" s="23"/>
      <c r="D1182" s="24"/>
      <c r="E1182" s="24"/>
      <c r="F1182" s="25"/>
      <c r="G1182" s="26"/>
      <c r="H1182" s="27"/>
      <c r="I1182" s="24"/>
      <c r="J1182" s="28"/>
      <c r="K1182" s="26"/>
      <c r="L1182" s="26"/>
      <c r="M1182" s="30"/>
    </row>
    <row r="1183" spans="2:13">
      <c r="B1183" s="23"/>
      <c r="C1183" s="23"/>
      <c r="D1183" s="24"/>
      <c r="E1183" s="24"/>
      <c r="F1183" s="25"/>
      <c r="G1183" s="26"/>
      <c r="H1183" s="27"/>
      <c r="I1183" s="24"/>
      <c r="J1183" s="28"/>
      <c r="K1183" s="26"/>
      <c r="L1183" s="26"/>
      <c r="M1183" s="30"/>
    </row>
    <row r="1184" spans="2:13">
      <c r="B1184" s="23"/>
      <c r="C1184" s="23"/>
      <c r="D1184" s="24"/>
      <c r="E1184" s="24"/>
      <c r="F1184" s="25"/>
      <c r="G1184" s="26"/>
      <c r="H1184" s="27"/>
      <c r="I1184" s="24"/>
      <c r="J1184" s="28"/>
      <c r="K1184" s="26"/>
      <c r="L1184" s="26"/>
      <c r="M1184" s="30"/>
    </row>
    <row r="1185" spans="2:13">
      <c r="B1185" s="23"/>
      <c r="C1185" s="23"/>
      <c r="D1185" s="24"/>
      <c r="E1185" s="24"/>
      <c r="F1185" s="25"/>
      <c r="G1185" s="26"/>
      <c r="H1185" s="27"/>
      <c r="I1185" s="24"/>
      <c r="J1185" s="28"/>
      <c r="K1185" s="26"/>
      <c r="L1185" s="26"/>
      <c r="M1185" s="30"/>
    </row>
    <row r="1186" spans="2:13">
      <c r="B1186" s="23"/>
      <c r="C1186" s="23"/>
      <c r="D1186" s="24"/>
      <c r="E1186" s="24"/>
      <c r="F1186" s="25"/>
      <c r="G1186" s="26"/>
      <c r="H1186" s="27"/>
      <c r="I1186" s="24"/>
      <c r="J1186" s="28"/>
      <c r="K1186" s="26"/>
      <c r="L1186" s="26"/>
      <c r="M1186" s="30"/>
    </row>
    <row r="1187" spans="2:13">
      <c r="B1187" s="23"/>
      <c r="C1187" s="23"/>
      <c r="D1187" s="24"/>
      <c r="E1187" s="24"/>
      <c r="F1187" s="25"/>
      <c r="G1187" s="26"/>
      <c r="H1187" s="27"/>
      <c r="I1187" s="24"/>
      <c r="J1187" s="28"/>
      <c r="K1187" s="26"/>
      <c r="L1187" s="26"/>
      <c r="M1187" s="30"/>
    </row>
    <row r="1188" spans="2:13">
      <c r="B1188" s="23"/>
      <c r="C1188" s="23"/>
      <c r="D1188" s="24"/>
      <c r="E1188" s="24"/>
      <c r="F1188" s="25"/>
      <c r="G1188" s="26"/>
      <c r="H1188" s="27"/>
      <c r="I1188" s="24"/>
      <c r="J1188" s="28"/>
      <c r="K1188" s="26"/>
      <c r="L1188" s="26"/>
      <c r="M1188" s="30"/>
    </row>
    <row r="1189" spans="2:13">
      <c r="B1189" s="23"/>
      <c r="C1189" s="23"/>
      <c r="D1189" s="24"/>
      <c r="E1189" s="24"/>
      <c r="F1189" s="25"/>
      <c r="G1189" s="26"/>
      <c r="H1189" s="27"/>
      <c r="I1189" s="24"/>
      <c r="J1189" s="28"/>
      <c r="K1189" s="26"/>
      <c r="L1189" s="26"/>
      <c r="M1189" s="30"/>
    </row>
    <row r="1190" spans="2:13">
      <c r="B1190" s="23"/>
      <c r="C1190" s="23"/>
      <c r="D1190" s="24"/>
      <c r="E1190" s="24"/>
      <c r="F1190" s="25"/>
      <c r="G1190" s="26"/>
      <c r="H1190" s="27"/>
      <c r="I1190" s="24"/>
      <c r="J1190" s="28"/>
      <c r="K1190" s="26"/>
      <c r="L1190" s="26"/>
      <c r="M1190" s="30"/>
    </row>
    <row r="1191" spans="2:13">
      <c r="B1191" s="23"/>
      <c r="C1191" s="23"/>
      <c r="D1191" s="24"/>
      <c r="E1191" s="24"/>
      <c r="F1191" s="25"/>
      <c r="G1191" s="26"/>
      <c r="H1191" s="27"/>
      <c r="I1191" s="24"/>
      <c r="J1191" s="28"/>
      <c r="K1191" s="26"/>
      <c r="L1191" s="26"/>
      <c r="M1191" s="30"/>
    </row>
    <row r="1192" spans="2:13">
      <c r="B1192" s="23"/>
      <c r="C1192" s="23"/>
      <c r="D1192" s="24"/>
      <c r="E1192" s="24"/>
      <c r="F1192" s="25"/>
      <c r="G1192" s="26"/>
      <c r="H1192" s="27"/>
      <c r="I1192" s="24"/>
      <c r="J1192" s="28"/>
      <c r="K1192" s="26"/>
      <c r="L1192" s="26"/>
      <c r="M1192" s="30"/>
    </row>
    <row r="1193" spans="2:13">
      <c r="B1193" s="23"/>
      <c r="C1193" s="23"/>
      <c r="D1193" s="24"/>
      <c r="E1193" s="24"/>
      <c r="F1193" s="25"/>
      <c r="G1193" s="26"/>
      <c r="H1193" s="27"/>
      <c r="I1193" s="24"/>
      <c r="J1193" s="28"/>
      <c r="K1193" s="26"/>
      <c r="L1193" s="26"/>
      <c r="M1193" s="30"/>
    </row>
    <row r="1194" spans="2:13">
      <c r="B1194" s="23"/>
      <c r="C1194" s="23"/>
      <c r="D1194" s="24"/>
      <c r="E1194" s="24"/>
      <c r="F1194" s="25"/>
      <c r="G1194" s="26"/>
      <c r="H1194" s="27"/>
      <c r="I1194" s="24"/>
      <c r="J1194" s="28"/>
      <c r="K1194" s="26"/>
      <c r="L1194" s="26"/>
      <c r="M1194" s="30"/>
    </row>
    <row r="1195" spans="2:13">
      <c r="B1195" s="23"/>
      <c r="C1195" s="23"/>
      <c r="D1195" s="24"/>
      <c r="E1195" s="24"/>
      <c r="F1195" s="25"/>
      <c r="G1195" s="26"/>
      <c r="H1195" s="27"/>
      <c r="I1195" s="24"/>
      <c r="J1195" s="28"/>
      <c r="K1195" s="26"/>
      <c r="L1195" s="26"/>
      <c r="M1195" s="30"/>
    </row>
    <row r="1196" spans="2:13">
      <c r="B1196" s="23"/>
      <c r="C1196" s="23"/>
      <c r="D1196" s="24"/>
      <c r="E1196" s="24"/>
      <c r="F1196" s="25"/>
      <c r="G1196" s="26"/>
      <c r="H1196" s="27"/>
      <c r="I1196" s="24"/>
      <c r="J1196" s="28"/>
      <c r="K1196" s="26"/>
      <c r="L1196" s="26"/>
      <c r="M1196" s="30"/>
    </row>
    <row r="1197" spans="2:13">
      <c r="B1197" s="23"/>
      <c r="C1197" s="23"/>
      <c r="D1197" s="24"/>
      <c r="E1197" s="24"/>
      <c r="F1197" s="25"/>
      <c r="G1197" s="26"/>
      <c r="H1197" s="27"/>
      <c r="I1197" s="24"/>
      <c r="J1197" s="28"/>
      <c r="K1197" s="26"/>
      <c r="L1197" s="26"/>
      <c r="M1197" s="30"/>
    </row>
    <row r="1198" spans="2:13">
      <c r="B1198" s="23"/>
      <c r="C1198" s="23"/>
      <c r="D1198" s="24"/>
      <c r="E1198" s="24"/>
      <c r="F1198" s="25"/>
      <c r="G1198" s="26"/>
      <c r="H1198" s="27"/>
      <c r="I1198" s="24"/>
      <c r="J1198" s="28"/>
      <c r="K1198" s="26"/>
      <c r="L1198" s="26"/>
      <c r="M1198" s="30"/>
    </row>
    <row r="1199" spans="2:13">
      <c r="B1199" s="23"/>
      <c r="C1199" s="23"/>
      <c r="D1199" s="24"/>
      <c r="E1199" s="24"/>
      <c r="F1199" s="25"/>
      <c r="G1199" s="26"/>
      <c r="H1199" s="27"/>
      <c r="I1199" s="24"/>
      <c r="J1199" s="28"/>
      <c r="K1199" s="26"/>
      <c r="L1199" s="26"/>
      <c r="M1199" s="30"/>
    </row>
    <row r="1200" spans="2:13">
      <c r="B1200" s="23"/>
      <c r="C1200" s="23"/>
      <c r="D1200" s="24"/>
      <c r="E1200" s="24"/>
      <c r="F1200" s="25"/>
      <c r="G1200" s="26"/>
      <c r="H1200" s="27"/>
      <c r="I1200" s="24"/>
      <c r="J1200" s="28"/>
      <c r="K1200" s="26"/>
      <c r="L1200" s="26"/>
      <c r="M1200" s="30"/>
    </row>
    <row r="1201" spans="2:13">
      <c r="B1201" s="23"/>
      <c r="C1201" s="23"/>
      <c r="D1201" s="24"/>
      <c r="E1201" s="24"/>
      <c r="F1201" s="25"/>
      <c r="G1201" s="26"/>
      <c r="H1201" s="27"/>
      <c r="I1201" s="24"/>
      <c r="J1201" s="28"/>
      <c r="K1201" s="26"/>
      <c r="L1201" s="26"/>
      <c r="M1201" s="30"/>
    </row>
    <row r="1202" spans="2:13">
      <c r="B1202" s="23"/>
      <c r="C1202" s="23"/>
      <c r="D1202" s="24"/>
      <c r="E1202" s="24"/>
      <c r="F1202" s="25"/>
      <c r="G1202" s="26"/>
      <c r="H1202" s="27"/>
      <c r="I1202" s="24"/>
      <c r="J1202" s="28"/>
      <c r="K1202" s="26"/>
      <c r="L1202" s="26"/>
      <c r="M1202" s="30"/>
    </row>
    <row r="1203" spans="2:13">
      <c r="B1203" s="23"/>
      <c r="C1203" s="23"/>
      <c r="D1203" s="24"/>
      <c r="E1203" s="24"/>
      <c r="F1203" s="25"/>
      <c r="G1203" s="26"/>
      <c r="H1203" s="27"/>
      <c r="I1203" s="24"/>
      <c r="J1203" s="28"/>
      <c r="K1203" s="26"/>
      <c r="L1203" s="26"/>
      <c r="M1203" s="30"/>
    </row>
    <row r="1204" spans="2:13">
      <c r="B1204" s="23"/>
      <c r="C1204" s="23"/>
      <c r="D1204" s="24"/>
      <c r="E1204" s="24"/>
      <c r="F1204" s="25"/>
      <c r="G1204" s="26"/>
      <c r="H1204" s="27"/>
      <c r="I1204" s="24"/>
      <c r="J1204" s="28"/>
      <c r="K1204" s="26"/>
      <c r="L1204" s="26"/>
      <c r="M1204" s="30"/>
    </row>
    <row r="1205" spans="2:13">
      <c r="B1205" s="23"/>
      <c r="C1205" s="23"/>
      <c r="D1205" s="24"/>
      <c r="E1205" s="24"/>
      <c r="F1205" s="25"/>
      <c r="G1205" s="26"/>
      <c r="H1205" s="27"/>
      <c r="I1205" s="24"/>
      <c r="J1205" s="28"/>
      <c r="K1205" s="26"/>
      <c r="L1205" s="26"/>
      <c r="M1205" s="30"/>
    </row>
    <row r="1206" spans="2:13">
      <c r="B1206" s="23"/>
      <c r="C1206" s="23"/>
      <c r="D1206" s="24"/>
      <c r="E1206" s="24"/>
      <c r="F1206" s="25"/>
      <c r="G1206" s="26"/>
      <c r="H1206" s="27"/>
      <c r="I1206" s="24"/>
      <c r="J1206" s="28"/>
      <c r="K1206" s="26"/>
      <c r="L1206" s="26"/>
      <c r="M1206" s="30"/>
    </row>
    <row r="1207" spans="2:13">
      <c r="B1207" s="23"/>
      <c r="C1207" s="23"/>
      <c r="D1207" s="24"/>
      <c r="E1207" s="24"/>
      <c r="F1207" s="25"/>
      <c r="G1207" s="26"/>
      <c r="H1207" s="27"/>
      <c r="I1207" s="24"/>
      <c r="J1207" s="28"/>
      <c r="K1207" s="26"/>
      <c r="L1207" s="26"/>
      <c r="M1207" s="30"/>
    </row>
    <row r="1208" spans="2:13">
      <c r="B1208" s="23"/>
      <c r="C1208" s="23"/>
      <c r="D1208" s="24"/>
      <c r="E1208" s="24"/>
      <c r="F1208" s="25"/>
      <c r="G1208" s="26"/>
      <c r="H1208" s="27"/>
      <c r="I1208" s="24"/>
      <c r="J1208" s="28"/>
      <c r="K1208" s="26"/>
      <c r="L1208" s="26"/>
      <c r="M1208" s="30"/>
    </row>
    <row r="1209" spans="2:13">
      <c r="B1209" s="23"/>
      <c r="C1209" s="23"/>
      <c r="D1209" s="24"/>
      <c r="E1209" s="24"/>
      <c r="F1209" s="25"/>
      <c r="G1209" s="26"/>
      <c r="H1209" s="27"/>
      <c r="I1209" s="24"/>
      <c r="J1209" s="28"/>
      <c r="K1209" s="26"/>
      <c r="L1209" s="26"/>
      <c r="M1209" s="30"/>
    </row>
    <row r="1210" spans="2:13">
      <c r="B1210" s="23"/>
      <c r="C1210" s="23"/>
      <c r="D1210" s="24"/>
      <c r="E1210" s="24"/>
      <c r="F1210" s="25"/>
      <c r="G1210" s="26"/>
      <c r="H1210" s="27"/>
      <c r="I1210" s="24"/>
      <c r="J1210" s="28"/>
      <c r="K1210" s="26"/>
      <c r="L1210" s="26"/>
      <c r="M1210" s="30"/>
    </row>
    <row r="1211" spans="2:13">
      <c r="B1211" s="23"/>
      <c r="C1211" s="23"/>
      <c r="D1211" s="24"/>
      <c r="E1211" s="24"/>
      <c r="F1211" s="25"/>
      <c r="G1211" s="26"/>
      <c r="H1211" s="27"/>
      <c r="I1211" s="24"/>
      <c r="J1211" s="28"/>
      <c r="K1211" s="26"/>
      <c r="L1211" s="26"/>
      <c r="M1211" s="30"/>
    </row>
    <row r="1212" spans="2:13">
      <c r="B1212" s="23"/>
      <c r="C1212" s="23"/>
      <c r="D1212" s="24"/>
      <c r="E1212" s="24"/>
      <c r="F1212" s="25"/>
      <c r="G1212" s="26"/>
      <c r="H1212" s="27"/>
      <c r="I1212" s="24"/>
      <c r="J1212" s="28"/>
      <c r="K1212" s="26"/>
      <c r="L1212" s="26"/>
      <c r="M1212" s="30"/>
    </row>
    <row r="1213" spans="2:13">
      <c r="B1213" s="23"/>
      <c r="C1213" s="23"/>
      <c r="D1213" s="24"/>
      <c r="E1213" s="24"/>
      <c r="F1213" s="25"/>
      <c r="G1213" s="26"/>
      <c r="H1213" s="27"/>
      <c r="I1213" s="24"/>
      <c r="J1213" s="28"/>
      <c r="K1213" s="26"/>
      <c r="L1213" s="26"/>
      <c r="M1213" s="30"/>
    </row>
    <row r="1214" spans="2:13">
      <c r="B1214" s="23"/>
      <c r="C1214" s="23"/>
      <c r="D1214" s="24"/>
      <c r="E1214" s="24"/>
      <c r="F1214" s="25"/>
      <c r="G1214" s="26"/>
      <c r="H1214" s="27"/>
      <c r="I1214" s="24"/>
      <c r="J1214" s="28"/>
      <c r="K1214" s="26"/>
      <c r="L1214" s="26"/>
      <c r="M1214" s="30"/>
    </row>
    <row r="1215" spans="2:13">
      <c r="B1215" s="23"/>
      <c r="C1215" s="23"/>
      <c r="D1215" s="24"/>
      <c r="E1215" s="24"/>
      <c r="F1215" s="25"/>
      <c r="G1215" s="26"/>
      <c r="H1215" s="27"/>
      <c r="I1215" s="24"/>
      <c r="J1215" s="28"/>
      <c r="K1215" s="26"/>
      <c r="L1215" s="26"/>
      <c r="M1215" s="30"/>
    </row>
    <row r="1216" spans="2:13">
      <c r="B1216" s="23"/>
      <c r="C1216" s="23"/>
      <c r="D1216" s="24"/>
      <c r="E1216" s="24"/>
      <c r="F1216" s="25"/>
      <c r="G1216" s="26"/>
      <c r="H1216" s="27"/>
      <c r="I1216" s="24"/>
      <c r="J1216" s="28"/>
      <c r="K1216" s="26"/>
      <c r="L1216" s="26"/>
      <c r="M1216" s="30"/>
    </row>
    <row r="1217" spans="2:13">
      <c r="B1217" s="23"/>
      <c r="C1217" s="23"/>
      <c r="D1217" s="24"/>
      <c r="E1217" s="24"/>
      <c r="F1217" s="25"/>
      <c r="G1217" s="26"/>
      <c r="H1217" s="27"/>
      <c r="I1217" s="24"/>
      <c r="J1217" s="28"/>
      <c r="K1217" s="26"/>
      <c r="L1217" s="26"/>
      <c r="M1217" s="30"/>
    </row>
    <row r="1218" spans="2:13">
      <c r="B1218" s="23"/>
      <c r="C1218" s="23"/>
      <c r="D1218" s="24"/>
      <c r="E1218" s="24"/>
      <c r="F1218" s="25"/>
      <c r="G1218" s="26"/>
      <c r="H1218" s="27"/>
      <c r="I1218" s="24"/>
      <c r="J1218" s="28"/>
      <c r="K1218" s="26"/>
      <c r="L1218" s="26"/>
      <c r="M1218" s="30"/>
    </row>
    <row r="1219" spans="2:13">
      <c r="B1219" s="23"/>
      <c r="C1219" s="23"/>
      <c r="D1219" s="24"/>
      <c r="E1219" s="24"/>
      <c r="F1219" s="25"/>
      <c r="G1219" s="26"/>
      <c r="H1219" s="27"/>
      <c r="I1219" s="24"/>
      <c r="J1219" s="28"/>
      <c r="K1219" s="26"/>
      <c r="L1219" s="26"/>
      <c r="M1219" s="30"/>
    </row>
    <row r="1220" spans="2:13">
      <c r="B1220" s="23"/>
      <c r="C1220" s="23"/>
      <c r="D1220" s="24"/>
      <c r="E1220" s="24"/>
      <c r="F1220" s="25"/>
      <c r="G1220" s="26"/>
      <c r="H1220" s="27"/>
      <c r="I1220" s="24"/>
      <c r="J1220" s="28"/>
      <c r="K1220" s="26"/>
      <c r="L1220" s="26"/>
      <c r="M1220" s="30"/>
    </row>
    <row r="1221" spans="2:13">
      <c r="B1221" s="23"/>
      <c r="C1221" s="23"/>
      <c r="D1221" s="24"/>
      <c r="E1221" s="24"/>
      <c r="F1221" s="25"/>
      <c r="G1221" s="26"/>
      <c r="H1221" s="27"/>
      <c r="I1221" s="24"/>
      <c r="J1221" s="28"/>
      <c r="K1221" s="26"/>
      <c r="L1221" s="26"/>
      <c r="M1221" s="30"/>
    </row>
    <row r="1222" spans="2:13">
      <c r="B1222" s="23"/>
      <c r="C1222" s="23"/>
      <c r="D1222" s="24"/>
      <c r="E1222" s="24"/>
      <c r="F1222" s="25"/>
      <c r="G1222" s="26"/>
      <c r="H1222" s="27"/>
      <c r="I1222" s="24"/>
      <c r="J1222" s="28"/>
      <c r="K1222" s="26"/>
      <c r="L1222" s="26"/>
      <c r="M1222" s="30"/>
    </row>
    <row r="1223" spans="2:13">
      <c r="B1223" s="23"/>
      <c r="C1223" s="23"/>
      <c r="D1223" s="24"/>
      <c r="E1223" s="24"/>
      <c r="F1223" s="25"/>
      <c r="G1223" s="26"/>
      <c r="H1223" s="27"/>
      <c r="I1223" s="24"/>
      <c r="J1223" s="28"/>
      <c r="K1223" s="26"/>
      <c r="L1223" s="26"/>
      <c r="M1223" s="30"/>
    </row>
    <row r="1224" spans="2:13">
      <c r="B1224" s="23"/>
      <c r="C1224" s="23"/>
      <c r="D1224" s="24"/>
      <c r="E1224" s="24"/>
      <c r="F1224" s="25"/>
      <c r="G1224" s="26"/>
      <c r="H1224" s="27"/>
      <c r="I1224" s="24"/>
      <c r="J1224" s="28"/>
      <c r="K1224" s="26"/>
      <c r="L1224" s="26"/>
      <c r="M1224" s="30"/>
    </row>
    <row r="1225" spans="2:13">
      <c r="B1225" s="23"/>
      <c r="C1225" s="23"/>
      <c r="D1225" s="24"/>
      <c r="E1225" s="24"/>
      <c r="F1225" s="25"/>
      <c r="G1225" s="26"/>
      <c r="H1225" s="27"/>
      <c r="I1225" s="24"/>
      <c r="J1225" s="28"/>
      <c r="K1225" s="26"/>
      <c r="L1225" s="26"/>
      <c r="M1225" s="30"/>
    </row>
    <row r="1226" spans="2:13">
      <c r="B1226" s="23"/>
      <c r="C1226" s="23"/>
      <c r="D1226" s="24"/>
      <c r="E1226" s="24"/>
      <c r="F1226" s="25"/>
      <c r="G1226" s="26"/>
      <c r="H1226" s="27"/>
      <c r="I1226" s="24"/>
      <c r="J1226" s="28"/>
      <c r="K1226" s="26"/>
      <c r="L1226" s="26"/>
      <c r="M1226" s="30"/>
    </row>
    <row r="1227" spans="2:13">
      <c r="B1227" s="23"/>
      <c r="C1227" s="23"/>
      <c r="D1227" s="24"/>
      <c r="E1227" s="24"/>
      <c r="F1227" s="25"/>
      <c r="G1227" s="26"/>
      <c r="H1227" s="27"/>
      <c r="I1227" s="24"/>
      <c r="J1227" s="28"/>
      <c r="K1227" s="26"/>
      <c r="L1227" s="26"/>
      <c r="M1227" s="30"/>
    </row>
    <row r="1228" spans="2:13">
      <c r="B1228" s="23"/>
      <c r="C1228" s="23"/>
      <c r="D1228" s="24"/>
      <c r="E1228" s="24"/>
      <c r="F1228" s="25"/>
      <c r="G1228" s="26"/>
      <c r="H1228" s="27"/>
      <c r="I1228" s="24"/>
      <c r="J1228" s="28"/>
      <c r="K1228" s="26"/>
      <c r="L1228" s="26"/>
      <c r="M1228" s="30"/>
    </row>
    <row r="1229" spans="2:13">
      <c r="B1229" s="23"/>
      <c r="C1229" s="23"/>
      <c r="D1229" s="24"/>
      <c r="E1229" s="24"/>
      <c r="F1229" s="25"/>
      <c r="G1229" s="26"/>
      <c r="H1229" s="27"/>
      <c r="I1229" s="24"/>
      <c r="J1229" s="28"/>
      <c r="K1229" s="26"/>
      <c r="L1229" s="26"/>
      <c r="M1229" s="30"/>
    </row>
    <row r="1230" spans="2:13">
      <c r="B1230" s="23"/>
      <c r="C1230" s="23"/>
      <c r="D1230" s="24"/>
      <c r="E1230" s="24"/>
      <c r="F1230" s="25"/>
      <c r="G1230" s="26"/>
      <c r="H1230" s="27"/>
      <c r="I1230" s="24"/>
      <c r="J1230" s="28"/>
      <c r="K1230" s="26"/>
      <c r="L1230" s="26"/>
      <c r="M1230" s="30"/>
    </row>
    <row r="1231" spans="2:13">
      <c r="B1231" s="23"/>
      <c r="C1231" s="23"/>
      <c r="D1231" s="24"/>
      <c r="E1231" s="24"/>
      <c r="F1231" s="25"/>
      <c r="G1231" s="26"/>
      <c r="H1231" s="27"/>
      <c r="I1231" s="24"/>
      <c r="J1231" s="28"/>
      <c r="K1231" s="26"/>
      <c r="L1231" s="26"/>
      <c r="M1231" s="30"/>
    </row>
    <row r="1232" spans="2:13">
      <c r="B1232" s="23"/>
      <c r="C1232" s="23"/>
      <c r="D1232" s="24"/>
      <c r="E1232" s="24"/>
      <c r="F1232" s="25"/>
      <c r="G1232" s="26"/>
      <c r="H1232" s="27"/>
      <c r="I1232" s="24"/>
      <c r="J1232" s="28"/>
      <c r="K1232" s="26"/>
      <c r="L1232" s="26"/>
      <c r="M1232" s="30"/>
    </row>
    <row r="1233" spans="2:13">
      <c r="B1233" s="23"/>
      <c r="C1233" s="23"/>
      <c r="D1233" s="24"/>
      <c r="E1233" s="24"/>
      <c r="F1233" s="25"/>
      <c r="G1233" s="26"/>
      <c r="H1233" s="27"/>
      <c r="I1233" s="24"/>
      <c r="J1233" s="28"/>
      <c r="K1233" s="26"/>
      <c r="L1233" s="26"/>
      <c r="M1233" s="30"/>
    </row>
    <row r="1234" spans="2:13">
      <c r="B1234" s="23"/>
      <c r="C1234" s="23"/>
      <c r="D1234" s="24"/>
      <c r="E1234" s="24"/>
      <c r="F1234" s="25"/>
      <c r="G1234" s="26"/>
      <c r="H1234" s="27"/>
      <c r="I1234" s="24"/>
      <c r="J1234" s="28"/>
      <c r="K1234" s="26"/>
      <c r="L1234" s="26"/>
      <c r="M1234" s="30"/>
    </row>
    <row r="1235" spans="2:13">
      <c r="B1235" s="23"/>
      <c r="C1235" s="23"/>
      <c r="D1235" s="24"/>
      <c r="E1235" s="24"/>
      <c r="F1235" s="25"/>
      <c r="G1235" s="26"/>
      <c r="H1235" s="27"/>
      <c r="I1235" s="24"/>
      <c r="J1235" s="28"/>
      <c r="K1235" s="26"/>
      <c r="L1235" s="26"/>
      <c r="M1235" s="30"/>
    </row>
    <row r="1236" spans="2:13">
      <c r="B1236" s="23"/>
      <c r="C1236" s="23"/>
      <c r="D1236" s="24"/>
      <c r="E1236" s="24"/>
      <c r="F1236" s="25"/>
      <c r="G1236" s="26"/>
      <c r="H1236" s="27"/>
      <c r="I1236" s="24"/>
      <c r="J1236" s="28"/>
      <c r="K1236" s="26"/>
      <c r="L1236" s="26"/>
      <c r="M1236" s="30"/>
    </row>
    <row r="1237" spans="2:13">
      <c r="B1237" s="23"/>
      <c r="C1237" s="23"/>
      <c r="D1237" s="24"/>
      <c r="E1237" s="24"/>
      <c r="F1237" s="25"/>
      <c r="G1237" s="26"/>
      <c r="H1237" s="27"/>
      <c r="I1237" s="24"/>
      <c r="J1237" s="28"/>
      <c r="K1237" s="26"/>
      <c r="L1237" s="26"/>
      <c r="M1237" s="30"/>
    </row>
    <row r="1238" spans="2:13">
      <c r="B1238" s="23"/>
      <c r="C1238" s="23"/>
      <c r="D1238" s="24"/>
      <c r="E1238" s="24"/>
      <c r="F1238" s="25"/>
      <c r="G1238" s="26"/>
      <c r="H1238" s="27"/>
      <c r="I1238" s="24"/>
      <c r="J1238" s="28"/>
      <c r="K1238" s="26"/>
      <c r="L1238" s="26"/>
      <c r="M1238" s="30"/>
    </row>
    <row r="1239" spans="2:13">
      <c r="B1239" s="23"/>
      <c r="C1239" s="23"/>
      <c r="D1239" s="24"/>
      <c r="E1239" s="24"/>
      <c r="F1239" s="25"/>
      <c r="G1239" s="26"/>
      <c r="H1239" s="27"/>
      <c r="I1239" s="24"/>
      <c r="J1239" s="28"/>
      <c r="K1239" s="26"/>
      <c r="L1239" s="26"/>
      <c r="M1239" s="30"/>
    </row>
    <row r="1240" spans="2:13">
      <c r="B1240" s="23"/>
      <c r="C1240" s="23"/>
      <c r="D1240" s="24"/>
      <c r="E1240" s="24"/>
      <c r="F1240" s="25"/>
      <c r="G1240" s="26"/>
      <c r="H1240" s="27"/>
      <c r="I1240" s="24"/>
      <c r="J1240" s="28"/>
      <c r="K1240" s="26"/>
      <c r="L1240" s="26"/>
      <c r="M1240" s="30"/>
    </row>
    <row r="1241" spans="2:13">
      <c r="B1241" s="23"/>
      <c r="C1241" s="23"/>
      <c r="D1241" s="24"/>
      <c r="E1241" s="24"/>
      <c r="F1241" s="25"/>
      <c r="G1241" s="26"/>
      <c r="H1241" s="27"/>
      <c r="I1241" s="24"/>
      <c r="J1241" s="28"/>
      <c r="K1241" s="26"/>
      <c r="L1241" s="26"/>
      <c r="M1241" s="30"/>
    </row>
    <row r="1242" spans="2:13">
      <c r="B1242" s="23"/>
      <c r="C1242" s="23"/>
      <c r="D1242" s="24"/>
      <c r="E1242" s="24"/>
      <c r="F1242" s="25"/>
      <c r="G1242" s="26"/>
      <c r="H1242" s="27"/>
      <c r="I1242" s="24"/>
      <c r="J1242" s="28"/>
      <c r="K1242" s="26"/>
      <c r="L1242" s="26"/>
      <c r="M1242" s="30"/>
    </row>
    <row r="1243" spans="2:13">
      <c r="B1243" s="23"/>
      <c r="C1243" s="23"/>
      <c r="D1243" s="24"/>
      <c r="E1243" s="24"/>
      <c r="F1243" s="25"/>
      <c r="G1243" s="26"/>
      <c r="H1243" s="27"/>
      <c r="I1243" s="24"/>
      <c r="J1243" s="28"/>
      <c r="K1243" s="26"/>
      <c r="L1243" s="26"/>
      <c r="M1243" s="30"/>
    </row>
    <row r="1244" spans="2:13">
      <c r="B1244" s="23"/>
      <c r="C1244" s="23"/>
      <c r="D1244" s="24"/>
      <c r="E1244" s="24"/>
      <c r="F1244" s="25"/>
      <c r="G1244" s="26"/>
      <c r="H1244" s="27"/>
      <c r="I1244" s="24"/>
      <c r="J1244" s="28"/>
      <c r="K1244" s="26"/>
      <c r="L1244" s="26"/>
      <c r="M1244" s="30"/>
    </row>
    <row r="1245" spans="2:13">
      <c r="B1245" s="23"/>
      <c r="C1245" s="23"/>
      <c r="D1245" s="24"/>
      <c r="E1245" s="24"/>
      <c r="F1245" s="25"/>
      <c r="G1245" s="26"/>
      <c r="H1245" s="27"/>
      <c r="I1245" s="24"/>
      <c r="J1245" s="28"/>
      <c r="K1245" s="26"/>
      <c r="L1245" s="26"/>
      <c r="M1245" s="30"/>
    </row>
    <row r="1246" spans="2:13">
      <c r="B1246" s="23"/>
      <c r="C1246" s="23"/>
      <c r="D1246" s="24"/>
      <c r="E1246" s="24"/>
      <c r="F1246" s="25"/>
      <c r="G1246" s="26"/>
      <c r="H1246" s="27"/>
      <c r="I1246" s="24"/>
      <c r="J1246" s="28"/>
      <c r="K1246" s="26"/>
      <c r="L1246" s="26"/>
      <c r="M1246" s="30"/>
    </row>
    <row r="1247" spans="2:13">
      <c r="B1247" s="23"/>
      <c r="C1247" s="23"/>
      <c r="D1247" s="24"/>
      <c r="E1247" s="24"/>
      <c r="F1247" s="25"/>
      <c r="G1247" s="26"/>
      <c r="H1247" s="27"/>
      <c r="I1247" s="24"/>
      <c r="J1247" s="28"/>
      <c r="K1247" s="26"/>
      <c r="L1247" s="26"/>
      <c r="M1247" s="30"/>
    </row>
    <row r="1248" spans="2:13">
      <c r="B1248" s="23"/>
      <c r="C1248" s="23"/>
      <c r="D1248" s="24"/>
      <c r="E1248" s="24"/>
      <c r="F1248" s="25"/>
      <c r="G1248" s="26"/>
      <c r="H1248" s="27"/>
      <c r="I1248" s="24"/>
      <c r="J1248" s="28"/>
      <c r="K1248" s="26"/>
      <c r="L1248" s="26"/>
      <c r="M1248" s="30"/>
    </row>
    <row r="1249" spans="2:13">
      <c r="B1249" s="23"/>
      <c r="C1249" s="23"/>
      <c r="D1249" s="24"/>
      <c r="E1249" s="24"/>
      <c r="F1249" s="25"/>
      <c r="G1249" s="26"/>
      <c r="H1249" s="27"/>
      <c r="I1249" s="24"/>
      <c r="J1249" s="28"/>
      <c r="K1249" s="26"/>
      <c r="L1249" s="26"/>
      <c r="M1249" s="30"/>
    </row>
    <row r="1250" spans="2:13">
      <c r="B1250" s="23"/>
      <c r="C1250" s="23"/>
      <c r="D1250" s="24"/>
      <c r="E1250" s="24"/>
      <c r="F1250" s="25"/>
      <c r="G1250" s="26"/>
      <c r="H1250" s="27"/>
      <c r="I1250" s="24"/>
      <c r="J1250" s="28"/>
      <c r="K1250" s="26"/>
      <c r="L1250" s="26"/>
      <c r="M1250" s="30"/>
    </row>
    <row r="1251" spans="2:13">
      <c r="B1251" s="23"/>
      <c r="C1251" s="23"/>
      <c r="D1251" s="24"/>
      <c r="E1251" s="24"/>
      <c r="F1251" s="25"/>
      <c r="G1251" s="26"/>
      <c r="H1251" s="27"/>
      <c r="I1251" s="24"/>
      <c r="J1251" s="28"/>
      <c r="K1251" s="26"/>
      <c r="L1251" s="26"/>
      <c r="M1251" s="30"/>
    </row>
    <row r="1252" spans="2:13">
      <c r="B1252" s="23"/>
      <c r="C1252" s="23"/>
      <c r="D1252" s="24"/>
      <c r="E1252" s="24"/>
      <c r="F1252" s="25"/>
      <c r="G1252" s="26"/>
      <c r="H1252" s="27"/>
      <c r="I1252" s="24"/>
      <c r="J1252" s="28"/>
      <c r="K1252" s="26"/>
      <c r="L1252" s="26"/>
      <c r="M1252" s="30"/>
    </row>
    <row r="1253" spans="2:13">
      <c r="B1253" s="23"/>
      <c r="C1253" s="23"/>
      <c r="D1253" s="24"/>
      <c r="E1253" s="24"/>
      <c r="F1253" s="25"/>
      <c r="G1253" s="26"/>
      <c r="H1253" s="27"/>
      <c r="I1253" s="24"/>
      <c r="J1253" s="28"/>
      <c r="K1253" s="26"/>
      <c r="L1253" s="26"/>
      <c r="M1253" s="30"/>
    </row>
    <row r="1254" spans="2:13">
      <c r="B1254" s="23"/>
      <c r="C1254" s="23"/>
      <c r="D1254" s="24"/>
      <c r="E1254" s="24"/>
      <c r="F1254" s="25"/>
      <c r="G1254" s="26"/>
      <c r="H1254" s="27"/>
      <c r="I1254" s="24"/>
      <c r="J1254" s="28"/>
      <c r="K1254" s="26"/>
      <c r="L1254" s="26"/>
      <c r="M1254" s="30"/>
    </row>
    <row r="1255" spans="2:13">
      <c r="B1255" s="23"/>
      <c r="C1255" s="23"/>
      <c r="D1255" s="24"/>
      <c r="E1255" s="24"/>
      <c r="F1255" s="25"/>
      <c r="G1255" s="26"/>
      <c r="H1255" s="27"/>
      <c r="I1255" s="24"/>
      <c r="J1255" s="28"/>
      <c r="K1255" s="26"/>
      <c r="L1255" s="26"/>
      <c r="M1255" s="30"/>
    </row>
    <row r="1256" spans="2:13">
      <c r="B1256" s="23"/>
      <c r="C1256" s="23"/>
      <c r="D1256" s="24"/>
      <c r="E1256" s="24"/>
      <c r="F1256" s="25"/>
      <c r="G1256" s="26"/>
      <c r="H1256" s="27"/>
      <c r="I1256" s="24"/>
      <c r="J1256" s="28"/>
      <c r="K1256" s="26"/>
      <c r="L1256" s="26"/>
      <c r="M1256" s="30"/>
    </row>
    <row r="1257" spans="2:13">
      <c r="B1257" s="23"/>
      <c r="C1257" s="23"/>
      <c r="D1257" s="24"/>
      <c r="E1257" s="24"/>
      <c r="F1257" s="25"/>
      <c r="G1257" s="26"/>
      <c r="H1257" s="27"/>
      <c r="I1257" s="24"/>
      <c r="J1257" s="28"/>
      <c r="K1257" s="26"/>
      <c r="L1257" s="26"/>
      <c r="M1257" s="30"/>
    </row>
    <row r="1258" spans="2:13">
      <c r="B1258" s="23"/>
      <c r="C1258" s="23"/>
      <c r="D1258" s="24"/>
      <c r="E1258" s="24"/>
      <c r="F1258" s="25"/>
      <c r="G1258" s="26"/>
      <c r="H1258" s="27"/>
      <c r="I1258" s="24"/>
      <c r="J1258" s="28"/>
      <c r="K1258" s="26"/>
      <c r="L1258" s="26"/>
      <c r="M1258" s="30"/>
    </row>
    <row r="1259" spans="2:13">
      <c r="B1259" s="23"/>
      <c r="C1259" s="23"/>
      <c r="D1259" s="24"/>
      <c r="E1259" s="24"/>
      <c r="F1259" s="25"/>
      <c r="G1259" s="26"/>
      <c r="H1259" s="27"/>
      <c r="I1259" s="24"/>
      <c r="J1259" s="28"/>
      <c r="K1259" s="26"/>
      <c r="L1259" s="26"/>
      <c r="M1259" s="30"/>
    </row>
    <row r="1260" spans="2:13">
      <c r="B1260" s="23"/>
      <c r="C1260" s="23"/>
      <c r="D1260" s="24"/>
      <c r="E1260" s="24"/>
      <c r="F1260" s="25"/>
      <c r="G1260" s="26"/>
      <c r="H1260" s="27"/>
      <c r="I1260" s="24"/>
      <c r="J1260" s="28"/>
      <c r="K1260" s="26"/>
      <c r="L1260" s="26"/>
      <c r="M1260" s="30"/>
    </row>
    <row r="1261" spans="2:13">
      <c r="B1261" s="23"/>
      <c r="C1261" s="23"/>
      <c r="D1261" s="24"/>
      <c r="E1261" s="24"/>
      <c r="F1261" s="25"/>
      <c r="G1261" s="26"/>
      <c r="H1261" s="27"/>
      <c r="I1261" s="24"/>
      <c r="J1261" s="28"/>
      <c r="K1261" s="26"/>
      <c r="L1261" s="26"/>
      <c r="M1261" s="30"/>
    </row>
    <row r="1262" spans="2:13">
      <c r="B1262" s="23"/>
      <c r="C1262" s="23"/>
      <c r="D1262" s="24"/>
      <c r="E1262" s="24"/>
      <c r="F1262" s="25"/>
      <c r="G1262" s="26"/>
      <c r="H1262" s="27"/>
      <c r="I1262" s="24"/>
      <c r="J1262" s="28"/>
      <c r="K1262" s="26"/>
      <c r="L1262" s="26"/>
      <c r="M1262" s="30"/>
    </row>
    <row r="1263" spans="2:13">
      <c r="B1263" s="23"/>
      <c r="C1263" s="23"/>
      <c r="D1263" s="24"/>
      <c r="E1263" s="24"/>
      <c r="F1263" s="25"/>
      <c r="G1263" s="26"/>
      <c r="H1263" s="27"/>
      <c r="I1263" s="24"/>
      <c r="J1263" s="28"/>
      <c r="K1263" s="26"/>
      <c r="L1263" s="26"/>
      <c r="M1263" s="30"/>
    </row>
    <row r="1264" spans="2:13">
      <c r="B1264" s="23"/>
      <c r="C1264" s="23"/>
      <c r="D1264" s="24"/>
      <c r="E1264" s="24"/>
      <c r="F1264" s="25"/>
      <c r="G1264" s="26"/>
      <c r="H1264" s="27"/>
      <c r="I1264" s="24"/>
      <c r="J1264" s="28"/>
      <c r="K1264" s="26"/>
      <c r="L1264" s="26"/>
      <c r="M1264" s="30"/>
    </row>
    <row r="1265" spans="2:13">
      <c r="B1265" s="23"/>
      <c r="C1265" s="23"/>
      <c r="D1265" s="24"/>
      <c r="E1265" s="24"/>
      <c r="F1265" s="25"/>
      <c r="G1265" s="26"/>
      <c r="H1265" s="27"/>
      <c r="I1265" s="24"/>
      <c r="J1265" s="28"/>
      <c r="K1265" s="26"/>
      <c r="L1265" s="26"/>
      <c r="M1265" s="30"/>
    </row>
    <row r="1266" spans="2:13">
      <c r="B1266" s="23"/>
      <c r="C1266" s="23"/>
      <c r="D1266" s="24"/>
      <c r="E1266" s="24"/>
      <c r="F1266" s="25"/>
      <c r="G1266" s="26"/>
      <c r="H1266" s="27"/>
      <c r="I1266" s="24"/>
      <c r="J1266" s="28"/>
      <c r="K1266" s="26"/>
      <c r="L1266" s="26"/>
      <c r="M1266" s="30"/>
    </row>
    <row r="1267" spans="2:13">
      <c r="B1267" s="23"/>
      <c r="C1267" s="23"/>
      <c r="D1267" s="24"/>
      <c r="E1267" s="24"/>
      <c r="F1267" s="25"/>
      <c r="G1267" s="26"/>
      <c r="H1267" s="27"/>
      <c r="I1267" s="24"/>
      <c r="J1267" s="28"/>
      <c r="K1267" s="26"/>
      <c r="L1267" s="26"/>
      <c r="M1267" s="30"/>
    </row>
    <row r="1268" spans="2:13">
      <c r="B1268" s="23"/>
      <c r="C1268" s="23"/>
      <c r="D1268" s="24"/>
      <c r="E1268" s="24"/>
      <c r="F1268" s="25"/>
      <c r="G1268" s="26"/>
      <c r="H1268" s="27"/>
      <c r="I1268" s="24"/>
      <c r="J1268" s="28"/>
      <c r="K1268" s="26"/>
      <c r="L1268" s="26"/>
      <c r="M1268" s="30"/>
    </row>
    <row r="1269" spans="2:13">
      <c r="B1269" s="23"/>
      <c r="C1269" s="23"/>
      <c r="D1269" s="24"/>
      <c r="E1269" s="24"/>
      <c r="F1269" s="25"/>
      <c r="G1269" s="26"/>
      <c r="H1269" s="27"/>
      <c r="I1269" s="24"/>
      <c r="J1269" s="28"/>
      <c r="K1269" s="26"/>
      <c r="L1269" s="26"/>
      <c r="M1269" s="30"/>
    </row>
    <row r="1270" spans="2:13">
      <c r="B1270" s="23"/>
      <c r="C1270" s="23"/>
      <c r="D1270" s="24"/>
      <c r="E1270" s="24"/>
      <c r="F1270" s="25"/>
      <c r="G1270" s="26"/>
      <c r="H1270" s="27"/>
      <c r="I1270" s="24"/>
      <c r="J1270" s="28"/>
      <c r="K1270" s="26"/>
      <c r="L1270" s="26"/>
      <c r="M1270" s="30"/>
    </row>
    <row r="1271" spans="2:13">
      <c r="B1271" s="23"/>
      <c r="C1271" s="23"/>
      <c r="D1271" s="24"/>
      <c r="E1271" s="24"/>
      <c r="F1271" s="25"/>
      <c r="G1271" s="26"/>
      <c r="H1271" s="27"/>
      <c r="I1271" s="24"/>
      <c r="J1271" s="28"/>
      <c r="K1271" s="26"/>
      <c r="L1271" s="26"/>
      <c r="M1271" s="30"/>
    </row>
    <row r="1272" spans="2:13">
      <c r="B1272" s="23"/>
      <c r="C1272" s="23"/>
      <c r="D1272" s="24"/>
      <c r="E1272" s="24"/>
      <c r="F1272" s="25"/>
      <c r="G1272" s="26"/>
      <c r="H1272" s="27"/>
      <c r="I1272" s="24"/>
      <c r="J1272" s="28"/>
      <c r="K1272" s="26"/>
      <c r="L1272" s="26"/>
      <c r="M1272" s="30"/>
    </row>
    <row r="1273" spans="2:13">
      <c r="B1273" s="23"/>
      <c r="C1273" s="23"/>
      <c r="D1273" s="24"/>
      <c r="E1273" s="24"/>
      <c r="F1273" s="25"/>
      <c r="G1273" s="26"/>
      <c r="H1273" s="27"/>
      <c r="I1273" s="24"/>
      <c r="J1273" s="28"/>
      <c r="K1273" s="26"/>
      <c r="L1273" s="26"/>
      <c r="M1273" s="30"/>
    </row>
    <row r="1274" spans="2:13">
      <c r="B1274" s="23"/>
      <c r="C1274" s="23"/>
      <c r="D1274" s="24"/>
      <c r="E1274" s="24"/>
      <c r="F1274" s="25"/>
      <c r="G1274" s="26"/>
      <c r="H1274" s="27"/>
      <c r="I1274" s="24"/>
      <c r="J1274" s="28"/>
      <c r="K1274" s="26"/>
      <c r="L1274" s="26"/>
      <c r="M1274" s="30"/>
    </row>
    <row r="1275" spans="2:13">
      <c r="B1275" s="23"/>
      <c r="C1275" s="23"/>
      <c r="D1275" s="24"/>
      <c r="E1275" s="24"/>
      <c r="F1275" s="25"/>
      <c r="G1275" s="26"/>
      <c r="H1275" s="27"/>
      <c r="I1275" s="24"/>
      <c r="J1275" s="28"/>
      <c r="K1275" s="26"/>
      <c r="L1275" s="26"/>
      <c r="M1275" s="30"/>
    </row>
    <row r="1276" spans="2:13">
      <c r="B1276" s="23"/>
      <c r="C1276" s="23"/>
      <c r="D1276" s="24"/>
      <c r="E1276" s="24"/>
      <c r="F1276" s="25"/>
      <c r="G1276" s="26"/>
      <c r="H1276" s="27"/>
      <c r="I1276" s="24"/>
      <c r="J1276" s="28"/>
      <c r="K1276" s="26"/>
      <c r="L1276" s="26"/>
      <c r="M1276" s="30"/>
    </row>
    <row r="1277" spans="2:13">
      <c r="B1277" s="23"/>
      <c r="C1277" s="23"/>
      <c r="D1277" s="24"/>
      <c r="E1277" s="24"/>
      <c r="F1277" s="25"/>
      <c r="G1277" s="26"/>
      <c r="H1277" s="27"/>
      <c r="I1277" s="24"/>
      <c r="J1277" s="28"/>
      <c r="K1277" s="26"/>
      <c r="L1277" s="26"/>
      <c r="M1277" s="30"/>
    </row>
    <row r="1278" spans="2:13">
      <c r="B1278" s="23"/>
      <c r="C1278" s="23"/>
      <c r="D1278" s="24"/>
      <c r="E1278" s="24"/>
      <c r="F1278" s="25"/>
      <c r="G1278" s="26"/>
      <c r="H1278" s="27"/>
      <c r="I1278" s="24"/>
      <c r="J1278" s="28"/>
      <c r="K1278" s="26"/>
      <c r="L1278" s="26"/>
      <c r="M1278" s="30"/>
    </row>
    <row r="1279" spans="2:13">
      <c r="B1279" s="23"/>
      <c r="C1279" s="23"/>
      <c r="D1279" s="24"/>
      <c r="E1279" s="24"/>
      <c r="F1279" s="25"/>
      <c r="G1279" s="26"/>
      <c r="H1279" s="27"/>
      <c r="I1279" s="24"/>
      <c r="J1279" s="28"/>
      <c r="K1279" s="26"/>
      <c r="L1279" s="26"/>
      <c r="M1279" s="30"/>
    </row>
    <row r="1280" spans="2:13">
      <c r="B1280" s="23"/>
      <c r="C1280" s="23"/>
      <c r="D1280" s="24"/>
      <c r="E1280" s="24"/>
      <c r="F1280" s="25"/>
      <c r="G1280" s="26"/>
      <c r="H1280" s="27"/>
      <c r="I1280" s="24"/>
      <c r="J1280" s="28"/>
      <c r="K1280" s="26"/>
      <c r="L1280" s="26"/>
      <c r="M1280" s="30"/>
    </row>
    <row r="1281" spans="2:13">
      <c r="B1281" s="23"/>
      <c r="C1281" s="23"/>
      <c r="D1281" s="24"/>
      <c r="E1281" s="24"/>
      <c r="F1281" s="25"/>
      <c r="G1281" s="26"/>
      <c r="H1281" s="27"/>
      <c r="I1281" s="24"/>
      <c r="J1281" s="28"/>
      <c r="K1281" s="26"/>
      <c r="L1281" s="26"/>
      <c r="M1281" s="30"/>
    </row>
    <row r="1282" spans="2:13">
      <c r="B1282" s="23"/>
      <c r="C1282" s="23"/>
      <c r="D1282" s="24"/>
      <c r="E1282" s="24"/>
      <c r="F1282" s="25"/>
      <c r="G1282" s="26"/>
      <c r="H1282" s="27"/>
      <c r="I1282" s="24"/>
      <c r="J1282" s="28"/>
      <c r="K1282" s="26"/>
      <c r="L1282" s="26"/>
      <c r="M1282" s="30"/>
    </row>
    <row r="1283" spans="2:13">
      <c r="B1283" s="23"/>
      <c r="C1283" s="23"/>
      <c r="D1283" s="24"/>
      <c r="E1283" s="24"/>
      <c r="F1283" s="25"/>
      <c r="G1283" s="26"/>
      <c r="H1283" s="27"/>
      <c r="I1283" s="24"/>
      <c r="J1283" s="28"/>
      <c r="K1283" s="26"/>
      <c r="L1283" s="26"/>
      <c r="M1283" s="30"/>
    </row>
    <row r="1284" spans="2:13">
      <c r="B1284" s="23"/>
      <c r="C1284" s="23"/>
      <c r="D1284" s="24"/>
      <c r="E1284" s="24"/>
      <c r="F1284" s="25"/>
      <c r="G1284" s="26"/>
      <c r="H1284" s="27"/>
      <c r="I1284" s="24"/>
      <c r="J1284" s="28"/>
      <c r="K1284" s="26"/>
      <c r="L1284" s="26"/>
      <c r="M1284" s="30"/>
    </row>
    <row r="1285" spans="2:13">
      <c r="B1285" s="23"/>
      <c r="C1285" s="23"/>
      <c r="D1285" s="24"/>
      <c r="E1285" s="24"/>
      <c r="F1285" s="25"/>
      <c r="G1285" s="26"/>
      <c r="H1285" s="27"/>
      <c r="I1285" s="24"/>
      <c r="J1285" s="28"/>
      <c r="K1285" s="26"/>
      <c r="L1285" s="26"/>
      <c r="M1285" s="30"/>
    </row>
    <row r="1286" spans="2:13">
      <c r="B1286" s="23"/>
      <c r="C1286" s="23"/>
      <c r="D1286" s="24"/>
      <c r="E1286" s="24"/>
      <c r="F1286" s="25"/>
      <c r="G1286" s="26"/>
      <c r="H1286" s="27"/>
      <c r="I1286" s="24"/>
      <c r="J1286" s="28"/>
      <c r="K1286" s="26"/>
      <c r="L1286" s="26"/>
      <c r="M1286" s="30"/>
    </row>
    <row r="1287" spans="2:13">
      <c r="B1287" s="23"/>
      <c r="C1287" s="23"/>
      <c r="D1287" s="24"/>
      <c r="E1287" s="24"/>
      <c r="F1287" s="25"/>
      <c r="G1287" s="26"/>
      <c r="H1287" s="27"/>
      <c r="I1287" s="24"/>
      <c r="J1287" s="28"/>
      <c r="K1287" s="26"/>
      <c r="L1287" s="26"/>
      <c r="M1287" s="30"/>
    </row>
    <row r="1288" spans="2:13">
      <c r="B1288" s="23"/>
      <c r="C1288" s="23"/>
      <c r="D1288" s="24"/>
      <c r="E1288" s="24"/>
      <c r="F1288" s="25"/>
      <c r="G1288" s="26"/>
      <c r="H1288" s="27"/>
      <c r="I1288" s="24"/>
      <c r="J1288" s="28"/>
      <c r="K1288" s="26"/>
      <c r="L1288" s="26"/>
      <c r="M1288" s="30"/>
    </row>
    <row r="1289" spans="2:13">
      <c r="B1289" s="23"/>
      <c r="C1289" s="23"/>
      <c r="D1289" s="24"/>
      <c r="E1289" s="24"/>
      <c r="F1289" s="25"/>
      <c r="G1289" s="26"/>
      <c r="H1289" s="27"/>
      <c r="I1289" s="24"/>
      <c r="J1289" s="28"/>
      <c r="K1289" s="26"/>
      <c r="L1289" s="26"/>
      <c r="M1289" s="30"/>
    </row>
    <row r="1290" spans="2:13">
      <c r="B1290" s="23"/>
      <c r="C1290" s="23"/>
      <c r="D1290" s="24"/>
      <c r="E1290" s="24"/>
      <c r="F1290" s="25"/>
      <c r="G1290" s="26"/>
      <c r="H1290" s="27"/>
      <c r="I1290" s="24"/>
      <c r="J1290" s="28"/>
      <c r="K1290" s="26"/>
      <c r="L1290" s="26"/>
      <c r="M1290" s="30"/>
    </row>
    <row r="1291" spans="2:13">
      <c r="B1291" s="23"/>
      <c r="C1291" s="23"/>
      <c r="D1291" s="24"/>
      <c r="E1291" s="24"/>
      <c r="F1291" s="25"/>
      <c r="G1291" s="26"/>
      <c r="H1291" s="27"/>
      <c r="I1291" s="24"/>
      <c r="J1291" s="28"/>
      <c r="K1291" s="26"/>
      <c r="L1291" s="26"/>
      <c r="M1291" s="30"/>
    </row>
    <row r="1292" spans="2:13">
      <c r="B1292" s="23"/>
      <c r="C1292" s="23"/>
      <c r="D1292" s="24"/>
      <c r="E1292" s="24"/>
      <c r="F1292" s="25"/>
      <c r="G1292" s="26"/>
      <c r="H1292" s="27"/>
      <c r="I1292" s="24"/>
      <c r="J1292" s="28"/>
      <c r="K1292" s="26"/>
      <c r="L1292" s="26"/>
      <c r="M1292" s="30"/>
    </row>
    <row r="1293" spans="2:13">
      <c r="B1293" s="23"/>
      <c r="C1293" s="23"/>
      <c r="D1293" s="24"/>
      <c r="E1293" s="24"/>
      <c r="F1293" s="25"/>
      <c r="G1293" s="26"/>
      <c r="H1293" s="27"/>
      <c r="I1293" s="24"/>
      <c r="J1293" s="28"/>
      <c r="K1293" s="26"/>
      <c r="L1293" s="26"/>
      <c r="M1293" s="30"/>
    </row>
    <row r="1294" spans="2:13">
      <c r="B1294" s="23"/>
      <c r="C1294" s="23"/>
      <c r="D1294" s="24"/>
      <c r="E1294" s="24"/>
      <c r="F1294" s="25"/>
      <c r="G1294" s="26"/>
      <c r="H1294" s="27"/>
      <c r="I1294" s="24"/>
      <c r="J1294" s="28"/>
      <c r="K1294" s="26"/>
      <c r="L1294" s="26"/>
      <c r="M1294" s="30"/>
    </row>
    <row r="1295" spans="2:13">
      <c r="B1295" s="23"/>
      <c r="C1295" s="23"/>
      <c r="D1295" s="24"/>
      <c r="E1295" s="24"/>
      <c r="F1295" s="25"/>
      <c r="G1295" s="26"/>
      <c r="H1295" s="27"/>
      <c r="I1295" s="24"/>
      <c r="J1295" s="28"/>
      <c r="K1295" s="26"/>
      <c r="L1295" s="26"/>
      <c r="M1295" s="30"/>
    </row>
    <row r="1296" spans="2:13">
      <c r="B1296" s="23"/>
      <c r="C1296" s="23"/>
      <c r="D1296" s="24"/>
      <c r="E1296" s="24"/>
      <c r="F1296" s="25"/>
      <c r="G1296" s="26"/>
      <c r="H1296" s="27"/>
      <c r="I1296" s="24"/>
      <c r="J1296" s="28"/>
      <c r="K1296" s="26"/>
      <c r="L1296" s="26"/>
      <c r="M1296" s="30"/>
    </row>
    <row r="1297" spans="2:13">
      <c r="B1297" s="23"/>
      <c r="C1297" s="23"/>
      <c r="D1297" s="24"/>
      <c r="E1297" s="24"/>
      <c r="F1297" s="25"/>
      <c r="G1297" s="26"/>
      <c r="H1297" s="27"/>
      <c r="I1297" s="24"/>
      <c r="J1297" s="28"/>
      <c r="K1297" s="26"/>
      <c r="L1297" s="26"/>
      <c r="M1297" s="30"/>
    </row>
    <row r="1298" spans="2:13">
      <c r="B1298" s="23"/>
      <c r="C1298" s="23"/>
      <c r="D1298" s="24"/>
      <c r="E1298" s="24"/>
      <c r="F1298" s="25"/>
      <c r="G1298" s="26"/>
      <c r="H1298" s="27"/>
      <c r="I1298" s="24"/>
      <c r="J1298" s="28"/>
      <c r="K1298" s="26"/>
      <c r="L1298" s="26"/>
      <c r="M1298" s="30"/>
    </row>
    <row r="1299" spans="2:13">
      <c r="B1299" s="23"/>
      <c r="C1299" s="23"/>
      <c r="D1299" s="24"/>
      <c r="E1299" s="24"/>
      <c r="F1299" s="25"/>
      <c r="G1299" s="26"/>
      <c r="H1299" s="27"/>
      <c r="I1299" s="24"/>
      <c r="J1299" s="28"/>
      <c r="K1299" s="26"/>
      <c r="L1299" s="26"/>
      <c r="M1299" s="30"/>
    </row>
    <row r="1300" spans="2:13">
      <c r="B1300" s="23"/>
      <c r="C1300" s="23"/>
      <c r="D1300" s="24"/>
      <c r="E1300" s="24"/>
      <c r="F1300" s="25"/>
      <c r="G1300" s="26"/>
      <c r="H1300" s="27"/>
      <c r="I1300" s="24"/>
      <c r="J1300" s="28"/>
      <c r="K1300" s="26"/>
      <c r="L1300" s="26"/>
      <c r="M1300" s="30"/>
    </row>
    <row r="1301" spans="2:13">
      <c r="B1301" s="23"/>
      <c r="C1301" s="23"/>
      <c r="D1301" s="24"/>
      <c r="E1301" s="24"/>
      <c r="F1301" s="25"/>
      <c r="G1301" s="26"/>
      <c r="H1301" s="27"/>
      <c r="I1301" s="24"/>
      <c r="J1301" s="28"/>
      <c r="K1301" s="26"/>
      <c r="L1301" s="26"/>
      <c r="M1301" s="30"/>
    </row>
    <row r="1302" spans="2:13">
      <c r="B1302" s="23"/>
      <c r="C1302" s="23"/>
      <c r="D1302" s="24"/>
      <c r="E1302" s="24"/>
      <c r="F1302" s="25"/>
      <c r="G1302" s="26"/>
      <c r="H1302" s="27"/>
      <c r="I1302" s="24"/>
      <c r="J1302" s="28"/>
      <c r="K1302" s="26"/>
      <c r="L1302" s="26"/>
      <c r="M1302" s="30"/>
    </row>
    <row r="1303" spans="2:13">
      <c r="B1303" s="23"/>
      <c r="C1303" s="23"/>
      <c r="D1303" s="24"/>
      <c r="E1303" s="24"/>
      <c r="F1303" s="25"/>
      <c r="G1303" s="26"/>
      <c r="H1303" s="27"/>
      <c r="I1303" s="24"/>
      <c r="J1303" s="28"/>
      <c r="K1303" s="26"/>
      <c r="L1303" s="26"/>
      <c r="M1303" s="30"/>
    </row>
    <row r="1304" spans="2:13">
      <c r="B1304" s="23"/>
      <c r="C1304" s="23"/>
      <c r="D1304" s="24"/>
      <c r="E1304" s="24"/>
      <c r="F1304" s="25"/>
      <c r="G1304" s="26"/>
      <c r="H1304" s="27"/>
      <c r="I1304" s="24"/>
      <c r="J1304" s="28"/>
      <c r="K1304" s="26"/>
      <c r="L1304" s="26"/>
      <c r="M1304" s="30"/>
    </row>
    <row r="1305" spans="2:13">
      <c r="B1305" s="23"/>
      <c r="C1305" s="23"/>
      <c r="D1305" s="24"/>
      <c r="E1305" s="24"/>
      <c r="F1305" s="25"/>
      <c r="G1305" s="26"/>
      <c r="H1305" s="27"/>
      <c r="I1305" s="24"/>
      <c r="J1305" s="28"/>
      <c r="K1305" s="26"/>
      <c r="L1305" s="26"/>
      <c r="M1305" s="30"/>
    </row>
    <row r="1306" spans="2:13">
      <c r="B1306" s="23"/>
      <c r="C1306" s="23"/>
      <c r="D1306" s="24"/>
      <c r="E1306" s="24"/>
      <c r="F1306" s="25"/>
      <c r="G1306" s="26"/>
      <c r="H1306" s="27"/>
      <c r="I1306" s="24"/>
      <c r="J1306" s="28"/>
      <c r="K1306" s="26"/>
      <c r="L1306" s="26"/>
      <c r="M1306" s="30"/>
    </row>
    <row r="1307" spans="2:13">
      <c r="B1307" s="23"/>
      <c r="C1307" s="23"/>
      <c r="D1307" s="24"/>
      <c r="E1307" s="24"/>
      <c r="F1307" s="25"/>
      <c r="G1307" s="26"/>
      <c r="H1307" s="27"/>
      <c r="I1307" s="24"/>
      <c r="J1307" s="28"/>
      <c r="K1307" s="26"/>
      <c r="L1307" s="26"/>
      <c r="M1307" s="30"/>
    </row>
    <row r="1308" spans="2:13">
      <c r="B1308" s="23"/>
      <c r="C1308" s="23"/>
      <c r="D1308" s="24"/>
      <c r="E1308" s="24"/>
      <c r="F1308" s="25"/>
      <c r="G1308" s="26"/>
      <c r="H1308" s="27"/>
      <c r="I1308" s="24"/>
      <c r="J1308" s="28"/>
      <c r="K1308" s="26"/>
      <c r="L1308" s="26"/>
      <c r="M1308" s="30"/>
    </row>
    <row r="1309" spans="2:13">
      <c r="B1309" s="23"/>
      <c r="C1309" s="23"/>
      <c r="D1309" s="24"/>
      <c r="E1309" s="24"/>
      <c r="F1309" s="25"/>
      <c r="G1309" s="26"/>
      <c r="H1309" s="27"/>
      <c r="I1309" s="24"/>
      <c r="J1309" s="28"/>
      <c r="K1309" s="26"/>
      <c r="L1309" s="26"/>
      <c r="M1309" s="30"/>
    </row>
    <row r="1310" spans="2:13">
      <c r="B1310" s="23"/>
      <c r="C1310" s="23"/>
      <c r="D1310" s="24"/>
      <c r="E1310" s="24"/>
      <c r="F1310" s="25"/>
      <c r="G1310" s="26"/>
      <c r="H1310" s="27"/>
      <c r="I1310" s="24"/>
      <c r="J1310" s="28"/>
      <c r="K1310" s="26"/>
      <c r="L1310" s="26"/>
      <c r="M1310" s="30"/>
    </row>
    <row r="1311" spans="2:13">
      <c r="B1311" s="23"/>
      <c r="C1311" s="23"/>
      <c r="D1311" s="24"/>
      <c r="E1311" s="24"/>
      <c r="F1311" s="25"/>
      <c r="G1311" s="26"/>
      <c r="H1311" s="27"/>
      <c r="I1311" s="24"/>
      <c r="J1311" s="28"/>
      <c r="K1311" s="26"/>
      <c r="L1311" s="26"/>
      <c r="M1311" s="30"/>
    </row>
    <row r="1312" spans="2:13">
      <c r="B1312" s="23"/>
      <c r="C1312" s="23"/>
      <c r="D1312" s="24"/>
      <c r="E1312" s="24"/>
      <c r="F1312" s="25"/>
      <c r="G1312" s="26"/>
      <c r="H1312" s="27"/>
      <c r="I1312" s="24"/>
      <c r="J1312" s="28"/>
      <c r="K1312" s="26"/>
      <c r="L1312" s="26"/>
      <c r="M1312" s="30"/>
    </row>
    <row r="1313" spans="2:13">
      <c r="B1313" s="23"/>
      <c r="C1313" s="23"/>
      <c r="D1313" s="24"/>
      <c r="E1313" s="24"/>
      <c r="F1313" s="25"/>
      <c r="G1313" s="26"/>
      <c r="H1313" s="27"/>
      <c r="I1313" s="24"/>
      <c r="J1313" s="28"/>
      <c r="K1313" s="26"/>
      <c r="L1313" s="26"/>
      <c r="M1313" s="30"/>
    </row>
    <row r="1314" spans="2:13">
      <c r="B1314" s="23"/>
      <c r="C1314" s="23"/>
      <c r="D1314" s="24"/>
      <c r="E1314" s="24"/>
      <c r="F1314" s="25"/>
      <c r="G1314" s="26"/>
      <c r="H1314" s="27"/>
      <c r="I1314" s="24"/>
      <c r="J1314" s="28"/>
      <c r="K1314" s="26"/>
      <c r="L1314" s="26"/>
      <c r="M1314" s="30"/>
    </row>
    <row r="1315" spans="2:13">
      <c r="B1315" s="23"/>
      <c r="C1315" s="23"/>
      <c r="D1315" s="24"/>
      <c r="E1315" s="24"/>
      <c r="F1315" s="25"/>
      <c r="G1315" s="26"/>
      <c r="H1315" s="27"/>
      <c r="I1315" s="24"/>
      <c r="J1315" s="28"/>
      <c r="K1315" s="26"/>
      <c r="L1315" s="26"/>
      <c r="M1315" s="30"/>
    </row>
    <row r="1316" spans="2:13">
      <c r="B1316" s="23"/>
      <c r="C1316" s="23"/>
      <c r="D1316" s="24"/>
      <c r="E1316" s="24"/>
      <c r="F1316" s="25"/>
      <c r="G1316" s="26"/>
      <c r="H1316" s="27"/>
      <c r="I1316" s="24"/>
      <c r="J1316" s="28"/>
      <c r="K1316" s="26"/>
      <c r="L1316" s="26"/>
      <c r="M1316" s="30"/>
    </row>
    <row r="1317" spans="2:13">
      <c r="B1317" s="23"/>
      <c r="C1317" s="23"/>
      <c r="D1317" s="24"/>
      <c r="E1317" s="24"/>
      <c r="F1317" s="25"/>
      <c r="G1317" s="26"/>
      <c r="H1317" s="27"/>
      <c r="I1317" s="24"/>
      <c r="J1317" s="28"/>
      <c r="K1317" s="26"/>
      <c r="L1317" s="26"/>
      <c r="M1317" s="30"/>
    </row>
    <row r="1318" spans="2:13">
      <c r="B1318" s="23"/>
      <c r="C1318" s="23"/>
      <c r="D1318" s="24"/>
      <c r="E1318" s="24"/>
      <c r="F1318" s="25"/>
      <c r="G1318" s="26"/>
      <c r="H1318" s="27"/>
      <c r="I1318" s="24"/>
      <c r="J1318" s="28"/>
      <c r="K1318" s="26"/>
      <c r="L1318" s="26"/>
      <c r="M1318" s="30"/>
    </row>
    <row r="1319" spans="2:13">
      <c r="B1319" s="23"/>
      <c r="C1319" s="23"/>
      <c r="D1319" s="24"/>
      <c r="E1319" s="24"/>
      <c r="F1319" s="25"/>
      <c r="G1319" s="26"/>
      <c r="H1319" s="27"/>
      <c r="I1319" s="24"/>
      <c r="J1319" s="28"/>
      <c r="K1319" s="26"/>
      <c r="L1319" s="26"/>
      <c r="M1319" s="30"/>
    </row>
    <row r="1320" spans="2:13">
      <c r="B1320" s="23"/>
      <c r="C1320" s="23"/>
      <c r="D1320" s="24"/>
      <c r="E1320" s="24"/>
      <c r="F1320" s="25"/>
      <c r="G1320" s="26"/>
      <c r="H1320" s="27"/>
      <c r="I1320" s="24"/>
      <c r="J1320" s="28"/>
      <c r="K1320" s="26"/>
      <c r="L1320" s="26"/>
      <c r="M1320" s="30"/>
    </row>
    <row r="1321" spans="2:13">
      <c r="B1321" s="23"/>
      <c r="C1321" s="23"/>
      <c r="D1321" s="24"/>
      <c r="E1321" s="24"/>
      <c r="F1321" s="25"/>
      <c r="G1321" s="26"/>
      <c r="H1321" s="27"/>
      <c r="I1321" s="24"/>
      <c r="J1321" s="28"/>
      <c r="K1321" s="26"/>
      <c r="L1321" s="26"/>
      <c r="M1321" s="30"/>
    </row>
    <row r="1322" spans="2:13">
      <c r="B1322" s="23"/>
      <c r="C1322" s="23"/>
      <c r="D1322" s="24"/>
      <c r="E1322" s="24"/>
      <c r="F1322" s="25"/>
      <c r="G1322" s="26"/>
      <c r="H1322" s="27"/>
      <c r="I1322" s="24"/>
      <c r="J1322" s="28"/>
      <c r="K1322" s="26"/>
      <c r="L1322" s="26"/>
      <c r="M1322" s="30"/>
    </row>
    <row r="1323" spans="2:13">
      <c r="B1323" s="23"/>
      <c r="C1323" s="23"/>
      <c r="D1323" s="24"/>
      <c r="E1323" s="24"/>
      <c r="F1323" s="25"/>
      <c r="G1323" s="26"/>
      <c r="H1323" s="27"/>
      <c r="I1323" s="24"/>
      <c r="J1323" s="28"/>
      <c r="K1323" s="26"/>
      <c r="L1323" s="26"/>
      <c r="M1323" s="30"/>
    </row>
    <row r="1324" spans="2:13">
      <c r="B1324" s="23"/>
      <c r="C1324" s="23"/>
      <c r="D1324" s="24"/>
      <c r="E1324" s="24"/>
      <c r="F1324" s="25"/>
      <c r="G1324" s="26"/>
      <c r="H1324" s="27"/>
      <c r="I1324" s="24"/>
      <c r="J1324" s="28"/>
      <c r="K1324" s="26"/>
      <c r="L1324" s="26"/>
      <c r="M1324" s="30"/>
    </row>
    <row r="1325" spans="2:13">
      <c r="B1325" s="23"/>
      <c r="C1325" s="23"/>
      <c r="D1325" s="24"/>
      <c r="E1325" s="24"/>
      <c r="F1325" s="25"/>
      <c r="G1325" s="26"/>
      <c r="H1325" s="27"/>
      <c r="I1325" s="24"/>
      <c r="J1325" s="28"/>
      <c r="K1325" s="26"/>
      <c r="L1325" s="26"/>
      <c r="M1325" s="30"/>
    </row>
    <row r="1326" spans="2:13">
      <c r="B1326" s="23"/>
      <c r="C1326" s="23"/>
      <c r="D1326" s="24"/>
      <c r="E1326" s="24"/>
      <c r="F1326" s="25"/>
      <c r="G1326" s="26"/>
      <c r="H1326" s="27"/>
      <c r="I1326" s="24"/>
      <c r="J1326" s="28"/>
      <c r="K1326" s="26"/>
      <c r="L1326" s="26"/>
      <c r="M1326" s="30"/>
    </row>
    <row r="1327" spans="2:13">
      <c r="B1327" s="23"/>
      <c r="C1327" s="23"/>
      <c r="D1327" s="24"/>
      <c r="E1327" s="24"/>
      <c r="F1327" s="25"/>
      <c r="G1327" s="26"/>
      <c r="H1327" s="27"/>
      <c r="I1327" s="24"/>
      <c r="J1327" s="28"/>
      <c r="K1327" s="26"/>
      <c r="L1327" s="26"/>
      <c r="M1327" s="30"/>
    </row>
    <row r="1328" spans="2:13">
      <c r="B1328" s="23"/>
      <c r="C1328" s="23"/>
      <c r="D1328" s="24"/>
      <c r="E1328" s="24"/>
      <c r="F1328" s="25"/>
      <c r="G1328" s="26"/>
      <c r="H1328" s="27"/>
      <c r="I1328" s="24"/>
      <c r="J1328" s="28"/>
      <c r="K1328" s="26"/>
      <c r="L1328" s="26"/>
      <c r="M1328" s="30"/>
    </row>
    <row r="1329" spans="2:13">
      <c r="B1329" s="23"/>
      <c r="C1329" s="23"/>
      <c r="D1329" s="24"/>
      <c r="E1329" s="24"/>
      <c r="F1329" s="25"/>
      <c r="G1329" s="26"/>
      <c r="H1329" s="27"/>
      <c r="I1329" s="24"/>
      <c r="J1329" s="28"/>
      <c r="K1329" s="26"/>
      <c r="L1329" s="26"/>
      <c r="M1329" s="30"/>
    </row>
    <row r="1330" spans="2:13">
      <c r="B1330" s="23"/>
      <c r="C1330" s="23"/>
      <c r="D1330" s="24"/>
      <c r="E1330" s="24"/>
      <c r="F1330" s="25"/>
      <c r="G1330" s="26"/>
      <c r="H1330" s="27"/>
      <c r="I1330" s="24"/>
      <c r="J1330" s="28"/>
      <c r="K1330" s="26"/>
      <c r="L1330" s="26"/>
      <c r="M1330" s="30"/>
    </row>
    <row r="1331" spans="2:13">
      <c r="B1331" s="23"/>
      <c r="C1331" s="23"/>
      <c r="D1331" s="24"/>
      <c r="E1331" s="24"/>
      <c r="F1331" s="25"/>
      <c r="G1331" s="26"/>
      <c r="H1331" s="27"/>
      <c r="I1331" s="24"/>
      <c r="J1331" s="28"/>
      <c r="K1331" s="26"/>
      <c r="L1331" s="26"/>
      <c r="M1331" s="30"/>
    </row>
    <row r="1332" spans="2:13">
      <c r="B1332" s="23"/>
      <c r="C1332" s="23"/>
      <c r="D1332" s="24"/>
      <c r="E1332" s="24"/>
      <c r="F1332" s="25"/>
      <c r="G1332" s="26"/>
      <c r="H1332" s="27"/>
      <c r="I1332" s="24"/>
      <c r="J1332" s="28"/>
      <c r="K1332" s="26"/>
      <c r="L1332" s="26"/>
      <c r="M1332" s="30"/>
    </row>
    <row r="1333" spans="2:13">
      <c r="B1333" s="23"/>
      <c r="C1333" s="23"/>
      <c r="D1333" s="24"/>
      <c r="E1333" s="24"/>
      <c r="F1333" s="25"/>
      <c r="G1333" s="26"/>
      <c r="H1333" s="27"/>
      <c r="I1333" s="24"/>
      <c r="J1333" s="28"/>
      <c r="K1333" s="26"/>
      <c r="L1333" s="26"/>
      <c r="M1333" s="30"/>
    </row>
    <row r="1334" spans="2:13">
      <c r="B1334" s="23"/>
      <c r="C1334" s="23"/>
      <c r="D1334" s="24"/>
      <c r="E1334" s="24"/>
      <c r="F1334" s="25"/>
      <c r="G1334" s="26"/>
      <c r="H1334" s="27"/>
      <c r="I1334" s="24"/>
      <c r="J1334" s="28"/>
      <c r="K1334" s="26"/>
      <c r="L1334" s="26"/>
      <c r="M1334" s="30"/>
    </row>
    <row r="1335" spans="2:13">
      <c r="B1335" s="23"/>
      <c r="C1335" s="23"/>
      <c r="D1335" s="24"/>
      <c r="E1335" s="24"/>
      <c r="F1335" s="25"/>
      <c r="G1335" s="26"/>
      <c r="H1335" s="27"/>
      <c r="I1335" s="24"/>
      <c r="J1335" s="28"/>
      <c r="K1335" s="26"/>
      <c r="L1335" s="26"/>
      <c r="M1335" s="30"/>
    </row>
    <row r="1336" spans="2:13">
      <c r="B1336" s="23"/>
      <c r="C1336" s="23"/>
      <c r="D1336" s="24"/>
      <c r="E1336" s="24"/>
      <c r="F1336" s="25"/>
      <c r="G1336" s="26"/>
      <c r="H1336" s="27"/>
      <c r="I1336" s="24"/>
      <c r="J1336" s="28"/>
      <c r="K1336" s="26"/>
      <c r="L1336" s="26"/>
      <c r="M1336" s="30"/>
    </row>
    <row r="1337" spans="2:13">
      <c r="B1337" s="23"/>
      <c r="C1337" s="23"/>
      <c r="D1337" s="24"/>
      <c r="E1337" s="24"/>
      <c r="F1337" s="25"/>
      <c r="G1337" s="26"/>
      <c r="H1337" s="27"/>
      <c r="I1337" s="24"/>
      <c r="J1337" s="28"/>
      <c r="K1337" s="26"/>
      <c r="L1337" s="26"/>
      <c r="M1337" s="30"/>
    </row>
    <row r="1338" spans="2:13">
      <c r="B1338" s="23"/>
      <c r="C1338" s="23"/>
      <c r="D1338" s="24"/>
      <c r="E1338" s="24"/>
      <c r="F1338" s="25"/>
      <c r="G1338" s="26"/>
      <c r="H1338" s="27"/>
      <c r="I1338" s="24"/>
      <c r="J1338" s="28"/>
      <c r="K1338" s="26"/>
      <c r="L1338" s="26"/>
      <c r="M1338" s="30"/>
    </row>
    <row r="1339" spans="2:13">
      <c r="B1339" s="23"/>
      <c r="C1339" s="23"/>
      <c r="D1339" s="24"/>
      <c r="E1339" s="24"/>
      <c r="F1339" s="25"/>
      <c r="G1339" s="26"/>
      <c r="H1339" s="27"/>
      <c r="I1339" s="24"/>
      <c r="J1339" s="28"/>
      <c r="K1339" s="26"/>
      <c r="L1339" s="26"/>
      <c r="M1339" s="30"/>
    </row>
    <row r="1340" spans="2:13">
      <c r="B1340" s="23"/>
      <c r="C1340" s="23"/>
      <c r="D1340" s="24"/>
      <c r="E1340" s="24"/>
      <c r="F1340" s="25"/>
      <c r="G1340" s="26"/>
      <c r="H1340" s="27"/>
      <c r="I1340" s="24"/>
      <c r="J1340" s="28"/>
      <c r="K1340" s="26"/>
      <c r="L1340" s="26"/>
      <c r="M1340" s="30"/>
    </row>
    <row r="1341" spans="2:13">
      <c r="B1341" s="23"/>
      <c r="C1341" s="23"/>
      <c r="D1341" s="24"/>
      <c r="E1341" s="24"/>
      <c r="F1341" s="25"/>
      <c r="G1341" s="26"/>
      <c r="H1341" s="27"/>
      <c r="I1341" s="24"/>
      <c r="J1341" s="28"/>
      <c r="K1341" s="26"/>
      <c r="L1341" s="26"/>
      <c r="M1341" s="30"/>
    </row>
    <row r="1342" spans="2:13">
      <c r="B1342" s="23"/>
      <c r="C1342" s="23"/>
      <c r="D1342" s="24"/>
      <c r="E1342" s="24"/>
      <c r="F1342" s="25"/>
      <c r="G1342" s="26"/>
      <c r="H1342" s="27"/>
      <c r="I1342" s="24"/>
      <c r="J1342" s="28"/>
      <c r="K1342" s="26"/>
      <c r="L1342" s="26"/>
      <c r="M1342" s="30"/>
    </row>
    <row r="1343" spans="2:13">
      <c r="B1343" s="23"/>
      <c r="C1343" s="23"/>
      <c r="D1343" s="24"/>
      <c r="E1343" s="24"/>
      <c r="F1343" s="25"/>
      <c r="G1343" s="26"/>
      <c r="H1343" s="27"/>
      <c r="I1343" s="24"/>
      <c r="J1343" s="28"/>
      <c r="K1343" s="26"/>
      <c r="L1343" s="26"/>
      <c r="M1343" s="30"/>
    </row>
    <row r="1344" spans="2:13">
      <c r="B1344" s="23"/>
      <c r="C1344" s="23"/>
      <c r="D1344" s="24"/>
      <c r="E1344" s="24"/>
      <c r="F1344" s="25"/>
      <c r="G1344" s="26"/>
      <c r="H1344" s="27"/>
      <c r="I1344" s="24"/>
      <c r="J1344" s="28"/>
      <c r="K1344" s="26"/>
      <c r="L1344" s="26"/>
      <c r="M1344" s="30"/>
    </row>
    <row r="1345" spans="2:13">
      <c r="B1345" s="23"/>
      <c r="C1345" s="23"/>
      <c r="D1345" s="24"/>
      <c r="E1345" s="24"/>
      <c r="F1345" s="25"/>
      <c r="G1345" s="26"/>
      <c r="H1345" s="27"/>
      <c r="I1345" s="24"/>
      <c r="J1345" s="28"/>
      <c r="K1345" s="26"/>
      <c r="L1345" s="26"/>
      <c r="M1345" s="30"/>
    </row>
    <row r="1346" spans="2:13">
      <c r="B1346" s="23"/>
      <c r="C1346" s="23"/>
      <c r="D1346" s="24"/>
      <c r="E1346" s="24"/>
      <c r="F1346" s="25"/>
      <c r="G1346" s="26"/>
      <c r="H1346" s="27"/>
      <c r="I1346" s="24"/>
      <c r="J1346" s="28"/>
      <c r="K1346" s="26"/>
      <c r="L1346" s="26"/>
      <c r="M1346" s="30"/>
    </row>
    <row r="1347" spans="2:13">
      <c r="B1347" s="23"/>
      <c r="C1347" s="23"/>
      <c r="D1347" s="24"/>
      <c r="E1347" s="24"/>
      <c r="F1347" s="25"/>
      <c r="G1347" s="26"/>
      <c r="H1347" s="27"/>
      <c r="I1347" s="24"/>
      <c r="J1347" s="28"/>
      <c r="K1347" s="26"/>
      <c r="L1347" s="26"/>
      <c r="M1347" s="30"/>
    </row>
    <row r="1348" spans="2:13">
      <c r="B1348" s="23"/>
      <c r="C1348" s="23"/>
      <c r="D1348" s="24"/>
      <c r="E1348" s="24"/>
      <c r="F1348" s="25"/>
      <c r="G1348" s="26"/>
      <c r="H1348" s="27"/>
      <c r="I1348" s="24"/>
      <c r="J1348" s="28"/>
      <c r="K1348" s="26"/>
      <c r="L1348" s="26"/>
      <c r="M1348" s="30"/>
    </row>
    <row r="1349" spans="2:13">
      <c r="B1349" s="23"/>
      <c r="C1349" s="23"/>
      <c r="D1349" s="24"/>
      <c r="E1349" s="24"/>
      <c r="F1349" s="25"/>
      <c r="G1349" s="26"/>
      <c r="H1349" s="27"/>
      <c r="I1349" s="24"/>
      <c r="J1349" s="28"/>
      <c r="K1349" s="26"/>
      <c r="L1349" s="26"/>
      <c r="M1349" s="30"/>
    </row>
    <row r="1350" spans="2:13">
      <c r="B1350" s="23"/>
      <c r="C1350" s="23"/>
      <c r="D1350" s="24"/>
      <c r="E1350" s="24"/>
      <c r="F1350" s="25"/>
      <c r="G1350" s="26"/>
      <c r="H1350" s="27"/>
      <c r="I1350" s="24"/>
      <c r="J1350" s="28"/>
      <c r="K1350" s="26"/>
      <c r="L1350" s="26"/>
      <c r="M1350" s="30"/>
    </row>
    <row r="1351" spans="2:13">
      <c r="B1351" s="23"/>
      <c r="C1351" s="23"/>
      <c r="D1351" s="24"/>
      <c r="E1351" s="24"/>
      <c r="F1351" s="25"/>
      <c r="G1351" s="26"/>
      <c r="H1351" s="27"/>
      <c r="I1351" s="24"/>
      <c r="J1351" s="28"/>
      <c r="K1351" s="26"/>
      <c r="L1351" s="26"/>
      <c r="M1351" s="30"/>
    </row>
    <row r="1352" spans="2:13">
      <c r="B1352" s="23"/>
      <c r="C1352" s="23"/>
      <c r="D1352" s="24"/>
      <c r="E1352" s="24"/>
      <c r="F1352" s="25"/>
      <c r="G1352" s="26"/>
      <c r="H1352" s="27"/>
      <c r="I1352" s="24"/>
      <c r="J1352" s="28"/>
      <c r="K1352" s="26"/>
      <c r="L1352" s="26"/>
      <c r="M1352" s="30"/>
    </row>
    <row r="1353" spans="2:13">
      <c r="B1353" s="23"/>
      <c r="C1353" s="23"/>
      <c r="D1353" s="24"/>
      <c r="E1353" s="24"/>
      <c r="F1353" s="25"/>
      <c r="G1353" s="26"/>
      <c r="H1353" s="27"/>
      <c r="I1353" s="24"/>
      <c r="J1353" s="28"/>
      <c r="K1353" s="26"/>
      <c r="L1353" s="26"/>
      <c r="M1353" s="30"/>
    </row>
    <row r="1354" spans="2:13">
      <c r="B1354" s="23"/>
      <c r="C1354" s="23"/>
      <c r="D1354" s="24"/>
      <c r="E1354" s="24"/>
      <c r="F1354" s="25"/>
      <c r="G1354" s="26"/>
      <c r="H1354" s="27"/>
      <c r="I1354" s="24"/>
      <c r="J1354" s="28"/>
      <c r="K1354" s="26"/>
      <c r="L1354" s="26"/>
      <c r="M1354" s="30"/>
    </row>
    <row r="1355" spans="2:13">
      <c r="B1355" s="23"/>
      <c r="C1355" s="23"/>
      <c r="D1355" s="24"/>
      <c r="E1355" s="24"/>
      <c r="F1355" s="25"/>
      <c r="G1355" s="26"/>
      <c r="H1355" s="27"/>
      <c r="I1355" s="24"/>
      <c r="J1355" s="28"/>
      <c r="K1355" s="26"/>
      <c r="L1355" s="26"/>
      <c r="M1355" s="30"/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honeticPr fontId="8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19C4-061A-4DF6-A6D4-22A0A7B1B113}">
  <dimension ref="A2:M2561"/>
  <sheetViews>
    <sheetView workbookViewId="0">
      <selection activeCell="D38" sqref="D38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46045</v>
      </c>
      <c r="F5" s="15"/>
    </row>
    <row r="6" spans="1:13" s="2" customFormat="1">
      <c r="A6"/>
      <c r="B6" s="1" t="s">
        <v>6</v>
      </c>
      <c r="D6" s="61">
        <v>0.96217253433919991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46043.726018518515</v>
      </c>
      <c r="G12" s="26" t="s">
        <v>5</v>
      </c>
      <c r="H12" s="27">
        <v>121.5</v>
      </c>
      <c r="I12" s="24" t="s">
        <v>42</v>
      </c>
      <c r="J12" s="28">
        <v>85</v>
      </c>
      <c r="K12" s="26" t="s">
        <v>23</v>
      </c>
      <c r="L12" s="26" t="s">
        <v>8168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46043.726018518515</v>
      </c>
      <c r="G13" s="26" t="s">
        <v>5</v>
      </c>
      <c r="H13" s="27">
        <v>121.5</v>
      </c>
      <c r="I13" s="24" t="s">
        <v>42</v>
      </c>
      <c r="J13" s="28">
        <v>76</v>
      </c>
      <c r="K13" s="26" t="s">
        <v>23</v>
      </c>
      <c r="L13" s="26" t="s">
        <v>8169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46043.726018518515</v>
      </c>
      <c r="G14" s="26" t="s">
        <v>5</v>
      </c>
      <c r="H14" s="27">
        <v>121.5</v>
      </c>
      <c r="I14" s="24" t="s">
        <v>42</v>
      </c>
      <c r="J14" s="28">
        <v>144</v>
      </c>
      <c r="K14" s="26" t="s">
        <v>23</v>
      </c>
      <c r="L14" s="26" t="s">
        <v>8170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46043.726018518515</v>
      </c>
      <c r="G15" s="26" t="s">
        <v>5</v>
      </c>
      <c r="H15" s="27">
        <v>121.5</v>
      </c>
      <c r="I15" s="24" t="s">
        <v>42</v>
      </c>
      <c r="J15" s="28">
        <v>91</v>
      </c>
      <c r="K15" s="26" t="s">
        <v>23</v>
      </c>
      <c r="L15" s="26" t="s">
        <v>8171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46043.726018518515</v>
      </c>
      <c r="G16" s="26" t="s">
        <v>5</v>
      </c>
      <c r="H16" s="27">
        <v>121.5</v>
      </c>
      <c r="I16" s="24" t="s">
        <v>42</v>
      </c>
      <c r="J16" s="28">
        <v>204</v>
      </c>
      <c r="K16" s="26" t="s">
        <v>23</v>
      </c>
      <c r="L16" s="26" t="s">
        <v>8172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46043.726018518515</v>
      </c>
      <c r="G17" s="26" t="s">
        <v>5</v>
      </c>
      <c r="H17" s="27">
        <v>121.5</v>
      </c>
      <c r="I17" s="24" t="s">
        <v>42</v>
      </c>
      <c r="J17" s="28">
        <v>64</v>
      </c>
      <c r="K17" s="26" t="s">
        <v>23</v>
      </c>
      <c r="L17" s="26" t="s">
        <v>8173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46043.726018518515</v>
      </c>
      <c r="G18" s="26" t="s">
        <v>5</v>
      </c>
      <c r="H18" s="27">
        <v>121.5</v>
      </c>
      <c r="I18" s="24" t="s">
        <v>42</v>
      </c>
      <c r="J18" s="28">
        <v>91</v>
      </c>
      <c r="K18" s="26" t="s">
        <v>23</v>
      </c>
      <c r="L18" s="26" t="s">
        <v>8174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46043.727037037039</v>
      </c>
      <c r="G19" s="26" t="s">
        <v>5</v>
      </c>
      <c r="H19" s="27">
        <v>121.4</v>
      </c>
      <c r="I19" s="24" t="s">
        <v>42</v>
      </c>
      <c r="J19" s="28">
        <v>542</v>
      </c>
      <c r="K19" s="26" t="s">
        <v>23</v>
      </c>
      <c r="L19" s="26" t="s">
        <v>8175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46043.727673611109</v>
      </c>
      <c r="G20" s="26" t="s">
        <v>5</v>
      </c>
      <c r="H20" s="27">
        <v>121.3</v>
      </c>
      <c r="I20" s="24" t="s">
        <v>42</v>
      </c>
      <c r="J20" s="28">
        <v>1592</v>
      </c>
      <c r="K20" s="26" t="s">
        <v>23</v>
      </c>
      <c r="L20" s="26" t="s">
        <v>8176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46043.729004629633</v>
      </c>
      <c r="G21" s="26" t="s">
        <v>5</v>
      </c>
      <c r="H21" s="27">
        <v>121.4</v>
      </c>
      <c r="I21" s="24" t="s">
        <v>42</v>
      </c>
      <c r="J21" s="28">
        <v>76</v>
      </c>
      <c r="K21" s="26" t="s">
        <v>23</v>
      </c>
      <c r="L21" s="26" t="s">
        <v>8177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46043.729004629633</v>
      </c>
      <c r="G22" s="26" t="s">
        <v>5</v>
      </c>
      <c r="H22" s="27">
        <v>121.4</v>
      </c>
      <c r="I22" s="24" t="s">
        <v>42</v>
      </c>
      <c r="J22" s="28">
        <v>35</v>
      </c>
      <c r="K22" s="26" t="s">
        <v>23</v>
      </c>
      <c r="L22" s="26" t="s">
        <v>8178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46045.464791666665</v>
      </c>
      <c r="G23" s="26" t="s">
        <v>5</v>
      </c>
      <c r="H23" s="27">
        <v>120.8</v>
      </c>
      <c r="I23" s="24" t="s">
        <v>42</v>
      </c>
      <c r="J23" s="28">
        <v>46</v>
      </c>
      <c r="K23" s="26" t="s">
        <v>23</v>
      </c>
      <c r="L23" s="26" t="s">
        <v>8179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46045.464791666665</v>
      </c>
      <c r="G24" s="26" t="s">
        <v>5</v>
      </c>
      <c r="H24" s="27">
        <v>120.8</v>
      </c>
      <c r="I24" s="24" t="s">
        <v>42</v>
      </c>
      <c r="J24" s="28">
        <v>262</v>
      </c>
      <c r="K24" s="26" t="s">
        <v>23</v>
      </c>
      <c r="L24" s="26" t="s">
        <v>8180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46045.464791666665</v>
      </c>
      <c r="G25" s="26" t="s">
        <v>5</v>
      </c>
      <c r="H25" s="27">
        <v>120.8</v>
      </c>
      <c r="I25" s="24" t="s">
        <v>42</v>
      </c>
      <c r="J25" s="28">
        <v>46</v>
      </c>
      <c r="K25" s="26" t="s">
        <v>23</v>
      </c>
      <c r="L25" s="26" t="s">
        <v>8181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46045.472060185188</v>
      </c>
      <c r="G26" s="26" t="s">
        <v>5</v>
      </c>
      <c r="H26" s="27">
        <v>120.8</v>
      </c>
      <c r="I26" s="24" t="s">
        <v>42</v>
      </c>
      <c r="J26" s="28">
        <v>255</v>
      </c>
      <c r="K26" s="26" t="s">
        <v>23</v>
      </c>
      <c r="L26" s="26" t="s">
        <v>8182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46045.599594907406</v>
      </c>
      <c r="G27" s="26" t="s">
        <v>5</v>
      </c>
      <c r="H27" s="27">
        <v>120.8</v>
      </c>
      <c r="I27" s="24" t="s">
        <v>42</v>
      </c>
      <c r="J27" s="28">
        <v>82</v>
      </c>
      <c r="K27" s="26" t="s">
        <v>23</v>
      </c>
      <c r="L27" s="26" t="s">
        <v>8183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46045.599594907406</v>
      </c>
      <c r="G28" s="26" t="s">
        <v>5</v>
      </c>
      <c r="H28" s="27">
        <v>120.8</v>
      </c>
      <c r="I28" s="24" t="s">
        <v>42</v>
      </c>
      <c r="J28" s="28">
        <v>313</v>
      </c>
      <c r="K28" s="26" t="s">
        <v>23</v>
      </c>
      <c r="L28" s="26" t="s">
        <v>8184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46045.600590277776</v>
      </c>
      <c r="G29" s="26" t="s">
        <v>5</v>
      </c>
      <c r="H29" s="27">
        <v>120.8</v>
      </c>
      <c r="I29" s="24" t="s">
        <v>42</v>
      </c>
      <c r="J29" s="28">
        <v>26</v>
      </c>
      <c r="K29" s="26" t="s">
        <v>23</v>
      </c>
      <c r="L29" s="26" t="s">
        <v>8185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46045.611226851855</v>
      </c>
      <c r="G30" s="26" t="s">
        <v>5</v>
      </c>
      <c r="H30" s="27">
        <v>120.8</v>
      </c>
      <c r="I30" s="24" t="s">
        <v>42</v>
      </c>
      <c r="J30" s="28">
        <v>10</v>
      </c>
      <c r="K30" s="26" t="s">
        <v>23</v>
      </c>
      <c r="L30" s="26" t="s">
        <v>8186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46045.677546296298</v>
      </c>
      <c r="G31" s="26" t="s">
        <v>5</v>
      </c>
      <c r="H31" s="27">
        <v>120.8</v>
      </c>
      <c r="I31" s="24" t="s">
        <v>42</v>
      </c>
      <c r="J31" s="28">
        <v>13</v>
      </c>
      <c r="K31" s="26" t="s">
        <v>23</v>
      </c>
      <c r="L31" s="26" t="s">
        <v>8187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46045.677546296298</v>
      </c>
      <c r="G32" s="26" t="s">
        <v>5</v>
      </c>
      <c r="H32" s="27">
        <v>120.8</v>
      </c>
      <c r="I32" s="24" t="s">
        <v>42</v>
      </c>
      <c r="J32" s="28">
        <v>4</v>
      </c>
      <c r="K32" s="26" t="s">
        <v>23</v>
      </c>
      <c r="L32" s="26" t="s">
        <v>8188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46045.677581018521</v>
      </c>
      <c r="G33" s="26" t="s">
        <v>5</v>
      </c>
      <c r="H33" s="27">
        <v>120.8</v>
      </c>
      <c r="I33" s="24" t="s">
        <v>42</v>
      </c>
      <c r="J33" s="28">
        <v>2010</v>
      </c>
      <c r="K33" s="26" t="s">
        <v>23</v>
      </c>
      <c r="L33" s="26" t="s">
        <v>8189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46045.677581018521</v>
      </c>
      <c r="G34" s="26" t="s">
        <v>5</v>
      </c>
      <c r="H34" s="27">
        <v>120.8</v>
      </c>
      <c r="I34" s="24" t="s">
        <v>42</v>
      </c>
      <c r="J34" s="28">
        <v>967</v>
      </c>
      <c r="K34" s="26" t="s">
        <v>23</v>
      </c>
      <c r="L34" s="26" t="s">
        <v>8190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46045.680949074071</v>
      </c>
      <c r="G35" s="26" t="s">
        <v>5</v>
      </c>
      <c r="H35" s="27">
        <v>120.7</v>
      </c>
      <c r="I35" s="24" t="s">
        <v>42</v>
      </c>
      <c r="J35" s="28">
        <v>97</v>
      </c>
      <c r="K35" s="26" t="s">
        <v>23</v>
      </c>
      <c r="L35" s="26" t="s">
        <v>8191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46045.683148148149</v>
      </c>
      <c r="G36" s="26" t="s">
        <v>5</v>
      </c>
      <c r="H36" s="27">
        <v>120.8</v>
      </c>
      <c r="I36" s="24" t="s">
        <v>42</v>
      </c>
      <c r="J36" s="28">
        <v>401</v>
      </c>
      <c r="K36" s="26" t="s">
        <v>23</v>
      </c>
      <c r="L36" s="26" t="s">
        <v>8192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46045.683148148149</v>
      </c>
      <c r="G37" s="26" t="s">
        <v>5</v>
      </c>
      <c r="H37" s="27">
        <v>120.8</v>
      </c>
      <c r="I37" s="24" t="s">
        <v>42</v>
      </c>
      <c r="J37" s="28">
        <v>19</v>
      </c>
      <c r="K37" s="26" t="s">
        <v>23</v>
      </c>
      <c r="L37" s="26" t="s">
        <v>8193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46045.68546296296</v>
      </c>
      <c r="G38" s="26" t="s">
        <v>5</v>
      </c>
      <c r="H38" s="27">
        <v>120.7</v>
      </c>
      <c r="I38" s="24" t="s">
        <v>42</v>
      </c>
      <c r="J38" s="28">
        <v>309</v>
      </c>
      <c r="K38" s="26" t="s">
        <v>23</v>
      </c>
      <c r="L38" s="26" t="s">
        <v>8194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46045.688726851855</v>
      </c>
      <c r="G39" s="26" t="s">
        <v>5</v>
      </c>
      <c r="H39" s="27">
        <v>120.8</v>
      </c>
      <c r="I39" s="24" t="s">
        <v>42</v>
      </c>
      <c r="J39" s="28">
        <v>169</v>
      </c>
      <c r="K39" s="26" t="s">
        <v>23</v>
      </c>
      <c r="L39" s="26" t="s">
        <v>8195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46045.688726851855</v>
      </c>
      <c r="G40" s="26" t="s">
        <v>5</v>
      </c>
      <c r="H40" s="27">
        <v>120.8</v>
      </c>
      <c r="I40" s="24" t="s">
        <v>42</v>
      </c>
      <c r="J40" s="28">
        <v>187</v>
      </c>
      <c r="K40" s="26" t="s">
        <v>23</v>
      </c>
      <c r="L40" s="26" t="s">
        <v>8196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46045.690370370372</v>
      </c>
      <c r="G41" s="26" t="s">
        <v>5</v>
      </c>
      <c r="H41" s="27">
        <v>120.8</v>
      </c>
      <c r="I41" s="24" t="s">
        <v>42</v>
      </c>
      <c r="J41" s="28">
        <v>82</v>
      </c>
      <c r="K41" s="26" t="s">
        <v>23</v>
      </c>
      <c r="L41" s="26" t="s">
        <v>8197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46045.690370370372</v>
      </c>
      <c r="G42" s="26" t="s">
        <v>5</v>
      </c>
      <c r="H42" s="27">
        <v>120.8</v>
      </c>
      <c r="I42" s="24" t="s">
        <v>42</v>
      </c>
      <c r="J42" s="28">
        <v>193</v>
      </c>
      <c r="K42" s="26" t="s">
        <v>23</v>
      </c>
      <c r="L42" s="26" t="s">
        <v>8198</v>
      </c>
      <c r="M42" s="30" t="s">
        <v>43</v>
      </c>
    </row>
    <row r="43" spans="1:13" s="2" customFormat="1">
      <c r="A43"/>
      <c r="B43" s="23"/>
      <c r="C43" s="23"/>
      <c r="D43" s="24"/>
      <c r="E43" s="24"/>
      <c r="F43" s="25"/>
      <c r="G43" s="26"/>
      <c r="H43" s="27"/>
      <c r="I43" s="24"/>
      <c r="J43" s="28"/>
      <c r="K43" s="26"/>
      <c r="L43" s="26"/>
      <c r="M43" s="30"/>
    </row>
    <row r="44" spans="1:13" s="2" customFormat="1">
      <c r="A44"/>
      <c r="B44" s="23"/>
      <c r="C44" s="23"/>
      <c r="D44" s="24"/>
      <c r="E44" s="24"/>
      <c r="F44" s="25"/>
      <c r="G44" s="26"/>
      <c r="H44" s="27"/>
      <c r="I44" s="24"/>
      <c r="J44" s="28"/>
      <c r="K44" s="26"/>
      <c r="L44" s="26"/>
      <c r="M44" s="30"/>
    </row>
    <row r="45" spans="1:13" s="2" customFormat="1">
      <c r="A45"/>
      <c r="B45" s="23"/>
      <c r="C45" s="23"/>
      <c r="D45" s="24"/>
      <c r="E45" s="24"/>
      <c r="F45" s="25"/>
      <c r="G45" s="26"/>
      <c r="H45" s="27"/>
      <c r="I45" s="24"/>
      <c r="J45" s="28"/>
      <c r="K45" s="26"/>
      <c r="L45" s="26"/>
      <c r="M45" s="30"/>
    </row>
    <row r="46" spans="1:13" s="2" customFormat="1">
      <c r="A46"/>
      <c r="B46" s="23"/>
      <c r="C46" s="23"/>
      <c r="D46" s="24"/>
      <c r="E46" s="24"/>
      <c r="F46" s="25"/>
      <c r="G46" s="26"/>
      <c r="H46" s="27"/>
      <c r="I46" s="24"/>
      <c r="J46" s="28"/>
      <c r="K46" s="26"/>
      <c r="L46" s="26"/>
      <c r="M46" s="30"/>
    </row>
    <row r="47" spans="1:13" s="2" customFormat="1">
      <c r="A47"/>
      <c r="B47" s="23"/>
      <c r="C47" s="23"/>
      <c r="D47" s="24"/>
      <c r="E47" s="24"/>
      <c r="F47" s="25"/>
      <c r="G47" s="26"/>
      <c r="H47" s="27"/>
      <c r="I47" s="24"/>
      <c r="J47" s="28"/>
      <c r="K47" s="26"/>
      <c r="L47" s="26"/>
      <c r="M47" s="30"/>
    </row>
    <row r="48" spans="1:13" s="2" customFormat="1">
      <c r="A48"/>
      <c r="B48" s="23"/>
      <c r="C48" s="23"/>
      <c r="D48" s="24"/>
      <c r="E48" s="24"/>
      <c r="F48" s="25"/>
      <c r="G48" s="26"/>
      <c r="H48" s="27"/>
      <c r="I48" s="24"/>
      <c r="J48" s="28"/>
      <c r="K48" s="26"/>
      <c r="L48" s="26"/>
      <c r="M48" s="30"/>
    </row>
    <row r="49" spans="1:13" s="2" customFormat="1">
      <c r="A49"/>
      <c r="B49" s="23"/>
      <c r="C49" s="23"/>
      <c r="D49" s="24"/>
      <c r="E49" s="24"/>
      <c r="F49" s="25"/>
      <c r="G49" s="26"/>
      <c r="H49" s="27"/>
      <c r="I49" s="24"/>
      <c r="J49" s="28"/>
      <c r="K49" s="26"/>
      <c r="L49" s="26"/>
      <c r="M49" s="30"/>
    </row>
    <row r="50" spans="1:13" s="2" customFormat="1">
      <c r="A50"/>
      <c r="B50" s="23"/>
      <c r="C50" s="23"/>
      <c r="D50" s="24"/>
      <c r="E50" s="24"/>
      <c r="F50" s="25"/>
      <c r="G50" s="26"/>
      <c r="H50" s="27"/>
      <c r="I50" s="24"/>
      <c r="J50" s="28"/>
      <c r="K50" s="26"/>
      <c r="L50" s="26"/>
      <c r="M50" s="30"/>
    </row>
    <row r="51" spans="1:13" s="2" customFormat="1">
      <c r="A51"/>
      <c r="B51" s="23"/>
      <c r="C51" s="23"/>
      <c r="D51" s="24"/>
      <c r="E51" s="24"/>
      <c r="F51" s="25"/>
      <c r="G51" s="26"/>
      <c r="H51" s="27"/>
      <c r="I51" s="24"/>
      <c r="J51" s="28"/>
      <c r="K51" s="26"/>
      <c r="L51" s="26"/>
      <c r="M51" s="30"/>
    </row>
    <row r="52" spans="1:13" s="2" customFormat="1">
      <c r="A52"/>
      <c r="B52" s="23"/>
      <c r="C52" s="23"/>
      <c r="D52" s="24"/>
      <c r="E52" s="24"/>
      <c r="F52" s="25"/>
      <c r="G52" s="26"/>
      <c r="H52" s="27"/>
      <c r="I52" s="24"/>
      <c r="J52" s="28"/>
      <c r="K52" s="26"/>
      <c r="L52" s="26"/>
      <c r="M52" s="30"/>
    </row>
    <row r="53" spans="1:13" s="2" customFormat="1">
      <c r="A53"/>
      <c r="B53" s="23"/>
      <c r="C53" s="23"/>
      <c r="D53" s="24"/>
      <c r="E53" s="24"/>
      <c r="F53" s="25"/>
      <c r="G53" s="26"/>
      <c r="H53" s="27"/>
      <c r="I53" s="24"/>
      <c r="J53" s="28"/>
      <c r="K53" s="26"/>
      <c r="L53" s="26"/>
      <c r="M53" s="30"/>
    </row>
    <row r="54" spans="1:13" s="2" customFormat="1">
      <c r="A54"/>
      <c r="B54" s="23"/>
      <c r="C54" s="23"/>
      <c r="D54" s="24"/>
      <c r="E54" s="24"/>
      <c r="F54" s="25"/>
      <c r="G54" s="26"/>
      <c r="H54" s="27"/>
      <c r="I54" s="24"/>
      <c r="J54" s="28"/>
      <c r="K54" s="26"/>
      <c r="L54" s="26"/>
      <c r="M54" s="30"/>
    </row>
    <row r="55" spans="1:13" s="2" customFormat="1">
      <c r="A55"/>
      <c r="B55" s="23"/>
      <c r="C55" s="23"/>
      <c r="D55" s="24"/>
      <c r="E55" s="24"/>
      <c r="F55" s="25"/>
      <c r="G55" s="26"/>
      <c r="H55" s="27"/>
      <c r="I55" s="24"/>
      <c r="J55" s="28"/>
      <c r="K55" s="26"/>
      <c r="L55" s="26"/>
      <c r="M55" s="30"/>
    </row>
    <row r="56" spans="1:13" s="2" customFormat="1">
      <c r="A56"/>
      <c r="B56" s="23"/>
      <c r="C56" s="23"/>
      <c r="D56" s="24"/>
      <c r="E56" s="24"/>
      <c r="F56" s="25"/>
      <c r="G56" s="26"/>
      <c r="H56" s="27"/>
      <c r="I56" s="24"/>
      <c r="J56" s="28"/>
      <c r="K56" s="26"/>
      <c r="L56" s="26"/>
      <c r="M56" s="30"/>
    </row>
    <row r="57" spans="1:13" s="2" customFormat="1">
      <c r="A57"/>
      <c r="B57" s="23"/>
      <c r="C57" s="23"/>
      <c r="D57" s="24"/>
      <c r="E57" s="24"/>
      <c r="F57" s="25"/>
      <c r="G57" s="26"/>
      <c r="H57" s="27"/>
      <c r="I57" s="24"/>
      <c r="J57" s="28"/>
      <c r="K57" s="26"/>
      <c r="L57" s="26"/>
      <c r="M57" s="30"/>
    </row>
    <row r="58" spans="1:13" s="2" customFormat="1">
      <c r="A58"/>
      <c r="B58" s="23"/>
      <c r="C58" s="23"/>
      <c r="D58" s="24"/>
      <c r="E58" s="24"/>
      <c r="F58" s="25"/>
      <c r="G58" s="26"/>
      <c r="H58" s="27"/>
      <c r="I58" s="24"/>
      <c r="J58" s="28"/>
      <c r="K58" s="26"/>
      <c r="L58" s="26"/>
      <c r="M58" s="30"/>
    </row>
    <row r="59" spans="1:13" s="2" customFormat="1">
      <c r="A59"/>
      <c r="B59" s="23"/>
      <c r="C59" s="23"/>
      <c r="D59" s="24"/>
      <c r="E59" s="24"/>
      <c r="F59" s="25"/>
      <c r="G59" s="26"/>
      <c r="H59" s="27"/>
      <c r="I59" s="24"/>
      <c r="J59" s="28"/>
      <c r="K59" s="26"/>
      <c r="L59" s="26"/>
      <c r="M59" s="30"/>
    </row>
    <row r="60" spans="1:13" s="2" customFormat="1">
      <c r="A60"/>
      <c r="B60" s="23"/>
      <c r="C60" s="23"/>
      <c r="D60" s="24"/>
      <c r="E60" s="24"/>
      <c r="F60" s="25"/>
      <c r="G60" s="26"/>
      <c r="H60" s="27"/>
      <c r="I60" s="24"/>
      <c r="J60" s="28"/>
      <c r="K60" s="26"/>
      <c r="L60" s="26"/>
      <c r="M60" s="30"/>
    </row>
    <row r="61" spans="1:13" s="2" customFormat="1">
      <c r="A61"/>
      <c r="B61" s="23"/>
      <c r="C61" s="23"/>
      <c r="D61" s="24"/>
      <c r="E61" s="24"/>
      <c r="F61" s="25"/>
      <c r="G61" s="26"/>
      <c r="H61" s="27"/>
      <c r="I61" s="24"/>
      <c r="J61" s="28"/>
      <c r="K61" s="26"/>
      <c r="L61" s="26"/>
      <c r="M61" s="30"/>
    </row>
    <row r="62" spans="1:13" s="2" customFormat="1">
      <c r="A62"/>
      <c r="B62" s="23"/>
      <c r="C62" s="23"/>
      <c r="D62" s="24"/>
      <c r="E62" s="24"/>
      <c r="F62" s="25"/>
      <c r="G62" s="26"/>
      <c r="H62" s="27"/>
      <c r="I62" s="24"/>
      <c r="J62" s="28"/>
      <c r="K62" s="26"/>
      <c r="L62" s="26"/>
      <c r="M62" s="30"/>
    </row>
    <row r="63" spans="1:13" s="2" customFormat="1">
      <c r="A63"/>
      <c r="B63" s="23"/>
      <c r="C63" s="23"/>
      <c r="D63" s="24"/>
      <c r="E63" s="24"/>
      <c r="F63" s="25"/>
      <c r="G63" s="26"/>
      <c r="H63" s="27"/>
      <c r="I63" s="24"/>
      <c r="J63" s="28"/>
      <c r="K63" s="26"/>
      <c r="L63" s="26"/>
      <c r="M63" s="30"/>
    </row>
    <row r="64" spans="1:13" s="2" customFormat="1">
      <c r="A64"/>
      <c r="B64" s="23"/>
      <c r="C64" s="23"/>
      <c r="D64" s="24"/>
      <c r="E64" s="24"/>
      <c r="F64" s="25"/>
      <c r="G64" s="26"/>
      <c r="H64" s="27"/>
      <c r="I64" s="24"/>
      <c r="J64" s="28"/>
      <c r="K64" s="26"/>
      <c r="L64" s="26"/>
      <c r="M64" s="30"/>
    </row>
    <row r="65" spans="1:13" s="2" customFormat="1">
      <c r="A65"/>
      <c r="B65" s="23"/>
      <c r="C65" s="23"/>
      <c r="D65" s="24"/>
      <c r="E65" s="24"/>
      <c r="F65" s="25"/>
      <c r="G65" s="26"/>
      <c r="H65" s="27"/>
      <c r="I65" s="24"/>
      <c r="J65" s="28"/>
      <c r="K65" s="26"/>
      <c r="L65" s="26"/>
      <c r="M65" s="30"/>
    </row>
    <row r="66" spans="1:13" s="2" customFormat="1">
      <c r="A66"/>
      <c r="B66" s="23"/>
      <c r="C66" s="23"/>
      <c r="D66" s="24"/>
      <c r="E66" s="24"/>
      <c r="F66" s="25"/>
      <c r="G66" s="26"/>
      <c r="H66" s="27"/>
      <c r="I66" s="24"/>
      <c r="J66" s="28"/>
      <c r="K66" s="26"/>
      <c r="L66" s="26"/>
      <c r="M66" s="30"/>
    </row>
    <row r="67" spans="1:13" s="2" customFormat="1">
      <c r="A67"/>
      <c r="B67" s="23"/>
      <c r="C67" s="23"/>
      <c r="D67" s="24"/>
      <c r="E67" s="24"/>
      <c r="F67" s="25"/>
      <c r="G67" s="26"/>
      <c r="H67" s="27"/>
      <c r="I67" s="24"/>
      <c r="J67" s="28"/>
      <c r="K67" s="26"/>
      <c r="L67" s="26"/>
      <c r="M67" s="30"/>
    </row>
    <row r="68" spans="1:13" s="2" customFormat="1">
      <c r="A68"/>
      <c r="B68" s="23"/>
      <c r="C68" s="23"/>
      <c r="D68" s="24"/>
      <c r="E68" s="24"/>
      <c r="F68" s="25"/>
      <c r="G68" s="26"/>
      <c r="H68" s="27"/>
      <c r="I68" s="24"/>
      <c r="J68" s="28"/>
      <c r="K68" s="26"/>
      <c r="L68" s="26"/>
      <c r="M68" s="30"/>
    </row>
    <row r="69" spans="1:13" s="2" customFormat="1">
      <c r="A69"/>
      <c r="B69" s="23"/>
      <c r="C69" s="23"/>
      <c r="D69" s="24"/>
      <c r="E69" s="24"/>
      <c r="F69" s="25"/>
      <c r="G69" s="26"/>
      <c r="H69" s="27"/>
      <c r="I69" s="24"/>
      <c r="J69" s="28"/>
      <c r="K69" s="26"/>
      <c r="L69" s="26"/>
      <c r="M69" s="30"/>
    </row>
    <row r="70" spans="1:13" s="2" customFormat="1">
      <c r="A70"/>
      <c r="B70" s="23"/>
      <c r="C70" s="23"/>
      <c r="D70" s="24"/>
      <c r="E70" s="24"/>
      <c r="F70" s="25"/>
      <c r="G70" s="26"/>
      <c r="H70" s="27"/>
      <c r="I70" s="24"/>
      <c r="J70" s="28"/>
      <c r="K70" s="26"/>
      <c r="L70" s="26"/>
      <c r="M70" s="30"/>
    </row>
    <row r="71" spans="1:13" s="2" customFormat="1">
      <c r="A71"/>
      <c r="B71" s="23"/>
      <c r="C71" s="23"/>
      <c r="D71" s="24"/>
      <c r="E71" s="24"/>
      <c r="F71" s="25"/>
      <c r="G71" s="26"/>
      <c r="H71" s="27"/>
      <c r="I71" s="24"/>
      <c r="J71" s="28"/>
      <c r="K71" s="26"/>
      <c r="L71" s="26"/>
      <c r="M71" s="30"/>
    </row>
    <row r="72" spans="1:13" s="2" customFormat="1">
      <c r="A72"/>
      <c r="B72" s="23"/>
      <c r="C72" s="23"/>
      <c r="D72" s="24"/>
      <c r="E72" s="24"/>
      <c r="F72" s="25"/>
      <c r="G72" s="26"/>
      <c r="H72" s="27"/>
      <c r="I72" s="24"/>
      <c r="J72" s="28"/>
      <c r="K72" s="26"/>
      <c r="L72" s="26"/>
      <c r="M72" s="30"/>
    </row>
    <row r="73" spans="1:13" s="2" customFormat="1">
      <c r="A73"/>
      <c r="B73" s="23"/>
      <c r="C73" s="23"/>
      <c r="D73" s="24"/>
      <c r="E73" s="24"/>
      <c r="F73" s="25"/>
      <c r="G73" s="26"/>
      <c r="H73" s="27"/>
      <c r="I73" s="24"/>
      <c r="J73" s="28"/>
      <c r="K73" s="26"/>
      <c r="L73" s="26"/>
      <c r="M73" s="30"/>
    </row>
    <row r="74" spans="1:13" s="2" customFormat="1">
      <c r="A74"/>
      <c r="B74" s="23"/>
      <c r="C74" s="23"/>
      <c r="D74" s="24"/>
      <c r="E74" s="24"/>
      <c r="F74" s="25"/>
      <c r="G74" s="26"/>
      <c r="H74" s="27"/>
      <c r="I74" s="24"/>
      <c r="J74" s="28"/>
      <c r="K74" s="26"/>
      <c r="L74" s="26"/>
      <c r="M74" s="30"/>
    </row>
    <row r="75" spans="1:13" s="2" customFormat="1">
      <c r="A75"/>
      <c r="B75" s="23"/>
      <c r="C75" s="23"/>
      <c r="D75" s="24"/>
      <c r="E75" s="24"/>
      <c r="F75" s="25"/>
      <c r="G75" s="26"/>
      <c r="H75" s="27"/>
      <c r="I75" s="24"/>
      <c r="J75" s="28"/>
      <c r="K75" s="26"/>
      <c r="L75" s="26"/>
      <c r="M75" s="30"/>
    </row>
    <row r="76" spans="1:13" s="2" customFormat="1">
      <c r="A76"/>
      <c r="B76" s="23"/>
      <c r="C76" s="23"/>
      <c r="D76" s="24"/>
      <c r="E76" s="24"/>
      <c r="F76" s="25"/>
      <c r="G76" s="26"/>
      <c r="H76" s="27"/>
      <c r="I76" s="24"/>
      <c r="J76" s="28"/>
      <c r="K76" s="26"/>
      <c r="L76" s="26"/>
      <c r="M76" s="30"/>
    </row>
    <row r="77" spans="1:13" s="2" customFormat="1">
      <c r="A77"/>
      <c r="B77" s="23"/>
      <c r="C77" s="23"/>
      <c r="D77" s="24"/>
      <c r="E77" s="24"/>
      <c r="F77" s="25"/>
      <c r="G77" s="26"/>
      <c r="H77" s="27"/>
      <c r="I77" s="24"/>
      <c r="J77" s="28"/>
      <c r="K77" s="26"/>
      <c r="L77" s="26"/>
      <c r="M77" s="30"/>
    </row>
    <row r="78" spans="1:13" s="2" customFormat="1">
      <c r="A78"/>
      <c r="B78" s="23"/>
      <c r="C78" s="23"/>
      <c r="D78" s="24"/>
      <c r="E78" s="24"/>
      <c r="F78" s="25"/>
      <c r="G78" s="26"/>
      <c r="H78" s="27"/>
      <c r="I78" s="24"/>
      <c r="J78" s="28"/>
      <c r="K78" s="26"/>
      <c r="L78" s="26"/>
      <c r="M78" s="30"/>
    </row>
    <row r="79" spans="1:13" s="2" customFormat="1">
      <c r="A79"/>
      <c r="B79" s="23"/>
      <c r="C79" s="23"/>
      <c r="D79" s="24"/>
      <c r="E79" s="24"/>
      <c r="F79" s="25"/>
      <c r="G79" s="26"/>
      <c r="H79" s="27"/>
      <c r="I79" s="24"/>
      <c r="J79" s="28"/>
      <c r="K79" s="26"/>
      <c r="L79" s="26"/>
      <c r="M79" s="30"/>
    </row>
    <row r="80" spans="1:13" s="2" customFormat="1">
      <c r="A80"/>
      <c r="B80" s="23"/>
      <c r="C80" s="23"/>
      <c r="D80" s="24"/>
      <c r="E80" s="24"/>
      <c r="F80" s="25"/>
      <c r="G80" s="26"/>
      <c r="H80" s="27"/>
      <c r="I80" s="24"/>
      <c r="J80" s="28"/>
      <c r="K80" s="26"/>
      <c r="L80" s="26"/>
      <c r="M80" s="30"/>
    </row>
    <row r="81" spans="1:13" s="2" customFormat="1">
      <c r="A81"/>
      <c r="B81" s="23"/>
      <c r="C81" s="23"/>
      <c r="D81" s="24"/>
      <c r="E81" s="24"/>
      <c r="F81" s="25"/>
      <c r="G81" s="26"/>
      <c r="H81" s="27"/>
      <c r="I81" s="24"/>
      <c r="J81" s="28"/>
      <c r="K81" s="26"/>
      <c r="L81" s="26"/>
      <c r="M81" s="30"/>
    </row>
    <row r="82" spans="1:13" s="2" customFormat="1">
      <c r="A82"/>
      <c r="B82" s="23"/>
      <c r="C82" s="23"/>
      <c r="D82" s="24"/>
      <c r="E82" s="24"/>
      <c r="F82" s="25"/>
      <c r="G82" s="26"/>
      <c r="H82" s="27"/>
      <c r="I82" s="24"/>
      <c r="J82" s="28"/>
      <c r="K82" s="26"/>
      <c r="L82" s="26"/>
      <c r="M82" s="30"/>
    </row>
    <row r="83" spans="1:13" s="2" customFormat="1">
      <c r="A83"/>
      <c r="B83" s="23"/>
      <c r="C83" s="23"/>
      <c r="D83" s="24"/>
      <c r="E83" s="24"/>
      <c r="F83" s="25"/>
      <c r="G83" s="26"/>
      <c r="H83" s="27"/>
      <c r="I83" s="24"/>
      <c r="J83" s="28"/>
      <c r="K83" s="26"/>
      <c r="L83" s="26"/>
      <c r="M83" s="30"/>
    </row>
    <row r="84" spans="1:13" s="2" customFormat="1">
      <c r="A84"/>
      <c r="B84" s="23"/>
      <c r="C84" s="23"/>
      <c r="D84" s="24"/>
      <c r="E84" s="24"/>
      <c r="F84" s="25"/>
      <c r="G84" s="26"/>
      <c r="H84" s="27"/>
      <c r="I84" s="24"/>
      <c r="J84" s="28"/>
      <c r="K84" s="26"/>
      <c r="L84" s="26"/>
      <c r="M84" s="30"/>
    </row>
    <row r="85" spans="1:13" s="2" customFormat="1">
      <c r="A85"/>
      <c r="B85" s="23"/>
      <c r="C85" s="23"/>
      <c r="D85" s="24"/>
      <c r="E85" s="24"/>
      <c r="F85" s="25"/>
      <c r="G85" s="26"/>
      <c r="H85" s="27"/>
      <c r="I85" s="24"/>
      <c r="J85" s="28"/>
      <c r="K85" s="26"/>
      <c r="L85" s="26"/>
      <c r="M85" s="30"/>
    </row>
    <row r="86" spans="1:13" s="2" customFormat="1">
      <c r="A86"/>
      <c r="B86" s="23"/>
      <c r="C86" s="23"/>
      <c r="D86" s="24"/>
      <c r="E86" s="24"/>
      <c r="F86" s="25"/>
      <c r="G86" s="26"/>
      <c r="H86" s="27"/>
      <c r="I86" s="24"/>
      <c r="J86" s="28"/>
      <c r="K86" s="26"/>
      <c r="L86" s="26"/>
      <c r="M86" s="30"/>
    </row>
    <row r="87" spans="1:13" s="2" customFormat="1">
      <c r="A87"/>
      <c r="B87" s="23"/>
      <c r="C87" s="23"/>
      <c r="D87" s="24"/>
      <c r="E87" s="24"/>
      <c r="F87" s="25"/>
      <c r="G87" s="26"/>
      <c r="H87" s="27"/>
      <c r="I87" s="24"/>
      <c r="J87" s="28"/>
      <c r="K87" s="26"/>
      <c r="L87" s="26"/>
      <c r="M87" s="30"/>
    </row>
    <row r="88" spans="1:13" s="2" customFormat="1">
      <c r="A88"/>
      <c r="B88" s="23"/>
      <c r="C88" s="23"/>
      <c r="D88" s="24"/>
      <c r="E88" s="24"/>
      <c r="F88" s="25"/>
      <c r="G88" s="26"/>
      <c r="H88" s="27"/>
      <c r="I88" s="24"/>
      <c r="J88" s="28"/>
      <c r="K88" s="26"/>
      <c r="L88" s="26"/>
      <c r="M88" s="30"/>
    </row>
    <row r="89" spans="1:13" s="2" customFormat="1">
      <c r="A89"/>
      <c r="B89" s="23"/>
      <c r="C89" s="23"/>
      <c r="D89" s="24"/>
      <c r="E89" s="24"/>
      <c r="F89" s="25"/>
      <c r="G89" s="26"/>
      <c r="H89" s="27"/>
      <c r="I89" s="24"/>
      <c r="J89" s="28"/>
      <c r="K89" s="26"/>
      <c r="L89" s="26"/>
      <c r="M89" s="30"/>
    </row>
    <row r="90" spans="1:13" s="2" customFormat="1">
      <c r="A90"/>
      <c r="B90" s="23"/>
      <c r="C90" s="23"/>
      <c r="D90" s="24"/>
      <c r="E90" s="24"/>
      <c r="F90" s="25"/>
      <c r="G90" s="26"/>
      <c r="H90" s="27"/>
      <c r="I90" s="24"/>
      <c r="J90" s="28"/>
      <c r="K90" s="26"/>
      <c r="L90" s="26"/>
      <c r="M90" s="30"/>
    </row>
    <row r="91" spans="1:13" s="2" customFormat="1">
      <c r="A91"/>
      <c r="B91" s="23"/>
      <c r="C91" s="23"/>
      <c r="D91" s="24"/>
      <c r="E91" s="24"/>
      <c r="F91" s="25"/>
      <c r="G91" s="26"/>
      <c r="H91" s="27"/>
      <c r="I91" s="24"/>
      <c r="J91" s="28"/>
      <c r="K91" s="26"/>
      <c r="L91" s="26"/>
      <c r="M91" s="30"/>
    </row>
    <row r="92" spans="1:13" s="2" customFormat="1">
      <c r="A92"/>
      <c r="B92" s="23"/>
      <c r="C92" s="23"/>
      <c r="D92" s="24"/>
      <c r="E92" s="24"/>
      <c r="F92" s="25"/>
      <c r="G92" s="26"/>
      <c r="H92" s="27"/>
      <c r="I92" s="24"/>
      <c r="J92" s="28"/>
      <c r="K92" s="26"/>
      <c r="L92" s="26"/>
      <c r="M92" s="30"/>
    </row>
    <row r="93" spans="1:13" s="2" customFormat="1">
      <c r="A93"/>
      <c r="B93" s="23"/>
      <c r="C93" s="23"/>
      <c r="D93" s="24"/>
      <c r="E93" s="24"/>
      <c r="F93" s="25"/>
      <c r="G93" s="26"/>
      <c r="H93" s="27"/>
      <c r="I93" s="24"/>
      <c r="J93" s="28"/>
      <c r="K93" s="26"/>
      <c r="L93" s="26"/>
      <c r="M93" s="30"/>
    </row>
    <row r="94" spans="1:13" s="2" customFormat="1">
      <c r="A94"/>
      <c r="B94" s="23"/>
      <c r="C94" s="23"/>
      <c r="D94" s="24"/>
      <c r="E94" s="24"/>
      <c r="F94" s="25"/>
      <c r="G94" s="26"/>
      <c r="H94" s="27"/>
      <c r="I94" s="24"/>
      <c r="J94" s="28"/>
      <c r="K94" s="26"/>
      <c r="L94" s="26"/>
      <c r="M94" s="30"/>
    </row>
    <row r="95" spans="1:13" s="2" customFormat="1">
      <c r="A95"/>
      <c r="B95" s="23"/>
      <c r="C95" s="23"/>
      <c r="D95" s="24"/>
      <c r="E95" s="24"/>
      <c r="F95" s="25"/>
      <c r="G95" s="26"/>
      <c r="H95" s="27"/>
      <c r="I95" s="24"/>
      <c r="J95" s="28"/>
      <c r="K95" s="26"/>
      <c r="L95" s="26"/>
      <c r="M95" s="30"/>
    </row>
    <row r="96" spans="1:13" s="2" customFormat="1">
      <c r="A96"/>
      <c r="B96" s="23"/>
      <c r="C96" s="23"/>
      <c r="D96" s="24"/>
      <c r="E96" s="24"/>
      <c r="F96" s="25"/>
      <c r="G96" s="26"/>
      <c r="H96" s="27"/>
      <c r="I96" s="24"/>
      <c r="J96" s="28"/>
      <c r="K96" s="26"/>
      <c r="L96" s="26"/>
      <c r="M96" s="30"/>
    </row>
    <row r="97" spans="1:13" s="2" customFormat="1">
      <c r="A97"/>
      <c r="B97" s="23"/>
      <c r="C97" s="23"/>
      <c r="D97" s="24"/>
      <c r="E97" s="24"/>
      <c r="F97" s="25"/>
      <c r="G97" s="26"/>
      <c r="H97" s="27"/>
      <c r="I97" s="24"/>
      <c r="J97" s="28"/>
      <c r="K97" s="26"/>
      <c r="L97" s="26"/>
      <c r="M97" s="30"/>
    </row>
    <row r="98" spans="1:13" s="2" customFormat="1">
      <c r="A98"/>
      <c r="B98" s="23"/>
      <c r="C98" s="23"/>
      <c r="D98" s="24"/>
      <c r="E98" s="24"/>
      <c r="F98" s="25"/>
      <c r="G98" s="26"/>
      <c r="H98" s="27"/>
      <c r="I98" s="24"/>
      <c r="J98" s="28"/>
      <c r="K98" s="26"/>
      <c r="L98" s="26"/>
      <c r="M98" s="30"/>
    </row>
    <row r="99" spans="1:13" s="2" customFormat="1">
      <c r="A99"/>
      <c r="B99" s="23"/>
      <c r="C99" s="23"/>
      <c r="D99" s="24"/>
      <c r="E99" s="24"/>
      <c r="F99" s="25"/>
      <c r="G99" s="26"/>
      <c r="H99" s="27"/>
      <c r="I99" s="24"/>
      <c r="J99" s="28"/>
      <c r="K99" s="26"/>
      <c r="L99" s="26"/>
      <c r="M99" s="30"/>
    </row>
    <row r="100" spans="1:13" s="2" customFormat="1">
      <c r="A100"/>
      <c r="B100" s="23"/>
      <c r="C100" s="23"/>
      <c r="D100" s="24"/>
      <c r="E100" s="24"/>
      <c r="F100" s="25"/>
      <c r="G100" s="26"/>
      <c r="H100" s="27"/>
      <c r="I100" s="24"/>
      <c r="J100" s="28"/>
      <c r="K100" s="26"/>
      <c r="L100" s="26"/>
      <c r="M100" s="30"/>
    </row>
    <row r="101" spans="1:13" s="2" customFormat="1">
      <c r="A101"/>
      <c r="B101" s="23"/>
      <c r="C101" s="23"/>
      <c r="D101" s="24"/>
      <c r="E101" s="24"/>
      <c r="F101" s="25"/>
      <c r="G101" s="26"/>
      <c r="H101" s="27"/>
      <c r="I101" s="24"/>
      <c r="J101" s="28"/>
      <c r="K101" s="26"/>
      <c r="L101" s="26"/>
      <c r="M101" s="30"/>
    </row>
    <row r="102" spans="1:13" s="2" customFormat="1">
      <c r="A102"/>
      <c r="B102" s="23"/>
      <c r="C102" s="23"/>
      <c r="D102" s="24"/>
      <c r="E102" s="24"/>
      <c r="F102" s="25"/>
      <c r="G102" s="26"/>
      <c r="H102" s="27"/>
      <c r="I102" s="24"/>
      <c r="J102" s="28"/>
      <c r="K102" s="26"/>
      <c r="L102" s="26"/>
      <c r="M102" s="30"/>
    </row>
    <row r="103" spans="1:13" s="2" customFormat="1">
      <c r="A103"/>
      <c r="B103" s="23"/>
      <c r="C103" s="23"/>
      <c r="D103" s="24"/>
      <c r="E103" s="24"/>
      <c r="F103" s="25"/>
      <c r="G103" s="26"/>
      <c r="H103" s="27"/>
      <c r="I103" s="24"/>
      <c r="J103" s="28"/>
      <c r="K103" s="26"/>
      <c r="L103" s="26"/>
      <c r="M103" s="30"/>
    </row>
    <row r="104" spans="1:13" s="2" customFormat="1">
      <c r="A104"/>
      <c r="B104" s="23"/>
      <c r="C104" s="23"/>
      <c r="D104" s="24"/>
      <c r="E104" s="24"/>
      <c r="F104" s="25"/>
      <c r="G104" s="26"/>
      <c r="H104" s="27"/>
      <c r="I104" s="24"/>
      <c r="J104" s="28"/>
      <c r="K104" s="26"/>
      <c r="L104" s="26"/>
      <c r="M104" s="30"/>
    </row>
    <row r="105" spans="1:13" s="2" customFormat="1">
      <c r="A105"/>
      <c r="B105" s="23"/>
      <c r="C105" s="23"/>
      <c r="D105" s="24"/>
      <c r="E105" s="24"/>
      <c r="F105" s="25"/>
      <c r="G105" s="26"/>
      <c r="H105" s="27"/>
      <c r="I105" s="24"/>
      <c r="J105" s="28"/>
      <c r="K105" s="26"/>
      <c r="L105" s="26"/>
      <c r="M105" s="30"/>
    </row>
    <row r="106" spans="1:13" s="2" customFormat="1">
      <c r="A106"/>
      <c r="B106" s="23"/>
      <c r="C106" s="23"/>
      <c r="D106" s="24"/>
      <c r="E106" s="24"/>
      <c r="F106" s="25"/>
      <c r="G106" s="26"/>
      <c r="H106" s="27"/>
      <c r="I106" s="24"/>
      <c r="J106" s="28"/>
      <c r="K106" s="26"/>
      <c r="L106" s="26"/>
      <c r="M106" s="30"/>
    </row>
    <row r="107" spans="1:13" s="2" customFormat="1">
      <c r="A107"/>
      <c r="B107" s="23"/>
      <c r="C107" s="23"/>
      <c r="D107" s="24"/>
      <c r="E107" s="24"/>
      <c r="F107" s="25"/>
      <c r="G107" s="26"/>
      <c r="H107" s="27"/>
      <c r="I107" s="24"/>
      <c r="J107" s="28"/>
      <c r="K107" s="26"/>
      <c r="L107" s="26"/>
      <c r="M107" s="30"/>
    </row>
    <row r="108" spans="1:13" s="2" customFormat="1">
      <c r="A108"/>
      <c r="B108" s="23"/>
      <c r="C108" s="23"/>
      <c r="D108" s="24"/>
      <c r="E108" s="24"/>
      <c r="F108" s="25"/>
      <c r="G108" s="26"/>
      <c r="H108" s="27"/>
      <c r="I108" s="24"/>
      <c r="J108" s="28"/>
      <c r="K108" s="26"/>
      <c r="L108" s="26"/>
      <c r="M108" s="30"/>
    </row>
    <row r="109" spans="1:13" s="2" customFormat="1">
      <c r="A109"/>
      <c r="B109" s="23"/>
      <c r="C109" s="23"/>
      <c r="D109" s="24"/>
      <c r="E109" s="24"/>
      <c r="F109" s="25"/>
      <c r="G109" s="26"/>
      <c r="H109" s="27"/>
      <c r="I109" s="24"/>
      <c r="J109" s="28"/>
      <c r="K109" s="26"/>
      <c r="L109" s="26"/>
      <c r="M109" s="30"/>
    </row>
    <row r="110" spans="1:13" s="2" customFormat="1">
      <c r="A110"/>
      <c r="B110" s="23"/>
      <c r="C110" s="23"/>
      <c r="D110" s="24"/>
      <c r="E110" s="24"/>
      <c r="F110" s="25"/>
      <c r="G110" s="26"/>
      <c r="H110" s="27"/>
      <c r="I110" s="24"/>
      <c r="J110" s="28"/>
      <c r="K110" s="26"/>
      <c r="L110" s="26"/>
      <c r="M110" s="30"/>
    </row>
    <row r="111" spans="1:13" s="2" customFormat="1">
      <c r="A111"/>
      <c r="B111" s="23"/>
      <c r="C111" s="23"/>
      <c r="D111" s="24"/>
      <c r="E111" s="24"/>
      <c r="F111" s="25"/>
      <c r="G111" s="26"/>
      <c r="H111" s="27"/>
      <c r="I111" s="24"/>
      <c r="J111" s="28"/>
      <c r="K111" s="26"/>
      <c r="L111" s="26"/>
      <c r="M111" s="30"/>
    </row>
    <row r="112" spans="1:13" s="2" customFormat="1">
      <c r="A112"/>
      <c r="B112" s="23"/>
      <c r="C112" s="23"/>
      <c r="D112" s="24"/>
      <c r="E112" s="24"/>
      <c r="F112" s="25"/>
      <c r="G112" s="26"/>
      <c r="H112" s="27"/>
      <c r="I112" s="24"/>
      <c r="J112" s="28"/>
      <c r="K112" s="26"/>
      <c r="L112" s="26"/>
      <c r="M112" s="30"/>
    </row>
    <row r="113" spans="1:13" s="2" customFormat="1">
      <c r="A113"/>
      <c r="B113" s="23"/>
      <c r="C113" s="23"/>
      <c r="D113" s="24"/>
      <c r="E113" s="24"/>
      <c r="F113" s="25"/>
      <c r="G113" s="26"/>
      <c r="H113" s="27"/>
      <c r="I113" s="24"/>
      <c r="J113" s="28"/>
      <c r="K113" s="26"/>
      <c r="L113" s="26"/>
      <c r="M113" s="30"/>
    </row>
    <row r="114" spans="1:13" s="2" customFormat="1">
      <c r="A114"/>
      <c r="B114" s="23"/>
      <c r="C114" s="23"/>
      <c r="D114" s="24"/>
      <c r="E114" s="24"/>
      <c r="F114" s="25"/>
      <c r="G114" s="26"/>
      <c r="H114" s="27"/>
      <c r="I114" s="24"/>
      <c r="J114" s="28"/>
      <c r="K114" s="26"/>
      <c r="L114" s="26"/>
      <c r="M114" s="30"/>
    </row>
    <row r="115" spans="1:13" s="2" customFormat="1">
      <c r="A115"/>
      <c r="B115" s="23"/>
      <c r="C115" s="23"/>
      <c r="D115" s="24"/>
      <c r="E115" s="24"/>
      <c r="F115" s="25"/>
      <c r="G115" s="26"/>
      <c r="H115" s="27"/>
      <c r="I115" s="24"/>
      <c r="J115" s="28"/>
      <c r="K115" s="26"/>
      <c r="L115" s="26"/>
      <c r="M115" s="30"/>
    </row>
    <row r="116" spans="1:13" s="2" customFormat="1">
      <c r="A116"/>
      <c r="B116" s="23"/>
      <c r="C116" s="23"/>
      <c r="D116" s="24"/>
      <c r="E116" s="24"/>
      <c r="F116" s="25"/>
      <c r="G116" s="26"/>
      <c r="H116" s="27"/>
      <c r="I116" s="24"/>
      <c r="J116" s="28"/>
      <c r="K116" s="26"/>
      <c r="L116" s="26"/>
      <c r="M116" s="30"/>
    </row>
    <row r="117" spans="1:13" s="2" customFormat="1">
      <c r="A117"/>
      <c r="B117" s="23"/>
      <c r="C117" s="23"/>
      <c r="D117" s="24"/>
      <c r="E117" s="24"/>
      <c r="F117" s="25"/>
      <c r="G117" s="26"/>
      <c r="H117" s="27"/>
      <c r="I117" s="24"/>
      <c r="J117" s="28"/>
      <c r="K117" s="26"/>
      <c r="L117" s="26"/>
      <c r="M117" s="30"/>
    </row>
    <row r="118" spans="1:13" s="2" customFormat="1">
      <c r="A118"/>
      <c r="B118" s="23"/>
      <c r="C118" s="23"/>
      <c r="D118" s="24"/>
      <c r="E118" s="24"/>
      <c r="F118" s="25"/>
      <c r="G118" s="26"/>
      <c r="H118" s="27"/>
      <c r="I118" s="24"/>
      <c r="J118" s="28"/>
      <c r="K118" s="26"/>
      <c r="L118" s="26"/>
      <c r="M118" s="30"/>
    </row>
    <row r="119" spans="1:13" s="2" customFormat="1">
      <c r="A119"/>
      <c r="B119" s="23"/>
      <c r="C119" s="23"/>
      <c r="D119" s="24"/>
      <c r="E119" s="24"/>
      <c r="F119" s="25"/>
      <c r="G119" s="26"/>
      <c r="H119" s="27"/>
      <c r="I119" s="24"/>
      <c r="J119" s="28"/>
      <c r="K119" s="26"/>
      <c r="L119" s="26"/>
      <c r="M119" s="30"/>
    </row>
    <row r="120" spans="1:13" s="2" customFormat="1">
      <c r="A120"/>
      <c r="B120" s="23"/>
      <c r="C120" s="23"/>
      <c r="D120" s="24"/>
      <c r="E120" s="24"/>
      <c r="F120" s="25"/>
      <c r="G120" s="26"/>
      <c r="H120" s="27"/>
      <c r="I120" s="24"/>
      <c r="J120" s="28"/>
      <c r="K120" s="26"/>
      <c r="L120" s="26"/>
      <c r="M120" s="30"/>
    </row>
    <row r="121" spans="1:13" s="2" customFormat="1">
      <c r="A121"/>
      <c r="B121" s="23"/>
      <c r="C121" s="23"/>
      <c r="D121" s="24"/>
      <c r="E121" s="24"/>
      <c r="F121" s="25"/>
      <c r="G121" s="26"/>
      <c r="H121" s="27"/>
      <c r="I121" s="24"/>
      <c r="J121" s="28"/>
      <c r="K121" s="26"/>
      <c r="L121" s="26"/>
      <c r="M121" s="30"/>
    </row>
    <row r="122" spans="1:13" s="2" customFormat="1">
      <c r="A122"/>
      <c r="B122" s="23"/>
      <c r="C122" s="23"/>
      <c r="D122" s="24"/>
      <c r="E122" s="24"/>
      <c r="F122" s="25"/>
      <c r="G122" s="26"/>
      <c r="H122" s="27"/>
      <c r="I122" s="24"/>
      <c r="J122" s="28"/>
      <c r="K122" s="26"/>
      <c r="L122" s="26"/>
      <c r="M122" s="30"/>
    </row>
    <row r="123" spans="1:13" s="2" customFormat="1">
      <c r="A123"/>
      <c r="B123" s="23"/>
      <c r="C123" s="23"/>
      <c r="D123" s="24"/>
      <c r="E123" s="24"/>
      <c r="F123" s="25"/>
      <c r="G123" s="26"/>
      <c r="H123" s="27"/>
      <c r="I123" s="24"/>
      <c r="J123" s="28"/>
      <c r="K123" s="26"/>
      <c r="L123" s="26"/>
      <c r="M123" s="30"/>
    </row>
    <row r="124" spans="1:13" s="2" customFormat="1">
      <c r="A124"/>
      <c r="B124" s="23"/>
      <c r="C124" s="23"/>
      <c r="D124" s="24"/>
      <c r="E124" s="24"/>
      <c r="F124" s="25"/>
      <c r="G124" s="26"/>
      <c r="H124" s="27"/>
      <c r="I124" s="24"/>
      <c r="J124" s="28"/>
      <c r="K124" s="26"/>
      <c r="L124" s="26"/>
      <c r="M124" s="30"/>
    </row>
    <row r="125" spans="1:13" s="2" customFormat="1">
      <c r="A125"/>
      <c r="B125" s="23"/>
      <c r="C125" s="23"/>
      <c r="D125" s="24"/>
      <c r="E125" s="24"/>
      <c r="F125" s="25"/>
      <c r="G125" s="26"/>
      <c r="H125" s="27"/>
      <c r="I125" s="24"/>
      <c r="J125" s="28"/>
      <c r="K125" s="26"/>
      <c r="L125" s="26"/>
      <c r="M125" s="30"/>
    </row>
    <row r="126" spans="1:13" s="2" customFormat="1">
      <c r="A126"/>
      <c r="B126" s="23"/>
      <c r="C126" s="23"/>
      <c r="D126" s="24"/>
      <c r="E126" s="24"/>
      <c r="F126" s="25"/>
      <c r="G126" s="26"/>
      <c r="H126" s="27"/>
      <c r="I126" s="24"/>
      <c r="J126" s="28"/>
      <c r="K126" s="26"/>
      <c r="L126" s="26"/>
      <c r="M126" s="30"/>
    </row>
    <row r="127" spans="1:13" s="2" customFormat="1">
      <c r="A127"/>
      <c r="B127" s="23"/>
      <c r="C127" s="23"/>
      <c r="D127" s="24"/>
      <c r="E127" s="24"/>
      <c r="F127" s="25"/>
      <c r="G127" s="26"/>
      <c r="H127" s="27"/>
      <c r="I127" s="24"/>
      <c r="J127" s="28"/>
      <c r="K127" s="26"/>
      <c r="L127" s="26"/>
      <c r="M127" s="30"/>
    </row>
    <row r="128" spans="1:13" s="2" customFormat="1">
      <c r="A128"/>
      <c r="B128" s="23"/>
      <c r="C128" s="23"/>
      <c r="D128" s="24"/>
      <c r="E128" s="24"/>
      <c r="F128" s="25"/>
      <c r="G128" s="26"/>
      <c r="H128" s="27"/>
      <c r="I128" s="24"/>
      <c r="J128" s="28"/>
      <c r="K128" s="26"/>
      <c r="L128" s="26"/>
      <c r="M128" s="30"/>
    </row>
    <row r="129" spans="1:13" s="2" customFormat="1">
      <c r="A129"/>
      <c r="B129" s="23"/>
      <c r="C129" s="23"/>
      <c r="D129" s="24"/>
      <c r="E129" s="24"/>
      <c r="F129" s="25"/>
      <c r="G129" s="26"/>
      <c r="H129" s="27"/>
      <c r="I129" s="24"/>
      <c r="J129" s="28"/>
      <c r="K129" s="26"/>
      <c r="L129" s="26"/>
      <c r="M129" s="30"/>
    </row>
    <row r="130" spans="1:13" s="2" customFormat="1">
      <c r="A130"/>
      <c r="B130" s="23"/>
      <c r="C130" s="23"/>
      <c r="D130" s="24"/>
      <c r="E130" s="24"/>
      <c r="F130" s="25"/>
      <c r="G130" s="26"/>
      <c r="H130" s="27"/>
      <c r="I130" s="24"/>
      <c r="J130" s="28"/>
      <c r="K130" s="26"/>
      <c r="L130" s="26"/>
      <c r="M130" s="30"/>
    </row>
    <row r="131" spans="1:13" s="2" customFormat="1">
      <c r="A131"/>
      <c r="B131" s="23"/>
      <c r="C131" s="23"/>
      <c r="D131" s="24"/>
      <c r="E131" s="24"/>
      <c r="F131" s="25"/>
      <c r="G131" s="26"/>
      <c r="H131" s="27"/>
      <c r="I131" s="24"/>
      <c r="J131" s="28"/>
      <c r="K131" s="26"/>
      <c r="L131" s="26"/>
      <c r="M131" s="30"/>
    </row>
    <row r="132" spans="1:13" s="2" customFormat="1">
      <c r="A132"/>
      <c r="B132" s="23"/>
      <c r="C132" s="23"/>
      <c r="D132" s="24"/>
      <c r="E132" s="24"/>
      <c r="F132" s="25"/>
      <c r="G132" s="26"/>
      <c r="H132" s="27"/>
      <c r="I132" s="24"/>
      <c r="J132" s="28"/>
      <c r="K132" s="26"/>
      <c r="L132" s="26"/>
      <c r="M132" s="30"/>
    </row>
    <row r="133" spans="1:13" s="2" customFormat="1">
      <c r="A133"/>
      <c r="B133" s="23"/>
      <c r="C133" s="23"/>
      <c r="D133" s="24"/>
      <c r="E133" s="24"/>
      <c r="F133" s="25"/>
      <c r="G133" s="26"/>
      <c r="H133" s="27"/>
      <c r="I133" s="24"/>
      <c r="J133" s="28"/>
      <c r="K133" s="26"/>
      <c r="L133" s="26"/>
      <c r="M133" s="30"/>
    </row>
    <row r="134" spans="1:13" s="2" customFormat="1">
      <c r="A134"/>
      <c r="B134" s="23"/>
      <c r="C134" s="23"/>
      <c r="D134" s="24"/>
      <c r="E134" s="24"/>
      <c r="F134" s="25"/>
      <c r="G134" s="26"/>
      <c r="H134" s="27"/>
      <c r="I134" s="24"/>
      <c r="J134" s="28"/>
      <c r="K134" s="26"/>
      <c r="L134" s="26"/>
      <c r="M134" s="30"/>
    </row>
    <row r="135" spans="1:13" s="2" customFormat="1">
      <c r="A135"/>
      <c r="B135" s="23"/>
      <c r="C135" s="23"/>
      <c r="D135" s="24"/>
      <c r="E135" s="24"/>
      <c r="F135" s="25"/>
      <c r="G135" s="26"/>
      <c r="H135" s="27"/>
      <c r="I135" s="24"/>
      <c r="J135" s="28"/>
      <c r="K135" s="26"/>
      <c r="L135" s="26"/>
      <c r="M135" s="30"/>
    </row>
    <row r="136" spans="1:13" s="2" customFormat="1">
      <c r="A136"/>
      <c r="B136" s="23"/>
      <c r="C136" s="23"/>
      <c r="D136" s="24"/>
      <c r="E136" s="24"/>
      <c r="F136" s="25"/>
      <c r="G136" s="26"/>
      <c r="H136" s="27"/>
      <c r="I136" s="24"/>
      <c r="J136" s="28"/>
      <c r="K136" s="26"/>
      <c r="L136" s="26"/>
      <c r="M136" s="30"/>
    </row>
    <row r="137" spans="1:13" s="2" customFormat="1">
      <c r="A137"/>
      <c r="B137" s="23"/>
      <c r="C137" s="23"/>
      <c r="D137" s="24"/>
      <c r="E137" s="24"/>
      <c r="F137" s="25"/>
      <c r="G137" s="26"/>
      <c r="H137" s="27"/>
      <c r="I137" s="24"/>
      <c r="J137" s="28"/>
      <c r="K137" s="26"/>
      <c r="L137" s="26"/>
      <c r="M137" s="30"/>
    </row>
    <row r="138" spans="1:13" s="2" customFormat="1">
      <c r="A138"/>
      <c r="B138" s="23"/>
      <c r="C138" s="23"/>
      <c r="D138" s="24"/>
      <c r="E138" s="24"/>
      <c r="F138" s="25"/>
      <c r="G138" s="26"/>
      <c r="H138" s="27"/>
      <c r="I138" s="24"/>
      <c r="J138" s="28"/>
      <c r="K138" s="26"/>
      <c r="L138" s="26"/>
      <c r="M138" s="30"/>
    </row>
    <row r="139" spans="1:13" s="2" customFormat="1">
      <c r="A139"/>
      <c r="B139" s="23"/>
      <c r="C139" s="23"/>
      <c r="D139" s="24"/>
      <c r="E139" s="24"/>
      <c r="F139" s="25"/>
      <c r="G139" s="26"/>
      <c r="H139" s="27"/>
      <c r="I139" s="24"/>
      <c r="J139" s="28"/>
      <c r="K139" s="26"/>
      <c r="L139" s="26"/>
      <c r="M139" s="30"/>
    </row>
    <row r="140" spans="1:13" s="2" customFormat="1">
      <c r="A140"/>
      <c r="B140" s="23"/>
      <c r="C140" s="23"/>
      <c r="D140" s="24"/>
      <c r="E140" s="24"/>
      <c r="F140" s="25"/>
      <c r="G140" s="26"/>
      <c r="H140" s="27"/>
      <c r="I140" s="24"/>
      <c r="J140" s="28"/>
      <c r="K140" s="26"/>
      <c r="L140" s="26"/>
      <c r="M140" s="30"/>
    </row>
    <row r="141" spans="1:13" s="2" customFormat="1">
      <c r="A141"/>
      <c r="B141" s="23"/>
      <c r="C141" s="23"/>
      <c r="D141" s="24"/>
      <c r="E141" s="24"/>
      <c r="F141" s="25"/>
      <c r="G141" s="26"/>
      <c r="H141" s="27"/>
      <c r="I141" s="24"/>
      <c r="J141" s="28"/>
      <c r="K141" s="26"/>
      <c r="L141" s="26"/>
      <c r="M141" s="30"/>
    </row>
    <row r="142" spans="1:13" s="2" customFormat="1">
      <c r="A142"/>
      <c r="B142" s="23"/>
      <c r="C142" s="23"/>
      <c r="D142" s="24"/>
      <c r="E142" s="24"/>
      <c r="F142" s="25"/>
      <c r="G142" s="26"/>
      <c r="H142" s="27"/>
      <c r="I142" s="24"/>
      <c r="J142" s="28"/>
      <c r="K142" s="26"/>
      <c r="L142" s="26"/>
      <c r="M142" s="30"/>
    </row>
    <row r="143" spans="1:13" s="2" customFormat="1">
      <c r="A143"/>
      <c r="B143" s="23"/>
      <c r="C143" s="23"/>
      <c r="D143" s="24"/>
      <c r="E143" s="24"/>
      <c r="F143" s="25"/>
      <c r="G143" s="26"/>
      <c r="H143" s="27"/>
      <c r="I143" s="24"/>
      <c r="J143" s="28"/>
      <c r="K143" s="26"/>
      <c r="L143" s="26"/>
      <c r="M143" s="30"/>
    </row>
    <row r="144" spans="1:13" s="2" customFormat="1">
      <c r="A144"/>
      <c r="B144" s="23"/>
      <c r="C144" s="23"/>
      <c r="D144" s="24"/>
      <c r="E144" s="24"/>
      <c r="F144" s="25"/>
      <c r="G144" s="26"/>
      <c r="H144" s="27"/>
      <c r="I144" s="24"/>
      <c r="J144" s="28"/>
      <c r="K144" s="26"/>
      <c r="L144" s="26"/>
      <c r="M144" s="30"/>
    </row>
    <row r="145" spans="1:13" s="2" customFormat="1">
      <c r="A145"/>
      <c r="B145" s="23"/>
      <c r="C145" s="23"/>
      <c r="D145" s="24"/>
      <c r="E145" s="24"/>
      <c r="F145" s="25"/>
      <c r="G145" s="26"/>
      <c r="H145" s="27"/>
      <c r="I145" s="24"/>
      <c r="J145" s="28"/>
      <c r="K145" s="26"/>
      <c r="L145" s="26"/>
      <c r="M145" s="30"/>
    </row>
    <row r="146" spans="1:13" s="2" customFormat="1">
      <c r="A146"/>
      <c r="B146" s="23"/>
      <c r="C146" s="23"/>
      <c r="D146" s="24"/>
      <c r="E146" s="24"/>
      <c r="F146" s="25"/>
      <c r="G146" s="26"/>
      <c r="H146" s="27"/>
      <c r="I146" s="24"/>
      <c r="J146" s="28"/>
      <c r="K146" s="26"/>
      <c r="L146" s="26"/>
      <c r="M146" s="30"/>
    </row>
    <row r="147" spans="1:13" s="2" customFormat="1">
      <c r="A147"/>
      <c r="B147" s="23"/>
      <c r="C147" s="23"/>
      <c r="D147" s="24"/>
      <c r="E147" s="24"/>
      <c r="F147" s="25"/>
      <c r="G147" s="26"/>
      <c r="H147" s="27"/>
      <c r="I147" s="24"/>
      <c r="J147" s="28"/>
      <c r="K147" s="26"/>
      <c r="L147" s="26"/>
      <c r="M147" s="30"/>
    </row>
    <row r="148" spans="1:13" s="2" customFormat="1">
      <c r="A148"/>
      <c r="B148" s="23"/>
      <c r="C148" s="23"/>
      <c r="D148" s="24"/>
      <c r="E148" s="24"/>
      <c r="F148" s="25"/>
      <c r="G148" s="26"/>
      <c r="H148" s="27"/>
      <c r="I148" s="24"/>
      <c r="J148" s="28"/>
      <c r="K148" s="26"/>
      <c r="L148" s="26"/>
      <c r="M148" s="30"/>
    </row>
    <row r="149" spans="1:13" s="2" customFormat="1">
      <c r="A149"/>
      <c r="B149" s="23"/>
      <c r="C149" s="23"/>
      <c r="D149" s="24"/>
      <c r="E149" s="24"/>
      <c r="F149" s="25"/>
      <c r="G149" s="26"/>
      <c r="H149" s="27"/>
      <c r="I149" s="24"/>
      <c r="J149" s="28"/>
      <c r="K149" s="26"/>
      <c r="L149" s="26"/>
      <c r="M149" s="30"/>
    </row>
    <row r="150" spans="1:13" s="2" customFormat="1">
      <c r="A150"/>
      <c r="B150" s="23"/>
      <c r="C150" s="23"/>
      <c r="D150" s="24"/>
      <c r="E150" s="24"/>
      <c r="F150" s="25"/>
      <c r="G150" s="26"/>
      <c r="H150" s="27"/>
      <c r="I150" s="24"/>
      <c r="J150" s="28"/>
      <c r="K150" s="26"/>
      <c r="L150" s="26"/>
      <c r="M150" s="30"/>
    </row>
    <row r="151" spans="1:13" s="2" customFormat="1">
      <c r="A151"/>
      <c r="B151" s="23"/>
      <c r="C151" s="23"/>
      <c r="D151" s="24"/>
      <c r="E151" s="24"/>
      <c r="F151" s="25"/>
      <c r="G151" s="26"/>
      <c r="H151" s="27"/>
      <c r="I151" s="24"/>
      <c r="J151" s="28"/>
      <c r="K151" s="26"/>
      <c r="L151" s="26"/>
      <c r="M151" s="30"/>
    </row>
    <row r="152" spans="1:13" s="2" customFormat="1">
      <c r="A152"/>
      <c r="B152" s="23"/>
      <c r="C152" s="23"/>
      <c r="D152" s="24"/>
      <c r="E152" s="24"/>
      <c r="F152" s="25"/>
      <c r="G152" s="26"/>
      <c r="H152" s="27"/>
      <c r="I152" s="24"/>
      <c r="J152" s="28"/>
      <c r="K152" s="26"/>
      <c r="L152" s="26"/>
      <c r="M152" s="30"/>
    </row>
    <row r="153" spans="1:13" s="2" customFormat="1">
      <c r="A153"/>
      <c r="B153" s="23"/>
      <c r="C153" s="23"/>
      <c r="D153" s="24"/>
      <c r="E153" s="24"/>
      <c r="F153" s="25"/>
      <c r="G153" s="26"/>
      <c r="H153" s="27"/>
      <c r="I153" s="24"/>
      <c r="J153" s="28"/>
      <c r="K153" s="26"/>
      <c r="L153" s="26"/>
      <c r="M153" s="30"/>
    </row>
    <row r="154" spans="1:13" s="2" customFormat="1">
      <c r="A154"/>
      <c r="B154" s="23"/>
      <c r="C154" s="23"/>
      <c r="D154" s="24"/>
      <c r="E154" s="24"/>
      <c r="F154" s="25"/>
      <c r="G154" s="26"/>
      <c r="H154" s="27"/>
      <c r="I154" s="24"/>
      <c r="J154" s="28"/>
      <c r="K154" s="26"/>
      <c r="L154" s="26"/>
      <c r="M154" s="30"/>
    </row>
    <row r="155" spans="1:13" s="2" customFormat="1">
      <c r="A155"/>
      <c r="B155" s="23"/>
      <c r="C155" s="23"/>
      <c r="D155" s="24"/>
      <c r="E155" s="24"/>
      <c r="F155" s="25"/>
      <c r="G155" s="26"/>
      <c r="H155" s="27"/>
      <c r="I155" s="24"/>
      <c r="J155" s="28"/>
      <c r="K155" s="26"/>
      <c r="L155" s="26"/>
      <c r="M155" s="30"/>
    </row>
    <row r="156" spans="1:13" s="2" customFormat="1">
      <c r="A156"/>
      <c r="B156" s="23"/>
      <c r="C156" s="23"/>
      <c r="D156" s="24"/>
      <c r="E156" s="24"/>
      <c r="F156" s="25"/>
      <c r="G156" s="26"/>
      <c r="H156" s="27"/>
      <c r="I156" s="24"/>
      <c r="J156" s="28"/>
      <c r="K156" s="26"/>
      <c r="L156" s="26"/>
      <c r="M156" s="30"/>
    </row>
    <row r="157" spans="1:13" s="2" customFormat="1">
      <c r="A157"/>
      <c r="B157" s="23"/>
      <c r="C157" s="23"/>
      <c r="D157" s="24"/>
      <c r="E157" s="24"/>
      <c r="F157" s="25"/>
      <c r="G157" s="26"/>
      <c r="H157" s="27"/>
      <c r="I157" s="24"/>
      <c r="J157" s="28"/>
      <c r="K157" s="26"/>
      <c r="L157" s="26"/>
      <c r="M157" s="30"/>
    </row>
    <row r="158" spans="1:13" s="2" customFormat="1">
      <c r="A158"/>
      <c r="B158" s="23"/>
      <c r="C158" s="23"/>
      <c r="D158" s="24"/>
      <c r="E158" s="24"/>
      <c r="F158" s="25"/>
      <c r="G158" s="26"/>
      <c r="H158" s="27"/>
      <c r="I158" s="24"/>
      <c r="J158" s="28"/>
      <c r="K158" s="26"/>
      <c r="L158" s="26"/>
      <c r="M158" s="30"/>
    </row>
    <row r="159" spans="1:13" s="2" customFormat="1">
      <c r="A159"/>
      <c r="B159" s="23"/>
      <c r="C159" s="23"/>
      <c r="D159" s="24"/>
      <c r="E159" s="24"/>
      <c r="F159" s="25"/>
      <c r="G159" s="26"/>
      <c r="H159" s="27"/>
      <c r="I159" s="24"/>
      <c r="J159" s="28"/>
      <c r="K159" s="26"/>
      <c r="L159" s="26"/>
      <c r="M159" s="30"/>
    </row>
    <row r="160" spans="1:13" s="2" customFormat="1">
      <c r="A160"/>
      <c r="B160" s="23"/>
      <c r="C160" s="23"/>
      <c r="D160" s="24"/>
      <c r="E160" s="24"/>
      <c r="F160" s="25"/>
      <c r="G160" s="26"/>
      <c r="H160" s="27"/>
      <c r="I160" s="24"/>
      <c r="J160" s="28"/>
      <c r="K160" s="26"/>
      <c r="L160" s="26"/>
      <c r="M160" s="30"/>
    </row>
    <row r="161" spans="1:13" s="2" customFormat="1">
      <c r="A161"/>
      <c r="B161" s="23"/>
      <c r="C161" s="23"/>
      <c r="D161" s="24"/>
      <c r="E161" s="24"/>
      <c r="F161" s="25"/>
      <c r="G161" s="26"/>
      <c r="H161" s="27"/>
      <c r="I161" s="24"/>
      <c r="J161" s="28"/>
      <c r="K161" s="26"/>
      <c r="L161" s="26"/>
      <c r="M161" s="30"/>
    </row>
    <row r="162" spans="1:13" s="2" customFormat="1">
      <c r="A162"/>
      <c r="B162" s="23"/>
      <c r="C162" s="23"/>
      <c r="D162" s="24"/>
      <c r="E162" s="24"/>
      <c r="F162" s="25"/>
      <c r="G162" s="26"/>
      <c r="H162" s="27"/>
      <c r="I162" s="24"/>
      <c r="J162" s="28"/>
      <c r="K162" s="26"/>
      <c r="L162" s="26"/>
      <c r="M162" s="30"/>
    </row>
    <row r="163" spans="1:13" s="2" customFormat="1">
      <c r="A163"/>
      <c r="B163" s="23"/>
      <c r="C163" s="23"/>
      <c r="D163" s="24"/>
      <c r="E163" s="24"/>
      <c r="F163" s="25"/>
      <c r="G163" s="26"/>
      <c r="H163" s="27"/>
      <c r="I163" s="24"/>
      <c r="J163" s="28"/>
      <c r="K163" s="26"/>
      <c r="L163" s="26"/>
      <c r="M163" s="30"/>
    </row>
    <row r="164" spans="1:13" s="2" customFormat="1">
      <c r="A164"/>
      <c r="B164" s="23"/>
      <c r="C164" s="23"/>
      <c r="D164" s="24"/>
      <c r="E164" s="24"/>
      <c r="F164" s="25"/>
      <c r="G164" s="26"/>
      <c r="H164" s="27"/>
      <c r="I164" s="24"/>
      <c r="J164" s="28"/>
      <c r="K164" s="26"/>
      <c r="L164" s="26"/>
      <c r="M164" s="30"/>
    </row>
    <row r="165" spans="1:13" s="2" customFormat="1">
      <c r="A165"/>
      <c r="B165" s="23"/>
      <c r="C165" s="23"/>
      <c r="D165" s="24"/>
      <c r="E165" s="24"/>
      <c r="F165" s="25"/>
      <c r="G165" s="26"/>
      <c r="H165" s="27"/>
      <c r="I165" s="24"/>
      <c r="J165" s="28"/>
      <c r="K165" s="26"/>
      <c r="L165" s="26"/>
      <c r="M165" s="30"/>
    </row>
    <row r="166" spans="1:13" s="2" customFormat="1">
      <c r="A166"/>
      <c r="B166" s="23"/>
      <c r="C166" s="23"/>
      <c r="D166" s="24"/>
      <c r="E166" s="24"/>
      <c r="F166" s="25"/>
      <c r="G166" s="26"/>
      <c r="H166" s="27"/>
      <c r="I166" s="24"/>
      <c r="J166" s="28"/>
      <c r="K166" s="26"/>
      <c r="L166" s="26"/>
      <c r="M166" s="30"/>
    </row>
    <row r="167" spans="1:13" s="2" customFormat="1">
      <c r="A167"/>
      <c r="B167" s="23"/>
      <c r="C167" s="23"/>
      <c r="D167" s="24"/>
      <c r="E167" s="24"/>
      <c r="F167" s="25"/>
      <c r="G167" s="26"/>
      <c r="H167" s="27"/>
      <c r="I167" s="24"/>
      <c r="J167" s="28"/>
      <c r="K167" s="26"/>
      <c r="L167" s="26"/>
      <c r="M167" s="30"/>
    </row>
    <row r="168" spans="1:13" s="2" customFormat="1">
      <c r="A168"/>
      <c r="B168" s="23"/>
      <c r="C168" s="23"/>
      <c r="D168" s="24"/>
      <c r="E168" s="24"/>
      <c r="F168" s="25"/>
      <c r="G168" s="26"/>
      <c r="H168" s="27"/>
      <c r="I168" s="24"/>
      <c r="J168" s="28"/>
      <c r="K168" s="26"/>
      <c r="L168" s="26"/>
      <c r="M168" s="30"/>
    </row>
    <row r="169" spans="1:13" s="2" customFormat="1">
      <c r="A169"/>
      <c r="B169" s="23"/>
      <c r="C169" s="23"/>
      <c r="D169" s="24"/>
      <c r="E169" s="24"/>
      <c r="F169" s="25"/>
      <c r="G169" s="26"/>
      <c r="H169" s="27"/>
      <c r="I169" s="24"/>
      <c r="J169" s="28"/>
      <c r="K169" s="26"/>
      <c r="L169" s="26"/>
      <c r="M169" s="30"/>
    </row>
    <row r="170" spans="1:13" s="2" customFormat="1">
      <c r="A170"/>
      <c r="B170" s="23"/>
      <c r="C170" s="23"/>
      <c r="D170" s="24"/>
      <c r="E170" s="24"/>
      <c r="F170" s="25"/>
      <c r="G170" s="26"/>
      <c r="H170" s="27"/>
      <c r="I170" s="24"/>
      <c r="J170" s="28"/>
      <c r="K170" s="26"/>
      <c r="L170" s="26"/>
      <c r="M170" s="30"/>
    </row>
    <row r="171" spans="1:13" s="2" customFormat="1">
      <c r="A171"/>
      <c r="B171" s="23"/>
      <c r="C171" s="23"/>
      <c r="D171" s="24"/>
      <c r="E171" s="24"/>
      <c r="F171" s="25"/>
      <c r="G171" s="26"/>
      <c r="H171" s="27"/>
      <c r="I171" s="24"/>
      <c r="J171" s="28"/>
      <c r="K171" s="26"/>
      <c r="L171" s="26"/>
      <c r="M171" s="30"/>
    </row>
    <row r="172" spans="1:13" s="2" customFormat="1">
      <c r="A172"/>
      <c r="B172" s="23"/>
      <c r="C172" s="23"/>
      <c r="D172" s="24"/>
      <c r="E172" s="24"/>
      <c r="F172" s="25"/>
      <c r="G172" s="26"/>
      <c r="H172" s="27"/>
      <c r="I172" s="24"/>
      <c r="J172" s="28"/>
      <c r="K172" s="26"/>
      <c r="L172" s="26"/>
      <c r="M172" s="30"/>
    </row>
    <row r="173" spans="1:13" s="2" customFormat="1">
      <c r="A173"/>
      <c r="B173" s="23"/>
      <c r="C173" s="23"/>
      <c r="D173" s="24"/>
      <c r="E173" s="24"/>
      <c r="F173" s="25"/>
      <c r="G173" s="26"/>
      <c r="H173" s="27"/>
      <c r="I173" s="24"/>
      <c r="J173" s="28"/>
      <c r="K173" s="26"/>
      <c r="L173" s="26"/>
      <c r="M173" s="30"/>
    </row>
    <row r="174" spans="1:13" s="2" customFormat="1">
      <c r="A174"/>
      <c r="B174" s="23"/>
      <c r="C174" s="23"/>
      <c r="D174" s="24"/>
      <c r="E174" s="24"/>
      <c r="F174" s="25"/>
      <c r="G174" s="26"/>
      <c r="H174" s="27"/>
      <c r="I174" s="24"/>
      <c r="J174" s="28"/>
      <c r="K174" s="26"/>
      <c r="L174" s="26"/>
      <c r="M174" s="30"/>
    </row>
    <row r="175" spans="1:13" s="2" customFormat="1">
      <c r="A175"/>
      <c r="B175" s="23"/>
      <c r="C175" s="23"/>
      <c r="D175" s="24"/>
      <c r="E175" s="24"/>
      <c r="F175" s="25"/>
      <c r="G175" s="26"/>
      <c r="H175" s="27"/>
      <c r="I175" s="24"/>
      <c r="J175" s="28"/>
      <c r="K175" s="26"/>
      <c r="L175" s="26"/>
      <c r="M175" s="30"/>
    </row>
    <row r="176" spans="1:13" s="2" customFormat="1">
      <c r="A176"/>
      <c r="B176" s="23"/>
      <c r="C176" s="23"/>
      <c r="D176" s="24"/>
      <c r="E176" s="24"/>
      <c r="F176" s="25"/>
      <c r="G176" s="26"/>
      <c r="H176" s="27"/>
      <c r="I176" s="24"/>
      <c r="J176" s="28"/>
      <c r="K176" s="26"/>
      <c r="L176" s="26"/>
      <c r="M176" s="30"/>
    </row>
    <row r="177" spans="1:13" s="2" customFormat="1">
      <c r="A177"/>
      <c r="B177" s="23"/>
      <c r="C177" s="23"/>
      <c r="D177" s="24"/>
      <c r="E177" s="24"/>
      <c r="F177" s="25"/>
      <c r="G177" s="26"/>
      <c r="H177" s="27"/>
      <c r="I177" s="24"/>
      <c r="J177" s="28"/>
      <c r="K177" s="26"/>
      <c r="L177" s="26"/>
      <c r="M177" s="30"/>
    </row>
    <row r="178" spans="1:13" s="2" customFormat="1">
      <c r="A178"/>
      <c r="B178" s="23"/>
      <c r="C178" s="23"/>
      <c r="D178" s="24"/>
      <c r="E178" s="24"/>
      <c r="F178" s="25"/>
      <c r="G178" s="26"/>
      <c r="H178" s="27"/>
      <c r="I178" s="24"/>
      <c r="J178" s="28"/>
      <c r="K178" s="26"/>
      <c r="L178" s="26"/>
      <c r="M178" s="30"/>
    </row>
    <row r="179" spans="1:13" s="2" customFormat="1">
      <c r="A179"/>
      <c r="B179" s="23"/>
      <c r="C179" s="23"/>
      <c r="D179" s="24"/>
      <c r="E179" s="24"/>
      <c r="F179" s="25"/>
      <c r="G179" s="26"/>
      <c r="H179" s="27"/>
      <c r="I179" s="24"/>
      <c r="J179" s="28"/>
      <c r="K179" s="26"/>
      <c r="L179" s="26"/>
      <c r="M179" s="30"/>
    </row>
    <row r="180" spans="1:13" s="2" customFormat="1">
      <c r="A180"/>
      <c r="B180" s="23"/>
      <c r="C180" s="23"/>
      <c r="D180" s="24"/>
      <c r="E180" s="24"/>
      <c r="F180" s="25"/>
      <c r="G180" s="26"/>
      <c r="H180" s="27"/>
      <c r="I180" s="24"/>
      <c r="J180" s="28"/>
      <c r="K180" s="26"/>
      <c r="L180" s="26"/>
      <c r="M180" s="30"/>
    </row>
    <row r="181" spans="1:13" s="2" customFormat="1">
      <c r="A181"/>
      <c r="B181" s="23"/>
      <c r="C181" s="23"/>
      <c r="D181" s="24"/>
      <c r="E181" s="24"/>
      <c r="F181" s="25"/>
      <c r="G181" s="26"/>
      <c r="H181" s="27"/>
      <c r="I181" s="24"/>
      <c r="J181" s="28"/>
      <c r="K181" s="26"/>
      <c r="L181" s="26"/>
      <c r="M181" s="30"/>
    </row>
    <row r="182" spans="1:13" s="2" customFormat="1">
      <c r="A182"/>
      <c r="B182" s="23"/>
      <c r="C182" s="23"/>
      <c r="D182" s="24"/>
      <c r="E182" s="24"/>
      <c r="F182" s="25"/>
      <c r="G182" s="26"/>
      <c r="H182" s="27"/>
      <c r="I182" s="24"/>
      <c r="J182" s="28"/>
      <c r="K182" s="26"/>
      <c r="L182" s="26"/>
      <c r="M182" s="30"/>
    </row>
    <row r="183" spans="1:13" s="2" customFormat="1">
      <c r="A183"/>
      <c r="B183" s="23"/>
      <c r="C183" s="23"/>
      <c r="D183" s="24"/>
      <c r="E183" s="24"/>
      <c r="F183" s="25"/>
      <c r="G183" s="26"/>
      <c r="H183" s="27"/>
      <c r="I183" s="24"/>
      <c r="J183" s="28"/>
      <c r="K183" s="26"/>
      <c r="L183" s="26"/>
      <c r="M183" s="30"/>
    </row>
    <row r="184" spans="1:13" s="2" customFormat="1">
      <c r="A184"/>
      <c r="B184" s="23"/>
      <c r="C184" s="23"/>
      <c r="D184" s="24"/>
      <c r="E184" s="24"/>
      <c r="F184" s="25"/>
      <c r="G184" s="26"/>
      <c r="H184" s="27"/>
      <c r="I184" s="24"/>
      <c r="J184" s="28"/>
      <c r="K184" s="26"/>
      <c r="L184" s="26"/>
      <c r="M184" s="30"/>
    </row>
    <row r="185" spans="1:13" s="2" customFormat="1">
      <c r="A185"/>
      <c r="B185" s="23"/>
      <c r="C185" s="23"/>
      <c r="D185" s="24"/>
      <c r="E185" s="24"/>
      <c r="F185" s="25"/>
      <c r="G185" s="26"/>
      <c r="H185" s="27"/>
      <c r="I185" s="24"/>
      <c r="J185" s="28"/>
      <c r="K185" s="26"/>
      <c r="L185" s="26"/>
      <c r="M185" s="30"/>
    </row>
    <row r="186" spans="1:13" s="2" customFormat="1">
      <c r="A186"/>
      <c r="B186" s="23"/>
      <c r="C186" s="23"/>
      <c r="D186" s="24"/>
      <c r="E186" s="24"/>
      <c r="F186" s="25"/>
      <c r="G186" s="26"/>
      <c r="H186" s="27"/>
      <c r="I186" s="24"/>
      <c r="J186" s="28"/>
      <c r="K186" s="26"/>
      <c r="L186" s="26"/>
      <c r="M186" s="30"/>
    </row>
    <row r="187" spans="1:13" s="2" customFormat="1">
      <c r="A187"/>
      <c r="B187" s="23"/>
      <c r="C187" s="23"/>
      <c r="D187" s="24"/>
      <c r="E187" s="24"/>
      <c r="F187" s="25"/>
      <c r="G187" s="26"/>
      <c r="H187" s="27"/>
      <c r="I187" s="24"/>
      <c r="J187" s="28"/>
      <c r="K187" s="26"/>
      <c r="L187" s="26"/>
      <c r="M187" s="30"/>
    </row>
    <row r="188" spans="1:13" s="2" customFormat="1">
      <c r="A188"/>
      <c r="B188" s="23"/>
      <c r="C188" s="23"/>
      <c r="D188" s="24"/>
      <c r="E188" s="24"/>
      <c r="F188" s="25"/>
      <c r="G188" s="26"/>
      <c r="H188" s="27"/>
      <c r="I188" s="24"/>
      <c r="J188" s="28"/>
      <c r="K188" s="26"/>
      <c r="L188" s="26"/>
      <c r="M188" s="30"/>
    </row>
    <row r="189" spans="1:13" s="2" customFormat="1">
      <c r="A189"/>
      <c r="B189" s="23"/>
      <c r="C189" s="23"/>
      <c r="D189" s="24"/>
      <c r="E189" s="24"/>
      <c r="F189" s="25"/>
      <c r="G189" s="26"/>
      <c r="H189" s="27"/>
      <c r="I189" s="24"/>
      <c r="J189" s="28"/>
      <c r="K189" s="26"/>
      <c r="L189" s="26"/>
      <c r="M189" s="30"/>
    </row>
    <row r="190" spans="1:13" s="2" customFormat="1">
      <c r="A190"/>
      <c r="B190" s="23"/>
      <c r="C190" s="23"/>
      <c r="D190" s="24"/>
      <c r="E190" s="24"/>
      <c r="F190" s="25"/>
      <c r="G190" s="26"/>
      <c r="H190" s="27"/>
      <c r="I190" s="24"/>
      <c r="J190" s="28"/>
      <c r="K190" s="26"/>
      <c r="L190" s="26"/>
      <c r="M190" s="30"/>
    </row>
    <row r="191" spans="1:13" s="2" customFormat="1">
      <c r="A191"/>
      <c r="B191" s="23"/>
      <c r="C191" s="23"/>
      <c r="D191" s="24"/>
      <c r="E191" s="24"/>
      <c r="F191" s="25"/>
      <c r="G191" s="26"/>
      <c r="H191" s="27"/>
      <c r="I191" s="24"/>
      <c r="J191" s="28"/>
      <c r="K191" s="26"/>
      <c r="L191" s="26"/>
      <c r="M191" s="30"/>
    </row>
    <row r="192" spans="1:13" s="2" customFormat="1">
      <c r="A192"/>
      <c r="B192" s="23"/>
      <c r="C192" s="23"/>
      <c r="D192" s="24"/>
      <c r="E192" s="24"/>
      <c r="F192" s="25"/>
      <c r="G192" s="26"/>
      <c r="H192" s="27"/>
      <c r="I192" s="24"/>
      <c r="J192" s="28"/>
      <c r="K192" s="26"/>
      <c r="L192" s="26"/>
      <c r="M192" s="30"/>
    </row>
    <row r="193" spans="1:13" s="2" customFormat="1">
      <c r="A193"/>
      <c r="B193" s="23"/>
      <c r="C193" s="23"/>
      <c r="D193" s="24"/>
      <c r="E193" s="24"/>
      <c r="F193" s="25"/>
      <c r="G193" s="26"/>
      <c r="H193" s="27"/>
      <c r="I193" s="24"/>
      <c r="J193" s="28"/>
      <c r="K193" s="26"/>
      <c r="L193" s="26"/>
      <c r="M193" s="30"/>
    </row>
    <row r="194" spans="1:13" s="2" customFormat="1">
      <c r="A194"/>
      <c r="B194" s="23"/>
      <c r="C194" s="23"/>
      <c r="D194" s="24"/>
      <c r="E194" s="24"/>
      <c r="F194" s="25"/>
      <c r="G194" s="26"/>
      <c r="H194" s="27"/>
      <c r="I194" s="24"/>
      <c r="J194" s="28"/>
      <c r="K194" s="26"/>
      <c r="L194" s="26"/>
      <c r="M194" s="30"/>
    </row>
    <row r="195" spans="1:13" s="2" customFormat="1">
      <c r="A195"/>
      <c r="B195" s="23"/>
      <c r="C195" s="23"/>
      <c r="D195" s="24"/>
      <c r="E195" s="24"/>
      <c r="F195" s="25"/>
      <c r="G195" s="26"/>
      <c r="H195" s="27"/>
      <c r="I195" s="24"/>
      <c r="J195" s="28"/>
      <c r="K195" s="26"/>
      <c r="L195" s="26"/>
      <c r="M195" s="30"/>
    </row>
    <row r="196" spans="1:13" s="2" customFormat="1">
      <c r="A196"/>
      <c r="B196" s="23"/>
      <c r="C196" s="23"/>
      <c r="D196" s="24"/>
      <c r="E196" s="24"/>
      <c r="F196" s="25"/>
      <c r="G196" s="26"/>
      <c r="H196" s="27"/>
      <c r="I196" s="24"/>
      <c r="J196" s="28"/>
      <c r="K196" s="26"/>
      <c r="L196" s="26"/>
      <c r="M196" s="30"/>
    </row>
    <row r="197" spans="1:13" s="2" customFormat="1">
      <c r="A197"/>
      <c r="B197" s="23"/>
      <c r="C197" s="23"/>
      <c r="D197" s="24"/>
      <c r="E197" s="24"/>
      <c r="F197" s="25"/>
      <c r="G197" s="26"/>
      <c r="H197" s="27"/>
      <c r="I197" s="24"/>
      <c r="J197" s="28"/>
      <c r="K197" s="26"/>
      <c r="L197" s="26"/>
      <c r="M197" s="30"/>
    </row>
    <row r="198" spans="1:13" s="2" customFormat="1">
      <c r="A198"/>
      <c r="B198" s="23"/>
      <c r="C198" s="23"/>
      <c r="D198" s="24"/>
      <c r="E198" s="24"/>
      <c r="F198" s="25"/>
      <c r="G198" s="26"/>
      <c r="H198" s="27"/>
      <c r="I198" s="24"/>
      <c r="J198" s="28"/>
      <c r="K198" s="26"/>
      <c r="L198" s="26"/>
      <c r="M198" s="30"/>
    </row>
    <row r="199" spans="1:13" s="2" customFormat="1">
      <c r="A199"/>
      <c r="B199" s="23"/>
      <c r="C199" s="23"/>
      <c r="D199" s="24"/>
      <c r="E199" s="24"/>
      <c r="F199" s="25"/>
      <c r="G199" s="26"/>
      <c r="H199" s="27"/>
      <c r="I199" s="24"/>
      <c r="J199" s="28"/>
      <c r="K199" s="26"/>
      <c r="L199" s="26"/>
      <c r="M199" s="30"/>
    </row>
    <row r="200" spans="1:13" s="2" customFormat="1">
      <c r="A200"/>
      <c r="B200" s="23"/>
      <c r="C200" s="23"/>
      <c r="D200" s="24"/>
      <c r="E200" s="24"/>
      <c r="F200" s="25"/>
      <c r="G200" s="26"/>
      <c r="H200" s="27"/>
      <c r="I200" s="24"/>
      <c r="J200" s="28"/>
      <c r="K200" s="26"/>
      <c r="L200" s="26"/>
      <c r="M200" s="30"/>
    </row>
    <row r="201" spans="1:13" s="2" customFormat="1">
      <c r="A201"/>
      <c r="B201" s="23"/>
      <c r="C201" s="23"/>
      <c r="D201" s="24"/>
      <c r="E201" s="24"/>
      <c r="F201" s="25"/>
      <c r="G201" s="26"/>
      <c r="H201" s="27"/>
      <c r="I201" s="24"/>
      <c r="J201" s="28"/>
      <c r="K201" s="26"/>
      <c r="L201" s="26"/>
      <c r="M201" s="30"/>
    </row>
    <row r="202" spans="1:13" s="2" customFormat="1">
      <c r="A202"/>
      <c r="B202" s="23"/>
      <c r="C202" s="23"/>
      <c r="D202" s="24"/>
      <c r="E202" s="24"/>
      <c r="F202" s="25"/>
      <c r="G202" s="26"/>
      <c r="H202" s="27"/>
      <c r="I202" s="24"/>
      <c r="J202" s="28"/>
      <c r="K202" s="26"/>
      <c r="L202" s="26"/>
      <c r="M202" s="30"/>
    </row>
    <row r="203" spans="1:13" s="2" customFormat="1">
      <c r="A203"/>
      <c r="B203" s="23"/>
      <c r="C203" s="23"/>
      <c r="D203" s="24"/>
      <c r="E203" s="24"/>
      <c r="F203" s="25"/>
      <c r="G203" s="26"/>
      <c r="H203" s="27"/>
      <c r="I203" s="24"/>
      <c r="J203" s="28"/>
      <c r="K203" s="26"/>
      <c r="L203" s="26"/>
      <c r="M203" s="30"/>
    </row>
    <row r="204" spans="1:13" s="2" customFormat="1">
      <c r="A204"/>
      <c r="B204" s="23"/>
      <c r="C204" s="23"/>
      <c r="D204" s="24"/>
      <c r="E204" s="24"/>
      <c r="F204" s="25"/>
      <c r="G204" s="26"/>
      <c r="H204" s="27"/>
      <c r="I204" s="24"/>
      <c r="J204" s="28"/>
      <c r="K204" s="26"/>
      <c r="L204" s="26"/>
      <c r="M204" s="30"/>
    </row>
    <row r="205" spans="1:13" s="2" customFormat="1">
      <c r="A205"/>
      <c r="B205" s="23"/>
      <c r="C205" s="23"/>
      <c r="D205" s="24"/>
      <c r="E205" s="24"/>
      <c r="F205" s="25"/>
      <c r="G205" s="26"/>
      <c r="H205" s="27"/>
      <c r="I205" s="24"/>
      <c r="J205" s="28"/>
      <c r="K205" s="26"/>
      <c r="L205" s="26"/>
      <c r="M205" s="30"/>
    </row>
    <row r="206" spans="1:13" s="2" customFormat="1">
      <c r="A206"/>
      <c r="B206" s="23"/>
      <c r="C206" s="23"/>
      <c r="D206" s="24"/>
      <c r="E206" s="24"/>
      <c r="F206" s="25"/>
      <c r="G206" s="26"/>
      <c r="H206" s="27"/>
      <c r="I206" s="24"/>
      <c r="J206" s="28"/>
      <c r="K206" s="26"/>
      <c r="L206" s="26"/>
      <c r="M206" s="30"/>
    </row>
    <row r="207" spans="1:13" s="2" customFormat="1">
      <c r="A207"/>
      <c r="B207" s="23"/>
      <c r="C207" s="23"/>
      <c r="D207" s="24"/>
      <c r="E207" s="24"/>
      <c r="F207" s="25"/>
      <c r="G207" s="26"/>
      <c r="H207" s="27"/>
      <c r="I207" s="24"/>
      <c r="J207" s="28"/>
      <c r="K207" s="26"/>
      <c r="L207" s="26"/>
      <c r="M207" s="30"/>
    </row>
    <row r="208" spans="1:13" s="2" customFormat="1">
      <c r="A208"/>
      <c r="B208" s="23"/>
      <c r="C208" s="23"/>
      <c r="D208" s="24"/>
      <c r="E208" s="24"/>
      <c r="F208" s="25"/>
      <c r="G208" s="26"/>
      <c r="H208" s="27"/>
      <c r="I208" s="24"/>
      <c r="J208" s="28"/>
      <c r="K208" s="26"/>
      <c r="L208" s="26"/>
      <c r="M208" s="30"/>
    </row>
    <row r="209" spans="1:13" s="2" customFormat="1">
      <c r="A209"/>
      <c r="B209" s="23"/>
      <c r="C209" s="23"/>
      <c r="D209" s="24"/>
      <c r="E209" s="24"/>
      <c r="F209" s="25"/>
      <c r="G209" s="26"/>
      <c r="H209" s="27"/>
      <c r="I209" s="24"/>
      <c r="J209" s="28"/>
      <c r="K209" s="26"/>
      <c r="L209" s="26"/>
      <c r="M209" s="30"/>
    </row>
    <row r="210" spans="1:13" s="2" customFormat="1">
      <c r="A210"/>
      <c r="B210" s="23"/>
      <c r="C210" s="23"/>
      <c r="D210" s="24"/>
      <c r="E210" s="24"/>
      <c r="F210" s="25"/>
      <c r="G210" s="26"/>
      <c r="H210" s="27"/>
      <c r="I210" s="24"/>
      <c r="J210" s="28"/>
      <c r="K210" s="26"/>
      <c r="L210" s="26"/>
      <c r="M210" s="30"/>
    </row>
    <row r="211" spans="1:13" s="2" customFormat="1">
      <c r="A211"/>
      <c r="B211" s="23"/>
      <c r="C211" s="23"/>
      <c r="D211" s="24"/>
      <c r="E211" s="24"/>
      <c r="F211" s="25"/>
      <c r="G211" s="26"/>
      <c r="H211" s="27"/>
      <c r="I211" s="24"/>
      <c r="J211" s="28"/>
      <c r="K211" s="26"/>
      <c r="L211" s="26"/>
      <c r="M211" s="30"/>
    </row>
    <row r="212" spans="1:13" s="2" customFormat="1">
      <c r="A212"/>
      <c r="B212" s="23"/>
      <c r="C212" s="23"/>
      <c r="D212" s="24"/>
      <c r="E212" s="24"/>
      <c r="F212" s="25"/>
      <c r="G212" s="26"/>
      <c r="H212" s="27"/>
      <c r="I212" s="24"/>
      <c r="J212" s="28"/>
      <c r="K212" s="26"/>
      <c r="L212" s="26"/>
      <c r="M212" s="30"/>
    </row>
    <row r="213" spans="1:13" s="2" customFormat="1">
      <c r="A213"/>
      <c r="B213" s="23"/>
      <c r="C213" s="23"/>
      <c r="D213" s="24"/>
      <c r="E213" s="24"/>
      <c r="F213" s="25"/>
      <c r="G213" s="26"/>
      <c r="H213" s="27"/>
      <c r="I213" s="24"/>
      <c r="J213" s="28"/>
      <c r="K213" s="26"/>
      <c r="L213" s="26"/>
      <c r="M213" s="30"/>
    </row>
    <row r="214" spans="1:13" s="2" customFormat="1">
      <c r="A214"/>
      <c r="B214" s="23"/>
      <c r="C214" s="23"/>
      <c r="D214" s="24"/>
      <c r="E214" s="24"/>
      <c r="F214" s="25"/>
      <c r="G214" s="26"/>
      <c r="H214" s="27"/>
      <c r="I214" s="24"/>
      <c r="J214" s="28"/>
      <c r="K214" s="26"/>
      <c r="L214" s="26"/>
      <c r="M214" s="30"/>
    </row>
    <row r="215" spans="1:13" s="2" customFormat="1">
      <c r="A215"/>
      <c r="B215" s="23"/>
      <c r="C215" s="23"/>
      <c r="D215" s="24"/>
      <c r="E215" s="24"/>
      <c r="F215" s="25"/>
      <c r="G215" s="26"/>
      <c r="H215" s="27"/>
      <c r="I215" s="24"/>
      <c r="J215" s="28"/>
      <c r="K215" s="26"/>
      <c r="L215" s="26"/>
      <c r="M215" s="30"/>
    </row>
    <row r="216" spans="1:13" s="2" customFormat="1">
      <c r="A216"/>
      <c r="B216" s="23"/>
      <c r="C216" s="23"/>
      <c r="D216" s="24"/>
      <c r="E216" s="24"/>
      <c r="F216" s="25"/>
      <c r="G216" s="26"/>
      <c r="H216" s="27"/>
      <c r="I216" s="24"/>
      <c r="J216" s="28"/>
      <c r="K216" s="26"/>
      <c r="L216" s="26"/>
      <c r="M216" s="30"/>
    </row>
    <row r="217" spans="1:13" s="2" customFormat="1">
      <c r="A217"/>
      <c r="B217" s="23"/>
      <c r="C217" s="23"/>
      <c r="D217" s="24"/>
      <c r="E217" s="24"/>
      <c r="F217" s="25"/>
      <c r="G217" s="26"/>
      <c r="H217" s="27"/>
      <c r="I217" s="24"/>
      <c r="J217" s="28"/>
      <c r="K217" s="26"/>
      <c r="L217" s="26"/>
      <c r="M217" s="30"/>
    </row>
    <row r="218" spans="1:13" s="2" customFormat="1">
      <c r="A218"/>
      <c r="B218" s="23"/>
      <c r="C218" s="23"/>
      <c r="D218" s="24"/>
      <c r="E218" s="24"/>
      <c r="F218" s="25"/>
      <c r="G218" s="26"/>
      <c r="H218" s="27"/>
      <c r="I218" s="24"/>
      <c r="J218" s="28"/>
      <c r="K218" s="26"/>
      <c r="L218" s="26"/>
      <c r="M218" s="30"/>
    </row>
    <row r="219" spans="1:13" s="2" customFormat="1">
      <c r="A219"/>
      <c r="B219" s="23"/>
      <c r="C219" s="23"/>
      <c r="D219" s="24"/>
      <c r="E219" s="24"/>
      <c r="F219" s="25"/>
      <c r="G219" s="26"/>
      <c r="H219" s="27"/>
      <c r="I219" s="24"/>
      <c r="J219" s="28"/>
      <c r="K219" s="26"/>
      <c r="L219" s="26"/>
      <c r="M219" s="30"/>
    </row>
    <row r="220" spans="1:13" s="2" customFormat="1">
      <c r="A220"/>
      <c r="B220" s="23"/>
      <c r="C220" s="23"/>
      <c r="D220" s="24"/>
      <c r="E220" s="24"/>
      <c r="F220" s="25"/>
      <c r="G220" s="26"/>
      <c r="H220" s="27"/>
      <c r="I220" s="24"/>
      <c r="J220" s="28"/>
      <c r="K220" s="26"/>
      <c r="L220" s="26"/>
      <c r="M220" s="30"/>
    </row>
    <row r="221" spans="1:13" s="2" customFormat="1">
      <c r="A221"/>
      <c r="B221" s="23"/>
      <c r="C221" s="23"/>
      <c r="D221" s="24"/>
      <c r="E221" s="24"/>
      <c r="F221" s="25"/>
      <c r="G221" s="26"/>
      <c r="H221" s="27"/>
      <c r="I221" s="24"/>
      <c r="J221" s="28"/>
      <c r="K221" s="26"/>
      <c r="L221" s="26"/>
      <c r="M221" s="30"/>
    </row>
    <row r="222" spans="1:13" s="2" customFormat="1">
      <c r="A222"/>
      <c r="B222" s="23"/>
      <c r="C222" s="23"/>
      <c r="D222" s="24"/>
      <c r="E222" s="24"/>
      <c r="F222" s="25"/>
      <c r="G222" s="26"/>
      <c r="H222" s="27"/>
      <c r="I222" s="24"/>
      <c r="J222" s="28"/>
      <c r="K222" s="26"/>
      <c r="L222" s="26"/>
      <c r="M222" s="30"/>
    </row>
    <row r="223" spans="1:13" s="2" customFormat="1">
      <c r="A223"/>
      <c r="B223" s="23"/>
      <c r="C223" s="23"/>
      <c r="D223" s="24"/>
      <c r="E223" s="24"/>
      <c r="F223" s="25"/>
      <c r="G223" s="26"/>
      <c r="H223" s="27"/>
      <c r="I223" s="24"/>
      <c r="J223" s="28"/>
      <c r="K223" s="26"/>
      <c r="L223" s="26"/>
      <c r="M223" s="30"/>
    </row>
    <row r="224" spans="1:13" s="2" customFormat="1">
      <c r="A224"/>
      <c r="B224" s="23"/>
      <c r="C224" s="23"/>
      <c r="D224" s="24"/>
      <c r="E224" s="24"/>
      <c r="F224" s="25"/>
      <c r="G224" s="26"/>
      <c r="H224" s="27"/>
      <c r="I224" s="24"/>
      <c r="J224" s="28"/>
      <c r="K224" s="26"/>
      <c r="L224" s="26"/>
      <c r="M224" s="30"/>
    </row>
    <row r="225" spans="1:13" s="2" customFormat="1">
      <c r="A225"/>
      <c r="B225" s="23"/>
      <c r="C225" s="23"/>
      <c r="D225" s="24"/>
      <c r="E225" s="24"/>
      <c r="F225" s="25"/>
      <c r="G225" s="26"/>
      <c r="H225" s="27"/>
      <c r="I225" s="24"/>
      <c r="J225" s="28"/>
      <c r="K225" s="26"/>
      <c r="L225" s="26"/>
      <c r="M225" s="30"/>
    </row>
    <row r="226" spans="1:13" s="2" customFormat="1">
      <c r="A226"/>
      <c r="B226" s="23"/>
      <c r="C226" s="23"/>
      <c r="D226" s="24"/>
      <c r="E226" s="24"/>
      <c r="F226" s="25"/>
      <c r="G226" s="26"/>
      <c r="H226" s="27"/>
      <c r="I226" s="24"/>
      <c r="J226" s="28"/>
      <c r="K226" s="26"/>
      <c r="L226" s="26"/>
      <c r="M226" s="30"/>
    </row>
    <row r="227" spans="1:13" s="2" customFormat="1">
      <c r="A227"/>
      <c r="B227" s="23"/>
      <c r="C227" s="23"/>
      <c r="D227" s="24"/>
      <c r="E227" s="24"/>
      <c r="F227" s="25"/>
      <c r="G227" s="26"/>
      <c r="H227" s="27"/>
      <c r="I227" s="24"/>
      <c r="J227" s="28"/>
      <c r="K227" s="26"/>
      <c r="L227" s="26"/>
      <c r="M227" s="30"/>
    </row>
    <row r="228" spans="1:13" s="2" customFormat="1">
      <c r="A228"/>
      <c r="B228" s="23"/>
      <c r="C228" s="23"/>
      <c r="D228" s="24"/>
      <c r="E228" s="24"/>
      <c r="F228" s="25"/>
      <c r="G228" s="26"/>
      <c r="H228" s="27"/>
      <c r="I228" s="24"/>
      <c r="J228" s="28"/>
      <c r="K228" s="26"/>
      <c r="L228" s="26"/>
      <c r="M228" s="30"/>
    </row>
    <row r="229" spans="1:13" s="2" customFormat="1">
      <c r="A229"/>
      <c r="B229" s="23"/>
      <c r="C229" s="23"/>
      <c r="D229" s="24"/>
      <c r="E229" s="24"/>
      <c r="F229" s="25"/>
      <c r="G229" s="26"/>
      <c r="H229" s="27"/>
      <c r="I229" s="24"/>
      <c r="J229" s="28"/>
      <c r="K229" s="26"/>
      <c r="L229" s="26"/>
      <c r="M229" s="30"/>
    </row>
    <row r="230" spans="1:13" s="2" customFormat="1">
      <c r="A230"/>
      <c r="B230" s="23"/>
      <c r="C230" s="23"/>
      <c r="D230" s="24"/>
      <c r="E230" s="24"/>
      <c r="F230" s="25"/>
      <c r="G230" s="26"/>
      <c r="H230" s="27"/>
      <c r="I230" s="24"/>
      <c r="J230" s="28"/>
      <c r="K230" s="26"/>
      <c r="L230" s="26"/>
      <c r="M230" s="30"/>
    </row>
    <row r="231" spans="1:13" s="2" customFormat="1">
      <c r="A231"/>
      <c r="B231" s="23"/>
      <c r="C231" s="23"/>
      <c r="D231" s="24"/>
      <c r="E231" s="24"/>
      <c r="F231" s="25"/>
      <c r="G231" s="26"/>
      <c r="H231" s="27"/>
      <c r="I231" s="24"/>
      <c r="J231" s="28"/>
      <c r="K231" s="26"/>
      <c r="L231" s="26"/>
      <c r="M231" s="30"/>
    </row>
    <row r="232" spans="1:13" s="2" customFormat="1">
      <c r="A232"/>
      <c r="B232" s="23"/>
      <c r="C232" s="23"/>
      <c r="D232" s="24"/>
      <c r="E232" s="24"/>
      <c r="F232" s="25"/>
      <c r="G232" s="26"/>
      <c r="H232" s="27"/>
      <c r="I232" s="24"/>
      <c r="J232" s="28"/>
      <c r="K232" s="26"/>
      <c r="L232" s="26"/>
      <c r="M232" s="30"/>
    </row>
    <row r="233" spans="1:13" s="2" customFormat="1">
      <c r="A233"/>
      <c r="B233" s="23"/>
      <c r="C233" s="23"/>
      <c r="D233" s="24"/>
      <c r="E233" s="24"/>
      <c r="F233" s="25"/>
      <c r="G233" s="26"/>
      <c r="H233" s="27"/>
      <c r="I233" s="24"/>
      <c r="J233" s="28"/>
      <c r="K233" s="26"/>
      <c r="L233" s="26"/>
      <c r="M233" s="30"/>
    </row>
    <row r="234" spans="1:13" s="2" customFormat="1">
      <c r="A234"/>
      <c r="B234" s="23"/>
      <c r="C234" s="23"/>
      <c r="D234" s="24"/>
      <c r="E234" s="24"/>
      <c r="F234" s="25"/>
      <c r="G234" s="26"/>
      <c r="H234" s="27"/>
      <c r="I234" s="24"/>
      <c r="J234" s="28"/>
      <c r="K234" s="26"/>
      <c r="L234" s="26"/>
      <c r="M234" s="30"/>
    </row>
    <row r="235" spans="1:13" s="2" customFormat="1">
      <c r="A235"/>
      <c r="B235" s="23"/>
      <c r="C235" s="23"/>
      <c r="D235" s="24"/>
      <c r="E235" s="24"/>
      <c r="F235" s="25"/>
      <c r="G235" s="26"/>
      <c r="H235" s="27"/>
      <c r="I235" s="24"/>
      <c r="J235" s="28"/>
      <c r="K235" s="26"/>
      <c r="L235" s="26"/>
      <c r="M235" s="30"/>
    </row>
    <row r="236" spans="1:13" s="2" customFormat="1">
      <c r="A236"/>
      <c r="B236" s="23"/>
      <c r="C236" s="23"/>
      <c r="D236" s="24"/>
      <c r="E236" s="24"/>
      <c r="F236" s="25"/>
      <c r="G236" s="26"/>
      <c r="H236" s="27"/>
      <c r="I236" s="24"/>
      <c r="J236" s="28"/>
      <c r="K236" s="26"/>
      <c r="L236" s="26"/>
      <c r="M236" s="30"/>
    </row>
    <row r="237" spans="1:13" s="2" customFormat="1">
      <c r="A237"/>
      <c r="B237" s="23"/>
      <c r="C237" s="23"/>
      <c r="D237" s="24"/>
      <c r="E237" s="24"/>
      <c r="F237" s="25"/>
      <c r="G237" s="26"/>
      <c r="H237" s="27"/>
      <c r="I237" s="24"/>
      <c r="J237" s="28"/>
      <c r="K237" s="26"/>
      <c r="L237" s="26"/>
      <c r="M237" s="30"/>
    </row>
    <row r="238" spans="1:13" s="2" customFormat="1">
      <c r="A238"/>
      <c r="B238" s="23"/>
      <c r="C238" s="23"/>
      <c r="D238" s="24"/>
      <c r="E238" s="24"/>
      <c r="F238" s="25"/>
      <c r="G238" s="26"/>
      <c r="H238" s="27"/>
      <c r="I238" s="24"/>
      <c r="J238" s="28"/>
      <c r="K238" s="26"/>
      <c r="L238" s="26"/>
      <c r="M238" s="30"/>
    </row>
    <row r="239" spans="1:13" s="2" customFormat="1">
      <c r="A239"/>
      <c r="B239" s="23"/>
      <c r="C239" s="23"/>
      <c r="D239" s="24"/>
      <c r="E239" s="24"/>
      <c r="F239" s="25"/>
      <c r="G239" s="26"/>
      <c r="H239" s="27"/>
      <c r="I239" s="24"/>
      <c r="J239" s="28"/>
      <c r="K239" s="26"/>
      <c r="L239" s="26"/>
      <c r="M239" s="30"/>
    </row>
    <row r="240" spans="1:13" s="2" customFormat="1">
      <c r="A240"/>
      <c r="B240" s="23"/>
      <c r="C240" s="23"/>
      <c r="D240" s="24"/>
      <c r="E240" s="24"/>
      <c r="F240" s="25"/>
      <c r="G240" s="26"/>
      <c r="H240" s="27"/>
      <c r="I240" s="24"/>
      <c r="J240" s="28"/>
      <c r="K240" s="26"/>
      <c r="L240" s="26"/>
      <c r="M240" s="30"/>
    </row>
    <row r="241" spans="1:13" s="2" customFormat="1">
      <c r="A241"/>
      <c r="B241" s="23"/>
      <c r="C241" s="23"/>
      <c r="D241" s="24"/>
      <c r="E241" s="24"/>
      <c r="F241" s="25"/>
      <c r="G241" s="26"/>
      <c r="H241" s="27"/>
      <c r="I241" s="24"/>
      <c r="J241" s="28"/>
      <c r="K241" s="26"/>
      <c r="L241" s="26"/>
      <c r="M241" s="30"/>
    </row>
    <row r="242" spans="1:13" s="2" customFormat="1">
      <c r="A242"/>
      <c r="B242" s="23"/>
      <c r="C242" s="23"/>
      <c r="D242" s="24"/>
      <c r="E242" s="24"/>
      <c r="F242" s="25"/>
      <c r="G242" s="26"/>
      <c r="H242" s="27"/>
      <c r="I242" s="24"/>
      <c r="J242" s="28"/>
      <c r="K242" s="26"/>
      <c r="L242" s="26"/>
      <c r="M242" s="30"/>
    </row>
    <row r="243" spans="1:13" s="2" customFormat="1">
      <c r="A243"/>
      <c r="B243" s="23"/>
      <c r="C243" s="23"/>
      <c r="D243" s="24"/>
      <c r="E243" s="24"/>
      <c r="F243" s="25"/>
      <c r="G243" s="26"/>
      <c r="H243" s="27"/>
      <c r="I243" s="24"/>
      <c r="J243" s="28"/>
      <c r="K243" s="26"/>
      <c r="L243" s="26"/>
      <c r="M243" s="30"/>
    </row>
    <row r="244" spans="1:13" s="2" customFormat="1">
      <c r="A244"/>
      <c r="B244" s="23"/>
      <c r="C244" s="23"/>
      <c r="D244" s="24"/>
      <c r="E244" s="24"/>
      <c r="F244" s="25"/>
      <c r="G244" s="26"/>
      <c r="H244" s="27"/>
      <c r="I244" s="24"/>
      <c r="J244" s="28"/>
      <c r="K244" s="26"/>
      <c r="L244" s="26"/>
      <c r="M244" s="30"/>
    </row>
    <row r="245" spans="1:13" s="2" customFormat="1">
      <c r="A245"/>
      <c r="B245" s="23"/>
      <c r="C245" s="23"/>
      <c r="D245" s="24"/>
      <c r="E245" s="24"/>
      <c r="F245" s="25"/>
      <c r="G245" s="26"/>
      <c r="H245" s="27"/>
      <c r="I245" s="24"/>
      <c r="J245" s="28"/>
      <c r="K245" s="26"/>
      <c r="L245" s="26"/>
      <c r="M245" s="30"/>
    </row>
    <row r="246" spans="1:13" s="2" customFormat="1">
      <c r="A246"/>
      <c r="B246" s="23"/>
      <c r="C246" s="23"/>
      <c r="D246" s="24"/>
      <c r="E246" s="24"/>
      <c r="F246" s="25"/>
      <c r="G246" s="26"/>
      <c r="H246" s="27"/>
      <c r="I246" s="24"/>
      <c r="J246" s="28"/>
      <c r="K246" s="26"/>
      <c r="L246" s="26"/>
      <c r="M246" s="30"/>
    </row>
    <row r="247" spans="1:13" s="2" customFormat="1">
      <c r="A247"/>
      <c r="B247" s="23"/>
      <c r="C247" s="23"/>
      <c r="D247" s="24"/>
      <c r="E247" s="24"/>
      <c r="F247" s="25"/>
      <c r="G247" s="26"/>
      <c r="H247" s="27"/>
      <c r="I247" s="24"/>
      <c r="J247" s="28"/>
      <c r="K247" s="26"/>
      <c r="L247" s="26"/>
      <c r="M247" s="30"/>
    </row>
    <row r="248" spans="1:13" s="2" customFormat="1">
      <c r="A248"/>
      <c r="B248" s="23"/>
      <c r="C248" s="23"/>
      <c r="D248" s="24"/>
      <c r="E248" s="24"/>
      <c r="F248" s="25"/>
      <c r="G248" s="26"/>
      <c r="H248" s="27"/>
      <c r="I248" s="24"/>
      <c r="J248" s="28"/>
      <c r="K248" s="26"/>
      <c r="L248" s="26"/>
      <c r="M248" s="30"/>
    </row>
    <row r="249" spans="1:13" s="2" customFormat="1">
      <c r="A249"/>
      <c r="B249" s="23"/>
      <c r="C249" s="23"/>
      <c r="D249" s="24"/>
      <c r="E249" s="24"/>
      <c r="F249" s="25"/>
      <c r="G249" s="26"/>
      <c r="H249" s="27"/>
      <c r="I249" s="24"/>
      <c r="J249" s="28"/>
      <c r="K249" s="26"/>
      <c r="L249" s="26"/>
      <c r="M249" s="30"/>
    </row>
    <row r="250" spans="1:13" s="2" customFormat="1">
      <c r="A250"/>
      <c r="B250" s="23"/>
      <c r="C250" s="23"/>
      <c r="D250" s="24"/>
      <c r="E250" s="24"/>
      <c r="F250" s="25"/>
      <c r="G250" s="26"/>
      <c r="H250" s="27"/>
      <c r="I250" s="24"/>
      <c r="J250" s="28"/>
      <c r="K250" s="26"/>
      <c r="L250" s="26"/>
      <c r="M250" s="30"/>
    </row>
    <row r="251" spans="1:13" s="2" customFormat="1">
      <c r="A251"/>
      <c r="B251" s="23"/>
      <c r="C251" s="23"/>
      <c r="D251" s="24"/>
      <c r="E251" s="24"/>
      <c r="F251" s="25"/>
      <c r="G251" s="26"/>
      <c r="H251" s="27"/>
      <c r="I251" s="24"/>
      <c r="J251" s="28"/>
      <c r="K251" s="26"/>
      <c r="L251" s="26"/>
      <c r="M251" s="30"/>
    </row>
    <row r="252" spans="1:13" s="2" customFormat="1">
      <c r="A252"/>
      <c r="B252" s="23"/>
      <c r="C252" s="23"/>
      <c r="D252" s="24"/>
      <c r="E252" s="24"/>
      <c r="F252" s="25"/>
      <c r="G252" s="26"/>
      <c r="H252" s="27"/>
      <c r="I252" s="24"/>
      <c r="J252" s="28"/>
      <c r="K252" s="26"/>
      <c r="L252" s="26"/>
      <c r="M252" s="30"/>
    </row>
    <row r="253" spans="1:13" s="2" customFormat="1">
      <c r="A253"/>
      <c r="B253" s="23"/>
      <c r="C253" s="23"/>
      <c r="D253" s="24"/>
      <c r="E253" s="24"/>
      <c r="F253" s="25"/>
      <c r="G253" s="26"/>
      <c r="H253" s="27"/>
      <c r="I253" s="24"/>
      <c r="J253" s="28"/>
      <c r="K253" s="26"/>
      <c r="L253" s="26"/>
      <c r="M253" s="30"/>
    </row>
    <row r="254" spans="1:13" s="2" customFormat="1">
      <c r="A254"/>
      <c r="B254" s="23"/>
      <c r="C254" s="23"/>
      <c r="D254" s="24"/>
      <c r="E254" s="24"/>
      <c r="F254" s="25"/>
      <c r="G254" s="26"/>
      <c r="H254" s="27"/>
      <c r="I254" s="24"/>
      <c r="J254" s="28"/>
      <c r="K254" s="26"/>
      <c r="L254" s="26"/>
      <c r="M254" s="30"/>
    </row>
    <row r="255" spans="1:13" s="2" customFormat="1">
      <c r="A255"/>
      <c r="B255" s="23"/>
      <c r="C255" s="23"/>
      <c r="D255" s="24"/>
      <c r="E255" s="24"/>
      <c r="F255" s="25"/>
      <c r="G255" s="26"/>
      <c r="H255" s="27"/>
      <c r="I255" s="24"/>
      <c r="J255" s="28"/>
      <c r="K255" s="26"/>
      <c r="L255" s="26"/>
      <c r="M255" s="30"/>
    </row>
    <row r="256" spans="1:13" s="2" customFormat="1">
      <c r="A256"/>
      <c r="B256" s="23"/>
      <c r="C256" s="23"/>
      <c r="D256" s="24"/>
      <c r="E256" s="24"/>
      <c r="F256" s="25"/>
      <c r="G256" s="26"/>
      <c r="H256" s="27"/>
      <c r="I256" s="24"/>
      <c r="J256" s="28"/>
      <c r="K256" s="26"/>
      <c r="L256" s="26"/>
      <c r="M256" s="30"/>
    </row>
    <row r="257" spans="1:13" s="2" customFormat="1">
      <c r="A257"/>
      <c r="B257" s="23"/>
      <c r="C257" s="23"/>
      <c r="D257" s="24"/>
      <c r="E257" s="24"/>
      <c r="F257" s="25"/>
      <c r="G257" s="26"/>
      <c r="H257" s="27"/>
      <c r="I257" s="24"/>
      <c r="J257" s="28"/>
      <c r="K257" s="26"/>
      <c r="L257" s="26"/>
      <c r="M257" s="30"/>
    </row>
    <row r="258" spans="1:13" s="2" customFormat="1">
      <c r="A258"/>
      <c r="B258" s="23"/>
      <c r="C258" s="23"/>
      <c r="D258" s="24"/>
      <c r="E258" s="24"/>
      <c r="F258" s="25"/>
      <c r="G258" s="26"/>
      <c r="H258" s="27"/>
      <c r="I258" s="24"/>
      <c r="J258" s="28"/>
      <c r="K258" s="26"/>
      <c r="L258" s="26"/>
      <c r="M258" s="30"/>
    </row>
    <row r="259" spans="1:13" s="2" customFormat="1">
      <c r="A259"/>
      <c r="B259" s="23"/>
      <c r="C259" s="23"/>
      <c r="D259" s="24"/>
      <c r="E259" s="24"/>
      <c r="F259" s="25"/>
      <c r="G259" s="26"/>
      <c r="H259" s="27"/>
      <c r="I259" s="24"/>
      <c r="J259" s="28"/>
      <c r="K259" s="26"/>
      <c r="L259" s="26"/>
      <c r="M259" s="30"/>
    </row>
    <row r="260" spans="1:13" s="2" customFormat="1">
      <c r="A260"/>
      <c r="B260" s="23"/>
      <c r="C260" s="23"/>
      <c r="D260" s="24"/>
      <c r="E260" s="24"/>
      <c r="F260" s="25"/>
      <c r="G260" s="26"/>
      <c r="H260" s="27"/>
      <c r="I260" s="24"/>
      <c r="J260" s="28"/>
      <c r="K260" s="26"/>
      <c r="L260" s="26"/>
      <c r="M260" s="30"/>
    </row>
    <row r="261" spans="1:13" s="2" customFormat="1">
      <c r="A261"/>
      <c r="B261" s="23"/>
      <c r="C261" s="23"/>
      <c r="D261" s="24"/>
      <c r="E261" s="24"/>
      <c r="F261" s="25"/>
      <c r="G261" s="26"/>
      <c r="H261" s="27"/>
      <c r="I261" s="24"/>
      <c r="J261" s="28"/>
      <c r="K261" s="26"/>
      <c r="L261" s="26"/>
      <c r="M261" s="30"/>
    </row>
    <row r="262" spans="1:13" s="2" customFormat="1">
      <c r="A262"/>
      <c r="B262" s="23"/>
      <c r="C262" s="23"/>
      <c r="D262" s="24"/>
      <c r="E262" s="24"/>
      <c r="F262" s="25"/>
      <c r="G262" s="26"/>
      <c r="H262" s="27"/>
      <c r="I262" s="24"/>
      <c r="J262" s="28"/>
      <c r="K262" s="26"/>
      <c r="L262" s="26"/>
      <c r="M262" s="30"/>
    </row>
    <row r="263" spans="1:13" s="2" customFormat="1">
      <c r="A263"/>
      <c r="B263" s="23"/>
      <c r="C263" s="23"/>
      <c r="D263" s="24"/>
      <c r="E263" s="24"/>
      <c r="F263" s="25"/>
      <c r="G263" s="26"/>
      <c r="H263" s="27"/>
      <c r="I263" s="24"/>
      <c r="J263" s="28"/>
      <c r="K263" s="26"/>
      <c r="L263" s="26"/>
      <c r="M263" s="30"/>
    </row>
    <row r="264" spans="1:13" s="2" customFormat="1">
      <c r="A264"/>
      <c r="B264" s="23"/>
      <c r="C264" s="23"/>
      <c r="D264" s="24"/>
      <c r="E264" s="24"/>
      <c r="F264" s="25"/>
      <c r="G264" s="26"/>
      <c r="H264" s="27"/>
      <c r="I264" s="24"/>
      <c r="J264" s="28"/>
      <c r="K264" s="26"/>
      <c r="L264" s="26"/>
      <c r="M264" s="30"/>
    </row>
    <row r="265" spans="1:13" s="2" customFormat="1">
      <c r="A265"/>
      <c r="B265" s="23"/>
      <c r="C265" s="23"/>
      <c r="D265" s="24"/>
      <c r="E265" s="24"/>
      <c r="F265" s="25"/>
      <c r="G265" s="26"/>
      <c r="H265" s="27"/>
      <c r="I265" s="24"/>
      <c r="J265" s="28"/>
      <c r="K265" s="26"/>
      <c r="L265" s="26"/>
      <c r="M265" s="30"/>
    </row>
    <row r="266" spans="1:13" s="2" customFormat="1">
      <c r="A266"/>
      <c r="B266" s="23"/>
      <c r="C266" s="23"/>
      <c r="D266" s="24"/>
      <c r="E266" s="24"/>
      <c r="F266" s="25"/>
      <c r="G266" s="26"/>
      <c r="H266" s="27"/>
      <c r="I266" s="24"/>
      <c r="J266" s="28"/>
      <c r="K266" s="26"/>
      <c r="L266" s="26"/>
      <c r="M266" s="30"/>
    </row>
    <row r="267" spans="1:13" s="2" customFormat="1">
      <c r="A267"/>
      <c r="B267" s="23"/>
      <c r="C267" s="23"/>
      <c r="D267" s="24"/>
      <c r="E267" s="24"/>
      <c r="F267" s="25"/>
      <c r="G267" s="26"/>
      <c r="H267" s="27"/>
      <c r="I267" s="24"/>
      <c r="J267" s="28"/>
      <c r="K267" s="26"/>
      <c r="L267" s="26"/>
      <c r="M267" s="30"/>
    </row>
    <row r="268" spans="1:13" s="2" customFormat="1">
      <c r="A268"/>
      <c r="B268" s="23"/>
      <c r="C268" s="23"/>
      <c r="D268" s="24"/>
      <c r="E268" s="24"/>
      <c r="F268" s="25"/>
      <c r="G268" s="26"/>
      <c r="H268" s="27"/>
      <c r="I268" s="24"/>
      <c r="J268" s="28"/>
      <c r="K268" s="26"/>
      <c r="L268" s="26"/>
      <c r="M268" s="30"/>
    </row>
    <row r="269" spans="1:13" s="2" customFormat="1">
      <c r="A269"/>
      <c r="B269" s="23"/>
      <c r="C269" s="23"/>
      <c r="D269" s="24"/>
      <c r="E269" s="24"/>
      <c r="F269" s="25"/>
      <c r="G269" s="26"/>
      <c r="H269" s="27"/>
      <c r="I269" s="24"/>
      <c r="J269" s="28"/>
      <c r="K269" s="26"/>
      <c r="L269" s="26"/>
      <c r="M269" s="30"/>
    </row>
    <row r="270" spans="1:13" s="2" customFormat="1">
      <c r="A270"/>
      <c r="B270" s="23"/>
      <c r="C270" s="23"/>
      <c r="D270" s="24"/>
      <c r="E270" s="24"/>
      <c r="F270" s="25"/>
      <c r="G270" s="26"/>
      <c r="H270" s="27"/>
      <c r="I270" s="24"/>
      <c r="J270" s="28"/>
      <c r="K270" s="26"/>
      <c r="L270" s="26"/>
      <c r="M270" s="30"/>
    </row>
    <row r="271" spans="1:13" s="2" customFormat="1">
      <c r="A271"/>
      <c r="B271" s="23"/>
      <c r="C271" s="23"/>
      <c r="D271" s="24"/>
      <c r="E271" s="24"/>
      <c r="F271" s="25"/>
      <c r="G271" s="26"/>
      <c r="H271" s="27"/>
      <c r="I271" s="24"/>
      <c r="J271" s="28"/>
      <c r="K271" s="26"/>
      <c r="L271" s="26"/>
      <c r="M271" s="30"/>
    </row>
    <row r="272" spans="1:13" s="2" customFormat="1">
      <c r="A272"/>
      <c r="B272" s="23"/>
      <c r="C272" s="23"/>
      <c r="D272" s="24"/>
      <c r="E272" s="24"/>
      <c r="F272" s="25"/>
      <c r="G272" s="26"/>
      <c r="H272" s="27"/>
      <c r="I272" s="24"/>
      <c r="J272" s="28"/>
      <c r="K272" s="26"/>
      <c r="L272" s="26"/>
      <c r="M272" s="30"/>
    </row>
    <row r="273" spans="1:13" s="2" customFormat="1">
      <c r="A273"/>
      <c r="B273" s="23"/>
      <c r="C273" s="23"/>
      <c r="D273" s="24"/>
      <c r="E273" s="24"/>
      <c r="F273" s="25"/>
      <c r="G273" s="26"/>
      <c r="H273" s="27"/>
      <c r="I273" s="24"/>
      <c r="J273" s="28"/>
      <c r="K273" s="26"/>
      <c r="L273" s="26"/>
      <c r="M273" s="30"/>
    </row>
    <row r="274" spans="1:13" s="2" customFormat="1">
      <c r="A274"/>
      <c r="B274" s="23"/>
      <c r="C274" s="23"/>
      <c r="D274" s="24"/>
      <c r="E274" s="24"/>
      <c r="F274" s="25"/>
      <c r="G274" s="26"/>
      <c r="H274" s="27"/>
      <c r="I274" s="24"/>
      <c r="J274" s="28"/>
      <c r="K274" s="26"/>
      <c r="L274" s="26"/>
      <c r="M274" s="30"/>
    </row>
    <row r="275" spans="1:13" s="2" customFormat="1">
      <c r="A275"/>
      <c r="B275" s="23"/>
      <c r="C275" s="23"/>
      <c r="D275" s="24"/>
      <c r="E275" s="24"/>
      <c r="F275" s="25"/>
      <c r="G275" s="26"/>
      <c r="H275" s="27"/>
      <c r="I275" s="24"/>
      <c r="J275" s="28"/>
      <c r="K275" s="26"/>
      <c r="L275" s="26"/>
      <c r="M275" s="30"/>
    </row>
    <row r="276" spans="1:13" s="2" customFormat="1">
      <c r="A276"/>
      <c r="B276" s="23"/>
      <c r="C276" s="23"/>
      <c r="D276" s="24"/>
      <c r="E276" s="24"/>
      <c r="F276" s="25"/>
      <c r="G276" s="26"/>
      <c r="H276" s="27"/>
      <c r="I276" s="24"/>
      <c r="J276" s="28"/>
      <c r="K276" s="26"/>
      <c r="L276" s="26"/>
      <c r="M276" s="30"/>
    </row>
    <row r="277" spans="1:13" s="2" customFormat="1">
      <c r="A277"/>
      <c r="B277" s="23"/>
      <c r="C277" s="23"/>
      <c r="D277" s="24"/>
      <c r="E277" s="24"/>
      <c r="F277" s="25"/>
      <c r="G277" s="26"/>
      <c r="H277" s="27"/>
      <c r="I277" s="24"/>
      <c r="J277" s="28"/>
      <c r="K277" s="26"/>
      <c r="L277" s="26"/>
      <c r="M277" s="30"/>
    </row>
    <row r="278" spans="1:13" s="2" customFormat="1">
      <c r="A278"/>
      <c r="B278" s="23"/>
      <c r="C278" s="23"/>
      <c r="D278" s="24"/>
      <c r="E278" s="24"/>
      <c r="F278" s="25"/>
      <c r="G278" s="26"/>
      <c r="H278" s="27"/>
      <c r="I278" s="24"/>
      <c r="J278" s="28"/>
      <c r="K278" s="26"/>
      <c r="L278" s="26"/>
      <c r="M278" s="30"/>
    </row>
    <row r="279" spans="1:13" s="2" customFormat="1">
      <c r="A279"/>
      <c r="B279" s="23"/>
      <c r="C279" s="23"/>
      <c r="D279" s="24"/>
      <c r="E279" s="24"/>
      <c r="F279" s="25"/>
      <c r="G279" s="26"/>
      <c r="H279" s="27"/>
      <c r="I279" s="24"/>
      <c r="J279" s="28"/>
      <c r="K279" s="26"/>
      <c r="L279" s="26"/>
      <c r="M279" s="30"/>
    </row>
    <row r="280" spans="1:13" s="2" customFormat="1">
      <c r="A280"/>
      <c r="B280" s="23"/>
      <c r="C280" s="23"/>
      <c r="D280" s="24"/>
      <c r="E280" s="24"/>
      <c r="F280" s="25"/>
      <c r="G280" s="26"/>
      <c r="H280" s="27"/>
      <c r="I280" s="24"/>
      <c r="J280" s="28"/>
      <c r="K280" s="26"/>
      <c r="L280" s="26"/>
      <c r="M280" s="30"/>
    </row>
    <row r="281" spans="1:13" s="2" customFormat="1">
      <c r="A281"/>
      <c r="B281" s="23"/>
      <c r="C281" s="23"/>
      <c r="D281" s="24"/>
      <c r="E281" s="24"/>
      <c r="F281" s="25"/>
      <c r="G281" s="26"/>
      <c r="H281" s="27"/>
      <c r="I281" s="24"/>
      <c r="J281" s="28"/>
      <c r="K281" s="26"/>
      <c r="L281" s="26"/>
      <c r="M281" s="30"/>
    </row>
    <row r="282" spans="1:13" s="2" customFormat="1">
      <c r="A282"/>
      <c r="B282" s="23"/>
      <c r="C282" s="23"/>
      <c r="D282" s="24"/>
      <c r="E282" s="24"/>
      <c r="F282" s="25"/>
      <c r="G282" s="26"/>
      <c r="H282" s="27"/>
      <c r="I282" s="24"/>
      <c r="J282" s="28"/>
      <c r="K282" s="26"/>
      <c r="L282" s="26"/>
      <c r="M282" s="30"/>
    </row>
    <row r="283" spans="1:13" s="2" customFormat="1">
      <c r="A283"/>
      <c r="B283" s="23"/>
      <c r="C283" s="23"/>
      <c r="D283" s="24"/>
      <c r="E283" s="24"/>
      <c r="F283" s="25"/>
      <c r="G283" s="26"/>
      <c r="H283" s="27"/>
      <c r="I283" s="24"/>
      <c r="J283" s="28"/>
      <c r="K283" s="26"/>
      <c r="L283" s="26"/>
      <c r="M283" s="30"/>
    </row>
    <row r="284" spans="1:13" s="2" customFormat="1">
      <c r="A284"/>
      <c r="B284" s="23"/>
      <c r="C284" s="23"/>
      <c r="D284" s="24"/>
      <c r="E284" s="24"/>
      <c r="F284" s="25"/>
      <c r="G284" s="26"/>
      <c r="H284" s="27"/>
      <c r="I284" s="24"/>
      <c r="J284" s="28"/>
      <c r="K284" s="26"/>
      <c r="L284" s="26"/>
      <c r="M284" s="30"/>
    </row>
    <row r="285" spans="1:13" s="2" customFormat="1">
      <c r="A285"/>
      <c r="B285" s="23"/>
      <c r="C285" s="23"/>
      <c r="D285" s="24"/>
      <c r="E285" s="24"/>
      <c r="F285" s="25"/>
      <c r="G285" s="26"/>
      <c r="H285" s="27"/>
      <c r="I285" s="24"/>
      <c r="J285" s="28"/>
      <c r="K285" s="26"/>
      <c r="L285" s="26"/>
      <c r="M285" s="30"/>
    </row>
    <row r="286" spans="1:13" s="2" customFormat="1">
      <c r="A286"/>
      <c r="B286" s="23"/>
      <c r="C286" s="23"/>
      <c r="D286" s="24"/>
      <c r="E286" s="24"/>
      <c r="F286" s="25"/>
      <c r="G286" s="26"/>
      <c r="H286" s="27"/>
      <c r="I286" s="24"/>
      <c r="J286" s="28"/>
      <c r="K286" s="26"/>
      <c r="L286" s="26"/>
      <c r="M286" s="30"/>
    </row>
    <row r="287" spans="1:13" s="2" customFormat="1">
      <c r="A287"/>
      <c r="B287" s="23"/>
      <c r="C287" s="23"/>
      <c r="D287" s="24"/>
      <c r="E287" s="24"/>
      <c r="F287" s="25"/>
      <c r="G287" s="26"/>
      <c r="H287" s="27"/>
      <c r="I287" s="24"/>
      <c r="J287" s="28"/>
      <c r="K287" s="26"/>
      <c r="L287" s="26"/>
      <c r="M287" s="30"/>
    </row>
    <row r="288" spans="1:13" s="2" customFormat="1">
      <c r="A288"/>
      <c r="B288" s="23"/>
      <c r="C288" s="23"/>
      <c r="D288" s="24"/>
      <c r="E288" s="24"/>
      <c r="F288" s="25"/>
      <c r="G288" s="26"/>
      <c r="H288" s="27"/>
      <c r="I288" s="24"/>
      <c r="J288" s="28"/>
      <c r="K288" s="26"/>
      <c r="L288" s="26"/>
      <c r="M288" s="30"/>
    </row>
    <row r="289" spans="1:13" s="2" customFormat="1">
      <c r="A289"/>
      <c r="B289" s="23"/>
      <c r="C289" s="23"/>
      <c r="D289" s="24"/>
      <c r="E289" s="24"/>
      <c r="F289" s="25"/>
      <c r="G289" s="26"/>
      <c r="H289" s="27"/>
      <c r="I289" s="24"/>
      <c r="J289" s="28"/>
      <c r="K289" s="26"/>
      <c r="L289" s="26"/>
      <c r="M289" s="30"/>
    </row>
    <row r="290" spans="1:13" s="2" customFormat="1">
      <c r="A290"/>
      <c r="B290" s="23"/>
      <c r="C290" s="23"/>
      <c r="D290" s="24"/>
      <c r="E290" s="24"/>
      <c r="F290" s="25"/>
      <c r="G290" s="26"/>
      <c r="H290" s="27"/>
      <c r="I290" s="24"/>
      <c r="J290" s="28"/>
      <c r="K290" s="26"/>
      <c r="L290" s="26"/>
      <c r="M290" s="30"/>
    </row>
    <row r="291" spans="1:13" s="2" customFormat="1">
      <c r="A291"/>
      <c r="B291" s="23"/>
      <c r="C291" s="23"/>
      <c r="D291" s="24"/>
      <c r="E291" s="24"/>
      <c r="F291" s="25"/>
      <c r="G291" s="26"/>
      <c r="H291" s="27"/>
      <c r="I291" s="24"/>
      <c r="J291" s="28"/>
      <c r="K291" s="26"/>
      <c r="L291" s="26"/>
      <c r="M291" s="30"/>
    </row>
    <row r="292" spans="1:13" s="2" customFormat="1">
      <c r="A292"/>
      <c r="B292" s="23"/>
      <c r="C292" s="23"/>
      <c r="D292" s="24"/>
      <c r="E292" s="24"/>
      <c r="F292" s="25"/>
      <c r="G292" s="26"/>
      <c r="H292" s="27"/>
      <c r="I292" s="24"/>
      <c r="J292" s="28"/>
      <c r="K292" s="26"/>
      <c r="L292" s="26"/>
      <c r="M292" s="30"/>
    </row>
    <row r="293" spans="1:13" s="2" customFormat="1">
      <c r="A293"/>
      <c r="B293" s="23"/>
      <c r="C293" s="23"/>
      <c r="D293" s="24"/>
      <c r="E293" s="24"/>
      <c r="F293" s="25"/>
      <c r="G293" s="26"/>
      <c r="H293" s="27"/>
      <c r="I293" s="24"/>
      <c r="J293" s="28"/>
      <c r="K293" s="26"/>
      <c r="L293" s="26"/>
      <c r="M293" s="30"/>
    </row>
    <row r="294" spans="1:13" s="2" customFormat="1">
      <c r="A294"/>
      <c r="B294" s="23"/>
      <c r="C294" s="23"/>
      <c r="D294" s="24"/>
      <c r="E294" s="24"/>
      <c r="F294" s="25"/>
      <c r="G294" s="26"/>
      <c r="H294" s="27"/>
      <c r="I294" s="24"/>
      <c r="J294" s="28"/>
      <c r="K294" s="26"/>
      <c r="L294" s="26"/>
      <c r="M294" s="30"/>
    </row>
    <row r="295" spans="1:13" s="2" customFormat="1">
      <c r="A295"/>
      <c r="B295" s="23"/>
      <c r="C295" s="23"/>
      <c r="D295" s="24"/>
      <c r="E295" s="24"/>
      <c r="F295" s="25"/>
      <c r="G295" s="26"/>
      <c r="H295" s="27"/>
      <c r="I295" s="24"/>
      <c r="J295" s="28"/>
      <c r="K295" s="26"/>
      <c r="L295" s="26"/>
      <c r="M295" s="30"/>
    </row>
    <row r="296" spans="1:13" s="2" customFormat="1">
      <c r="A296"/>
      <c r="B296" s="23"/>
      <c r="C296" s="23"/>
      <c r="D296" s="24"/>
      <c r="E296" s="24"/>
      <c r="F296" s="25"/>
      <c r="G296" s="26"/>
      <c r="H296" s="27"/>
      <c r="I296" s="24"/>
      <c r="J296" s="28"/>
      <c r="K296" s="26"/>
      <c r="L296" s="26"/>
      <c r="M296" s="30"/>
    </row>
    <row r="297" spans="1:13" s="2" customFormat="1">
      <c r="A297"/>
      <c r="B297" s="23"/>
      <c r="C297" s="23"/>
      <c r="D297" s="24"/>
      <c r="E297" s="24"/>
      <c r="F297" s="25"/>
      <c r="G297" s="26"/>
      <c r="H297" s="27"/>
      <c r="I297" s="24"/>
      <c r="J297" s="28"/>
      <c r="K297" s="26"/>
      <c r="L297" s="26"/>
      <c r="M297" s="30"/>
    </row>
    <row r="298" spans="1:13" s="2" customFormat="1">
      <c r="A298"/>
      <c r="B298" s="23"/>
      <c r="C298" s="23"/>
      <c r="D298" s="24"/>
      <c r="E298" s="24"/>
      <c r="F298" s="25"/>
      <c r="G298" s="26"/>
      <c r="H298" s="27"/>
      <c r="I298" s="24"/>
      <c r="J298" s="28"/>
      <c r="K298" s="26"/>
      <c r="L298" s="26"/>
      <c r="M298" s="30"/>
    </row>
    <row r="299" spans="1:13" s="2" customFormat="1">
      <c r="A299"/>
      <c r="B299" s="23"/>
      <c r="C299" s="23"/>
      <c r="D299" s="24"/>
      <c r="E299" s="24"/>
      <c r="F299" s="25"/>
      <c r="G299" s="26"/>
      <c r="H299" s="27"/>
      <c r="I299" s="24"/>
      <c r="J299" s="28"/>
      <c r="K299" s="26"/>
      <c r="L299" s="26"/>
      <c r="M299" s="30"/>
    </row>
    <row r="300" spans="1:13" s="2" customFormat="1">
      <c r="A300"/>
      <c r="B300" s="23"/>
      <c r="C300" s="23"/>
      <c r="D300" s="24"/>
      <c r="E300" s="24"/>
      <c r="F300" s="25"/>
      <c r="G300" s="26"/>
      <c r="H300" s="27"/>
      <c r="I300" s="24"/>
      <c r="J300" s="28"/>
      <c r="K300" s="26"/>
      <c r="L300" s="26"/>
      <c r="M300" s="30"/>
    </row>
    <row r="301" spans="1:13" s="2" customFormat="1">
      <c r="A301"/>
      <c r="B301" s="23"/>
      <c r="C301" s="23"/>
      <c r="D301" s="24"/>
      <c r="E301" s="24"/>
      <c r="F301" s="25"/>
      <c r="G301" s="26"/>
      <c r="H301" s="27"/>
      <c r="I301" s="24"/>
      <c r="J301" s="28"/>
      <c r="K301" s="26"/>
      <c r="L301" s="26"/>
      <c r="M301" s="30"/>
    </row>
    <row r="302" spans="1:13" s="2" customFormat="1">
      <c r="A302"/>
      <c r="B302" s="23"/>
      <c r="C302" s="23"/>
      <c r="D302" s="24"/>
      <c r="E302" s="24"/>
      <c r="F302" s="25"/>
      <c r="G302" s="26"/>
      <c r="H302" s="27"/>
      <c r="I302" s="24"/>
      <c r="J302" s="28"/>
      <c r="K302" s="26"/>
      <c r="L302" s="26"/>
      <c r="M302" s="30"/>
    </row>
    <row r="303" spans="1:13" s="2" customFormat="1">
      <c r="A303"/>
      <c r="B303" s="23"/>
      <c r="C303" s="23"/>
      <c r="D303" s="24"/>
      <c r="E303" s="24"/>
      <c r="F303" s="25"/>
      <c r="G303" s="26"/>
      <c r="H303" s="27"/>
      <c r="I303" s="24"/>
      <c r="J303" s="28"/>
      <c r="K303" s="26"/>
      <c r="L303" s="26"/>
      <c r="M303" s="30"/>
    </row>
    <row r="304" spans="1:13" s="2" customFormat="1">
      <c r="A304"/>
      <c r="B304" s="23"/>
      <c r="C304" s="23"/>
      <c r="D304" s="24"/>
      <c r="E304" s="24"/>
      <c r="F304" s="25"/>
      <c r="G304" s="26"/>
      <c r="H304" s="27"/>
      <c r="I304" s="24"/>
      <c r="J304" s="28"/>
      <c r="K304" s="26"/>
      <c r="L304" s="26"/>
      <c r="M304" s="30"/>
    </row>
    <row r="305" spans="1:13" s="2" customFormat="1">
      <c r="A305"/>
      <c r="B305" s="23"/>
      <c r="C305" s="23"/>
      <c r="D305" s="24"/>
      <c r="E305" s="24"/>
      <c r="F305" s="25"/>
      <c r="G305" s="26"/>
      <c r="H305" s="27"/>
      <c r="I305" s="24"/>
      <c r="J305" s="28"/>
      <c r="K305" s="26"/>
      <c r="L305" s="26"/>
      <c r="M305" s="30"/>
    </row>
    <row r="306" spans="1:13" s="2" customFormat="1">
      <c r="A306"/>
      <c r="B306" s="23"/>
      <c r="C306" s="23"/>
      <c r="D306" s="24"/>
      <c r="E306" s="24"/>
      <c r="F306" s="25"/>
      <c r="G306" s="26"/>
      <c r="H306" s="27"/>
      <c r="I306" s="24"/>
      <c r="J306" s="28"/>
      <c r="K306" s="26"/>
      <c r="L306" s="26"/>
      <c r="M306" s="30"/>
    </row>
    <row r="307" spans="1:13" s="2" customFormat="1">
      <c r="A307"/>
      <c r="B307" s="23"/>
      <c r="C307" s="23"/>
      <c r="D307" s="24"/>
      <c r="E307" s="24"/>
      <c r="F307" s="25"/>
      <c r="G307" s="26"/>
      <c r="H307" s="27"/>
      <c r="I307" s="24"/>
      <c r="J307" s="28"/>
      <c r="K307" s="26"/>
      <c r="L307" s="26"/>
      <c r="M307" s="30"/>
    </row>
    <row r="308" spans="1:13" s="2" customFormat="1">
      <c r="A308"/>
      <c r="B308" s="23"/>
      <c r="C308" s="23"/>
      <c r="D308" s="24"/>
      <c r="E308" s="24"/>
      <c r="F308" s="25"/>
      <c r="G308" s="26"/>
      <c r="H308" s="27"/>
      <c r="I308" s="24"/>
      <c r="J308" s="28"/>
      <c r="K308" s="26"/>
      <c r="L308" s="26"/>
      <c r="M308" s="30"/>
    </row>
    <row r="309" spans="1:13" s="2" customFormat="1">
      <c r="A309"/>
      <c r="B309" s="23"/>
      <c r="C309" s="23"/>
      <c r="D309" s="24"/>
      <c r="E309" s="24"/>
      <c r="F309" s="25"/>
      <c r="G309" s="26"/>
      <c r="H309" s="27"/>
      <c r="I309" s="24"/>
      <c r="J309" s="28"/>
      <c r="K309" s="26"/>
      <c r="L309" s="26"/>
      <c r="M309" s="30"/>
    </row>
    <row r="310" spans="1:13" s="2" customFormat="1">
      <c r="A310"/>
      <c r="B310" s="23"/>
      <c r="C310" s="23"/>
      <c r="D310" s="24"/>
      <c r="E310" s="24"/>
      <c r="F310" s="25"/>
      <c r="G310" s="26"/>
      <c r="H310" s="27"/>
      <c r="I310" s="24"/>
      <c r="J310" s="28"/>
      <c r="K310" s="26"/>
      <c r="L310" s="26"/>
      <c r="M310" s="30"/>
    </row>
    <row r="311" spans="1:13" s="2" customFormat="1">
      <c r="A311"/>
      <c r="B311" s="23"/>
      <c r="C311" s="23"/>
      <c r="D311" s="24"/>
      <c r="E311" s="24"/>
      <c r="F311" s="25"/>
      <c r="G311" s="26"/>
      <c r="H311" s="27"/>
      <c r="I311" s="24"/>
      <c r="J311" s="28"/>
      <c r="K311" s="26"/>
      <c r="L311" s="26"/>
      <c r="M311" s="30"/>
    </row>
    <row r="312" spans="1:13" s="2" customFormat="1">
      <c r="A312"/>
      <c r="B312" s="23"/>
      <c r="C312" s="23"/>
      <c r="D312" s="24"/>
      <c r="E312" s="24"/>
      <c r="F312" s="25"/>
      <c r="G312" s="26"/>
      <c r="H312" s="27"/>
      <c r="I312" s="24"/>
      <c r="J312" s="28"/>
      <c r="K312" s="26"/>
      <c r="L312" s="26"/>
      <c r="M312" s="30"/>
    </row>
    <row r="313" spans="1:13" s="2" customFormat="1">
      <c r="A313"/>
      <c r="B313" s="23"/>
      <c r="C313" s="23"/>
      <c r="D313" s="24"/>
      <c r="E313" s="24"/>
      <c r="F313" s="25"/>
      <c r="G313" s="26"/>
      <c r="H313" s="27"/>
      <c r="I313" s="24"/>
      <c r="J313" s="28"/>
      <c r="K313" s="26"/>
      <c r="L313" s="26"/>
      <c r="M313" s="30"/>
    </row>
    <row r="314" spans="1:13" s="2" customFormat="1">
      <c r="A314"/>
      <c r="B314" s="23"/>
      <c r="C314" s="23"/>
      <c r="D314" s="24"/>
      <c r="E314" s="24"/>
      <c r="F314" s="25"/>
      <c r="G314" s="26"/>
      <c r="H314" s="27"/>
      <c r="I314" s="24"/>
      <c r="J314" s="28"/>
      <c r="K314" s="26"/>
      <c r="L314" s="26"/>
      <c r="M314" s="30"/>
    </row>
    <row r="315" spans="1:13" s="2" customFormat="1">
      <c r="A315"/>
      <c r="B315" s="23"/>
      <c r="C315" s="23"/>
      <c r="D315" s="24"/>
      <c r="E315" s="24"/>
      <c r="F315" s="25"/>
      <c r="G315" s="26"/>
      <c r="H315" s="27"/>
      <c r="I315" s="24"/>
      <c r="J315" s="28"/>
      <c r="K315" s="26"/>
      <c r="L315" s="26"/>
      <c r="M315" s="30"/>
    </row>
    <row r="316" spans="1:13" s="2" customFormat="1">
      <c r="A316"/>
      <c r="B316" s="23"/>
      <c r="C316" s="23"/>
      <c r="D316" s="24"/>
      <c r="E316" s="24"/>
      <c r="F316" s="25"/>
      <c r="G316" s="26"/>
      <c r="H316" s="27"/>
      <c r="I316" s="24"/>
      <c r="J316" s="28"/>
      <c r="K316" s="26"/>
      <c r="L316" s="26"/>
      <c r="M316" s="30"/>
    </row>
    <row r="317" spans="1:13" s="2" customFormat="1">
      <c r="A317"/>
      <c r="B317" s="23"/>
      <c r="C317" s="23"/>
      <c r="D317" s="24"/>
      <c r="E317" s="24"/>
      <c r="F317" s="25"/>
      <c r="G317" s="26"/>
      <c r="H317" s="27"/>
      <c r="I317" s="24"/>
      <c r="J317" s="28"/>
      <c r="K317" s="26"/>
      <c r="L317" s="26"/>
      <c r="M317" s="30"/>
    </row>
    <row r="318" spans="1:13" s="2" customFormat="1">
      <c r="A318"/>
      <c r="B318" s="23"/>
      <c r="C318" s="23"/>
      <c r="D318" s="24"/>
      <c r="E318" s="24"/>
      <c r="F318" s="25"/>
      <c r="G318" s="26"/>
      <c r="H318" s="27"/>
      <c r="I318" s="24"/>
      <c r="J318" s="28"/>
      <c r="K318" s="26"/>
      <c r="L318" s="26"/>
      <c r="M318" s="30"/>
    </row>
    <row r="319" spans="1:13" s="2" customFormat="1">
      <c r="A319"/>
      <c r="B319" s="23"/>
      <c r="C319" s="23"/>
      <c r="D319" s="24"/>
      <c r="E319" s="24"/>
      <c r="F319" s="25"/>
      <c r="G319" s="26"/>
      <c r="H319" s="27"/>
      <c r="I319" s="24"/>
      <c r="J319" s="28"/>
      <c r="K319" s="26"/>
      <c r="L319" s="26"/>
      <c r="M319" s="30"/>
    </row>
    <row r="320" spans="1:13" s="2" customFormat="1">
      <c r="A320"/>
      <c r="B320" s="23"/>
      <c r="C320" s="23"/>
      <c r="D320" s="24"/>
      <c r="E320" s="24"/>
      <c r="F320" s="25"/>
      <c r="G320" s="26"/>
      <c r="H320" s="27"/>
      <c r="I320" s="24"/>
      <c r="J320" s="28"/>
      <c r="K320" s="26"/>
      <c r="L320" s="26"/>
      <c r="M320" s="30"/>
    </row>
    <row r="321" spans="1:13" s="2" customFormat="1">
      <c r="A321"/>
      <c r="B321" s="23"/>
      <c r="C321" s="23"/>
      <c r="D321" s="24"/>
      <c r="E321" s="24"/>
      <c r="F321" s="25"/>
      <c r="G321" s="26"/>
      <c r="H321" s="27"/>
      <c r="I321" s="24"/>
      <c r="J321" s="28"/>
      <c r="K321" s="26"/>
      <c r="L321" s="26"/>
      <c r="M321" s="30"/>
    </row>
    <row r="322" spans="1:13" s="2" customFormat="1">
      <c r="A322"/>
      <c r="B322" s="23"/>
      <c r="C322" s="23"/>
      <c r="D322" s="24"/>
      <c r="E322" s="24"/>
      <c r="F322" s="25"/>
      <c r="G322" s="26"/>
      <c r="H322" s="27"/>
      <c r="I322" s="24"/>
      <c r="J322" s="28"/>
      <c r="K322" s="26"/>
      <c r="L322" s="26"/>
      <c r="M322" s="30"/>
    </row>
    <row r="323" spans="1:13" s="2" customFormat="1">
      <c r="A323"/>
      <c r="B323" s="23"/>
      <c r="C323" s="23"/>
      <c r="D323" s="24"/>
      <c r="E323" s="24"/>
      <c r="F323" s="25"/>
      <c r="G323" s="26"/>
      <c r="H323" s="27"/>
      <c r="I323" s="24"/>
      <c r="J323" s="28"/>
      <c r="K323" s="26"/>
      <c r="L323" s="26"/>
      <c r="M323" s="30"/>
    </row>
    <row r="324" spans="1:13" s="2" customFormat="1">
      <c r="A324"/>
      <c r="B324" s="23"/>
      <c r="C324" s="23"/>
      <c r="D324" s="24"/>
      <c r="E324" s="24"/>
      <c r="F324" s="25"/>
      <c r="G324" s="26"/>
      <c r="H324" s="27"/>
      <c r="I324" s="24"/>
      <c r="J324" s="28"/>
      <c r="K324" s="26"/>
      <c r="L324" s="26"/>
      <c r="M324" s="30"/>
    </row>
    <row r="325" spans="1:13" s="2" customFormat="1">
      <c r="A325"/>
      <c r="B325" s="23"/>
      <c r="C325" s="23"/>
      <c r="D325" s="24"/>
      <c r="E325" s="24"/>
      <c r="F325" s="25"/>
      <c r="G325" s="26"/>
      <c r="H325" s="27"/>
      <c r="I325" s="24"/>
      <c r="J325" s="28"/>
      <c r="K325" s="26"/>
      <c r="L325" s="26"/>
      <c r="M325" s="30"/>
    </row>
    <row r="326" spans="1:13" s="2" customFormat="1">
      <c r="A326"/>
      <c r="B326" s="23"/>
      <c r="C326" s="23"/>
      <c r="D326" s="24"/>
      <c r="E326" s="24"/>
      <c r="F326" s="25"/>
      <c r="G326" s="26"/>
      <c r="H326" s="27"/>
      <c r="I326" s="24"/>
      <c r="J326" s="28"/>
      <c r="K326" s="26"/>
      <c r="L326" s="26"/>
      <c r="M326" s="30"/>
    </row>
    <row r="327" spans="1:13" s="2" customFormat="1">
      <c r="A327"/>
      <c r="B327" s="23"/>
      <c r="C327" s="23"/>
      <c r="D327" s="24"/>
      <c r="E327" s="24"/>
      <c r="F327" s="25"/>
      <c r="G327" s="26"/>
      <c r="H327" s="27"/>
      <c r="I327" s="24"/>
      <c r="J327" s="28"/>
      <c r="K327" s="26"/>
      <c r="L327" s="26"/>
      <c r="M327" s="30"/>
    </row>
    <row r="328" spans="1:13" s="2" customFormat="1">
      <c r="A328"/>
      <c r="B328" s="23"/>
      <c r="C328" s="23"/>
      <c r="D328" s="24"/>
      <c r="E328" s="24"/>
      <c r="F328" s="25"/>
      <c r="G328" s="26"/>
      <c r="H328" s="27"/>
      <c r="I328" s="24"/>
      <c r="J328" s="28"/>
      <c r="K328" s="26"/>
      <c r="L328" s="26"/>
      <c r="M328" s="30"/>
    </row>
    <row r="329" spans="1:13" s="2" customFormat="1">
      <c r="A329"/>
      <c r="B329" s="23"/>
      <c r="C329" s="23"/>
      <c r="D329" s="24"/>
      <c r="E329" s="24"/>
      <c r="F329" s="25"/>
      <c r="G329" s="26"/>
      <c r="H329" s="27"/>
      <c r="I329" s="24"/>
      <c r="J329" s="28"/>
      <c r="K329" s="26"/>
      <c r="L329" s="26"/>
      <c r="M329" s="30"/>
    </row>
    <row r="330" spans="1:13" s="2" customFormat="1">
      <c r="A330"/>
      <c r="B330" s="23"/>
      <c r="C330" s="23"/>
      <c r="D330" s="24"/>
      <c r="E330" s="24"/>
      <c r="F330" s="25"/>
      <c r="G330" s="26"/>
      <c r="H330" s="27"/>
      <c r="I330" s="24"/>
      <c r="J330" s="28"/>
      <c r="K330" s="26"/>
      <c r="L330" s="26"/>
      <c r="M330" s="30"/>
    </row>
    <row r="331" spans="1:13" s="2" customFormat="1">
      <c r="A331"/>
      <c r="B331" s="23"/>
      <c r="C331" s="23"/>
      <c r="D331" s="24"/>
      <c r="E331" s="24"/>
      <c r="F331" s="25"/>
      <c r="G331" s="26"/>
      <c r="H331" s="27"/>
      <c r="I331" s="24"/>
      <c r="J331" s="28"/>
      <c r="K331" s="26"/>
      <c r="L331" s="26"/>
      <c r="M331" s="30"/>
    </row>
    <row r="332" spans="1:13" s="2" customFormat="1">
      <c r="A332"/>
      <c r="B332" s="23"/>
      <c r="C332" s="23"/>
      <c r="D332" s="24"/>
      <c r="E332" s="24"/>
      <c r="F332" s="25"/>
      <c r="G332" s="26"/>
      <c r="H332" s="27"/>
      <c r="I332" s="24"/>
      <c r="J332" s="28"/>
      <c r="K332" s="26"/>
      <c r="L332" s="26"/>
      <c r="M332" s="30"/>
    </row>
    <row r="333" spans="1:13" s="2" customFormat="1">
      <c r="A333"/>
      <c r="B333" s="23"/>
      <c r="C333" s="23"/>
      <c r="D333" s="24"/>
      <c r="E333" s="24"/>
      <c r="F333" s="25"/>
      <c r="G333" s="26"/>
      <c r="H333" s="27"/>
      <c r="I333" s="24"/>
      <c r="J333" s="28"/>
      <c r="K333" s="26"/>
      <c r="L333" s="26"/>
      <c r="M333" s="30"/>
    </row>
    <row r="334" spans="1:13" s="2" customFormat="1">
      <c r="A334"/>
      <c r="B334" s="23"/>
      <c r="C334" s="23"/>
      <c r="D334" s="24"/>
      <c r="E334" s="24"/>
      <c r="F334" s="25"/>
      <c r="G334" s="26"/>
      <c r="H334" s="27"/>
      <c r="I334" s="24"/>
      <c r="J334" s="28"/>
      <c r="K334" s="26"/>
      <c r="L334" s="26"/>
      <c r="M334" s="30"/>
    </row>
    <row r="335" spans="1:13" s="2" customFormat="1">
      <c r="A335"/>
      <c r="B335" s="23"/>
      <c r="C335" s="23"/>
      <c r="D335" s="24"/>
      <c r="E335" s="24"/>
      <c r="F335" s="25"/>
      <c r="G335" s="26"/>
      <c r="H335" s="27"/>
      <c r="I335" s="24"/>
      <c r="J335" s="28"/>
      <c r="K335" s="26"/>
      <c r="L335" s="26"/>
      <c r="M335" s="30"/>
    </row>
    <row r="336" spans="1:13" s="2" customFormat="1">
      <c r="A336"/>
      <c r="B336" s="23"/>
      <c r="C336" s="23"/>
      <c r="D336" s="24"/>
      <c r="E336" s="24"/>
      <c r="F336" s="25"/>
      <c r="G336" s="26"/>
      <c r="H336" s="27"/>
      <c r="I336" s="24"/>
      <c r="J336" s="28"/>
      <c r="K336" s="26"/>
      <c r="L336" s="26"/>
      <c r="M336" s="30"/>
    </row>
    <row r="337" spans="1:13" s="2" customFormat="1">
      <c r="A337"/>
      <c r="B337" s="23"/>
      <c r="C337" s="23"/>
      <c r="D337" s="24"/>
      <c r="E337" s="24"/>
      <c r="F337" s="25"/>
      <c r="G337" s="26"/>
      <c r="H337" s="27"/>
      <c r="I337" s="24"/>
      <c r="J337" s="28"/>
      <c r="K337" s="26"/>
      <c r="L337" s="26"/>
      <c r="M337" s="30"/>
    </row>
    <row r="338" spans="1:13" s="2" customFormat="1">
      <c r="A338"/>
      <c r="B338" s="23"/>
      <c r="C338" s="23"/>
      <c r="D338" s="24"/>
      <c r="E338" s="24"/>
      <c r="F338" s="25"/>
      <c r="G338" s="26"/>
      <c r="H338" s="27"/>
      <c r="I338" s="24"/>
      <c r="J338" s="28"/>
      <c r="K338" s="26"/>
      <c r="L338" s="26"/>
      <c r="M338" s="30"/>
    </row>
    <row r="339" spans="1:13" s="2" customFormat="1">
      <c r="A339"/>
      <c r="B339" s="23"/>
      <c r="C339" s="23"/>
      <c r="D339" s="24"/>
      <c r="E339" s="24"/>
      <c r="F339" s="25"/>
      <c r="G339" s="26"/>
      <c r="H339" s="27"/>
      <c r="I339" s="24"/>
      <c r="J339" s="28"/>
      <c r="K339" s="26"/>
      <c r="L339" s="26"/>
      <c r="M339" s="30"/>
    </row>
    <row r="340" spans="1:13" s="2" customFormat="1">
      <c r="A340"/>
      <c r="B340" s="23"/>
      <c r="C340" s="23"/>
      <c r="D340" s="24"/>
      <c r="E340" s="24"/>
      <c r="F340" s="25"/>
      <c r="G340" s="26"/>
      <c r="H340" s="27"/>
      <c r="I340" s="24"/>
      <c r="J340" s="28"/>
      <c r="K340" s="26"/>
      <c r="L340" s="26"/>
      <c r="M340" s="30"/>
    </row>
    <row r="341" spans="1:13" s="2" customFormat="1">
      <c r="A341"/>
      <c r="B341" s="23"/>
      <c r="C341" s="23"/>
      <c r="D341" s="24"/>
      <c r="E341" s="24"/>
      <c r="F341" s="25"/>
      <c r="G341" s="26"/>
      <c r="H341" s="27"/>
      <c r="I341" s="24"/>
      <c r="J341" s="28"/>
      <c r="K341" s="26"/>
      <c r="L341" s="26"/>
      <c r="M341" s="30"/>
    </row>
    <row r="342" spans="1:13" s="2" customFormat="1">
      <c r="A342"/>
      <c r="B342" s="23"/>
      <c r="C342" s="23"/>
      <c r="D342" s="24"/>
      <c r="E342" s="24"/>
      <c r="F342" s="25"/>
      <c r="G342" s="26"/>
      <c r="H342" s="27"/>
      <c r="I342" s="24"/>
      <c r="J342" s="28"/>
      <c r="K342" s="26"/>
      <c r="L342" s="26"/>
      <c r="M342" s="30"/>
    </row>
    <row r="343" spans="1:13" s="2" customFormat="1">
      <c r="A343"/>
      <c r="B343" s="23"/>
      <c r="C343" s="23"/>
      <c r="D343" s="24"/>
      <c r="E343" s="24"/>
      <c r="F343" s="25"/>
      <c r="G343" s="26"/>
      <c r="H343" s="27"/>
      <c r="I343" s="24"/>
      <c r="J343" s="28"/>
      <c r="K343" s="26"/>
      <c r="L343" s="26"/>
      <c r="M343" s="30"/>
    </row>
    <row r="344" spans="1:13" s="2" customFormat="1">
      <c r="A344"/>
      <c r="B344" s="23"/>
      <c r="C344" s="23"/>
      <c r="D344" s="24"/>
      <c r="E344" s="24"/>
      <c r="F344" s="25"/>
      <c r="G344" s="26"/>
      <c r="H344" s="27"/>
      <c r="I344" s="24"/>
      <c r="J344" s="28"/>
      <c r="K344" s="26"/>
      <c r="L344" s="26"/>
      <c r="M344" s="30"/>
    </row>
    <row r="345" spans="1:13" s="2" customFormat="1">
      <c r="A345"/>
      <c r="B345" s="23"/>
      <c r="C345" s="23"/>
      <c r="D345" s="24"/>
      <c r="E345" s="24"/>
      <c r="F345" s="25"/>
      <c r="G345" s="26"/>
      <c r="H345" s="27"/>
      <c r="I345" s="24"/>
      <c r="J345" s="28"/>
      <c r="K345" s="26"/>
      <c r="L345" s="26"/>
      <c r="M345" s="30"/>
    </row>
    <row r="346" spans="1:13" s="2" customFormat="1">
      <c r="A346"/>
      <c r="B346" s="23"/>
      <c r="C346" s="23"/>
      <c r="D346" s="24"/>
      <c r="E346" s="24"/>
      <c r="F346" s="25"/>
      <c r="G346" s="26"/>
      <c r="H346" s="27"/>
      <c r="I346" s="24"/>
      <c r="J346" s="28"/>
      <c r="K346" s="26"/>
      <c r="L346" s="26"/>
      <c r="M346" s="30"/>
    </row>
    <row r="347" spans="1:13">
      <c r="B347" s="23"/>
      <c r="C347" s="23"/>
      <c r="D347" s="24"/>
      <c r="E347" s="24"/>
      <c r="F347" s="25"/>
      <c r="G347" s="26"/>
      <c r="H347" s="27"/>
      <c r="I347" s="24"/>
      <c r="J347" s="28"/>
      <c r="K347" s="26"/>
      <c r="L347" s="26"/>
      <c r="M347" s="30"/>
    </row>
    <row r="348" spans="1:13">
      <c r="B348" s="23"/>
      <c r="C348" s="23"/>
      <c r="D348" s="24"/>
      <c r="E348" s="24"/>
      <c r="F348" s="25"/>
      <c r="G348" s="26"/>
      <c r="H348" s="27"/>
      <c r="I348" s="24"/>
      <c r="J348" s="28"/>
      <c r="K348" s="26"/>
      <c r="L348" s="26"/>
      <c r="M348" s="30"/>
    </row>
    <row r="349" spans="1:13">
      <c r="B349" s="23"/>
      <c r="C349" s="23"/>
      <c r="D349" s="24"/>
      <c r="E349" s="24"/>
      <c r="F349" s="25"/>
      <c r="G349" s="26"/>
      <c r="H349" s="27"/>
      <c r="I349" s="24"/>
      <c r="J349" s="28"/>
      <c r="K349" s="26"/>
      <c r="L349" s="26"/>
      <c r="M349" s="30"/>
    </row>
    <row r="350" spans="1:13">
      <c r="B350" s="23"/>
      <c r="C350" s="23"/>
      <c r="D350" s="24"/>
      <c r="E350" s="24"/>
      <c r="F350" s="25"/>
      <c r="G350" s="26"/>
      <c r="H350" s="27"/>
      <c r="I350" s="24"/>
      <c r="J350" s="28"/>
      <c r="K350" s="26"/>
      <c r="L350" s="26"/>
      <c r="M350" s="30"/>
    </row>
    <row r="351" spans="1:13">
      <c r="B351" s="23"/>
      <c r="C351" s="23"/>
      <c r="D351" s="24"/>
      <c r="E351" s="24"/>
      <c r="F351" s="25"/>
      <c r="G351" s="26"/>
      <c r="H351" s="27"/>
      <c r="I351" s="24"/>
      <c r="J351" s="28"/>
      <c r="K351" s="26"/>
      <c r="L351" s="26"/>
      <c r="M351" s="30"/>
    </row>
    <row r="352" spans="1:13">
      <c r="B352" s="23"/>
      <c r="C352" s="23"/>
      <c r="D352" s="24"/>
      <c r="E352" s="24"/>
      <c r="F352" s="25"/>
      <c r="G352" s="26"/>
      <c r="H352" s="27"/>
      <c r="I352" s="24"/>
      <c r="J352" s="28"/>
      <c r="K352" s="26"/>
      <c r="L352" s="26"/>
      <c r="M352" s="30"/>
    </row>
    <row r="353" spans="2:13">
      <c r="B353" s="23"/>
      <c r="C353" s="23"/>
      <c r="D353" s="24"/>
      <c r="E353" s="24"/>
      <c r="F353" s="25"/>
      <c r="G353" s="26"/>
      <c r="H353" s="27"/>
      <c r="I353" s="24"/>
      <c r="J353" s="28"/>
      <c r="K353" s="26"/>
      <c r="L353" s="26"/>
      <c r="M353" s="30"/>
    </row>
    <row r="354" spans="2:13">
      <c r="B354" s="23"/>
      <c r="C354" s="23"/>
      <c r="D354" s="24"/>
      <c r="E354" s="24"/>
      <c r="F354" s="25"/>
      <c r="G354" s="26"/>
      <c r="H354" s="27"/>
      <c r="I354" s="24"/>
      <c r="J354" s="28"/>
      <c r="K354" s="26"/>
      <c r="L354" s="26"/>
      <c r="M354" s="30"/>
    </row>
    <row r="355" spans="2:13">
      <c r="B355" s="23"/>
      <c r="C355" s="23"/>
      <c r="D355" s="24"/>
      <c r="E355" s="24"/>
      <c r="F355" s="25"/>
      <c r="G355" s="26"/>
      <c r="H355" s="27"/>
      <c r="I355" s="24"/>
      <c r="J355" s="28"/>
      <c r="K355" s="26"/>
      <c r="L355" s="26"/>
      <c r="M355" s="30"/>
    </row>
    <row r="356" spans="2:13">
      <c r="B356" s="23"/>
      <c r="C356" s="23"/>
      <c r="D356" s="24"/>
      <c r="E356" s="24"/>
      <c r="F356" s="25"/>
      <c r="G356" s="26"/>
      <c r="H356" s="27"/>
      <c r="I356" s="24"/>
      <c r="J356" s="28"/>
      <c r="K356" s="26"/>
      <c r="L356" s="26"/>
      <c r="M356" s="30"/>
    </row>
    <row r="357" spans="2:13">
      <c r="B357" s="23"/>
      <c r="C357" s="23"/>
      <c r="D357" s="24"/>
      <c r="E357" s="24"/>
      <c r="F357" s="25"/>
      <c r="G357" s="26"/>
      <c r="H357" s="27"/>
      <c r="I357" s="24"/>
      <c r="J357" s="28"/>
      <c r="K357" s="26"/>
      <c r="L357" s="26"/>
      <c r="M357" s="30"/>
    </row>
    <row r="358" spans="2:13">
      <c r="B358" s="23"/>
      <c r="C358" s="23"/>
      <c r="D358" s="24"/>
      <c r="E358" s="24"/>
      <c r="F358" s="25"/>
      <c r="G358" s="26"/>
      <c r="H358" s="27"/>
      <c r="I358" s="24"/>
      <c r="J358" s="28"/>
      <c r="K358" s="26"/>
      <c r="L358" s="26"/>
      <c r="M358" s="30"/>
    </row>
    <row r="359" spans="2:13">
      <c r="B359" s="23"/>
      <c r="C359" s="23"/>
      <c r="D359" s="24"/>
      <c r="E359" s="24"/>
      <c r="F359" s="25"/>
      <c r="G359" s="26"/>
      <c r="H359" s="27"/>
      <c r="I359" s="24"/>
      <c r="J359" s="28"/>
      <c r="K359" s="26"/>
      <c r="L359" s="26"/>
      <c r="M359" s="30"/>
    </row>
    <row r="360" spans="2:13">
      <c r="B360" s="23"/>
      <c r="C360" s="23"/>
      <c r="D360" s="24"/>
      <c r="E360" s="24"/>
      <c r="F360" s="25"/>
      <c r="G360" s="26"/>
      <c r="H360" s="27"/>
      <c r="I360" s="24"/>
      <c r="J360" s="28"/>
      <c r="K360" s="26"/>
      <c r="L360" s="26"/>
      <c r="M360" s="30"/>
    </row>
    <row r="361" spans="2:13">
      <c r="B361" s="23"/>
      <c r="C361" s="23"/>
      <c r="D361" s="24"/>
      <c r="E361" s="24"/>
      <c r="F361" s="25"/>
      <c r="G361" s="26"/>
      <c r="H361" s="27"/>
      <c r="I361" s="24"/>
      <c r="J361" s="28"/>
      <c r="K361" s="26"/>
      <c r="L361" s="26"/>
      <c r="M361" s="30"/>
    </row>
    <row r="362" spans="2:13">
      <c r="B362" s="23"/>
      <c r="C362" s="23"/>
      <c r="D362" s="24"/>
      <c r="E362" s="24"/>
      <c r="F362" s="25"/>
      <c r="G362" s="26"/>
      <c r="H362" s="27"/>
      <c r="I362" s="24"/>
      <c r="J362" s="28"/>
      <c r="K362" s="26"/>
      <c r="L362" s="26"/>
      <c r="M362" s="30"/>
    </row>
    <row r="363" spans="2:13">
      <c r="B363" s="23"/>
      <c r="C363" s="23"/>
      <c r="D363" s="24"/>
      <c r="E363" s="24"/>
      <c r="F363" s="25"/>
      <c r="G363" s="26"/>
      <c r="H363" s="27"/>
      <c r="I363" s="24"/>
      <c r="J363" s="28"/>
      <c r="K363" s="26"/>
      <c r="L363" s="26"/>
      <c r="M363" s="30"/>
    </row>
    <row r="364" spans="2:13">
      <c r="B364" s="23"/>
      <c r="C364" s="23"/>
      <c r="D364" s="24"/>
      <c r="E364" s="24"/>
      <c r="F364" s="25"/>
      <c r="G364" s="26"/>
      <c r="H364" s="27"/>
      <c r="I364" s="24"/>
      <c r="J364" s="28"/>
      <c r="K364" s="26"/>
      <c r="L364" s="26"/>
      <c r="M364" s="30"/>
    </row>
    <row r="365" spans="2:13">
      <c r="B365" s="23"/>
      <c r="C365" s="23"/>
      <c r="D365" s="24"/>
      <c r="E365" s="24"/>
      <c r="F365" s="25"/>
      <c r="G365" s="26"/>
      <c r="H365" s="27"/>
      <c r="I365" s="24"/>
      <c r="J365" s="28"/>
      <c r="K365" s="26"/>
      <c r="L365" s="26"/>
      <c r="M365" s="30"/>
    </row>
    <row r="366" spans="2:13">
      <c r="B366" s="23"/>
      <c r="C366" s="23"/>
      <c r="D366" s="24"/>
      <c r="E366" s="24"/>
      <c r="F366" s="25"/>
      <c r="G366" s="26"/>
      <c r="H366" s="27"/>
      <c r="I366" s="24"/>
      <c r="J366" s="28"/>
      <c r="K366" s="26"/>
      <c r="L366" s="26"/>
      <c r="M366" s="30"/>
    </row>
    <row r="367" spans="2:13">
      <c r="B367" s="23"/>
      <c r="C367" s="23"/>
      <c r="D367" s="24"/>
      <c r="E367" s="24"/>
      <c r="F367" s="25"/>
      <c r="G367" s="26"/>
      <c r="H367" s="27"/>
      <c r="I367" s="24"/>
      <c r="J367" s="28"/>
      <c r="K367" s="26"/>
      <c r="L367" s="26"/>
      <c r="M367" s="30"/>
    </row>
    <row r="368" spans="2:13">
      <c r="B368" s="23"/>
      <c r="C368" s="23"/>
      <c r="D368" s="24"/>
      <c r="E368" s="24"/>
      <c r="F368" s="25"/>
      <c r="G368" s="26"/>
      <c r="H368" s="27"/>
      <c r="I368" s="24"/>
      <c r="J368" s="28"/>
      <c r="K368" s="26"/>
      <c r="L368" s="26"/>
      <c r="M368" s="30"/>
    </row>
    <row r="369" spans="2:13">
      <c r="B369" s="23"/>
      <c r="C369" s="23"/>
      <c r="D369" s="24"/>
      <c r="E369" s="24"/>
      <c r="F369" s="25"/>
      <c r="G369" s="26"/>
      <c r="H369" s="27"/>
      <c r="I369" s="24"/>
      <c r="J369" s="28"/>
      <c r="K369" s="26"/>
      <c r="L369" s="26"/>
      <c r="M369" s="30"/>
    </row>
    <row r="370" spans="2:13">
      <c r="B370" s="23"/>
      <c r="C370" s="23"/>
      <c r="D370" s="24"/>
      <c r="E370" s="24"/>
      <c r="F370" s="25"/>
      <c r="G370" s="26"/>
      <c r="H370" s="27"/>
      <c r="I370" s="24"/>
      <c r="J370" s="28"/>
      <c r="K370" s="26"/>
      <c r="L370" s="26"/>
      <c r="M370" s="30"/>
    </row>
    <row r="371" spans="2:13">
      <c r="B371" s="23"/>
      <c r="C371" s="23"/>
      <c r="D371" s="24"/>
      <c r="E371" s="24"/>
      <c r="F371" s="25"/>
      <c r="G371" s="26"/>
      <c r="H371" s="27"/>
      <c r="I371" s="24"/>
      <c r="J371" s="28"/>
      <c r="K371" s="26"/>
      <c r="L371" s="26"/>
      <c r="M371" s="30"/>
    </row>
    <row r="372" spans="2:13">
      <c r="B372" s="23"/>
      <c r="C372" s="23"/>
      <c r="D372" s="24"/>
      <c r="E372" s="24"/>
      <c r="F372" s="25"/>
      <c r="G372" s="26"/>
      <c r="H372" s="27"/>
      <c r="I372" s="24"/>
      <c r="J372" s="28"/>
      <c r="K372" s="26"/>
      <c r="L372" s="26"/>
      <c r="M372" s="30"/>
    </row>
    <row r="373" spans="2:13">
      <c r="B373" s="23"/>
      <c r="C373" s="23"/>
      <c r="D373" s="24"/>
      <c r="E373" s="24"/>
      <c r="F373" s="25"/>
      <c r="G373" s="26"/>
      <c r="H373" s="27"/>
      <c r="I373" s="24"/>
      <c r="J373" s="28"/>
      <c r="K373" s="26"/>
      <c r="L373" s="26"/>
      <c r="M373" s="30"/>
    </row>
    <row r="374" spans="2:13">
      <c r="B374" s="23"/>
      <c r="C374" s="23"/>
      <c r="D374" s="24"/>
      <c r="E374" s="24"/>
      <c r="F374" s="25"/>
      <c r="G374" s="26"/>
      <c r="H374" s="27"/>
      <c r="I374" s="24"/>
      <c r="J374" s="28"/>
      <c r="K374" s="26"/>
      <c r="L374" s="26"/>
      <c r="M374" s="30"/>
    </row>
    <row r="375" spans="2:13">
      <c r="B375" s="23"/>
      <c r="C375" s="23"/>
      <c r="D375" s="24"/>
      <c r="E375" s="24"/>
      <c r="F375" s="25"/>
      <c r="G375" s="26"/>
      <c r="H375" s="27"/>
      <c r="I375" s="24"/>
      <c r="J375" s="28"/>
      <c r="K375" s="26"/>
      <c r="L375" s="26"/>
      <c r="M375" s="30"/>
    </row>
    <row r="376" spans="2:13">
      <c r="B376" s="23"/>
      <c r="C376" s="23"/>
      <c r="D376" s="24"/>
      <c r="E376" s="24"/>
      <c r="F376" s="25"/>
      <c r="G376" s="26"/>
      <c r="H376" s="27"/>
      <c r="I376" s="24"/>
      <c r="J376" s="28"/>
      <c r="K376" s="26"/>
      <c r="L376" s="26"/>
      <c r="M376" s="30"/>
    </row>
    <row r="377" spans="2:13">
      <c r="B377" s="23"/>
      <c r="C377" s="23"/>
      <c r="D377" s="24"/>
      <c r="E377" s="24"/>
      <c r="F377" s="25"/>
      <c r="G377" s="26"/>
      <c r="H377" s="27"/>
      <c r="I377" s="24"/>
      <c r="J377" s="28"/>
      <c r="K377" s="26"/>
      <c r="L377" s="26"/>
      <c r="M377" s="30"/>
    </row>
    <row r="378" spans="2:13">
      <c r="B378" s="23"/>
      <c r="C378" s="23"/>
      <c r="D378" s="24"/>
      <c r="E378" s="24"/>
      <c r="F378" s="25"/>
      <c r="G378" s="26"/>
      <c r="H378" s="27"/>
      <c r="I378" s="24"/>
      <c r="J378" s="28"/>
      <c r="K378" s="26"/>
      <c r="L378" s="26"/>
      <c r="M378" s="30"/>
    </row>
    <row r="379" spans="2:13">
      <c r="B379" s="23"/>
      <c r="C379" s="23"/>
      <c r="D379" s="24"/>
      <c r="E379" s="24"/>
      <c r="F379" s="25"/>
      <c r="G379" s="26"/>
      <c r="H379" s="27"/>
      <c r="I379" s="24"/>
      <c r="J379" s="28"/>
      <c r="K379" s="26"/>
      <c r="L379" s="26"/>
      <c r="M379" s="30"/>
    </row>
    <row r="380" spans="2:13">
      <c r="B380" s="23"/>
      <c r="C380" s="23"/>
      <c r="D380" s="24"/>
      <c r="E380" s="24"/>
      <c r="F380" s="25"/>
      <c r="G380" s="26"/>
      <c r="H380" s="27"/>
      <c r="I380" s="24"/>
      <c r="J380" s="28"/>
      <c r="K380" s="26"/>
      <c r="L380" s="26"/>
      <c r="M380" s="30"/>
    </row>
    <row r="381" spans="2:13">
      <c r="B381" s="23"/>
      <c r="C381" s="23"/>
      <c r="D381" s="24"/>
      <c r="E381" s="24"/>
      <c r="F381" s="25"/>
      <c r="G381" s="26"/>
      <c r="H381" s="27"/>
      <c r="I381" s="24"/>
      <c r="J381" s="28"/>
      <c r="K381" s="26"/>
      <c r="L381" s="26"/>
      <c r="M381" s="30"/>
    </row>
    <row r="382" spans="2:13">
      <c r="B382" s="23"/>
      <c r="C382" s="23"/>
      <c r="D382" s="24"/>
      <c r="E382" s="24"/>
      <c r="F382" s="25"/>
      <c r="G382" s="26"/>
      <c r="H382" s="27"/>
      <c r="I382" s="24"/>
      <c r="J382" s="28"/>
      <c r="K382" s="26"/>
      <c r="L382" s="26"/>
      <c r="M382" s="30"/>
    </row>
    <row r="383" spans="2:13">
      <c r="B383" s="23"/>
      <c r="C383" s="23"/>
      <c r="D383" s="24"/>
      <c r="E383" s="24"/>
      <c r="F383" s="25"/>
      <c r="G383" s="26"/>
      <c r="H383" s="27"/>
      <c r="I383" s="24"/>
      <c r="J383" s="28"/>
      <c r="K383" s="26"/>
      <c r="L383" s="26"/>
      <c r="M383" s="30"/>
    </row>
    <row r="384" spans="2:13">
      <c r="B384" s="23"/>
      <c r="C384" s="23"/>
      <c r="D384" s="24"/>
      <c r="E384" s="24"/>
      <c r="F384" s="25"/>
      <c r="G384" s="26"/>
      <c r="H384" s="27"/>
      <c r="I384" s="24"/>
      <c r="J384" s="28"/>
      <c r="K384" s="26"/>
      <c r="L384" s="26"/>
      <c r="M384" s="30"/>
    </row>
    <row r="385" spans="2:13">
      <c r="B385" s="23"/>
      <c r="C385" s="23"/>
      <c r="D385" s="24"/>
      <c r="E385" s="24"/>
      <c r="F385" s="25"/>
      <c r="G385" s="26"/>
      <c r="H385" s="27"/>
      <c r="I385" s="24"/>
      <c r="J385" s="28"/>
      <c r="K385" s="26"/>
      <c r="L385" s="26"/>
      <c r="M385" s="30"/>
    </row>
    <row r="386" spans="2:13">
      <c r="B386" s="23"/>
      <c r="C386" s="23"/>
      <c r="D386" s="24"/>
      <c r="E386" s="24"/>
      <c r="F386" s="25"/>
      <c r="G386" s="26"/>
      <c r="H386" s="27"/>
      <c r="I386" s="24"/>
      <c r="J386" s="28"/>
      <c r="K386" s="26"/>
      <c r="L386" s="26"/>
      <c r="M386" s="30"/>
    </row>
    <row r="387" spans="2:13">
      <c r="B387" s="23"/>
      <c r="C387" s="23"/>
      <c r="D387" s="24"/>
      <c r="E387" s="24"/>
      <c r="F387" s="25"/>
      <c r="G387" s="26"/>
      <c r="H387" s="27"/>
      <c r="I387" s="24"/>
      <c r="J387" s="28"/>
      <c r="K387" s="26"/>
      <c r="L387" s="26"/>
      <c r="M387" s="30"/>
    </row>
    <row r="388" spans="2:13">
      <c r="B388" s="23"/>
      <c r="C388" s="23"/>
      <c r="D388" s="24"/>
      <c r="E388" s="24"/>
      <c r="F388" s="25"/>
      <c r="G388" s="26"/>
      <c r="H388" s="27"/>
      <c r="I388" s="24"/>
      <c r="J388" s="28"/>
      <c r="K388" s="26"/>
      <c r="L388" s="26"/>
      <c r="M388" s="30"/>
    </row>
    <row r="389" spans="2:13">
      <c r="B389" s="23"/>
      <c r="C389" s="23"/>
      <c r="D389" s="24"/>
      <c r="E389" s="24"/>
      <c r="F389" s="25"/>
      <c r="G389" s="26"/>
      <c r="H389" s="27"/>
      <c r="I389" s="24"/>
      <c r="J389" s="28"/>
      <c r="K389" s="26"/>
      <c r="L389" s="26"/>
      <c r="M389" s="30"/>
    </row>
    <row r="390" spans="2:13">
      <c r="B390" s="23"/>
      <c r="C390" s="23"/>
      <c r="D390" s="24"/>
      <c r="E390" s="24"/>
      <c r="F390" s="25"/>
      <c r="G390" s="26"/>
      <c r="H390" s="27"/>
      <c r="I390" s="24"/>
      <c r="J390" s="28"/>
      <c r="K390" s="26"/>
      <c r="L390" s="26"/>
      <c r="M390" s="30"/>
    </row>
    <row r="391" spans="2:13">
      <c r="B391" s="23"/>
      <c r="C391" s="23"/>
      <c r="D391" s="24"/>
      <c r="E391" s="24"/>
      <c r="F391" s="25"/>
      <c r="G391" s="26"/>
      <c r="H391" s="27"/>
      <c r="I391" s="24"/>
      <c r="J391" s="28"/>
      <c r="K391" s="26"/>
      <c r="L391" s="26"/>
      <c r="M391" s="30"/>
    </row>
    <row r="392" spans="2:13">
      <c r="B392" s="23"/>
      <c r="C392" s="23"/>
      <c r="D392" s="24"/>
      <c r="E392" s="24"/>
      <c r="F392" s="25"/>
      <c r="G392" s="26"/>
      <c r="H392" s="27"/>
      <c r="I392" s="24"/>
      <c r="J392" s="28"/>
      <c r="K392" s="26"/>
      <c r="L392" s="26"/>
      <c r="M392" s="30"/>
    </row>
    <row r="393" spans="2:13">
      <c r="B393" s="23"/>
      <c r="C393" s="23"/>
      <c r="D393" s="24"/>
      <c r="E393" s="24"/>
      <c r="F393" s="25"/>
      <c r="G393" s="26"/>
      <c r="H393" s="27"/>
      <c r="I393" s="24"/>
      <c r="J393" s="28"/>
      <c r="K393" s="26"/>
      <c r="L393" s="26"/>
      <c r="M393" s="30"/>
    </row>
    <row r="394" spans="2:13">
      <c r="B394" s="23"/>
      <c r="C394" s="23"/>
      <c r="D394" s="24"/>
      <c r="E394" s="24"/>
      <c r="F394" s="25"/>
      <c r="G394" s="26"/>
      <c r="H394" s="27"/>
      <c r="I394" s="24"/>
      <c r="J394" s="28"/>
      <c r="K394" s="26"/>
      <c r="L394" s="26"/>
      <c r="M394" s="30"/>
    </row>
    <row r="395" spans="2:13">
      <c r="B395" s="23"/>
      <c r="C395" s="23"/>
      <c r="D395" s="24"/>
      <c r="E395" s="24"/>
      <c r="F395" s="25"/>
      <c r="G395" s="26"/>
      <c r="H395" s="27"/>
      <c r="I395" s="24"/>
      <c r="J395" s="28"/>
      <c r="K395" s="26"/>
      <c r="L395" s="26"/>
      <c r="M395" s="30"/>
    </row>
    <row r="396" spans="2:13">
      <c r="B396" s="23"/>
      <c r="C396" s="23"/>
      <c r="D396" s="24"/>
      <c r="E396" s="24"/>
      <c r="F396" s="25"/>
      <c r="G396" s="26"/>
      <c r="H396" s="27"/>
      <c r="I396" s="24"/>
      <c r="J396" s="28"/>
      <c r="K396" s="26"/>
      <c r="L396" s="26"/>
      <c r="M396" s="30"/>
    </row>
    <row r="397" spans="2:13">
      <c r="B397" s="23"/>
      <c r="C397" s="23"/>
      <c r="D397" s="24"/>
      <c r="E397" s="24"/>
      <c r="F397" s="25"/>
      <c r="G397" s="26"/>
      <c r="H397" s="27"/>
      <c r="I397" s="24"/>
      <c r="J397" s="28"/>
      <c r="K397" s="26"/>
      <c r="L397" s="26"/>
      <c r="M397" s="30"/>
    </row>
    <row r="398" spans="2:13">
      <c r="B398" s="23"/>
      <c r="C398" s="23"/>
      <c r="D398" s="24"/>
      <c r="E398" s="24"/>
      <c r="F398" s="25"/>
      <c r="G398" s="26"/>
      <c r="H398" s="27"/>
      <c r="I398" s="24"/>
      <c r="J398" s="28"/>
      <c r="K398" s="26"/>
      <c r="L398" s="26"/>
      <c r="M398" s="30"/>
    </row>
    <row r="399" spans="2:13">
      <c r="B399" s="23"/>
      <c r="C399" s="23"/>
      <c r="D399" s="24"/>
      <c r="E399" s="24"/>
      <c r="F399" s="25"/>
      <c r="G399" s="26"/>
      <c r="H399" s="27"/>
      <c r="I399" s="24"/>
      <c r="J399" s="28"/>
      <c r="K399" s="26"/>
      <c r="L399" s="26"/>
      <c r="M399" s="30"/>
    </row>
    <row r="400" spans="2:13">
      <c r="B400" s="23"/>
      <c r="C400" s="23"/>
      <c r="D400" s="24"/>
      <c r="E400" s="24"/>
      <c r="F400" s="25"/>
      <c r="G400" s="26"/>
      <c r="H400" s="27"/>
      <c r="I400" s="24"/>
      <c r="J400" s="28"/>
      <c r="K400" s="26"/>
      <c r="L400" s="26"/>
      <c r="M400" s="30"/>
    </row>
    <row r="401" spans="2:13">
      <c r="B401" s="23"/>
      <c r="C401" s="23"/>
      <c r="D401" s="24"/>
      <c r="E401" s="24"/>
      <c r="F401" s="25"/>
      <c r="G401" s="26"/>
      <c r="H401" s="27"/>
      <c r="I401" s="24"/>
      <c r="J401" s="28"/>
      <c r="K401" s="26"/>
      <c r="L401" s="26"/>
      <c r="M401" s="30"/>
    </row>
    <row r="402" spans="2:13">
      <c r="B402" s="23"/>
      <c r="C402" s="23"/>
      <c r="D402" s="24"/>
      <c r="E402" s="24"/>
      <c r="F402" s="25"/>
      <c r="G402" s="26"/>
      <c r="H402" s="27"/>
      <c r="I402" s="24"/>
      <c r="J402" s="28"/>
      <c r="K402" s="26"/>
      <c r="L402" s="26"/>
      <c r="M402" s="30"/>
    </row>
    <row r="403" spans="2:13">
      <c r="B403" s="23"/>
      <c r="C403" s="23"/>
      <c r="D403" s="24"/>
      <c r="E403" s="24"/>
      <c r="F403" s="25"/>
      <c r="G403" s="26"/>
      <c r="H403" s="27"/>
      <c r="I403" s="24"/>
      <c r="J403" s="28"/>
      <c r="K403" s="26"/>
      <c r="L403" s="26"/>
      <c r="M403" s="30"/>
    </row>
    <row r="404" spans="2:13">
      <c r="B404" s="23"/>
      <c r="C404" s="23"/>
      <c r="D404" s="24"/>
      <c r="E404" s="24"/>
      <c r="F404" s="25"/>
      <c r="G404" s="26"/>
      <c r="H404" s="27"/>
      <c r="I404" s="24"/>
      <c r="J404" s="28"/>
      <c r="K404" s="26"/>
      <c r="L404" s="26"/>
      <c r="M404" s="30"/>
    </row>
    <row r="405" spans="2:13">
      <c r="B405" s="23"/>
      <c r="C405" s="23"/>
      <c r="D405" s="24"/>
      <c r="E405" s="24"/>
      <c r="F405" s="25"/>
      <c r="G405" s="26"/>
      <c r="H405" s="27"/>
      <c r="I405" s="24"/>
      <c r="J405" s="28"/>
      <c r="K405" s="26"/>
      <c r="L405" s="26"/>
      <c r="M405" s="30"/>
    </row>
    <row r="406" spans="2:13">
      <c r="B406" s="23"/>
      <c r="C406" s="23"/>
      <c r="D406" s="24"/>
      <c r="E406" s="24"/>
      <c r="F406" s="25"/>
      <c r="G406" s="26"/>
      <c r="H406" s="27"/>
      <c r="I406" s="24"/>
      <c r="J406" s="28"/>
      <c r="K406" s="26"/>
      <c r="L406" s="26"/>
      <c r="M406" s="30"/>
    </row>
    <row r="407" spans="2:13">
      <c r="B407" s="23"/>
      <c r="C407" s="23"/>
      <c r="D407" s="24"/>
      <c r="E407" s="24"/>
      <c r="F407" s="25"/>
      <c r="G407" s="26"/>
      <c r="H407" s="27"/>
      <c r="I407" s="24"/>
      <c r="J407" s="28"/>
      <c r="K407" s="26"/>
      <c r="L407" s="26"/>
      <c r="M407" s="30"/>
    </row>
    <row r="408" spans="2:13">
      <c r="B408" s="23"/>
      <c r="C408" s="23"/>
      <c r="D408" s="24"/>
      <c r="E408" s="24"/>
      <c r="F408" s="25"/>
      <c r="G408" s="26"/>
      <c r="H408" s="27"/>
      <c r="I408" s="24"/>
      <c r="J408" s="28"/>
      <c r="K408" s="26"/>
      <c r="L408" s="26"/>
      <c r="M408" s="30"/>
    </row>
    <row r="409" spans="2:13">
      <c r="B409" s="23"/>
      <c r="C409" s="23"/>
      <c r="D409" s="24"/>
      <c r="E409" s="24"/>
      <c r="F409" s="25"/>
      <c r="G409" s="26"/>
      <c r="H409" s="27"/>
      <c r="I409" s="24"/>
      <c r="J409" s="28"/>
      <c r="K409" s="26"/>
      <c r="L409" s="26"/>
      <c r="M409" s="30"/>
    </row>
    <row r="410" spans="2:13">
      <c r="B410" s="23"/>
      <c r="C410" s="23"/>
      <c r="D410" s="24"/>
      <c r="E410" s="24"/>
      <c r="F410" s="25"/>
      <c r="G410" s="26"/>
      <c r="H410" s="27"/>
      <c r="I410" s="24"/>
      <c r="J410" s="28"/>
      <c r="K410" s="26"/>
      <c r="L410" s="26"/>
      <c r="M410" s="30"/>
    </row>
    <row r="411" spans="2:13">
      <c r="B411" s="23"/>
      <c r="C411" s="23"/>
      <c r="D411" s="24"/>
      <c r="E411" s="24"/>
      <c r="F411" s="25"/>
      <c r="G411" s="26"/>
      <c r="H411" s="27"/>
      <c r="I411" s="24"/>
      <c r="J411" s="28"/>
      <c r="K411" s="26"/>
      <c r="L411" s="26"/>
      <c r="M411" s="30"/>
    </row>
    <row r="412" spans="2:13">
      <c r="B412" s="23"/>
      <c r="C412" s="23"/>
      <c r="D412" s="24"/>
      <c r="E412" s="24"/>
      <c r="F412" s="25"/>
      <c r="G412" s="26"/>
      <c r="H412" s="27"/>
      <c r="I412" s="24"/>
      <c r="J412" s="28"/>
      <c r="K412" s="26"/>
      <c r="L412" s="26"/>
      <c r="M412" s="30"/>
    </row>
    <row r="413" spans="2:13">
      <c r="B413" s="23"/>
      <c r="C413" s="23"/>
      <c r="D413" s="24"/>
      <c r="E413" s="24"/>
      <c r="F413" s="25"/>
      <c r="G413" s="26"/>
      <c r="H413" s="27"/>
      <c r="I413" s="24"/>
      <c r="J413" s="28"/>
      <c r="K413" s="26"/>
      <c r="L413" s="26"/>
      <c r="M413" s="30"/>
    </row>
    <row r="414" spans="2:13">
      <c r="B414" s="23"/>
      <c r="C414" s="23"/>
      <c r="D414" s="24"/>
      <c r="E414" s="24"/>
      <c r="F414" s="25"/>
      <c r="G414" s="26"/>
      <c r="H414" s="27"/>
      <c r="I414" s="24"/>
      <c r="J414" s="28"/>
      <c r="K414" s="26"/>
      <c r="L414" s="26"/>
      <c r="M414" s="30"/>
    </row>
    <row r="415" spans="2:13">
      <c r="B415" s="23"/>
      <c r="C415" s="23"/>
      <c r="D415" s="24"/>
      <c r="E415" s="24"/>
      <c r="F415" s="25"/>
      <c r="G415" s="26"/>
      <c r="H415" s="27"/>
      <c r="I415" s="24"/>
      <c r="J415" s="28"/>
      <c r="K415" s="26"/>
      <c r="L415" s="26"/>
      <c r="M415" s="30"/>
    </row>
    <row r="416" spans="2:13">
      <c r="B416" s="23"/>
      <c r="C416" s="23"/>
      <c r="D416" s="24"/>
      <c r="E416" s="24"/>
      <c r="F416" s="25"/>
      <c r="G416" s="26"/>
      <c r="H416" s="27"/>
      <c r="I416" s="24"/>
      <c r="J416" s="28"/>
      <c r="K416" s="26"/>
      <c r="L416" s="26"/>
      <c r="M416" s="30"/>
    </row>
    <row r="417" spans="2:13">
      <c r="B417" s="23"/>
      <c r="C417" s="23"/>
      <c r="D417" s="24"/>
      <c r="E417" s="24"/>
      <c r="F417" s="25"/>
      <c r="G417" s="26"/>
      <c r="H417" s="27"/>
      <c r="I417" s="24"/>
      <c r="J417" s="28"/>
      <c r="K417" s="26"/>
      <c r="L417" s="26"/>
      <c r="M417" s="30"/>
    </row>
    <row r="418" spans="2:13">
      <c r="B418" s="23"/>
      <c r="C418" s="23"/>
      <c r="D418" s="24"/>
      <c r="E418" s="24"/>
      <c r="F418" s="25"/>
      <c r="G418" s="26"/>
      <c r="H418" s="27"/>
      <c r="I418" s="24"/>
      <c r="J418" s="28"/>
      <c r="K418" s="26"/>
      <c r="L418" s="26"/>
      <c r="M418" s="30"/>
    </row>
    <row r="419" spans="2:13">
      <c r="B419" s="23"/>
      <c r="C419" s="23"/>
      <c r="D419" s="24"/>
      <c r="E419" s="24"/>
      <c r="F419" s="25"/>
      <c r="G419" s="26"/>
      <c r="H419" s="27"/>
      <c r="I419" s="24"/>
      <c r="J419" s="28"/>
      <c r="K419" s="26"/>
      <c r="L419" s="26"/>
      <c r="M419" s="30"/>
    </row>
    <row r="420" spans="2:13">
      <c r="B420" s="23"/>
      <c r="C420" s="23"/>
      <c r="D420" s="24"/>
      <c r="E420" s="24"/>
      <c r="F420" s="25"/>
      <c r="G420" s="26"/>
      <c r="H420" s="27"/>
      <c r="I420" s="24"/>
      <c r="J420" s="28"/>
      <c r="K420" s="26"/>
      <c r="L420" s="26"/>
      <c r="M420" s="30"/>
    </row>
    <row r="421" spans="2:13">
      <c r="B421" s="23"/>
      <c r="C421" s="23"/>
      <c r="D421" s="24"/>
      <c r="E421" s="24"/>
      <c r="F421" s="25"/>
      <c r="G421" s="26"/>
      <c r="H421" s="27"/>
      <c r="I421" s="24"/>
      <c r="J421" s="28"/>
      <c r="K421" s="26"/>
      <c r="L421" s="26"/>
      <c r="M421" s="30"/>
    </row>
    <row r="422" spans="2:13">
      <c r="B422" s="23"/>
      <c r="C422" s="23"/>
      <c r="D422" s="24"/>
      <c r="E422" s="24"/>
      <c r="F422" s="25"/>
      <c r="G422" s="26"/>
      <c r="H422" s="27"/>
      <c r="I422" s="24"/>
      <c r="J422" s="28"/>
      <c r="K422" s="26"/>
      <c r="L422" s="26"/>
      <c r="M422" s="30"/>
    </row>
    <row r="423" spans="2:13">
      <c r="B423" s="23"/>
      <c r="C423" s="23"/>
      <c r="D423" s="24"/>
      <c r="E423" s="24"/>
      <c r="F423" s="25"/>
      <c r="G423" s="26"/>
      <c r="H423" s="27"/>
      <c r="I423" s="24"/>
      <c r="J423" s="28"/>
      <c r="K423" s="26"/>
      <c r="L423" s="26"/>
      <c r="M423" s="30"/>
    </row>
    <row r="424" spans="2:13">
      <c r="B424" s="23"/>
      <c r="C424" s="23"/>
      <c r="D424" s="24"/>
      <c r="E424" s="24"/>
      <c r="F424" s="25"/>
      <c r="G424" s="26"/>
      <c r="H424" s="27"/>
      <c r="I424" s="24"/>
      <c r="J424" s="28"/>
      <c r="K424" s="26"/>
      <c r="L424" s="26"/>
      <c r="M424" s="30"/>
    </row>
    <row r="425" spans="2:13">
      <c r="B425" s="23"/>
      <c r="C425" s="23"/>
      <c r="D425" s="24"/>
      <c r="E425" s="24"/>
      <c r="F425" s="25"/>
      <c r="G425" s="26"/>
      <c r="H425" s="27"/>
      <c r="I425" s="24"/>
      <c r="J425" s="28"/>
      <c r="K425" s="26"/>
      <c r="L425" s="26"/>
      <c r="M425" s="30"/>
    </row>
    <row r="426" spans="2:13">
      <c r="B426" s="23"/>
      <c r="C426" s="23"/>
      <c r="D426" s="24"/>
      <c r="E426" s="24"/>
      <c r="F426" s="25"/>
      <c r="G426" s="26"/>
      <c r="H426" s="27"/>
      <c r="I426" s="24"/>
      <c r="J426" s="28"/>
      <c r="K426" s="26"/>
      <c r="L426" s="26"/>
      <c r="M426" s="30"/>
    </row>
    <row r="427" spans="2:13">
      <c r="B427" s="23"/>
      <c r="C427" s="23"/>
      <c r="D427" s="24"/>
      <c r="E427" s="24"/>
      <c r="F427" s="25"/>
      <c r="G427" s="26"/>
      <c r="H427" s="27"/>
      <c r="I427" s="24"/>
      <c r="J427" s="28"/>
      <c r="K427" s="26"/>
      <c r="L427" s="26"/>
      <c r="M427" s="30"/>
    </row>
    <row r="428" spans="2:13">
      <c r="B428" s="23"/>
      <c r="C428" s="23"/>
      <c r="D428" s="24"/>
      <c r="E428" s="24"/>
      <c r="F428" s="25"/>
      <c r="G428" s="26"/>
      <c r="H428" s="27"/>
      <c r="I428" s="24"/>
      <c r="J428" s="28"/>
      <c r="K428" s="26"/>
      <c r="L428" s="26"/>
      <c r="M428" s="30"/>
    </row>
    <row r="429" spans="2:13">
      <c r="B429" s="23"/>
      <c r="C429" s="23"/>
      <c r="D429" s="24"/>
      <c r="E429" s="24"/>
      <c r="F429" s="25"/>
      <c r="G429" s="26"/>
      <c r="H429" s="27"/>
      <c r="I429" s="24"/>
      <c r="J429" s="28"/>
      <c r="K429" s="26"/>
      <c r="L429" s="26"/>
      <c r="M429" s="30"/>
    </row>
    <row r="430" spans="2:13">
      <c r="B430" s="23"/>
      <c r="C430" s="23"/>
      <c r="D430" s="24"/>
      <c r="E430" s="24"/>
      <c r="F430" s="25"/>
      <c r="G430" s="26"/>
      <c r="H430" s="27"/>
      <c r="I430" s="24"/>
      <c r="J430" s="28"/>
      <c r="K430" s="26"/>
      <c r="L430" s="26"/>
      <c r="M430" s="30"/>
    </row>
    <row r="431" spans="2:13">
      <c r="B431" s="23"/>
      <c r="C431" s="23"/>
      <c r="D431" s="24"/>
      <c r="E431" s="24"/>
      <c r="F431" s="25"/>
      <c r="G431" s="26"/>
      <c r="H431" s="27"/>
      <c r="I431" s="24"/>
      <c r="J431" s="28"/>
      <c r="K431" s="26"/>
      <c r="L431" s="26"/>
      <c r="M431" s="30"/>
    </row>
    <row r="432" spans="2:13">
      <c r="B432" s="23"/>
      <c r="C432" s="23"/>
      <c r="D432" s="24"/>
      <c r="E432" s="24"/>
      <c r="F432" s="25"/>
      <c r="G432" s="26"/>
      <c r="H432" s="27"/>
      <c r="I432" s="24"/>
      <c r="J432" s="28"/>
      <c r="K432" s="26"/>
      <c r="L432" s="26"/>
      <c r="M432" s="30"/>
    </row>
    <row r="433" spans="2:13">
      <c r="B433" s="23"/>
      <c r="C433" s="23"/>
      <c r="D433" s="24"/>
      <c r="E433" s="24"/>
      <c r="F433" s="25"/>
      <c r="G433" s="26"/>
      <c r="H433" s="27"/>
      <c r="I433" s="24"/>
      <c r="J433" s="28"/>
      <c r="K433" s="26"/>
      <c r="L433" s="26"/>
      <c r="M433" s="30"/>
    </row>
    <row r="434" spans="2:13">
      <c r="B434" s="23"/>
      <c r="C434" s="23"/>
      <c r="D434" s="24"/>
      <c r="E434" s="24"/>
      <c r="F434" s="25"/>
      <c r="G434" s="26"/>
      <c r="H434" s="27"/>
      <c r="I434" s="24"/>
      <c r="J434" s="28"/>
      <c r="K434" s="26"/>
      <c r="L434" s="26"/>
      <c r="M434" s="30"/>
    </row>
    <row r="435" spans="2:13">
      <c r="B435" s="23"/>
      <c r="C435" s="23"/>
      <c r="D435" s="24"/>
      <c r="E435" s="24"/>
      <c r="F435" s="25"/>
      <c r="G435" s="26"/>
      <c r="H435" s="27"/>
      <c r="I435" s="24"/>
      <c r="J435" s="28"/>
      <c r="K435" s="26"/>
      <c r="L435" s="26"/>
      <c r="M435" s="30"/>
    </row>
    <row r="436" spans="2:13">
      <c r="B436" s="23"/>
      <c r="C436" s="23"/>
      <c r="D436" s="24"/>
      <c r="E436" s="24"/>
      <c r="F436" s="25"/>
      <c r="G436" s="26"/>
      <c r="H436" s="27"/>
      <c r="I436" s="24"/>
      <c r="J436" s="28"/>
      <c r="K436" s="26"/>
      <c r="L436" s="26"/>
      <c r="M436" s="30"/>
    </row>
    <row r="437" spans="2:13">
      <c r="B437" s="23"/>
      <c r="C437" s="23"/>
      <c r="D437" s="24"/>
      <c r="E437" s="24"/>
      <c r="F437" s="25"/>
      <c r="G437" s="26"/>
      <c r="H437" s="27"/>
      <c r="I437" s="24"/>
      <c r="J437" s="28"/>
      <c r="K437" s="26"/>
      <c r="L437" s="26"/>
      <c r="M437" s="30"/>
    </row>
    <row r="438" spans="2:13">
      <c r="B438" s="23"/>
      <c r="C438" s="23"/>
      <c r="D438" s="24"/>
      <c r="E438" s="24"/>
      <c r="F438" s="25"/>
      <c r="G438" s="26"/>
      <c r="H438" s="27"/>
      <c r="I438" s="24"/>
      <c r="J438" s="28"/>
      <c r="K438" s="26"/>
      <c r="L438" s="26"/>
      <c r="M438" s="30"/>
    </row>
    <row r="439" spans="2:13">
      <c r="B439" s="23"/>
      <c r="C439" s="23"/>
      <c r="D439" s="24"/>
      <c r="E439" s="24"/>
      <c r="F439" s="25"/>
      <c r="G439" s="26"/>
      <c r="H439" s="27"/>
      <c r="I439" s="24"/>
      <c r="J439" s="28"/>
      <c r="K439" s="26"/>
      <c r="L439" s="26"/>
      <c r="M439" s="30"/>
    </row>
    <row r="440" spans="2:13">
      <c r="B440" s="23"/>
      <c r="C440" s="23"/>
      <c r="D440" s="24"/>
      <c r="E440" s="24"/>
      <c r="F440" s="25"/>
      <c r="G440" s="26"/>
      <c r="H440" s="27"/>
      <c r="I440" s="24"/>
      <c r="J440" s="28"/>
      <c r="K440" s="26"/>
      <c r="L440" s="26"/>
      <c r="M440" s="30"/>
    </row>
    <row r="441" spans="2:13">
      <c r="B441" s="23"/>
      <c r="C441" s="23"/>
      <c r="D441" s="24"/>
      <c r="E441" s="24"/>
      <c r="F441" s="25"/>
      <c r="G441" s="26"/>
      <c r="H441" s="27"/>
      <c r="I441" s="24"/>
      <c r="J441" s="28"/>
      <c r="K441" s="26"/>
      <c r="L441" s="26"/>
      <c r="M441" s="30"/>
    </row>
    <row r="442" spans="2:13">
      <c r="B442" s="23"/>
      <c r="C442" s="23"/>
      <c r="D442" s="24"/>
      <c r="E442" s="24"/>
      <c r="F442" s="25"/>
      <c r="G442" s="26"/>
      <c r="H442" s="27"/>
      <c r="I442" s="24"/>
      <c r="J442" s="28"/>
      <c r="K442" s="26"/>
      <c r="L442" s="26"/>
      <c r="M442" s="30"/>
    </row>
    <row r="443" spans="2:13">
      <c r="B443" s="23"/>
      <c r="C443" s="23"/>
      <c r="D443" s="24"/>
      <c r="E443" s="24"/>
      <c r="F443" s="25"/>
      <c r="G443" s="26"/>
      <c r="H443" s="27"/>
      <c r="I443" s="24"/>
      <c r="J443" s="28"/>
      <c r="K443" s="26"/>
      <c r="L443" s="26"/>
      <c r="M443" s="30"/>
    </row>
    <row r="444" spans="2:13">
      <c r="B444" s="23"/>
      <c r="C444" s="23"/>
      <c r="D444" s="24"/>
      <c r="E444" s="24"/>
      <c r="F444" s="25"/>
      <c r="G444" s="26"/>
      <c r="H444" s="27"/>
      <c r="I444" s="24"/>
      <c r="J444" s="28"/>
      <c r="K444" s="26"/>
      <c r="L444" s="26"/>
      <c r="M444" s="30"/>
    </row>
    <row r="445" spans="2:13">
      <c r="B445" s="23"/>
      <c r="C445" s="23"/>
      <c r="D445" s="24"/>
      <c r="E445" s="24"/>
      <c r="F445" s="25"/>
      <c r="G445" s="26"/>
      <c r="H445" s="27"/>
      <c r="I445" s="24"/>
      <c r="J445" s="28"/>
      <c r="K445" s="26"/>
      <c r="L445" s="26"/>
      <c r="M445" s="30"/>
    </row>
    <row r="446" spans="2:13">
      <c r="B446" s="23"/>
      <c r="C446" s="23"/>
      <c r="D446" s="24"/>
      <c r="E446" s="24"/>
      <c r="F446" s="25"/>
      <c r="G446" s="26"/>
      <c r="H446" s="27"/>
      <c r="I446" s="24"/>
      <c r="J446" s="28"/>
      <c r="K446" s="26"/>
      <c r="L446" s="26"/>
      <c r="M446" s="30"/>
    </row>
    <row r="447" spans="2:13">
      <c r="B447" s="23"/>
      <c r="C447" s="23"/>
      <c r="D447" s="24"/>
      <c r="E447" s="24"/>
      <c r="F447" s="25"/>
      <c r="G447" s="26"/>
      <c r="H447" s="27"/>
      <c r="I447" s="24"/>
      <c r="J447" s="28"/>
      <c r="K447" s="26"/>
      <c r="L447" s="26"/>
      <c r="M447" s="30"/>
    </row>
    <row r="448" spans="2:13">
      <c r="B448" s="23"/>
      <c r="C448" s="23"/>
      <c r="D448" s="24"/>
      <c r="E448" s="24"/>
      <c r="F448" s="25"/>
      <c r="G448" s="26"/>
      <c r="H448" s="27"/>
      <c r="I448" s="24"/>
      <c r="J448" s="28"/>
      <c r="K448" s="26"/>
      <c r="L448" s="26"/>
      <c r="M448" s="30"/>
    </row>
    <row r="449" spans="2:13">
      <c r="B449" s="23"/>
      <c r="C449" s="23"/>
      <c r="D449" s="24"/>
      <c r="E449" s="24"/>
      <c r="F449" s="25"/>
      <c r="G449" s="26"/>
      <c r="H449" s="27"/>
      <c r="I449" s="24"/>
      <c r="J449" s="28"/>
      <c r="K449" s="26"/>
      <c r="L449" s="26"/>
      <c r="M449" s="30"/>
    </row>
    <row r="450" spans="2:13">
      <c r="B450" s="23"/>
      <c r="C450" s="23"/>
      <c r="D450" s="24"/>
      <c r="E450" s="24"/>
      <c r="F450" s="25"/>
      <c r="G450" s="26"/>
      <c r="H450" s="27"/>
      <c r="I450" s="24"/>
      <c r="J450" s="28"/>
      <c r="K450" s="26"/>
      <c r="L450" s="26"/>
      <c r="M450" s="30"/>
    </row>
    <row r="451" spans="2:13">
      <c r="B451" s="23"/>
      <c r="C451" s="23"/>
      <c r="D451" s="24"/>
      <c r="E451" s="24"/>
      <c r="F451" s="25"/>
      <c r="G451" s="26"/>
      <c r="H451" s="27"/>
      <c r="I451" s="24"/>
      <c r="J451" s="28"/>
      <c r="K451" s="26"/>
      <c r="L451" s="26"/>
      <c r="M451" s="30"/>
    </row>
    <row r="452" spans="2:13">
      <c r="B452" s="23"/>
      <c r="C452" s="23"/>
      <c r="D452" s="24"/>
      <c r="E452" s="24"/>
      <c r="F452" s="25"/>
      <c r="G452" s="26"/>
      <c r="H452" s="27"/>
      <c r="I452" s="24"/>
      <c r="J452" s="28"/>
      <c r="K452" s="26"/>
      <c r="L452" s="26"/>
      <c r="M452" s="30"/>
    </row>
    <row r="453" spans="2:13">
      <c r="B453" s="23"/>
      <c r="C453" s="23"/>
      <c r="D453" s="24"/>
      <c r="E453" s="24"/>
      <c r="F453" s="25"/>
      <c r="G453" s="26"/>
      <c r="H453" s="27"/>
      <c r="I453" s="24"/>
      <c r="J453" s="28"/>
      <c r="K453" s="26"/>
      <c r="L453" s="26"/>
      <c r="M453" s="30"/>
    </row>
    <row r="454" spans="2:13">
      <c r="B454" s="23"/>
      <c r="C454" s="23"/>
      <c r="D454" s="24"/>
      <c r="E454" s="24"/>
      <c r="F454" s="25"/>
      <c r="G454" s="26"/>
      <c r="H454" s="27"/>
      <c r="I454" s="24"/>
      <c r="J454" s="28"/>
      <c r="K454" s="26"/>
      <c r="L454" s="26"/>
      <c r="M454" s="30"/>
    </row>
    <row r="455" spans="2:13">
      <c r="B455" s="23"/>
      <c r="C455" s="23"/>
      <c r="D455" s="24"/>
      <c r="E455" s="24"/>
      <c r="F455" s="25"/>
      <c r="G455" s="26"/>
      <c r="H455" s="27"/>
      <c r="I455" s="24"/>
      <c r="J455" s="28"/>
      <c r="K455" s="26"/>
      <c r="L455" s="26"/>
      <c r="M455" s="30"/>
    </row>
    <row r="456" spans="2:13">
      <c r="B456" s="23"/>
      <c r="C456" s="23"/>
      <c r="D456" s="24"/>
      <c r="E456" s="24"/>
      <c r="F456" s="25"/>
      <c r="G456" s="26"/>
      <c r="H456" s="27"/>
      <c r="I456" s="24"/>
      <c r="J456" s="28"/>
      <c r="K456" s="26"/>
      <c r="L456" s="26"/>
      <c r="M456" s="30"/>
    </row>
    <row r="457" spans="2:13">
      <c r="B457" s="23"/>
      <c r="C457" s="23"/>
      <c r="D457" s="24"/>
      <c r="E457" s="24"/>
      <c r="F457" s="25"/>
      <c r="G457" s="26"/>
      <c r="H457" s="27"/>
      <c r="I457" s="24"/>
      <c r="J457" s="28"/>
      <c r="K457" s="26"/>
      <c r="L457" s="26"/>
      <c r="M457" s="30"/>
    </row>
    <row r="458" spans="2:13">
      <c r="B458" s="23"/>
      <c r="C458" s="23"/>
      <c r="D458" s="24"/>
      <c r="E458" s="24"/>
      <c r="F458" s="25"/>
      <c r="G458" s="26"/>
      <c r="H458" s="27"/>
      <c r="I458" s="24"/>
      <c r="J458" s="28"/>
      <c r="K458" s="26"/>
      <c r="L458" s="26"/>
      <c r="M458" s="30"/>
    </row>
    <row r="459" spans="2:13">
      <c r="B459" s="23"/>
      <c r="C459" s="23"/>
      <c r="D459" s="24"/>
      <c r="E459" s="24"/>
      <c r="F459" s="25"/>
      <c r="G459" s="26"/>
      <c r="H459" s="27"/>
      <c r="I459" s="24"/>
      <c r="J459" s="28"/>
      <c r="K459" s="26"/>
      <c r="L459" s="26"/>
      <c r="M459" s="30"/>
    </row>
    <row r="460" spans="2:13">
      <c r="B460" s="23"/>
      <c r="C460" s="23"/>
      <c r="D460" s="24"/>
      <c r="E460" s="24"/>
      <c r="F460" s="25"/>
      <c r="G460" s="26"/>
      <c r="H460" s="27"/>
      <c r="I460" s="24"/>
      <c r="J460" s="28"/>
      <c r="K460" s="26"/>
      <c r="L460" s="26"/>
      <c r="M460" s="30"/>
    </row>
    <row r="461" spans="2:13">
      <c r="B461" s="23"/>
      <c r="C461" s="23"/>
      <c r="D461" s="24"/>
      <c r="E461" s="24"/>
      <c r="F461" s="25"/>
      <c r="G461" s="26"/>
      <c r="H461" s="27"/>
      <c r="I461" s="24"/>
      <c r="J461" s="28"/>
      <c r="K461" s="26"/>
      <c r="L461" s="26"/>
      <c r="M461" s="30"/>
    </row>
    <row r="462" spans="2:13">
      <c r="B462" s="23"/>
      <c r="C462" s="23"/>
      <c r="D462" s="24"/>
      <c r="E462" s="24"/>
      <c r="F462" s="25"/>
      <c r="G462" s="26"/>
      <c r="H462" s="27"/>
      <c r="I462" s="24"/>
      <c r="J462" s="28"/>
      <c r="K462" s="26"/>
      <c r="L462" s="26"/>
      <c r="M462" s="30"/>
    </row>
    <row r="463" spans="2:13">
      <c r="B463" s="23"/>
      <c r="C463" s="23"/>
      <c r="D463" s="24"/>
      <c r="E463" s="24"/>
      <c r="F463" s="25"/>
      <c r="G463" s="26"/>
      <c r="H463" s="27"/>
      <c r="I463" s="24"/>
      <c r="J463" s="28"/>
      <c r="K463" s="26"/>
      <c r="L463" s="26"/>
      <c r="M463" s="30"/>
    </row>
    <row r="464" spans="2:13">
      <c r="B464" s="23"/>
      <c r="C464" s="23"/>
      <c r="D464" s="24"/>
      <c r="E464" s="24"/>
      <c r="F464" s="25"/>
      <c r="G464" s="26"/>
      <c r="H464" s="27"/>
      <c r="I464" s="24"/>
      <c r="J464" s="28"/>
      <c r="K464" s="26"/>
      <c r="L464" s="26"/>
      <c r="M464" s="30"/>
    </row>
    <row r="465" spans="2:13">
      <c r="B465" s="23"/>
      <c r="C465" s="23"/>
      <c r="D465" s="24"/>
      <c r="E465" s="24"/>
      <c r="F465" s="25"/>
      <c r="G465" s="26"/>
      <c r="H465" s="27"/>
      <c r="I465" s="24"/>
      <c r="J465" s="28"/>
      <c r="K465" s="26"/>
      <c r="L465" s="26"/>
      <c r="M465" s="30"/>
    </row>
    <row r="466" spans="2:13">
      <c r="B466" s="23"/>
      <c r="C466" s="23"/>
      <c r="D466" s="24"/>
      <c r="E466" s="24"/>
      <c r="F466" s="25"/>
      <c r="G466" s="26"/>
      <c r="H466" s="27"/>
      <c r="I466" s="24"/>
      <c r="J466" s="28"/>
      <c r="K466" s="26"/>
      <c r="L466" s="26"/>
      <c r="M466" s="30"/>
    </row>
    <row r="467" spans="2:13">
      <c r="B467" s="23"/>
      <c r="C467" s="23"/>
      <c r="D467" s="24"/>
      <c r="E467" s="24"/>
      <c r="F467" s="25"/>
      <c r="G467" s="26"/>
      <c r="H467" s="27"/>
      <c r="I467" s="24"/>
      <c r="J467" s="28"/>
      <c r="K467" s="26"/>
      <c r="L467" s="26"/>
      <c r="M467" s="30"/>
    </row>
    <row r="468" spans="2:13">
      <c r="B468" s="23"/>
      <c r="C468" s="23"/>
      <c r="D468" s="24"/>
      <c r="E468" s="24"/>
      <c r="F468" s="25"/>
      <c r="G468" s="26"/>
      <c r="H468" s="27"/>
      <c r="I468" s="24"/>
      <c r="J468" s="28"/>
      <c r="K468" s="26"/>
      <c r="L468" s="26"/>
      <c r="M468" s="30"/>
    </row>
    <row r="469" spans="2:13">
      <c r="B469" s="23"/>
      <c r="C469" s="23"/>
      <c r="D469" s="24"/>
      <c r="E469" s="24"/>
      <c r="F469" s="25"/>
      <c r="G469" s="26"/>
      <c r="H469" s="27"/>
      <c r="I469" s="24"/>
      <c r="J469" s="28"/>
      <c r="K469" s="26"/>
      <c r="L469" s="26"/>
      <c r="M469" s="30"/>
    </row>
    <row r="470" spans="2:13">
      <c r="B470" s="23"/>
      <c r="C470" s="23"/>
      <c r="D470" s="24"/>
      <c r="E470" s="24"/>
      <c r="F470" s="25"/>
      <c r="G470" s="26"/>
      <c r="H470" s="27"/>
      <c r="I470" s="24"/>
      <c r="J470" s="28"/>
      <c r="K470" s="26"/>
      <c r="L470" s="26"/>
      <c r="M470" s="30"/>
    </row>
    <row r="471" spans="2:13">
      <c r="B471" s="23"/>
      <c r="C471" s="23"/>
      <c r="D471" s="24"/>
      <c r="E471" s="24"/>
      <c r="F471" s="25"/>
      <c r="G471" s="26"/>
      <c r="H471" s="27"/>
      <c r="I471" s="24"/>
      <c r="J471" s="28"/>
      <c r="K471" s="26"/>
      <c r="L471" s="26"/>
      <c r="M471" s="30"/>
    </row>
    <row r="472" spans="2:13">
      <c r="B472" s="23"/>
      <c r="C472" s="23"/>
      <c r="D472" s="24"/>
      <c r="E472" s="24"/>
      <c r="F472" s="25"/>
      <c r="G472" s="26"/>
      <c r="H472" s="27"/>
      <c r="I472" s="24"/>
      <c r="J472" s="28"/>
      <c r="K472" s="26"/>
      <c r="L472" s="26"/>
      <c r="M472" s="30"/>
    </row>
    <row r="473" spans="2:13">
      <c r="B473" s="23"/>
      <c r="C473" s="23"/>
      <c r="D473" s="24"/>
      <c r="E473" s="24"/>
      <c r="F473" s="25"/>
      <c r="G473" s="26"/>
      <c r="H473" s="27"/>
      <c r="I473" s="24"/>
      <c r="J473" s="28"/>
      <c r="K473" s="26"/>
      <c r="L473" s="26"/>
      <c r="M473" s="30"/>
    </row>
    <row r="474" spans="2:13">
      <c r="B474" s="23"/>
      <c r="C474" s="23"/>
      <c r="D474" s="24"/>
      <c r="E474" s="24"/>
      <c r="F474" s="25"/>
      <c r="G474" s="26"/>
      <c r="H474" s="27"/>
      <c r="I474" s="24"/>
      <c r="J474" s="28"/>
      <c r="K474" s="26"/>
      <c r="L474" s="26"/>
      <c r="M474" s="30"/>
    </row>
    <row r="475" spans="2:13">
      <c r="B475" s="23"/>
      <c r="C475" s="23"/>
      <c r="D475" s="24"/>
      <c r="E475" s="24"/>
      <c r="F475" s="25"/>
      <c r="G475" s="26"/>
      <c r="H475" s="27"/>
      <c r="I475" s="24"/>
      <c r="J475" s="28"/>
      <c r="K475" s="26"/>
      <c r="L475" s="26"/>
      <c r="M475" s="30"/>
    </row>
    <row r="476" spans="2:13">
      <c r="B476" s="23"/>
      <c r="C476" s="23"/>
      <c r="D476" s="24"/>
      <c r="E476" s="24"/>
      <c r="F476" s="25"/>
      <c r="G476" s="26"/>
      <c r="H476" s="27"/>
      <c r="I476" s="24"/>
      <c r="J476" s="28"/>
      <c r="K476" s="26"/>
      <c r="L476" s="26"/>
      <c r="M476" s="30"/>
    </row>
    <row r="477" spans="2:13">
      <c r="B477" s="23"/>
      <c r="C477" s="23"/>
      <c r="D477" s="24"/>
      <c r="E477" s="24"/>
      <c r="F477" s="25"/>
      <c r="G477" s="26"/>
      <c r="H477" s="27"/>
      <c r="I477" s="24"/>
      <c r="J477" s="28"/>
      <c r="K477" s="26"/>
      <c r="L477" s="26"/>
      <c r="M477" s="30"/>
    </row>
    <row r="478" spans="2:13">
      <c r="B478" s="23"/>
      <c r="C478" s="23"/>
      <c r="D478" s="24"/>
      <c r="E478" s="24"/>
      <c r="F478" s="25"/>
      <c r="G478" s="26"/>
      <c r="H478" s="27"/>
      <c r="I478" s="24"/>
      <c r="J478" s="28"/>
      <c r="K478" s="26"/>
      <c r="L478" s="26"/>
      <c r="M478" s="30"/>
    </row>
    <row r="479" spans="2:13">
      <c r="B479" s="23"/>
      <c r="C479" s="23"/>
      <c r="D479" s="24"/>
      <c r="E479" s="24"/>
      <c r="F479" s="25"/>
      <c r="G479" s="26"/>
      <c r="H479" s="27"/>
      <c r="I479" s="24"/>
      <c r="J479" s="28"/>
      <c r="K479" s="26"/>
      <c r="L479" s="26"/>
      <c r="M479" s="30"/>
    </row>
    <row r="480" spans="2:13">
      <c r="B480" s="23"/>
      <c r="C480" s="23"/>
      <c r="D480" s="24"/>
      <c r="E480" s="24"/>
      <c r="F480" s="25"/>
      <c r="G480" s="26"/>
      <c r="H480" s="27"/>
      <c r="I480" s="24"/>
      <c r="J480" s="28"/>
      <c r="K480" s="26"/>
      <c r="L480" s="26"/>
      <c r="M480" s="30"/>
    </row>
    <row r="481" spans="2:13">
      <c r="B481" s="23"/>
      <c r="C481" s="23"/>
      <c r="D481" s="24"/>
      <c r="E481" s="24"/>
      <c r="F481" s="25"/>
      <c r="G481" s="26"/>
      <c r="H481" s="27"/>
      <c r="I481" s="24"/>
      <c r="J481" s="28"/>
      <c r="K481" s="26"/>
      <c r="L481" s="26"/>
      <c r="M481" s="30"/>
    </row>
    <row r="482" spans="2:13">
      <c r="B482" s="23"/>
      <c r="C482" s="23"/>
      <c r="D482" s="24"/>
      <c r="E482" s="24"/>
      <c r="F482" s="25"/>
      <c r="G482" s="26"/>
      <c r="H482" s="27"/>
      <c r="I482" s="24"/>
      <c r="J482" s="28"/>
      <c r="K482" s="26"/>
      <c r="L482" s="26"/>
      <c r="M482" s="30"/>
    </row>
    <row r="483" spans="2:13">
      <c r="B483" s="23"/>
      <c r="C483" s="23"/>
      <c r="D483" s="24"/>
      <c r="E483" s="24"/>
      <c r="F483" s="25"/>
      <c r="G483" s="26"/>
      <c r="H483" s="27"/>
      <c r="I483" s="24"/>
      <c r="J483" s="28"/>
      <c r="K483" s="26"/>
      <c r="L483" s="26"/>
      <c r="M483" s="30"/>
    </row>
    <row r="484" spans="2:13">
      <c r="B484" s="23"/>
      <c r="C484" s="23"/>
      <c r="D484" s="24"/>
      <c r="E484" s="24"/>
      <c r="F484" s="25"/>
      <c r="G484" s="26"/>
      <c r="H484" s="27"/>
      <c r="I484" s="24"/>
      <c r="J484" s="28"/>
      <c r="K484" s="26"/>
      <c r="L484" s="26"/>
      <c r="M484" s="30"/>
    </row>
    <row r="485" spans="2:13">
      <c r="B485" s="23"/>
      <c r="C485" s="23"/>
      <c r="D485" s="24"/>
      <c r="E485" s="24"/>
      <c r="F485" s="25"/>
      <c r="G485" s="26"/>
      <c r="H485" s="27"/>
      <c r="I485" s="24"/>
      <c r="J485" s="28"/>
      <c r="K485" s="26"/>
      <c r="L485" s="26"/>
      <c r="M485" s="30"/>
    </row>
    <row r="486" spans="2:13">
      <c r="B486" s="23"/>
      <c r="C486" s="23"/>
      <c r="D486" s="24"/>
      <c r="E486" s="24"/>
      <c r="F486" s="25"/>
      <c r="G486" s="26"/>
      <c r="H486" s="27"/>
      <c r="I486" s="24"/>
      <c r="J486" s="28"/>
      <c r="K486" s="26"/>
      <c r="L486" s="26"/>
      <c r="M486" s="30"/>
    </row>
    <row r="487" spans="2:13">
      <c r="B487" s="23"/>
      <c r="C487" s="23"/>
      <c r="D487" s="24"/>
      <c r="E487" s="24"/>
      <c r="F487" s="25"/>
      <c r="G487" s="26"/>
      <c r="H487" s="27"/>
      <c r="I487" s="24"/>
      <c r="J487" s="28"/>
      <c r="K487" s="26"/>
      <c r="L487" s="26"/>
      <c r="M487" s="30"/>
    </row>
    <row r="488" spans="2:13">
      <c r="B488" s="23"/>
      <c r="C488" s="23"/>
      <c r="D488" s="24"/>
      <c r="E488" s="24"/>
      <c r="F488" s="25"/>
      <c r="G488" s="26"/>
      <c r="H488" s="27"/>
      <c r="I488" s="24"/>
      <c r="J488" s="28"/>
      <c r="K488" s="26"/>
      <c r="L488" s="26"/>
      <c r="M488" s="30"/>
    </row>
    <row r="489" spans="2:13">
      <c r="B489" s="23"/>
      <c r="C489" s="23"/>
      <c r="D489" s="24"/>
      <c r="E489" s="24"/>
      <c r="F489" s="25"/>
      <c r="G489" s="26"/>
      <c r="H489" s="27"/>
      <c r="I489" s="24"/>
      <c r="J489" s="28"/>
      <c r="K489" s="26"/>
      <c r="L489" s="26"/>
      <c r="M489" s="30"/>
    </row>
    <row r="490" spans="2:13">
      <c r="B490" s="23"/>
      <c r="C490" s="23"/>
      <c r="D490" s="24"/>
      <c r="E490" s="24"/>
      <c r="F490" s="25"/>
      <c r="G490" s="26"/>
      <c r="H490" s="27"/>
      <c r="I490" s="24"/>
      <c r="J490" s="28"/>
      <c r="K490" s="26"/>
      <c r="L490" s="26"/>
      <c r="M490" s="30"/>
    </row>
    <row r="491" spans="2:13">
      <c r="B491" s="23"/>
      <c r="C491" s="23"/>
      <c r="D491" s="24"/>
      <c r="E491" s="24"/>
      <c r="F491" s="25"/>
      <c r="G491" s="26"/>
      <c r="H491" s="27"/>
      <c r="I491" s="24"/>
      <c r="J491" s="28"/>
      <c r="K491" s="26"/>
      <c r="L491" s="26"/>
      <c r="M491" s="30"/>
    </row>
    <row r="492" spans="2:13">
      <c r="B492" s="23"/>
      <c r="C492" s="23"/>
      <c r="D492" s="24"/>
      <c r="E492" s="24"/>
      <c r="F492" s="25"/>
      <c r="G492" s="26"/>
      <c r="H492" s="27"/>
      <c r="I492" s="24"/>
      <c r="J492" s="28"/>
      <c r="K492" s="26"/>
      <c r="L492" s="26"/>
      <c r="M492" s="30"/>
    </row>
    <row r="493" spans="2:13">
      <c r="B493" s="23"/>
      <c r="C493" s="23"/>
      <c r="D493" s="24"/>
      <c r="E493" s="24"/>
      <c r="F493" s="25"/>
      <c r="G493" s="26"/>
      <c r="H493" s="27"/>
      <c r="I493" s="24"/>
      <c r="J493" s="28"/>
      <c r="K493" s="26"/>
      <c r="L493" s="26"/>
      <c r="M493" s="30"/>
    </row>
    <row r="494" spans="2:13">
      <c r="B494" s="23"/>
      <c r="C494" s="23"/>
      <c r="D494" s="24"/>
      <c r="E494" s="24"/>
      <c r="F494" s="25"/>
      <c r="G494" s="26"/>
      <c r="H494" s="27"/>
      <c r="I494" s="24"/>
      <c r="J494" s="28"/>
      <c r="K494" s="26"/>
      <c r="L494" s="26"/>
      <c r="M494" s="30"/>
    </row>
    <row r="495" spans="2:13">
      <c r="B495" s="23"/>
      <c r="C495" s="23"/>
      <c r="D495" s="24"/>
      <c r="E495" s="24"/>
      <c r="F495" s="25"/>
      <c r="G495" s="26"/>
      <c r="H495" s="27"/>
      <c r="I495" s="24"/>
      <c r="J495" s="28"/>
      <c r="K495" s="26"/>
      <c r="L495" s="26"/>
      <c r="M495" s="30"/>
    </row>
    <row r="496" spans="2:13">
      <c r="B496" s="23"/>
      <c r="C496" s="23"/>
      <c r="D496" s="24"/>
      <c r="E496" s="24"/>
      <c r="F496" s="25"/>
      <c r="G496" s="26"/>
      <c r="H496" s="27"/>
      <c r="I496" s="24"/>
      <c r="J496" s="28"/>
      <c r="K496" s="26"/>
      <c r="L496" s="26"/>
      <c r="M496" s="30"/>
    </row>
    <row r="497" spans="2:13">
      <c r="B497" s="23"/>
      <c r="C497" s="23"/>
      <c r="D497" s="24"/>
      <c r="E497" s="24"/>
      <c r="F497" s="25"/>
      <c r="G497" s="26"/>
      <c r="H497" s="27"/>
      <c r="I497" s="24"/>
      <c r="J497" s="28"/>
      <c r="K497" s="26"/>
      <c r="L497" s="26"/>
      <c r="M497" s="30"/>
    </row>
    <row r="498" spans="2:13">
      <c r="B498" s="23"/>
      <c r="C498" s="23"/>
      <c r="D498" s="24"/>
      <c r="E498" s="24"/>
      <c r="F498" s="25"/>
      <c r="G498" s="26"/>
      <c r="H498" s="27"/>
      <c r="I498" s="24"/>
      <c r="J498" s="28"/>
      <c r="K498" s="26"/>
      <c r="L498" s="26"/>
      <c r="M498" s="30"/>
    </row>
    <row r="499" spans="2:13">
      <c r="B499" s="23"/>
      <c r="C499" s="23"/>
      <c r="D499" s="24"/>
      <c r="E499" s="24"/>
      <c r="F499" s="25"/>
      <c r="G499" s="26"/>
      <c r="H499" s="27"/>
      <c r="I499" s="24"/>
      <c r="J499" s="28"/>
      <c r="K499" s="26"/>
      <c r="L499" s="26"/>
      <c r="M499" s="30"/>
    </row>
    <row r="500" spans="2:13">
      <c r="B500" s="23"/>
      <c r="C500" s="23"/>
      <c r="D500" s="24"/>
      <c r="E500" s="24"/>
      <c r="F500" s="25"/>
      <c r="G500" s="26"/>
      <c r="H500" s="27"/>
      <c r="I500" s="24"/>
      <c r="J500" s="28"/>
      <c r="K500" s="26"/>
      <c r="L500" s="26"/>
      <c r="M500" s="30"/>
    </row>
    <row r="501" spans="2:13">
      <c r="B501" s="23"/>
      <c r="C501" s="23"/>
      <c r="D501" s="24"/>
      <c r="E501" s="24"/>
      <c r="F501" s="25"/>
      <c r="G501" s="26"/>
      <c r="H501" s="27"/>
      <c r="I501" s="24"/>
      <c r="J501" s="28"/>
      <c r="K501" s="26"/>
      <c r="L501" s="26"/>
      <c r="M501" s="30"/>
    </row>
    <row r="502" spans="2:13">
      <c r="B502" s="23"/>
      <c r="C502" s="23"/>
      <c r="D502" s="24"/>
      <c r="E502" s="24"/>
      <c r="F502" s="25"/>
      <c r="G502" s="26"/>
      <c r="H502" s="27"/>
      <c r="I502" s="24"/>
      <c r="J502" s="28"/>
      <c r="K502" s="26"/>
      <c r="L502" s="26"/>
      <c r="M502" s="30"/>
    </row>
    <row r="503" spans="2:13">
      <c r="B503" s="23"/>
      <c r="C503" s="23"/>
      <c r="D503" s="24"/>
      <c r="E503" s="24"/>
      <c r="F503" s="25"/>
      <c r="G503" s="26"/>
      <c r="H503" s="27"/>
      <c r="I503" s="24"/>
      <c r="J503" s="28"/>
      <c r="K503" s="26"/>
      <c r="L503" s="26"/>
      <c r="M503" s="30"/>
    </row>
    <row r="504" spans="2:13">
      <c r="B504" s="23"/>
      <c r="C504" s="23"/>
      <c r="D504" s="24"/>
      <c r="E504" s="24"/>
      <c r="F504" s="25"/>
      <c r="G504" s="26"/>
      <c r="H504" s="27"/>
      <c r="I504" s="24"/>
      <c r="J504" s="28"/>
      <c r="K504" s="26"/>
      <c r="L504" s="26"/>
      <c r="M504" s="30"/>
    </row>
    <row r="505" spans="2:13">
      <c r="B505" s="23"/>
      <c r="C505" s="23"/>
      <c r="D505" s="24"/>
      <c r="E505" s="24"/>
      <c r="F505" s="25"/>
      <c r="G505" s="26"/>
      <c r="H505" s="27"/>
      <c r="I505" s="24"/>
      <c r="J505" s="28"/>
      <c r="K505" s="26"/>
      <c r="L505" s="26"/>
      <c r="M505" s="30"/>
    </row>
    <row r="506" spans="2:13">
      <c r="B506" s="23"/>
      <c r="C506" s="23"/>
      <c r="D506" s="24"/>
      <c r="E506" s="24"/>
      <c r="F506" s="25"/>
      <c r="G506" s="26"/>
      <c r="H506" s="27"/>
      <c r="I506" s="24"/>
      <c r="J506" s="28"/>
      <c r="K506" s="26"/>
      <c r="L506" s="26"/>
      <c r="M506" s="30"/>
    </row>
    <row r="507" spans="2:13">
      <c r="B507" s="23"/>
      <c r="C507" s="23"/>
      <c r="D507" s="24"/>
      <c r="E507" s="24"/>
      <c r="F507" s="25"/>
      <c r="G507" s="26"/>
      <c r="H507" s="27"/>
      <c r="I507" s="24"/>
      <c r="J507" s="28"/>
      <c r="K507" s="26"/>
      <c r="L507" s="26"/>
      <c r="M507" s="30"/>
    </row>
    <row r="508" spans="2:13">
      <c r="B508" s="23"/>
      <c r="C508" s="23"/>
      <c r="D508" s="24"/>
      <c r="E508" s="24"/>
      <c r="F508" s="25"/>
      <c r="G508" s="26"/>
      <c r="H508" s="27"/>
      <c r="I508" s="24"/>
      <c r="J508" s="28"/>
      <c r="K508" s="26"/>
      <c r="L508" s="26"/>
      <c r="M508" s="30"/>
    </row>
    <row r="509" spans="2:13">
      <c r="B509" s="23"/>
      <c r="C509" s="23"/>
      <c r="D509" s="24"/>
      <c r="E509" s="24"/>
      <c r="F509" s="25"/>
      <c r="G509" s="26"/>
      <c r="H509" s="27"/>
      <c r="I509" s="24"/>
      <c r="J509" s="28"/>
      <c r="K509" s="26"/>
      <c r="L509" s="26"/>
      <c r="M509" s="30"/>
    </row>
    <row r="510" spans="2:13">
      <c r="B510" s="23"/>
      <c r="C510" s="23"/>
      <c r="D510" s="24"/>
      <c r="E510" s="24"/>
      <c r="F510" s="25"/>
      <c r="G510" s="26"/>
      <c r="H510" s="27"/>
      <c r="I510" s="24"/>
      <c r="J510" s="28"/>
      <c r="K510" s="26"/>
      <c r="L510" s="26"/>
      <c r="M510" s="30"/>
    </row>
    <row r="511" spans="2:13">
      <c r="B511" s="23"/>
      <c r="C511" s="23"/>
      <c r="D511" s="24"/>
      <c r="E511" s="24"/>
      <c r="F511" s="25"/>
      <c r="G511" s="26"/>
      <c r="H511" s="27"/>
      <c r="I511" s="24"/>
      <c r="J511" s="28"/>
      <c r="K511" s="26"/>
      <c r="L511" s="26"/>
      <c r="M511" s="30"/>
    </row>
    <row r="512" spans="2:13">
      <c r="B512" s="23"/>
      <c r="C512" s="23"/>
      <c r="D512" s="24"/>
      <c r="E512" s="24"/>
      <c r="F512" s="25"/>
      <c r="G512" s="26"/>
      <c r="H512" s="27"/>
      <c r="I512" s="24"/>
      <c r="J512" s="28"/>
      <c r="K512" s="26"/>
      <c r="L512" s="26"/>
      <c r="M512" s="30"/>
    </row>
    <row r="513" spans="2:13">
      <c r="B513" s="23"/>
      <c r="C513" s="23"/>
      <c r="D513" s="24"/>
      <c r="E513" s="24"/>
      <c r="F513" s="25"/>
      <c r="G513" s="26"/>
      <c r="H513" s="27"/>
      <c r="I513" s="24"/>
      <c r="J513" s="28"/>
      <c r="K513" s="26"/>
      <c r="L513" s="26"/>
      <c r="M513" s="30"/>
    </row>
    <row r="514" spans="2:13">
      <c r="B514" s="23"/>
      <c r="C514" s="23"/>
      <c r="D514" s="24"/>
      <c r="E514" s="24"/>
      <c r="F514" s="25"/>
      <c r="G514" s="26"/>
      <c r="H514" s="27"/>
      <c r="I514" s="24"/>
      <c r="J514" s="28"/>
      <c r="K514" s="26"/>
      <c r="L514" s="26"/>
      <c r="M514" s="30"/>
    </row>
    <row r="515" spans="2:13">
      <c r="B515" s="23"/>
      <c r="C515" s="23"/>
      <c r="D515" s="24"/>
      <c r="E515" s="24"/>
      <c r="F515" s="25"/>
      <c r="G515" s="26"/>
      <c r="H515" s="27"/>
      <c r="I515" s="24"/>
      <c r="J515" s="28"/>
      <c r="K515" s="26"/>
      <c r="L515" s="26"/>
      <c r="M515" s="30"/>
    </row>
    <row r="516" spans="2:13">
      <c r="B516" s="23"/>
      <c r="C516" s="23"/>
      <c r="D516" s="24"/>
      <c r="E516" s="24"/>
      <c r="F516" s="25"/>
      <c r="G516" s="26"/>
      <c r="H516" s="27"/>
      <c r="I516" s="24"/>
      <c r="J516" s="28"/>
      <c r="K516" s="26"/>
      <c r="L516" s="26"/>
      <c r="M516" s="30"/>
    </row>
    <row r="517" spans="2:13">
      <c r="B517" s="23"/>
      <c r="C517" s="23"/>
      <c r="D517" s="24"/>
      <c r="E517" s="24"/>
      <c r="F517" s="25"/>
      <c r="G517" s="26"/>
      <c r="H517" s="27"/>
      <c r="I517" s="24"/>
      <c r="J517" s="28"/>
      <c r="K517" s="26"/>
      <c r="L517" s="26"/>
      <c r="M517" s="30"/>
    </row>
    <row r="518" spans="2:13">
      <c r="B518" s="23"/>
      <c r="C518" s="23"/>
      <c r="D518" s="24"/>
      <c r="E518" s="24"/>
      <c r="F518" s="25"/>
      <c r="G518" s="26"/>
      <c r="H518" s="27"/>
      <c r="I518" s="24"/>
      <c r="J518" s="28"/>
      <c r="K518" s="26"/>
      <c r="L518" s="26"/>
      <c r="M518" s="30"/>
    </row>
    <row r="519" spans="2:13">
      <c r="B519" s="23"/>
      <c r="C519" s="23"/>
      <c r="D519" s="24"/>
      <c r="E519" s="24"/>
      <c r="F519" s="25"/>
      <c r="G519" s="26"/>
      <c r="H519" s="27"/>
      <c r="I519" s="24"/>
      <c r="J519" s="28"/>
      <c r="K519" s="26"/>
      <c r="L519" s="26"/>
      <c r="M519" s="30"/>
    </row>
    <row r="520" spans="2:13">
      <c r="B520" s="23"/>
      <c r="C520" s="23"/>
      <c r="D520" s="24"/>
      <c r="E520" s="24"/>
      <c r="F520" s="25"/>
      <c r="G520" s="26"/>
      <c r="H520" s="27"/>
      <c r="I520" s="24"/>
      <c r="J520" s="28"/>
      <c r="K520" s="26"/>
      <c r="L520" s="26"/>
      <c r="M520" s="30"/>
    </row>
    <row r="521" spans="2:13">
      <c r="B521" s="23"/>
      <c r="C521" s="23"/>
      <c r="D521" s="24"/>
      <c r="E521" s="24"/>
      <c r="F521" s="25"/>
      <c r="G521" s="26"/>
      <c r="H521" s="27"/>
      <c r="I521" s="24"/>
      <c r="J521" s="28"/>
      <c r="K521" s="26"/>
      <c r="L521" s="26"/>
      <c r="M521" s="30"/>
    </row>
    <row r="522" spans="2:13">
      <c r="B522" s="23"/>
      <c r="C522" s="23"/>
      <c r="D522" s="24"/>
      <c r="E522" s="24"/>
      <c r="F522" s="25"/>
      <c r="G522" s="26"/>
      <c r="H522" s="27"/>
      <c r="I522" s="24"/>
      <c r="J522" s="28"/>
      <c r="K522" s="26"/>
      <c r="L522" s="26"/>
      <c r="M522" s="30"/>
    </row>
    <row r="523" spans="2:13">
      <c r="B523" s="23"/>
      <c r="C523" s="23"/>
      <c r="D523" s="24"/>
      <c r="E523" s="24"/>
      <c r="F523" s="25"/>
      <c r="G523" s="26"/>
      <c r="H523" s="27"/>
      <c r="I523" s="24"/>
      <c r="J523" s="28"/>
      <c r="K523" s="26"/>
      <c r="L523" s="26"/>
      <c r="M523" s="30"/>
    </row>
    <row r="524" spans="2:13">
      <c r="B524" s="23"/>
      <c r="C524" s="23"/>
      <c r="D524" s="24"/>
      <c r="E524" s="24"/>
      <c r="F524" s="25"/>
      <c r="G524" s="26"/>
      <c r="H524" s="27"/>
      <c r="I524" s="24"/>
      <c r="J524" s="28"/>
      <c r="K524" s="26"/>
      <c r="L524" s="26"/>
      <c r="M524" s="30"/>
    </row>
    <row r="525" spans="2:13">
      <c r="B525" s="23"/>
      <c r="C525" s="23"/>
      <c r="D525" s="24"/>
      <c r="E525" s="24"/>
      <c r="F525" s="25"/>
      <c r="G525" s="26"/>
      <c r="H525" s="27"/>
      <c r="I525" s="24"/>
      <c r="J525" s="28"/>
      <c r="K525" s="26"/>
      <c r="L525" s="26"/>
      <c r="M525" s="30"/>
    </row>
    <row r="526" spans="2:13">
      <c r="B526" s="23"/>
      <c r="C526" s="23"/>
      <c r="D526" s="24"/>
      <c r="E526" s="24"/>
      <c r="F526" s="25"/>
      <c r="G526" s="26"/>
      <c r="H526" s="27"/>
      <c r="I526" s="24"/>
      <c r="J526" s="28"/>
      <c r="K526" s="26"/>
      <c r="L526" s="26"/>
      <c r="M526" s="30"/>
    </row>
    <row r="527" spans="2:13">
      <c r="B527" s="23"/>
      <c r="C527" s="23"/>
      <c r="D527" s="24"/>
      <c r="E527" s="24"/>
      <c r="F527" s="25"/>
      <c r="G527" s="26"/>
      <c r="H527" s="27"/>
      <c r="I527" s="24"/>
      <c r="J527" s="28"/>
      <c r="K527" s="26"/>
      <c r="L527" s="26"/>
      <c r="M527" s="30"/>
    </row>
    <row r="528" spans="2:13">
      <c r="B528" s="23"/>
      <c r="C528" s="23"/>
      <c r="D528" s="24"/>
      <c r="E528" s="24"/>
      <c r="F528" s="25"/>
      <c r="G528" s="26"/>
      <c r="H528" s="27"/>
      <c r="I528" s="24"/>
      <c r="J528" s="28"/>
      <c r="K528" s="26"/>
      <c r="L528" s="26"/>
      <c r="M528" s="30"/>
    </row>
    <row r="529" spans="2:13">
      <c r="B529" s="23"/>
      <c r="C529" s="23"/>
      <c r="D529" s="24"/>
      <c r="E529" s="24"/>
      <c r="F529" s="25"/>
      <c r="G529" s="26"/>
      <c r="H529" s="27"/>
      <c r="I529" s="24"/>
      <c r="J529" s="28"/>
      <c r="K529" s="26"/>
      <c r="L529" s="26"/>
      <c r="M529" s="30"/>
    </row>
    <row r="530" spans="2:13">
      <c r="B530" s="23"/>
      <c r="C530" s="23"/>
      <c r="D530" s="24"/>
      <c r="E530" s="24"/>
      <c r="F530" s="25"/>
      <c r="G530" s="26"/>
      <c r="H530" s="27"/>
      <c r="I530" s="24"/>
      <c r="J530" s="28"/>
      <c r="K530" s="26"/>
      <c r="L530" s="26"/>
      <c r="M530" s="30"/>
    </row>
    <row r="531" spans="2:13">
      <c r="B531" s="23"/>
      <c r="C531" s="23"/>
      <c r="D531" s="24"/>
      <c r="E531" s="24"/>
      <c r="F531" s="25"/>
      <c r="G531" s="26"/>
      <c r="H531" s="27"/>
      <c r="I531" s="24"/>
      <c r="J531" s="28"/>
      <c r="K531" s="26"/>
      <c r="L531" s="26"/>
      <c r="M531" s="30"/>
    </row>
    <row r="532" spans="2:13">
      <c r="B532" s="23"/>
      <c r="C532" s="23"/>
      <c r="D532" s="24"/>
      <c r="E532" s="24"/>
      <c r="F532" s="25"/>
      <c r="G532" s="26"/>
      <c r="H532" s="27"/>
      <c r="I532" s="24"/>
      <c r="J532" s="28"/>
      <c r="K532" s="26"/>
      <c r="L532" s="26"/>
      <c r="M532" s="30"/>
    </row>
    <row r="533" spans="2:13">
      <c r="B533" s="23"/>
      <c r="C533" s="23"/>
      <c r="D533" s="24"/>
      <c r="E533" s="24"/>
      <c r="F533" s="25"/>
      <c r="G533" s="26"/>
      <c r="H533" s="27"/>
      <c r="I533" s="24"/>
      <c r="J533" s="28"/>
      <c r="K533" s="26"/>
      <c r="L533" s="26"/>
      <c r="M533" s="30"/>
    </row>
    <row r="534" spans="2:13">
      <c r="B534" s="23"/>
      <c r="C534" s="23"/>
      <c r="D534" s="24"/>
      <c r="E534" s="24"/>
      <c r="F534" s="25"/>
      <c r="G534" s="26"/>
      <c r="H534" s="27"/>
      <c r="I534" s="24"/>
      <c r="J534" s="28"/>
      <c r="K534" s="26"/>
      <c r="L534" s="26"/>
      <c r="M534" s="30"/>
    </row>
    <row r="535" spans="2:13">
      <c r="B535" s="23"/>
      <c r="C535" s="23"/>
      <c r="D535" s="24"/>
      <c r="E535" s="24"/>
      <c r="F535" s="25"/>
      <c r="G535" s="26"/>
      <c r="H535" s="27"/>
      <c r="I535" s="24"/>
      <c r="J535" s="28"/>
      <c r="K535" s="26"/>
      <c r="L535" s="26"/>
      <c r="M535" s="30"/>
    </row>
    <row r="536" spans="2:13">
      <c r="B536" s="23"/>
      <c r="C536" s="23"/>
      <c r="D536" s="24"/>
      <c r="E536" s="24"/>
      <c r="F536" s="25"/>
      <c r="G536" s="26"/>
      <c r="H536" s="27"/>
      <c r="I536" s="24"/>
      <c r="J536" s="28"/>
      <c r="K536" s="26"/>
      <c r="L536" s="26"/>
      <c r="M536" s="30"/>
    </row>
    <row r="537" spans="2:13">
      <c r="B537" s="23"/>
      <c r="C537" s="23"/>
      <c r="D537" s="24"/>
      <c r="E537" s="24"/>
      <c r="F537" s="25"/>
      <c r="G537" s="26"/>
      <c r="H537" s="27"/>
      <c r="I537" s="24"/>
      <c r="J537" s="28"/>
      <c r="K537" s="26"/>
      <c r="L537" s="26"/>
      <c r="M537" s="30"/>
    </row>
    <row r="538" spans="2:13">
      <c r="B538" s="23"/>
      <c r="C538" s="23"/>
      <c r="D538" s="24"/>
      <c r="E538" s="24"/>
      <c r="F538" s="25"/>
      <c r="G538" s="26"/>
      <c r="H538" s="27"/>
      <c r="I538" s="24"/>
      <c r="J538" s="28"/>
      <c r="K538" s="26"/>
      <c r="L538" s="26"/>
      <c r="M538" s="30"/>
    </row>
    <row r="539" spans="2:13">
      <c r="B539" s="23"/>
      <c r="C539" s="23"/>
      <c r="D539" s="24"/>
      <c r="E539" s="24"/>
      <c r="F539" s="25"/>
      <c r="G539" s="26"/>
      <c r="H539" s="27"/>
      <c r="I539" s="24"/>
      <c r="J539" s="28"/>
      <c r="K539" s="26"/>
      <c r="L539" s="26"/>
      <c r="M539" s="30"/>
    </row>
    <row r="540" spans="2:13">
      <c r="B540" s="23"/>
      <c r="C540" s="23"/>
      <c r="D540" s="24"/>
      <c r="E540" s="24"/>
      <c r="F540" s="25"/>
      <c r="G540" s="26"/>
      <c r="H540" s="27"/>
      <c r="I540" s="24"/>
      <c r="J540" s="28"/>
      <c r="K540" s="26"/>
      <c r="L540" s="26"/>
      <c r="M540" s="30"/>
    </row>
    <row r="541" spans="2:13">
      <c r="B541" s="23"/>
      <c r="C541" s="23"/>
      <c r="D541" s="24"/>
      <c r="E541" s="24"/>
      <c r="F541" s="25"/>
      <c r="G541" s="26"/>
      <c r="H541" s="27"/>
      <c r="I541" s="24"/>
      <c r="J541" s="28"/>
      <c r="K541" s="26"/>
      <c r="L541" s="26"/>
      <c r="M541" s="30"/>
    </row>
    <row r="542" spans="2:13">
      <c r="B542" s="23"/>
      <c r="C542" s="23"/>
      <c r="D542" s="24"/>
      <c r="E542" s="24"/>
      <c r="F542" s="25"/>
      <c r="G542" s="26"/>
      <c r="H542" s="27"/>
      <c r="I542" s="24"/>
      <c r="J542" s="28"/>
      <c r="K542" s="26"/>
      <c r="L542" s="26"/>
      <c r="M542" s="30"/>
    </row>
    <row r="543" spans="2:13">
      <c r="B543" s="23"/>
      <c r="C543" s="23"/>
      <c r="D543" s="24"/>
      <c r="E543" s="24"/>
      <c r="F543" s="25"/>
      <c r="G543" s="26"/>
      <c r="H543" s="27"/>
      <c r="I543" s="24"/>
      <c r="J543" s="28"/>
      <c r="K543" s="26"/>
      <c r="L543" s="26"/>
      <c r="M543" s="30"/>
    </row>
    <row r="544" spans="2:13">
      <c r="B544" s="23"/>
      <c r="C544" s="23"/>
      <c r="D544" s="24"/>
      <c r="E544" s="24"/>
      <c r="F544" s="25"/>
      <c r="G544" s="26"/>
      <c r="H544" s="27"/>
      <c r="I544" s="24"/>
      <c r="J544" s="28"/>
      <c r="K544" s="26"/>
      <c r="L544" s="26"/>
      <c r="M544" s="30"/>
    </row>
    <row r="545" spans="2:13">
      <c r="B545" s="23"/>
      <c r="C545" s="23"/>
      <c r="D545" s="24"/>
      <c r="E545" s="24"/>
      <c r="F545" s="25"/>
      <c r="G545" s="26"/>
      <c r="H545" s="27"/>
      <c r="I545" s="24"/>
      <c r="J545" s="28"/>
      <c r="K545" s="26"/>
      <c r="L545" s="26"/>
      <c r="M545" s="30"/>
    </row>
    <row r="546" spans="2:13">
      <c r="B546" s="23"/>
      <c r="C546" s="23"/>
      <c r="D546" s="24"/>
      <c r="E546" s="24"/>
      <c r="F546" s="25"/>
      <c r="G546" s="26"/>
      <c r="H546" s="27"/>
      <c r="I546" s="24"/>
      <c r="J546" s="28"/>
      <c r="K546" s="26"/>
      <c r="L546" s="26"/>
      <c r="M546" s="30"/>
    </row>
    <row r="547" spans="2:13">
      <c r="B547" s="23"/>
      <c r="C547" s="23"/>
      <c r="D547" s="24"/>
      <c r="E547" s="24"/>
      <c r="F547" s="25"/>
      <c r="G547" s="26"/>
      <c r="H547" s="27"/>
      <c r="I547" s="24"/>
      <c r="J547" s="28"/>
      <c r="K547" s="26"/>
      <c r="L547" s="26"/>
      <c r="M547" s="30"/>
    </row>
    <row r="548" spans="2:13">
      <c r="B548" s="23"/>
      <c r="C548" s="23"/>
      <c r="D548" s="24"/>
      <c r="E548" s="24"/>
      <c r="F548" s="25"/>
      <c r="G548" s="26"/>
      <c r="H548" s="27"/>
      <c r="I548" s="24"/>
      <c r="J548" s="28"/>
      <c r="K548" s="26"/>
      <c r="L548" s="26"/>
      <c r="M548" s="30"/>
    </row>
    <row r="549" spans="2:13">
      <c r="B549" s="23"/>
      <c r="C549" s="23"/>
      <c r="D549" s="24"/>
      <c r="E549" s="24"/>
      <c r="F549" s="25"/>
      <c r="G549" s="26"/>
      <c r="H549" s="27"/>
      <c r="I549" s="24"/>
      <c r="J549" s="28"/>
      <c r="K549" s="26"/>
      <c r="L549" s="26"/>
      <c r="M549" s="30"/>
    </row>
    <row r="550" spans="2:13">
      <c r="B550" s="23"/>
      <c r="C550" s="23"/>
      <c r="D550" s="24"/>
      <c r="E550" s="24"/>
      <c r="F550" s="25"/>
      <c r="G550" s="26"/>
      <c r="H550" s="27"/>
      <c r="I550" s="24"/>
      <c r="J550" s="28"/>
      <c r="K550" s="26"/>
      <c r="L550" s="26"/>
      <c r="M550" s="30"/>
    </row>
    <row r="551" spans="2:13">
      <c r="B551" s="23"/>
      <c r="C551" s="23"/>
      <c r="D551" s="24"/>
      <c r="E551" s="24"/>
      <c r="F551" s="25"/>
      <c r="G551" s="26"/>
      <c r="H551" s="27"/>
      <c r="I551" s="24"/>
      <c r="J551" s="28"/>
      <c r="K551" s="26"/>
      <c r="L551" s="26"/>
      <c r="M551" s="30"/>
    </row>
    <row r="552" spans="2:13">
      <c r="B552" s="23"/>
      <c r="C552" s="23"/>
      <c r="D552" s="24"/>
      <c r="E552" s="24"/>
      <c r="F552" s="25"/>
      <c r="G552" s="26"/>
      <c r="H552" s="27"/>
      <c r="I552" s="24"/>
      <c r="J552" s="28"/>
      <c r="K552" s="26"/>
      <c r="L552" s="26"/>
      <c r="M552" s="30"/>
    </row>
    <row r="553" spans="2:13">
      <c r="B553" s="23"/>
      <c r="C553" s="23"/>
      <c r="D553" s="24"/>
      <c r="E553" s="24"/>
      <c r="F553" s="25"/>
      <c r="G553" s="26"/>
      <c r="H553" s="27"/>
      <c r="I553" s="24"/>
      <c r="J553" s="28"/>
      <c r="K553" s="26"/>
      <c r="L553" s="26"/>
      <c r="M553" s="30"/>
    </row>
    <row r="554" spans="2:13">
      <c r="B554" s="23"/>
      <c r="C554" s="23"/>
      <c r="D554" s="24"/>
      <c r="E554" s="24"/>
      <c r="F554" s="25"/>
      <c r="G554" s="26"/>
      <c r="H554" s="27"/>
      <c r="I554" s="24"/>
      <c r="J554" s="28"/>
      <c r="K554" s="26"/>
      <c r="L554" s="26"/>
      <c r="M554" s="30"/>
    </row>
    <row r="555" spans="2:13">
      <c r="B555" s="23"/>
      <c r="C555" s="23"/>
      <c r="D555" s="24"/>
      <c r="E555" s="24"/>
      <c r="F555" s="25"/>
      <c r="G555" s="26"/>
      <c r="H555" s="27"/>
      <c r="I555" s="24"/>
      <c r="J555" s="28"/>
      <c r="K555" s="26"/>
      <c r="L555" s="26"/>
      <c r="M555" s="30"/>
    </row>
    <row r="556" spans="2:13">
      <c r="B556" s="23"/>
      <c r="C556" s="23"/>
      <c r="D556" s="24"/>
      <c r="E556" s="24"/>
      <c r="F556" s="25"/>
      <c r="G556" s="26"/>
      <c r="H556" s="27"/>
      <c r="I556" s="24"/>
      <c r="J556" s="28"/>
      <c r="K556" s="26"/>
      <c r="L556" s="26"/>
      <c r="M556" s="30"/>
    </row>
    <row r="557" spans="2:13">
      <c r="B557" s="23"/>
      <c r="C557" s="23"/>
      <c r="D557" s="24"/>
      <c r="E557" s="24"/>
      <c r="F557" s="25"/>
      <c r="G557" s="26"/>
      <c r="H557" s="27"/>
      <c r="I557" s="24"/>
      <c r="J557" s="28"/>
      <c r="K557" s="26"/>
      <c r="L557" s="26"/>
      <c r="M557" s="30"/>
    </row>
    <row r="558" spans="2:13">
      <c r="B558" s="23"/>
      <c r="C558" s="23"/>
      <c r="D558" s="24"/>
      <c r="E558" s="24"/>
      <c r="F558" s="25"/>
      <c r="G558" s="26"/>
      <c r="H558" s="27"/>
      <c r="I558" s="24"/>
      <c r="J558" s="28"/>
      <c r="K558" s="26"/>
      <c r="L558" s="26"/>
      <c r="M558" s="30"/>
    </row>
    <row r="559" spans="2:13">
      <c r="B559" s="23"/>
      <c r="C559" s="23"/>
      <c r="D559" s="24"/>
      <c r="E559" s="24"/>
      <c r="F559" s="25"/>
      <c r="G559" s="26"/>
      <c r="H559" s="27"/>
      <c r="I559" s="24"/>
      <c r="J559" s="28"/>
      <c r="K559" s="26"/>
      <c r="L559" s="26"/>
      <c r="M559" s="30"/>
    </row>
    <row r="560" spans="2:13">
      <c r="B560" s="23"/>
      <c r="C560" s="23"/>
      <c r="D560" s="24"/>
      <c r="E560" s="24"/>
      <c r="F560" s="25"/>
      <c r="G560" s="26"/>
      <c r="H560" s="27"/>
      <c r="I560" s="24"/>
      <c r="J560" s="28"/>
      <c r="K560" s="26"/>
      <c r="L560" s="26"/>
      <c r="M560" s="30"/>
    </row>
    <row r="561" spans="2:13">
      <c r="B561" s="23"/>
      <c r="C561" s="23"/>
      <c r="D561" s="24"/>
      <c r="E561" s="24"/>
      <c r="F561" s="25"/>
      <c r="G561" s="26"/>
      <c r="H561" s="27"/>
      <c r="I561" s="24"/>
      <c r="J561" s="28"/>
      <c r="K561" s="26"/>
      <c r="L561" s="26"/>
      <c r="M561" s="30"/>
    </row>
    <row r="562" spans="2:13">
      <c r="B562" s="23"/>
      <c r="C562" s="23"/>
      <c r="D562" s="24"/>
      <c r="E562" s="24"/>
      <c r="F562" s="25"/>
      <c r="G562" s="26"/>
      <c r="H562" s="27"/>
      <c r="I562" s="24"/>
      <c r="J562" s="28"/>
      <c r="K562" s="26"/>
      <c r="L562" s="26"/>
      <c r="M562" s="30"/>
    </row>
    <row r="563" spans="2:13">
      <c r="B563" s="23"/>
      <c r="C563" s="23"/>
      <c r="D563" s="24"/>
      <c r="E563" s="24"/>
      <c r="F563" s="25"/>
      <c r="G563" s="26"/>
      <c r="H563" s="27"/>
      <c r="I563" s="24"/>
      <c r="J563" s="28"/>
      <c r="K563" s="26"/>
      <c r="L563" s="26"/>
      <c r="M563" s="30"/>
    </row>
    <row r="564" spans="2:13">
      <c r="B564" s="23"/>
      <c r="C564" s="23"/>
      <c r="D564" s="24"/>
      <c r="E564" s="24"/>
      <c r="F564" s="25"/>
      <c r="G564" s="26"/>
      <c r="H564" s="27"/>
      <c r="I564" s="24"/>
      <c r="J564" s="28"/>
      <c r="K564" s="26"/>
      <c r="L564" s="26"/>
      <c r="M564" s="30"/>
    </row>
    <row r="565" spans="2:13">
      <c r="B565" s="23"/>
      <c r="C565" s="23"/>
      <c r="D565" s="24"/>
      <c r="E565" s="24"/>
      <c r="F565" s="25"/>
      <c r="G565" s="26"/>
      <c r="H565" s="27"/>
      <c r="I565" s="24"/>
      <c r="J565" s="28"/>
      <c r="K565" s="26"/>
      <c r="L565" s="26"/>
      <c r="M565" s="30"/>
    </row>
    <row r="566" spans="2:13">
      <c r="B566" s="23"/>
      <c r="C566" s="23"/>
      <c r="D566" s="24"/>
      <c r="E566" s="24"/>
      <c r="F566" s="25"/>
      <c r="G566" s="26"/>
      <c r="H566" s="27"/>
      <c r="I566" s="24"/>
      <c r="J566" s="28"/>
      <c r="K566" s="26"/>
      <c r="L566" s="26"/>
      <c r="M566" s="30"/>
    </row>
    <row r="567" spans="2:13">
      <c r="B567" s="23"/>
      <c r="C567" s="23"/>
      <c r="D567" s="24"/>
      <c r="E567" s="24"/>
      <c r="F567" s="25"/>
      <c r="G567" s="26"/>
      <c r="H567" s="27"/>
      <c r="I567" s="24"/>
      <c r="J567" s="28"/>
      <c r="K567" s="26"/>
      <c r="L567" s="26"/>
      <c r="M567" s="30"/>
    </row>
    <row r="568" spans="2:13">
      <c r="B568" s="23"/>
      <c r="C568" s="23"/>
      <c r="D568" s="24"/>
      <c r="E568" s="24"/>
      <c r="F568" s="25"/>
      <c r="G568" s="26"/>
      <c r="H568" s="27"/>
      <c r="I568" s="24"/>
      <c r="J568" s="28"/>
      <c r="K568" s="26"/>
      <c r="L568" s="26"/>
      <c r="M568" s="30"/>
    </row>
    <row r="569" spans="2:13">
      <c r="B569" s="23"/>
      <c r="C569" s="23"/>
      <c r="D569" s="24"/>
      <c r="E569" s="24"/>
      <c r="F569" s="25"/>
      <c r="G569" s="26"/>
      <c r="H569" s="27"/>
      <c r="I569" s="24"/>
      <c r="J569" s="28"/>
      <c r="K569" s="26"/>
      <c r="L569" s="26"/>
      <c r="M569" s="30"/>
    </row>
    <row r="570" spans="2:13">
      <c r="B570" s="23"/>
      <c r="C570" s="23"/>
      <c r="D570" s="24"/>
      <c r="E570" s="24"/>
      <c r="F570" s="25"/>
      <c r="G570" s="26"/>
      <c r="H570" s="27"/>
      <c r="I570" s="24"/>
      <c r="J570" s="28"/>
      <c r="K570" s="26"/>
      <c r="L570" s="26"/>
      <c r="M570" s="30"/>
    </row>
    <row r="571" spans="2:13">
      <c r="B571" s="23"/>
      <c r="C571" s="23"/>
      <c r="D571" s="24"/>
      <c r="E571" s="24"/>
      <c r="F571" s="25"/>
      <c r="G571" s="26"/>
      <c r="H571" s="27"/>
      <c r="I571" s="24"/>
      <c r="J571" s="28"/>
      <c r="K571" s="26"/>
      <c r="L571" s="26"/>
      <c r="M571" s="30"/>
    </row>
    <row r="572" spans="2:13">
      <c r="B572" s="23"/>
      <c r="C572" s="23"/>
      <c r="D572" s="24"/>
      <c r="E572" s="24"/>
      <c r="F572" s="25"/>
      <c r="G572" s="26"/>
      <c r="H572" s="27"/>
      <c r="I572" s="24"/>
      <c r="J572" s="28"/>
      <c r="K572" s="26"/>
      <c r="L572" s="26"/>
      <c r="M572" s="30"/>
    </row>
    <row r="573" spans="2:13">
      <c r="B573" s="23"/>
      <c r="C573" s="23"/>
      <c r="D573" s="24"/>
      <c r="E573" s="24"/>
      <c r="F573" s="25"/>
      <c r="G573" s="26"/>
      <c r="H573" s="27"/>
      <c r="I573" s="24"/>
      <c r="J573" s="28"/>
      <c r="K573" s="26"/>
      <c r="L573" s="26"/>
      <c r="M573" s="30"/>
    </row>
    <row r="574" spans="2:13">
      <c r="B574" s="23"/>
      <c r="C574" s="23"/>
      <c r="D574" s="24"/>
      <c r="E574" s="24"/>
      <c r="F574" s="25"/>
      <c r="G574" s="26"/>
      <c r="H574" s="27"/>
      <c r="I574" s="24"/>
      <c r="J574" s="28"/>
      <c r="K574" s="26"/>
      <c r="L574" s="26"/>
      <c r="M574" s="30"/>
    </row>
    <row r="575" spans="2:13">
      <c r="B575" s="23"/>
      <c r="C575" s="23"/>
      <c r="D575" s="24"/>
      <c r="E575" s="24"/>
      <c r="F575" s="25"/>
      <c r="G575" s="26"/>
      <c r="H575" s="27"/>
      <c r="I575" s="24"/>
      <c r="J575" s="28"/>
      <c r="K575" s="26"/>
      <c r="L575" s="26"/>
      <c r="M575" s="30"/>
    </row>
    <row r="576" spans="2:13">
      <c r="B576" s="23"/>
      <c r="C576" s="23"/>
      <c r="D576" s="24"/>
      <c r="E576" s="24"/>
      <c r="F576" s="25"/>
      <c r="G576" s="26"/>
      <c r="H576" s="27"/>
      <c r="I576" s="24"/>
      <c r="J576" s="28"/>
      <c r="K576" s="26"/>
      <c r="L576" s="26"/>
      <c r="M576" s="30"/>
    </row>
    <row r="577" spans="2:13">
      <c r="B577" s="23"/>
      <c r="C577" s="23"/>
      <c r="D577" s="24"/>
      <c r="E577" s="24"/>
      <c r="F577" s="25"/>
      <c r="G577" s="26"/>
      <c r="H577" s="27"/>
      <c r="I577" s="24"/>
      <c r="J577" s="28"/>
      <c r="K577" s="26"/>
      <c r="L577" s="26"/>
      <c r="M577" s="30"/>
    </row>
    <row r="578" spans="2:13">
      <c r="B578" s="23"/>
      <c r="C578" s="23"/>
      <c r="D578" s="24"/>
      <c r="E578" s="24"/>
      <c r="F578" s="25"/>
      <c r="G578" s="26"/>
      <c r="H578" s="27"/>
      <c r="I578" s="24"/>
      <c r="J578" s="28"/>
      <c r="K578" s="26"/>
      <c r="L578" s="26"/>
      <c r="M578" s="30"/>
    </row>
    <row r="579" spans="2:13">
      <c r="B579" s="23"/>
      <c r="C579" s="23"/>
      <c r="D579" s="24"/>
      <c r="E579" s="24"/>
      <c r="F579" s="25"/>
      <c r="G579" s="26"/>
      <c r="H579" s="27"/>
      <c r="I579" s="24"/>
      <c r="J579" s="28"/>
      <c r="K579" s="26"/>
      <c r="L579" s="26"/>
      <c r="M579" s="30"/>
    </row>
    <row r="580" spans="2:13">
      <c r="B580" s="23"/>
      <c r="C580" s="23"/>
      <c r="D580" s="24"/>
      <c r="E580" s="24"/>
      <c r="F580" s="25"/>
      <c r="G580" s="26"/>
      <c r="H580" s="27"/>
      <c r="I580" s="24"/>
      <c r="J580" s="28"/>
      <c r="K580" s="26"/>
      <c r="L580" s="26"/>
      <c r="M580" s="30"/>
    </row>
    <row r="581" spans="2:13">
      <c r="B581" s="23"/>
      <c r="C581" s="23"/>
      <c r="D581" s="24"/>
      <c r="E581" s="24"/>
      <c r="F581" s="25"/>
      <c r="G581" s="26"/>
      <c r="H581" s="27"/>
      <c r="I581" s="24"/>
      <c r="J581" s="28"/>
      <c r="K581" s="26"/>
      <c r="L581" s="26"/>
      <c r="M581" s="30"/>
    </row>
    <row r="582" spans="2:13">
      <c r="B582" s="23"/>
      <c r="C582" s="23"/>
      <c r="D582" s="24"/>
      <c r="E582" s="24"/>
      <c r="F582" s="25"/>
      <c r="G582" s="26"/>
      <c r="H582" s="27"/>
      <c r="I582" s="24"/>
      <c r="J582" s="28"/>
      <c r="K582" s="26"/>
      <c r="L582" s="26"/>
      <c r="M582" s="30"/>
    </row>
    <row r="583" spans="2:13">
      <c r="B583" s="23"/>
      <c r="C583" s="23"/>
      <c r="D583" s="24"/>
      <c r="E583" s="24"/>
      <c r="F583" s="25"/>
      <c r="G583" s="26"/>
      <c r="H583" s="27"/>
      <c r="I583" s="24"/>
      <c r="J583" s="28"/>
      <c r="K583" s="26"/>
      <c r="L583" s="26"/>
      <c r="M583" s="30"/>
    </row>
    <row r="584" spans="2:13">
      <c r="B584" s="23"/>
      <c r="C584" s="23"/>
      <c r="D584" s="24"/>
      <c r="E584" s="24"/>
      <c r="F584" s="25"/>
      <c r="G584" s="26"/>
      <c r="H584" s="27"/>
      <c r="I584" s="24"/>
      <c r="J584" s="28"/>
      <c r="K584" s="26"/>
      <c r="L584" s="26"/>
      <c r="M584" s="30"/>
    </row>
    <row r="585" spans="2:13">
      <c r="B585" s="23"/>
      <c r="C585" s="23"/>
      <c r="D585" s="24"/>
      <c r="E585" s="24"/>
      <c r="F585" s="25"/>
      <c r="G585" s="26"/>
      <c r="H585" s="27"/>
      <c r="I585" s="24"/>
      <c r="J585" s="28"/>
      <c r="K585" s="26"/>
      <c r="L585" s="26"/>
      <c r="M585" s="30"/>
    </row>
    <row r="586" spans="2:13">
      <c r="B586" s="23"/>
      <c r="C586" s="23"/>
      <c r="D586" s="24"/>
      <c r="E586" s="24"/>
      <c r="F586" s="25"/>
      <c r="G586" s="26"/>
      <c r="H586" s="27"/>
      <c r="I586" s="24"/>
      <c r="J586" s="28"/>
      <c r="K586" s="26"/>
      <c r="L586" s="26"/>
      <c r="M586" s="30"/>
    </row>
    <row r="587" spans="2:13">
      <c r="B587" s="23"/>
      <c r="C587" s="23"/>
      <c r="D587" s="24"/>
      <c r="E587" s="24"/>
      <c r="F587" s="25"/>
      <c r="G587" s="26"/>
      <c r="H587" s="27"/>
      <c r="I587" s="24"/>
      <c r="J587" s="28"/>
      <c r="K587" s="26"/>
      <c r="L587" s="26"/>
      <c r="M587" s="30"/>
    </row>
    <row r="588" spans="2:13">
      <c r="B588" s="23"/>
      <c r="C588" s="23"/>
      <c r="D588" s="24"/>
      <c r="E588" s="24"/>
      <c r="F588" s="25"/>
      <c r="G588" s="26"/>
      <c r="H588" s="27"/>
      <c r="I588" s="24"/>
      <c r="J588" s="28"/>
      <c r="K588" s="26"/>
      <c r="L588" s="26"/>
      <c r="M588" s="30"/>
    </row>
    <row r="589" spans="2:13">
      <c r="B589" s="23"/>
      <c r="C589" s="23"/>
      <c r="D589" s="24"/>
      <c r="E589" s="24"/>
      <c r="F589" s="25"/>
      <c r="G589" s="26"/>
      <c r="H589" s="27"/>
      <c r="I589" s="24"/>
      <c r="J589" s="28"/>
      <c r="K589" s="26"/>
      <c r="L589" s="26"/>
      <c r="M589" s="30"/>
    </row>
    <row r="590" spans="2:13">
      <c r="B590" s="23"/>
      <c r="C590" s="23"/>
      <c r="D590" s="24"/>
      <c r="E590" s="24"/>
      <c r="F590" s="25"/>
      <c r="G590" s="26"/>
      <c r="H590" s="27"/>
      <c r="I590" s="24"/>
      <c r="J590" s="28"/>
      <c r="K590" s="26"/>
      <c r="L590" s="26"/>
      <c r="M590" s="30"/>
    </row>
    <row r="591" spans="2:13">
      <c r="B591" s="23"/>
      <c r="C591" s="23"/>
      <c r="D591" s="24"/>
      <c r="E591" s="24"/>
      <c r="F591" s="25"/>
      <c r="G591" s="26"/>
      <c r="H591" s="27"/>
      <c r="I591" s="24"/>
      <c r="J591" s="28"/>
      <c r="K591" s="26"/>
      <c r="L591" s="26"/>
      <c r="M591" s="30"/>
    </row>
    <row r="592" spans="2:13">
      <c r="B592" s="23"/>
      <c r="C592" s="23"/>
      <c r="D592" s="24"/>
      <c r="E592" s="24"/>
      <c r="F592" s="25"/>
      <c r="G592" s="26"/>
      <c r="H592" s="27"/>
      <c r="I592" s="24"/>
      <c r="J592" s="28"/>
      <c r="K592" s="26"/>
      <c r="L592" s="26"/>
      <c r="M592" s="30"/>
    </row>
    <row r="593" spans="2:13">
      <c r="B593" s="23"/>
      <c r="C593" s="23"/>
      <c r="D593" s="24"/>
      <c r="E593" s="24"/>
      <c r="F593" s="25"/>
      <c r="G593" s="26"/>
      <c r="H593" s="27"/>
      <c r="I593" s="24"/>
      <c r="J593" s="28"/>
      <c r="K593" s="26"/>
      <c r="L593" s="26"/>
      <c r="M593" s="30"/>
    </row>
    <row r="594" spans="2:13">
      <c r="B594" s="23"/>
      <c r="C594" s="23"/>
      <c r="D594" s="24"/>
      <c r="E594" s="24"/>
      <c r="F594" s="25"/>
      <c r="G594" s="26"/>
      <c r="H594" s="27"/>
      <c r="I594" s="24"/>
      <c r="J594" s="28"/>
      <c r="K594" s="26"/>
      <c r="L594" s="26"/>
      <c r="M594" s="30"/>
    </row>
    <row r="595" spans="2:13">
      <c r="B595" s="23"/>
      <c r="C595" s="23"/>
      <c r="D595" s="24"/>
      <c r="E595" s="24"/>
      <c r="F595" s="25"/>
      <c r="G595" s="26"/>
      <c r="H595" s="27"/>
      <c r="I595" s="24"/>
      <c r="J595" s="28"/>
      <c r="K595" s="26"/>
      <c r="L595" s="26"/>
      <c r="M595" s="30"/>
    </row>
    <row r="596" spans="2:13">
      <c r="B596" s="23"/>
      <c r="C596" s="23"/>
      <c r="D596" s="24"/>
      <c r="E596" s="24"/>
      <c r="F596" s="25"/>
      <c r="G596" s="26"/>
      <c r="H596" s="27"/>
      <c r="I596" s="24"/>
      <c r="J596" s="28"/>
      <c r="K596" s="26"/>
      <c r="L596" s="26"/>
      <c r="M596" s="30"/>
    </row>
    <row r="597" spans="2:13">
      <c r="B597" s="23"/>
      <c r="C597" s="23"/>
      <c r="D597" s="24"/>
      <c r="E597" s="24"/>
      <c r="F597" s="25"/>
      <c r="G597" s="26"/>
      <c r="H597" s="27"/>
      <c r="I597" s="24"/>
      <c r="J597" s="28"/>
      <c r="K597" s="26"/>
      <c r="L597" s="26"/>
      <c r="M597" s="30"/>
    </row>
    <row r="598" spans="2:13">
      <c r="B598" s="23"/>
      <c r="C598" s="23"/>
      <c r="D598" s="24"/>
      <c r="E598" s="24"/>
      <c r="F598" s="25"/>
      <c r="G598" s="26"/>
      <c r="H598" s="27"/>
      <c r="I598" s="24"/>
      <c r="J598" s="28"/>
      <c r="K598" s="26"/>
      <c r="L598" s="26"/>
      <c r="M598" s="30"/>
    </row>
    <row r="599" spans="2:13">
      <c r="B599" s="23"/>
      <c r="C599" s="23"/>
      <c r="D599" s="24"/>
      <c r="E599" s="24"/>
      <c r="F599" s="25"/>
      <c r="G599" s="26"/>
      <c r="H599" s="27"/>
      <c r="I599" s="24"/>
      <c r="J599" s="28"/>
      <c r="K599" s="26"/>
      <c r="L599" s="26"/>
      <c r="M599" s="30"/>
    </row>
    <row r="600" spans="2:13">
      <c r="B600" s="23"/>
      <c r="C600" s="23"/>
      <c r="D600" s="24"/>
      <c r="E600" s="24"/>
      <c r="F600" s="25"/>
      <c r="G600" s="26"/>
      <c r="H600" s="27"/>
      <c r="I600" s="24"/>
      <c r="J600" s="28"/>
      <c r="K600" s="26"/>
      <c r="L600" s="26"/>
      <c r="M600" s="30"/>
    </row>
    <row r="601" spans="2:13">
      <c r="B601" s="23"/>
      <c r="C601" s="23"/>
      <c r="D601" s="24"/>
      <c r="E601" s="24"/>
      <c r="F601" s="25"/>
      <c r="G601" s="26"/>
      <c r="H601" s="27"/>
      <c r="I601" s="24"/>
      <c r="J601" s="28"/>
      <c r="K601" s="26"/>
      <c r="L601" s="26"/>
      <c r="M601" s="30"/>
    </row>
    <row r="602" spans="2:13">
      <c r="B602" s="23"/>
      <c r="C602" s="23"/>
      <c r="D602" s="24"/>
      <c r="E602" s="24"/>
      <c r="F602" s="25"/>
      <c r="G602" s="26"/>
      <c r="H602" s="27"/>
      <c r="I602" s="24"/>
      <c r="J602" s="28"/>
      <c r="K602" s="26"/>
      <c r="L602" s="26"/>
      <c r="M602" s="30"/>
    </row>
    <row r="603" spans="2:13">
      <c r="B603" s="23"/>
      <c r="C603" s="23"/>
      <c r="D603" s="24"/>
      <c r="E603" s="24"/>
      <c r="F603" s="25"/>
      <c r="G603" s="26"/>
      <c r="H603" s="27"/>
      <c r="I603" s="24"/>
      <c r="J603" s="28"/>
      <c r="K603" s="26"/>
      <c r="L603" s="26"/>
      <c r="M603" s="30"/>
    </row>
    <row r="604" spans="2:13">
      <c r="B604" s="23"/>
      <c r="C604" s="23"/>
      <c r="D604" s="24"/>
      <c r="E604" s="24"/>
      <c r="F604" s="25"/>
      <c r="G604" s="26"/>
      <c r="H604" s="27"/>
      <c r="I604" s="24"/>
      <c r="J604" s="28"/>
      <c r="K604" s="26"/>
      <c r="L604" s="26"/>
      <c r="M604" s="30"/>
    </row>
    <row r="605" spans="2:13">
      <c r="B605" s="23"/>
      <c r="C605" s="23"/>
      <c r="D605" s="24"/>
      <c r="E605" s="24"/>
      <c r="F605" s="25"/>
      <c r="G605" s="26"/>
      <c r="H605" s="27"/>
      <c r="I605" s="24"/>
      <c r="J605" s="28"/>
      <c r="K605" s="26"/>
      <c r="L605" s="26"/>
      <c r="M605" s="30"/>
    </row>
    <row r="606" spans="2:13">
      <c r="B606" s="23"/>
      <c r="C606" s="23"/>
      <c r="D606" s="24"/>
      <c r="E606" s="24"/>
      <c r="F606" s="25"/>
      <c r="G606" s="26"/>
      <c r="H606" s="27"/>
      <c r="I606" s="24"/>
      <c r="J606" s="28"/>
      <c r="K606" s="26"/>
      <c r="L606" s="26"/>
      <c r="M606" s="30"/>
    </row>
    <row r="607" spans="2:13">
      <c r="B607" s="23"/>
      <c r="C607" s="23"/>
      <c r="D607" s="24"/>
      <c r="E607" s="24"/>
      <c r="F607" s="25"/>
      <c r="G607" s="26"/>
      <c r="H607" s="27"/>
      <c r="I607" s="24"/>
      <c r="J607" s="28"/>
      <c r="K607" s="26"/>
      <c r="L607" s="26"/>
      <c r="M607" s="30"/>
    </row>
    <row r="608" spans="2:13">
      <c r="B608" s="23"/>
      <c r="C608" s="23"/>
      <c r="D608" s="24"/>
      <c r="E608" s="24"/>
      <c r="F608" s="25"/>
      <c r="G608" s="26"/>
      <c r="H608" s="27"/>
      <c r="I608" s="24"/>
      <c r="J608" s="28"/>
      <c r="K608" s="26"/>
      <c r="L608" s="26"/>
      <c r="M608" s="30"/>
    </row>
    <row r="609" spans="2:13">
      <c r="B609" s="23"/>
      <c r="C609" s="23"/>
      <c r="D609" s="24"/>
      <c r="E609" s="24"/>
      <c r="F609" s="25"/>
      <c r="G609" s="26"/>
      <c r="H609" s="27"/>
      <c r="I609" s="24"/>
      <c r="J609" s="28"/>
      <c r="K609" s="26"/>
      <c r="L609" s="26"/>
      <c r="M609" s="30"/>
    </row>
    <row r="610" spans="2:13">
      <c r="B610" s="23"/>
      <c r="C610" s="23"/>
      <c r="D610" s="24"/>
      <c r="E610" s="24"/>
      <c r="F610" s="25"/>
      <c r="G610" s="26"/>
      <c r="H610" s="27"/>
      <c r="I610" s="24"/>
      <c r="J610" s="28"/>
      <c r="K610" s="26"/>
      <c r="L610" s="26"/>
      <c r="M610" s="30"/>
    </row>
    <row r="611" spans="2:13">
      <c r="B611" s="23"/>
      <c r="C611" s="23"/>
      <c r="D611" s="24"/>
      <c r="E611" s="24"/>
      <c r="F611" s="25"/>
      <c r="G611" s="26"/>
      <c r="H611" s="27"/>
      <c r="I611" s="24"/>
      <c r="J611" s="28"/>
      <c r="K611" s="26"/>
      <c r="L611" s="26"/>
      <c r="M611" s="30"/>
    </row>
    <row r="612" spans="2:13">
      <c r="B612" s="23"/>
      <c r="C612" s="23"/>
      <c r="D612" s="24"/>
      <c r="E612" s="24"/>
      <c r="F612" s="25"/>
      <c r="G612" s="26"/>
      <c r="H612" s="27"/>
      <c r="I612" s="24"/>
      <c r="J612" s="28"/>
      <c r="K612" s="26"/>
      <c r="L612" s="26"/>
      <c r="M612" s="30"/>
    </row>
    <row r="613" spans="2:13">
      <c r="B613" s="23"/>
      <c r="C613" s="23"/>
      <c r="D613" s="24"/>
      <c r="E613" s="24"/>
      <c r="F613" s="25"/>
      <c r="G613" s="26"/>
      <c r="H613" s="27"/>
      <c r="I613" s="24"/>
      <c r="J613" s="28"/>
      <c r="K613" s="26"/>
      <c r="L613" s="26"/>
      <c r="M613" s="30"/>
    </row>
    <row r="614" spans="2:13">
      <c r="B614" s="23"/>
      <c r="C614" s="23"/>
      <c r="D614" s="24"/>
      <c r="E614" s="24"/>
      <c r="F614" s="25"/>
      <c r="G614" s="26"/>
      <c r="H614" s="27"/>
      <c r="I614" s="24"/>
      <c r="J614" s="28"/>
      <c r="K614" s="26"/>
      <c r="L614" s="26"/>
      <c r="M614" s="30"/>
    </row>
    <row r="615" spans="2:13">
      <c r="B615" s="23"/>
      <c r="C615" s="23"/>
      <c r="D615" s="24"/>
      <c r="E615" s="24"/>
      <c r="F615" s="25"/>
      <c r="G615" s="26"/>
      <c r="H615" s="27"/>
      <c r="I615" s="24"/>
      <c r="J615" s="28"/>
      <c r="K615" s="26"/>
      <c r="L615" s="26"/>
      <c r="M615" s="30"/>
    </row>
    <row r="616" spans="2:13">
      <c r="B616" s="23"/>
      <c r="C616" s="23"/>
      <c r="D616" s="24"/>
      <c r="E616" s="24"/>
      <c r="F616" s="25"/>
      <c r="G616" s="26"/>
      <c r="H616" s="27"/>
      <c r="I616" s="24"/>
      <c r="J616" s="28"/>
      <c r="K616" s="26"/>
      <c r="L616" s="26"/>
      <c r="M616" s="30"/>
    </row>
    <row r="617" spans="2:13">
      <c r="B617" s="23"/>
      <c r="C617" s="23"/>
      <c r="D617" s="24"/>
      <c r="E617" s="24"/>
      <c r="F617" s="25"/>
      <c r="G617" s="26"/>
      <c r="H617" s="27"/>
      <c r="I617" s="24"/>
      <c r="J617" s="28"/>
      <c r="K617" s="26"/>
      <c r="L617" s="26"/>
      <c r="M617" s="30"/>
    </row>
    <row r="618" spans="2:13">
      <c r="B618" s="23"/>
      <c r="C618" s="23"/>
      <c r="D618" s="24"/>
      <c r="E618" s="24"/>
      <c r="F618" s="25"/>
      <c r="G618" s="26"/>
      <c r="H618" s="27"/>
      <c r="I618" s="24"/>
      <c r="J618" s="28"/>
      <c r="K618" s="26"/>
      <c r="L618" s="26"/>
      <c r="M618" s="30"/>
    </row>
    <row r="619" spans="2:13">
      <c r="B619" s="23"/>
      <c r="C619" s="23"/>
      <c r="D619" s="24"/>
      <c r="E619" s="24"/>
      <c r="F619" s="25"/>
      <c r="G619" s="26"/>
      <c r="H619" s="27"/>
      <c r="I619" s="24"/>
      <c r="J619" s="28"/>
      <c r="K619" s="26"/>
      <c r="L619" s="26"/>
      <c r="M619" s="30"/>
    </row>
    <row r="620" spans="2:13">
      <c r="B620" s="23"/>
      <c r="C620" s="23"/>
      <c r="D620" s="24"/>
      <c r="E620" s="24"/>
      <c r="F620" s="25"/>
      <c r="G620" s="26"/>
      <c r="H620" s="27"/>
      <c r="I620" s="24"/>
      <c r="J620" s="28"/>
      <c r="K620" s="26"/>
      <c r="L620" s="26"/>
      <c r="M620" s="30"/>
    </row>
    <row r="621" spans="2:13">
      <c r="B621" s="23"/>
      <c r="C621" s="23"/>
      <c r="D621" s="24"/>
      <c r="E621" s="24"/>
      <c r="F621" s="25"/>
      <c r="G621" s="26"/>
      <c r="H621" s="27"/>
      <c r="I621" s="24"/>
      <c r="J621" s="28"/>
      <c r="K621" s="26"/>
      <c r="L621" s="26"/>
      <c r="M621" s="30"/>
    </row>
    <row r="622" spans="2:13">
      <c r="B622" s="23"/>
      <c r="C622" s="23"/>
      <c r="D622" s="24"/>
      <c r="E622" s="24"/>
      <c r="F622" s="25"/>
      <c r="G622" s="26"/>
      <c r="H622" s="27"/>
      <c r="I622" s="24"/>
      <c r="J622" s="28"/>
      <c r="K622" s="26"/>
      <c r="L622" s="26"/>
      <c r="M622" s="30"/>
    </row>
    <row r="623" spans="2:13">
      <c r="B623" s="23"/>
      <c r="C623" s="23"/>
      <c r="D623" s="24"/>
      <c r="E623" s="24"/>
      <c r="F623" s="25"/>
      <c r="G623" s="26"/>
      <c r="H623" s="27"/>
      <c r="I623" s="24"/>
      <c r="J623" s="28"/>
      <c r="K623" s="26"/>
      <c r="L623" s="26"/>
      <c r="M623" s="30"/>
    </row>
    <row r="624" spans="2:13">
      <c r="B624" s="23"/>
      <c r="C624" s="23"/>
      <c r="D624" s="24"/>
      <c r="E624" s="24"/>
      <c r="F624" s="25"/>
      <c r="G624" s="26"/>
      <c r="H624" s="27"/>
      <c r="I624" s="24"/>
      <c r="J624" s="28"/>
      <c r="K624" s="26"/>
      <c r="L624" s="26"/>
      <c r="M624" s="30"/>
    </row>
    <row r="625" spans="2:13">
      <c r="B625" s="23"/>
      <c r="C625" s="23"/>
      <c r="D625" s="24"/>
      <c r="E625" s="24"/>
      <c r="F625" s="25"/>
      <c r="G625" s="26"/>
      <c r="H625" s="27"/>
      <c r="I625" s="24"/>
      <c r="J625" s="28"/>
      <c r="K625" s="26"/>
      <c r="L625" s="26"/>
      <c r="M625" s="30"/>
    </row>
    <row r="626" spans="2:13">
      <c r="B626" s="23"/>
      <c r="C626" s="23"/>
      <c r="D626" s="24"/>
      <c r="E626" s="24"/>
      <c r="F626" s="25"/>
      <c r="G626" s="26"/>
      <c r="H626" s="27"/>
      <c r="I626" s="24"/>
      <c r="J626" s="28"/>
      <c r="K626" s="26"/>
      <c r="L626" s="26"/>
      <c r="M626" s="30"/>
    </row>
    <row r="627" spans="2:13">
      <c r="B627" s="23"/>
      <c r="C627" s="23"/>
      <c r="D627" s="24"/>
      <c r="E627" s="24"/>
      <c r="F627" s="25"/>
      <c r="G627" s="26"/>
      <c r="H627" s="27"/>
      <c r="I627" s="24"/>
      <c r="J627" s="28"/>
      <c r="K627" s="26"/>
      <c r="L627" s="26"/>
      <c r="M627" s="30"/>
    </row>
    <row r="628" spans="2:13">
      <c r="B628" s="23"/>
      <c r="C628" s="23"/>
      <c r="D628" s="24"/>
      <c r="E628" s="24"/>
      <c r="F628" s="25"/>
      <c r="G628" s="26"/>
      <c r="H628" s="27"/>
      <c r="I628" s="24"/>
      <c r="J628" s="28"/>
      <c r="K628" s="26"/>
      <c r="L628" s="26"/>
      <c r="M628" s="30"/>
    </row>
    <row r="629" spans="2:13">
      <c r="B629" s="23"/>
      <c r="C629" s="23"/>
      <c r="D629" s="24"/>
      <c r="E629" s="24"/>
      <c r="F629" s="25"/>
      <c r="G629" s="26"/>
      <c r="H629" s="27"/>
      <c r="I629" s="24"/>
      <c r="J629" s="28"/>
      <c r="K629" s="26"/>
      <c r="L629" s="26"/>
      <c r="M629" s="30"/>
    </row>
    <row r="630" spans="2:13">
      <c r="B630" s="23"/>
      <c r="C630" s="23"/>
      <c r="D630" s="24"/>
      <c r="E630" s="24"/>
      <c r="F630" s="25"/>
      <c r="G630" s="26"/>
      <c r="H630" s="27"/>
      <c r="I630" s="24"/>
      <c r="J630" s="28"/>
      <c r="K630" s="26"/>
      <c r="L630" s="26"/>
      <c r="M630" s="30"/>
    </row>
    <row r="631" spans="2:13">
      <c r="B631" s="23"/>
      <c r="C631" s="23"/>
      <c r="D631" s="24"/>
      <c r="E631" s="24"/>
      <c r="F631" s="25"/>
      <c r="G631" s="26"/>
      <c r="H631" s="27"/>
      <c r="I631" s="24"/>
      <c r="J631" s="28"/>
      <c r="K631" s="26"/>
      <c r="L631" s="26"/>
      <c r="M631" s="30"/>
    </row>
    <row r="632" spans="2:13">
      <c r="B632" s="23"/>
      <c r="C632" s="23"/>
      <c r="D632" s="24"/>
      <c r="E632" s="24"/>
      <c r="F632" s="25"/>
      <c r="G632" s="26"/>
      <c r="H632" s="27"/>
      <c r="I632" s="24"/>
      <c r="J632" s="28"/>
      <c r="K632" s="26"/>
      <c r="L632" s="26"/>
      <c r="M632" s="30"/>
    </row>
    <row r="633" spans="2:13">
      <c r="B633" s="23"/>
      <c r="C633" s="23"/>
      <c r="D633" s="24"/>
      <c r="E633" s="24"/>
      <c r="F633" s="25"/>
      <c r="G633" s="26"/>
      <c r="H633" s="27"/>
      <c r="I633" s="24"/>
      <c r="J633" s="28"/>
      <c r="K633" s="26"/>
      <c r="L633" s="26"/>
      <c r="M633" s="30"/>
    </row>
    <row r="634" spans="2:13">
      <c r="B634" s="23"/>
      <c r="C634" s="23"/>
      <c r="D634" s="24"/>
      <c r="E634" s="24"/>
      <c r="F634" s="25"/>
      <c r="G634" s="26"/>
      <c r="H634" s="27"/>
      <c r="I634" s="24"/>
      <c r="J634" s="28"/>
      <c r="K634" s="26"/>
      <c r="L634" s="26"/>
      <c r="M634" s="30"/>
    </row>
    <row r="635" spans="2:13">
      <c r="B635" s="23"/>
      <c r="C635" s="23"/>
      <c r="D635" s="24"/>
      <c r="E635" s="24"/>
      <c r="F635" s="25"/>
      <c r="G635" s="26"/>
      <c r="H635" s="27"/>
      <c r="I635" s="24"/>
      <c r="J635" s="28"/>
      <c r="K635" s="26"/>
      <c r="L635" s="26"/>
      <c r="M635" s="30"/>
    </row>
    <row r="636" spans="2:13">
      <c r="B636" s="23"/>
      <c r="C636" s="23"/>
      <c r="D636" s="24"/>
      <c r="E636" s="24"/>
      <c r="F636" s="25"/>
      <c r="G636" s="26"/>
      <c r="H636" s="27"/>
      <c r="I636" s="24"/>
      <c r="J636" s="28"/>
      <c r="K636" s="26"/>
      <c r="L636" s="26"/>
      <c r="M636" s="30"/>
    </row>
    <row r="637" spans="2:13">
      <c r="B637" s="23"/>
      <c r="C637" s="23"/>
      <c r="D637" s="24"/>
      <c r="E637" s="24"/>
      <c r="F637" s="25"/>
      <c r="G637" s="26"/>
      <c r="H637" s="27"/>
      <c r="I637" s="24"/>
      <c r="J637" s="28"/>
      <c r="K637" s="26"/>
      <c r="L637" s="26"/>
      <c r="M637" s="30"/>
    </row>
    <row r="638" spans="2:13">
      <c r="B638" s="23"/>
      <c r="C638" s="23"/>
      <c r="D638" s="24"/>
      <c r="E638" s="24"/>
      <c r="F638" s="25"/>
      <c r="G638" s="26"/>
      <c r="H638" s="27"/>
      <c r="I638" s="24"/>
      <c r="J638" s="28"/>
      <c r="K638" s="26"/>
      <c r="L638" s="26"/>
      <c r="M638" s="30"/>
    </row>
    <row r="639" spans="2:13">
      <c r="B639" s="23"/>
      <c r="C639" s="23"/>
      <c r="D639" s="24"/>
      <c r="E639" s="24"/>
      <c r="F639" s="25"/>
      <c r="G639" s="26"/>
      <c r="H639" s="27"/>
      <c r="I639" s="24"/>
      <c r="J639" s="28"/>
      <c r="K639" s="26"/>
      <c r="L639" s="26"/>
      <c r="M639" s="30"/>
    </row>
    <row r="640" spans="2:13">
      <c r="B640" s="23"/>
      <c r="C640" s="23"/>
      <c r="D640" s="24"/>
      <c r="E640" s="24"/>
      <c r="F640" s="25"/>
      <c r="G640" s="26"/>
      <c r="H640" s="27"/>
      <c r="I640" s="24"/>
      <c r="J640" s="28"/>
      <c r="K640" s="26"/>
      <c r="L640" s="26"/>
      <c r="M640" s="30"/>
    </row>
    <row r="641" spans="2:13">
      <c r="B641" s="23"/>
      <c r="C641" s="23"/>
      <c r="D641" s="24"/>
      <c r="E641" s="24"/>
      <c r="F641" s="25"/>
      <c r="G641" s="26"/>
      <c r="H641" s="27"/>
      <c r="I641" s="24"/>
      <c r="J641" s="28"/>
      <c r="K641" s="26"/>
      <c r="L641" s="26"/>
      <c r="M641" s="30"/>
    </row>
    <row r="642" spans="2:13">
      <c r="B642" s="23"/>
      <c r="C642" s="23"/>
      <c r="D642" s="24"/>
      <c r="E642" s="24"/>
      <c r="F642" s="25"/>
      <c r="G642" s="26"/>
      <c r="H642" s="27"/>
      <c r="I642" s="24"/>
      <c r="J642" s="28"/>
      <c r="K642" s="26"/>
      <c r="L642" s="26"/>
      <c r="M642" s="30"/>
    </row>
    <row r="643" spans="2:13">
      <c r="B643" s="23"/>
      <c r="C643" s="23"/>
      <c r="D643" s="24"/>
      <c r="E643" s="24"/>
      <c r="F643" s="25"/>
      <c r="G643" s="26"/>
      <c r="H643" s="27"/>
      <c r="I643" s="24"/>
      <c r="J643" s="28"/>
      <c r="K643" s="26"/>
      <c r="L643" s="26"/>
      <c r="M643" s="30"/>
    </row>
    <row r="644" spans="2:13">
      <c r="B644" s="23"/>
      <c r="C644" s="23"/>
      <c r="D644" s="24"/>
      <c r="E644" s="24"/>
      <c r="F644" s="25"/>
      <c r="G644" s="26"/>
      <c r="H644" s="27"/>
      <c r="I644" s="24"/>
      <c r="J644" s="28"/>
      <c r="K644" s="26"/>
      <c r="L644" s="26"/>
      <c r="M644" s="30"/>
    </row>
    <row r="645" spans="2:13">
      <c r="B645" s="23"/>
      <c r="C645" s="23"/>
      <c r="D645" s="24"/>
      <c r="E645" s="24"/>
      <c r="F645" s="25"/>
      <c r="G645" s="26"/>
      <c r="H645" s="27"/>
      <c r="I645" s="24"/>
      <c r="J645" s="28"/>
      <c r="K645" s="26"/>
      <c r="L645" s="26"/>
      <c r="M645" s="30"/>
    </row>
    <row r="646" spans="2:13">
      <c r="B646" s="23"/>
      <c r="C646" s="23"/>
      <c r="D646" s="24"/>
      <c r="E646" s="24"/>
      <c r="F646" s="25"/>
      <c r="G646" s="26"/>
      <c r="H646" s="27"/>
      <c r="I646" s="24"/>
      <c r="J646" s="28"/>
      <c r="K646" s="26"/>
      <c r="L646" s="26"/>
      <c r="M646" s="30"/>
    </row>
    <row r="647" spans="2:13">
      <c r="B647" s="23"/>
      <c r="C647" s="23"/>
      <c r="D647" s="24"/>
      <c r="E647" s="24"/>
      <c r="F647" s="25"/>
      <c r="G647" s="26"/>
      <c r="H647" s="27"/>
      <c r="I647" s="24"/>
      <c r="J647" s="28"/>
      <c r="K647" s="26"/>
      <c r="L647" s="26"/>
      <c r="M647" s="30"/>
    </row>
    <row r="648" spans="2:13">
      <c r="B648" s="23"/>
      <c r="C648" s="23"/>
      <c r="D648" s="24"/>
      <c r="E648" s="24"/>
      <c r="F648" s="25"/>
      <c r="G648" s="26"/>
      <c r="H648" s="27"/>
      <c r="I648" s="24"/>
      <c r="J648" s="28"/>
      <c r="K648" s="26"/>
      <c r="L648" s="26"/>
      <c r="M648" s="30"/>
    </row>
    <row r="649" spans="2:13">
      <c r="B649" s="23"/>
      <c r="C649" s="23"/>
      <c r="D649" s="24"/>
      <c r="E649" s="24"/>
      <c r="F649" s="25"/>
      <c r="G649" s="26"/>
      <c r="H649" s="27"/>
      <c r="I649" s="24"/>
      <c r="J649" s="28"/>
      <c r="K649" s="26"/>
      <c r="L649" s="26"/>
      <c r="M649" s="30"/>
    </row>
    <row r="650" spans="2:13">
      <c r="B650" s="23"/>
      <c r="C650" s="23"/>
      <c r="D650" s="24"/>
      <c r="E650" s="24"/>
      <c r="F650" s="25"/>
      <c r="G650" s="26"/>
      <c r="H650" s="27"/>
      <c r="I650" s="24"/>
      <c r="J650" s="28"/>
      <c r="K650" s="26"/>
      <c r="L650" s="26"/>
      <c r="M650" s="30"/>
    </row>
    <row r="651" spans="2:13">
      <c r="B651" s="23"/>
      <c r="C651" s="23"/>
      <c r="D651" s="24"/>
      <c r="E651" s="24"/>
      <c r="F651" s="25"/>
      <c r="G651" s="26"/>
      <c r="H651" s="27"/>
      <c r="I651" s="24"/>
      <c r="J651" s="28"/>
      <c r="K651" s="26"/>
      <c r="L651" s="26"/>
      <c r="M651" s="30"/>
    </row>
    <row r="652" spans="2:13">
      <c r="B652" s="23"/>
      <c r="C652" s="23"/>
      <c r="D652" s="24"/>
      <c r="E652" s="24"/>
      <c r="F652" s="25"/>
      <c r="G652" s="26"/>
      <c r="H652" s="27"/>
      <c r="I652" s="24"/>
      <c r="J652" s="28"/>
      <c r="K652" s="26"/>
      <c r="L652" s="26"/>
      <c r="M652" s="30"/>
    </row>
    <row r="653" spans="2:13">
      <c r="B653" s="23"/>
      <c r="C653" s="23"/>
      <c r="D653" s="24"/>
      <c r="E653" s="24"/>
      <c r="F653" s="25"/>
      <c r="G653" s="26"/>
      <c r="H653" s="27"/>
      <c r="I653" s="24"/>
      <c r="J653" s="28"/>
      <c r="K653" s="26"/>
      <c r="L653" s="26"/>
      <c r="M653" s="30"/>
    </row>
    <row r="654" spans="2:13">
      <c r="B654" s="23"/>
      <c r="C654" s="23"/>
      <c r="D654" s="24"/>
      <c r="E654" s="24"/>
      <c r="F654" s="25"/>
      <c r="G654" s="26"/>
      <c r="H654" s="27"/>
      <c r="I654" s="24"/>
      <c r="J654" s="28"/>
      <c r="K654" s="26"/>
      <c r="L654" s="26"/>
      <c r="M654" s="30"/>
    </row>
    <row r="655" spans="2:13">
      <c r="B655" s="23"/>
      <c r="C655" s="23"/>
      <c r="D655" s="24"/>
      <c r="E655" s="24"/>
      <c r="F655" s="25"/>
      <c r="G655" s="26"/>
      <c r="H655" s="27"/>
      <c r="I655" s="24"/>
      <c r="J655" s="28"/>
      <c r="K655" s="26"/>
      <c r="L655" s="26"/>
      <c r="M655" s="30"/>
    </row>
    <row r="656" spans="2:13">
      <c r="B656" s="23"/>
      <c r="C656" s="23"/>
      <c r="D656" s="24"/>
      <c r="E656" s="24"/>
      <c r="F656" s="25"/>
      <c r="G656" s="26"/>
      <c r="H656" s="27"/>
      <c r="I656" s="24"/>
      <c r="J656" s="28"/>
      <c r="K656" s="26"/>
      <c r="L656" s="26"/>
      <c r="M656" s="30"/>
    </row>
    <row r="657" spans="2:13">
      <c r="B657" s="23"/>
      <c r="C657" s="23"/>
      <c r="D657" s="24"/>
      <c r="E657" s="24"/>
      <c r="F657" s="25"/>
      <c r="G657" s="26"/>
      <c r="H657" s="27"/>
      <c r="I657" s="24"/>
      <c r="J657" s="28"/>
      <c r="K657" s="26"/>
      <c r="L657" s="26"/>
      <c r="M657" s="30"/>
    </row>
    <row r="658" spans="2:13">
      <c r="B658" s="23"/>
      <c r="C658" s="23"/>
      <c r="D658" s="24"/>
      <c r="E658" s="24"/>
      <c r="F658" s="25"/>
      <c r="G658" s="26"/>
      <c r="H658" s="27"/>
      <c r="I658" s="24"/>
      <c r="J658" s="28"/>
      <c r="K658" s="26"/>
      <c r="L658" s="26"/>
      <c r="M658" s="30"/>
    </row>
    <row r="659" spans="2:13">
      <c r="B659" s="23"/>
      <c r="C659" s="23"/>
      <c r="D659" s="24"/>
      <c r="E659" s="24"/>
      <c r="F659" s="25"/>
      <c r="G659" s="26"/>
      <c r="H659" s="27"/>
      <c r="I659" s="24"/>
      <c r="J659" s="28"/>
      <c r="K659" s="26"/>
      <c r="L659" s="26"/>
      <c r="M659" s="30"/>
    </row>
    <row r="660" spans="2:13">
      <c r="B660" s="23"/>
      <c r="C660" s="23"/>
      <c r="D660" s="24"/>
      <c r="E660" s="24"/>
      <c r="F660" s="25"/>
      <c r="G660" s="26"/>
      <c r="H660" s="27"/>
      <c r="I660" s="24"/>
      <c r="J660" s="28"/>
      <c r="K660" s="26"/>
      <c r="L660" s="26"/>
      <c r="M660" s="30"/>
    </row>
    <row r="661" spans="2:13">
      <c r="B661" s="23"/>
      <c r="C661" s="23"/>
      <c r="D661" s="24"/>
      <c r="E661" s="24"/>
      <c r="F661" s="25"/>
      <c r="G661" s="26"/>
      <c r="H661" s="27"/>
      <c r="I661" s="24"/>
      <c r="J661" s="28"/>
      <c r="K661" s="26"/>
      <c r="L661" s="26"/>
      <c r="M661" s="30"/>
    </row>
    <row r="662" spans="2:13">
      <c r="B662" s="23"/>
      <c r="C662" s="23"/>
      <c r="D662" s="24"/>
      <c r="E662" s="24"/>
      <c r="F662" s="25"/>
      <c r="G662" s="26"/>
      <c r="H662" s="27"/>
      <c r="I662" s="24"/>
      <c r="J662" s="28"/>
      <c r="K662" s="26"/>
      <c r="L662" s="26"/>
      <c r="M662" s="30"/>
    </row>
    <row r="663" spans="2:13">
      <c r="B663" s="23"/>
      <c r="C663" s="23"/>
      <c r="D663" s="24"/>
      <c r="E663" s="24"/>
      <c r="F663" s="25"/>
      <c r="G663" s="26"/>
      <c r="H663" s="27"/>
      <c r="I663" s="24"/>
      <c r="J663" s="28"/>
      <c r="K663" s="26"/>
      <c r="L663" s="26"/>
      <c r="M663" s="30"/>
    </row>
    <row r="664" spans="2:13">
      <c r="B664" s="23"/>
      <c r="C664" s="23"/>
      <c r="D664" s="24"/>
      <c r="E664" s="24"/>
      <c r="F664" s="25"/>
      <c r="G664" s="26"/>
      <c r="H664" s="27"/>
      <c r="I664" s="24"/>
      <c r="J664" s="28"/>
      <c r="K664" s="26"/>
      <c r="L664" s="26"/>
      <c r="M664" s="30"/>
    </row>
    <row r="665" spans="2:13">
      <c r="B665" s="23"/>
      <c r="C665" s="23"/>
      <c r="D665" s="24"/>
      <c r="E665" s="24"/>
      <c r="F665" s="25"/>
      <c r="G665" s="26"/>
      <c r="H665" s="27"/>
      <c r="I665" s="24"/>
      <c r="J665" s="28"/>
      <c r="K665" s="26"/>
      <c r="L665" s="26"/>
      <c r="M665" s="30"/>
    </row>
    <row r="666" spans="2:13">
      <c r="B666" s="23"/>
      <c r="C666" s="23"/>
      <c r="D666" s="24"/>
      <c r="E666" s="24"/>
      <c r="F666" s="25"/>
      <c r="G666" s="26"/>
      <c r="H666" s="27"/>
      <c r="I666" s="24"/>
      <c r="J666" s="28"/>
      <c r="K666" s="26"/>
      <c r="L666" s="26"/>
      <c r="M666" s="30"/>
    </row>
    <row r="667" spans="2:13">
      <c r="B667" s="23"/>
      <c r="C667" s="23"/>
      <c r="D667" s="24"/>
      <c r="E667" s="24"/>
      <c r="F667" s="25"/>
      <c r="G667" s="26"/>
      <c r="H667" s="27"/>
      <c r="I667" s="24"/>
      <c r="J667" s="28"/>
      <c r="K667" s="26"/>
      <c r="L667" s="26"/>
      <c r="M667" s="30"/>
    </row>
    <row r="668" spans="2:13">
      <c r="B668" s="23"/>
      <c r="C668" s="23"/>
      <c r="D668" s="24"/>
      <c r="E668" s="24"/>
      <c r="F668" s="25"/>
      <c r="G668" s="26"/>
      <c r="H668" s="27"/>
      <c r="I668" s="24"/>
      <c r="J668" s="28"/>
      <c r="K668" s="26"/>
      <c r="L668" s="26"/>
      <c r="M668" s="30"/>
    </row>
    <row r="669" spans="2:13">
      <c r="B669" s="23"/>
      <c r="C669" s="23"/>
      <c r="D669" s="24"/>
      <c r="E669" s="24"/>
      <c r="F669" s="25"/>
      <c r="G669" s="26"/>
      <c r="H669" s="27"/>
      <c r="I669" s="24"/>
      <c r="J669" s="28"/>
      <c r="K669" s="26"/>
      <c r="L669" s="26"/>
      <c r="M669" s="30"/>
    </row>
    <row r="670" spans="2:13">
      <c r="B670" s="23"/>
      <c r="C670" s="23"/>
      <c r="D670" s="24"/>
      <c r="E670" s="24"/>
      <c r="F670" s="25"/>
      <c r="G670" s="26"/>
      <c r="H670" s="27"/>
      <c r="I670" s="24"/>
      <c r="J670" s="28"/>
      <c r="K670" s="26"/>
      <c r="L670" s="26"/>
      <c r="M670" s="30"/>
    </row>
    <row r="671" spans="2:13">
      <c r="B671" s="23"/>
      <c r="C671" s="23"/>
      <c r="D671" s="24"/>
      <c r="E671" s="24"/>
      <c r="F671" s="25"/>
      <c r="G671" s="26"/>
      <c r="H671" s="27"/>
      <c r="I671" s="24"/>
      <c r="J671" s="28"/>
      <c r="K671" s="26"/>
      <c r="L671" s="26"/>
      <c r="M671" s="30"/>
    </row>
    <row r="672" spans="2:13">
      <c r="B672" s="23"/>
      <c r="C672" s="23"/>
      <c r="D672" s="24"/>
      <c r="E672" s="24"/>
      <c r="F672" s="25"/>
      <c r="G672" s="26"/>
      <c r="H672" s="27"/>
      <c r="I672" s="24"/>
      <c r="J672" s="28"/>
      <c r="K672" s="26"/>
      <c r="L672" s="26"/>
      <c r="M672" s="30"/>
    </row>
    <row r="673" spans="2:13">
      <c r="B673" s="23"/>
      <c r="C673" s="23"/>
      <c r="D673" s="24"/>
      <c r="E673" s="24"/>
      <c r="F673" s="25"/>
      <c r="G673" s="26"/>
      <c r="H673" s="27"/>
      <c r="I673" s="24"/>
      <c r="J673" s="28"/>
      <c r="K673" s="26"/>
      <c r="L673" s="26"/>
      <c r="M673" s="30"/>
    </row>
    <row r="674" spans="2:13">
      <c r="B674" s="23"/>
      <c r="C674" s="23"/>
      <c r="D674" s="24"/>
      <c r="E674" s="24"/>
      <c r="F674" s="25"/>
      <c r="G674" s="26"/>
      <c r="H674" s="27"/>
      <c r="I674" s="24"/>
      <c r="J674" s="28"/>
      <c r="K674" s="26"/>
      <c r="L674" s="26"/>
      <c r="M674" s="30"/>
    </row>
    <row r="675" spans="2:13">
      <c r="B675" s="23"/>
      <c r="C675" s="23"/>
      <c r="D675" s="24"/>
      <c r="E675" s="24"/>
      <c r="F675" s="25"/>
      <c r="G675" s="26"/>
      <c r="H675" s="27"/>
      <c r="I675" s="24"/>
      <c r="J675" s="28"/>
      <c r="K675" s="26"/>
      <c r="L675" s="26"/>
      <c r="M675" s="30"/>
    </row>
    <row r="676" spans="2:13">
      <c r="B676" s="23"/>
      <c r="C676" s="23"/>
      <c r="D676" s="24"/>
      <c r="E676" s="24"/>
      <c r="F676" s="25"/>
      <c r="G676" s="26"/>
      <c r="H676" s="27"/>
      <c r="I676" s="24"/>
      <c r="J676" s="28"/>
      <c r="K676" s="26"/>
      <c r="L676" s="26"/>
      <c r="M676" s="30"/>
    </row>
    <row r="677" spans="2:13">
      <c r="B677" s="23"/>
      <c r="C677" s="23"/>
      <c r="D677" s="24"/>
      <c r="E677" s="24"/>
      <c r="F677" s="25"/>
      <c r="G677" s="26"/>
      <c r="H677" s="27"/>
      <c r="I677" s="24"/>
      <c r="J677" s="28"/>
      <c r="K677" s="26"/>
      <c r="L677" s="26"/>
      <c r="M677" s="30"/>
    </row>
    <row r="678" spans="2:13">
      <c r="B678" s="23"/>
      <c r="C678" s="23"/>
      <c r="D678" s="24"/>
      <c r="E678" s="24"/>
      <c r="F678" s="25"/>
      <c r="G678" s="26"/>
      <c r="H678" s="27"/>
      <c r="I678" s="24"/>
      <c r="J678" s="28"/>
      <c r="K678" s="26"/>
      <c r="L678" s="26"/>
      <c r="M678" s="30"/>
    </row>
    <row r="679" spans="2:13">
      <c r="B679" s="23"/>
      <c r="C679" s="23"/>
      <c r="D679" s="24"/>
      <c r="E679" s="24"/>
      <c r="F679" s="25"/>
      <c r="G679" s="26"/>
      <c r="H679" s="27"/>
      <c r="I679" s="24"/>
      <c r="J679" s="28"/>
      <c r="K679" s="26"/>
      <c r="L679" s="26"/>
      <c r="M679" s="30"/>
    </row>
    <row r="680" spans="2:13">
      <c r="B680" s="23"/>
      <c r="C680" s="23"/>
      <c r="D680" s="24"/>
      <c r="E680" s="24"/>
      <c r="F680" s="25"/>
      <c r="G680" s="26"/>
      <c r="H680" s="27"/>
      <c r="I680" s="24"/>
      <c r="J680" s="28"/>
      <c r="K680" s="26"/>
      <c r="L680" s="26"/>
      <c r="M680" s="30"/>
    </row>
    <row r="681" spans="2:13">
      <c r="B681" s="23"/>
      <c r="C681" s="23"/>
      <c r="D681" s="24"/>
      <c r="E681" s="24"/>
      <c r="F681" s="25"/>
      <c r="G681" s="26"/>
      <c r="H681" s="27"/>
      <c r="I681" s="24"/>
      <c r="J681" s="28"/>
      <c r="K681" s="26"/>
      <c r="L681" s="26"/>
      <c r="M681" s="30"/>
    </row>
    <row r="682" spans="2:13">
      <c r="B682" s="23"/>
      <c r="C682" s="23"/>
      <c r="D682" s="24"/>
      <c r="E682" s="24"/>
      <c r="F682" s="25"/>
      <c r="G682" s="26"/>
      <c r="H682" s="27"/>
      <c r="I682" s="24"/>
      <c r="J682" s="28"/>
      <c r="K682" s="26"/>
      <c r="L682" s="26"/>
      <c r="M682" s="30"/>
    </row>
    <row r="683" spans="2:13">
      <c r="B683" s="23"/>
      <c r="C683" s="23"/>
      <c r="D683" s="24"/>
      <c r="E683" s="24"/>
      <c r="F683" s="25"/>
      <c r="G683" s="26"/>
      <c r="H683" s="27"/>
      <c r="I683" s="24"/>
      <c r="J683" s="28"/>
      <c r="K683" s="26"/>
      <c r="L683" s="26"/>
      <c r="M683" s="30"/>
    </row>
    <row r="684" spans="2:13">
      <c r="B684" s="23"/>
      <c r="C684" s="23"/>
      <c r="D684" s="24"/>
      <c r="E684" s="24"/>
      <c r="F684" s="25"/>
      <c r="G684" s="26"/>
      <c r="H684" s="27"/>
      <c r="I684" s="24"/>
      <c r="J684" s="28"/>
      <c r="K684" s="26"/>
      <c r="L684" s="26"/>
      <c r="M684" s="30"/>
    </row>
    <row r="685" spans="2:13">
      <c r="B685" s="23"/>
      <c r="C685" s="23"/>
      <c r="D685" s="24"/>
      <c r="E685" s="24"/>
      <c r="F685" s="25"/>
      <c r="G685" s="26"/>
      <c r="H685" s="27"/>
      <c r="I685" s="24"/>
      <c r="J685" s="28"/>
      <c r="K685" s="26"/>
      <c r="L685" s="26"/>
      <c r="M685" s="30"/>
    </row>
    <row r="686" spans="2:13">
      <c r="B686" s="23"/>
      <c r="C686" s="23"/>
      <c r="D686" s="24"/>
      <c r="E686" s="24"/>
      <c r="F686" s="25"/>
      <c r="G686" s="26"/>
      <c r="H686" s="27"/>
      <c r="I686" s="24"/>
      <c r="J686" s="28"/>
      <c r="K686" s="26"/>
      <c r="L686" s="26"/>
      <c r="M686" s="30"/>
    </row>
    <row r="687" spans="2:13">
      <c r="B687" s="23"/>
      <c r="C687" s="23"/>
      <c r="D687" s="24"/>
      <c r="E687" s="24"/>
      <c r="F687" s="25"/>
      <c r="G687" s="26"/>
      <c r="H687" s="27"/>
      <c r="I687" s="24"/>
      <c r="J687" s="28"/>
      <c r="K687" s="26"/>
      <c r="L687" s="26"/>
      <c r="M687" s="30"/>
    </row>
    <row r="688" spans="2:13">
      <c r="B688" s="23"/>
      <c r="C688" s="23"/>
      <c r="D688" s="24"/>
      <c r="E688" s="24"/>
      <c r="F688" s="25"/>
      <c r="G688" s="26"/>
      <c r="H688" s="27"/>
      <c r="I688" s="24"/>
      <c r="J688" s="28"/>
      <c r="K688" s="26"/>
      <c r="L688" s="26"/>
      <c r="M688" s="30"/>
    </row>
    <row r="689" spans="2:13">
      <c r="B689" s="23"/>
      <c r="C689" s="23"/>
      <c r="D689" s="24"/>
      <c r="E689" s="24"/>
      <c r="F689" s="25"/>
      <c r="G689" s="26"/>
      <c r="H689" s="27"/>
      <c r="I689" s="24"/>
      <c r="J689" s="28"/>
      <c r="K689" s="26"/>
      <c r="L689" s="26"/>
      <c r="M689" s="30"/>
    </row>
    <row r="690" spans="2:13">
      <c r="B690" s="23"/>
      <c r="C690" s="23"/>
      <c r="D690" s="24"/>
      <c r="E690" s="24"/>
      <c r="F690" s="25"/>
      <c r="G690" s="26"/>
      <c r="H690" s="27"/>
      <c r="I690" s="24"/>
      <c r="J690" s="28"/>
      <c r="K690" s="26"/>
      <c r="L690" s="26"/>
      <c r="M690" s="30"/>
    </row>
    <row r="691" spans="2:13">
      <c r="B691" s="23"/>
      <c r="C691" s="23"/>
      <c r="D691" s="24"/>
      <c r="E691" s="24"/>
      <c r="F691" s="25"/>
      <c r="G691" s="26"/>
      <c r="H691" s="27"/>
      <c r="I691" s="24"/>
      <c r="J691" s="28"/>
      <c r="K691" s="26"/>
      <c r="L691" s="26"/>
      <c r="M691" s="30"/>
    </row>
    <row r="692" spans="2:13">
      <c r="B692" s="23"/>
      <c r="C692" s="23"/>
      <c r="D692" s="24"/>
      <c r="E692" s="24"/>
      <c r="F692" s="25"/>
      <c r="G692" s="26"/>
      <c r="H692" s="27"/>
      <c r="I692" s="24"/>
      <c r="J692" s="28"/>
      <c r="K692" s="26"/>
      <c r="L692" s="26"/>
      <c r="M692" s="30"/>
    </row>
    <row r="693" spans="2:13">
      <c r="B693" s="23"/>
      <c r="C693" s="23"/>
      <c r="D693" s="24"/>
      <c r="E693" s="24"/>
      <c r="F693" s="25"/>
      <c r="G693" s="26"/>
      <c r="H693" s="27"/>
      <c r="I693" s="24"/>
      <c r="J693" s="28"/>
      <c r="K693" s="26"/>
      <c r="L693" s="26"/>
      <c r="M693" s="30"/>
    </row>
    <row r="694" spans="2:13">
      <c r="B694" s="23"/>
      <c r="C694" s="23"/>
      <c r="D694" s="24"/>
      <c r="E694" s="24"/>
      <c r="F694" s="25"/>
      <c r="G694" s="26"/>
      <c r="H694" s="27"/>
      <c r="I694" s="24"/>
      <c r="J694" s="28"/>
      <c r="K694" s="26"/>
      <c r="L694" s="26"/>
      <c r="M694" s="30"/>
    </row>
    <row r="695" spans="2:13">
      <c r="B695" s="23"/>
      <c r="C695" s="23"/>
      <c r="D695" s="24"/>
      <c r="E695" s="24"/>
      <c r="F695" s="25"/>
      <c r="G695" s="26"/>
      <c r="H695" s="27"/>
      <c r="I695" s="24"/>
      <c r="J695" s="28"/>
      <c r="K695" s="26"/>
      <c r="L695" s="26"/>
      <c r="M695" s="30"/>
    </row>
    <row r="696" spans="2:13">
      <c r="B696" s="23"/>
      <c r="C696" s="23"/>
      <c r="D696" s="24"/>
      <c r="E696" s="24"/>
      <c r="F696" s="25"/>
      <c r="G696" s="26"/>
      <c r="H696" s="27"/>
      <c r="I696" s="24"/>
      <c r="J696" s="28"/>
      <c r="K696" s="26"/>
      <c r="L696" s="26"/>
      <c r="M696" s="30"/>
    </row>
    <row r="697" spans="2:13">
      <c r="B697" s="23"/>
      <c r="C697" s="23"/>
      <c r="D697" s="24"/>
      <c r="E697" s="24"/>
      <c r="F697" s="25"/>
      <c r="G697" s="26"/>
      <c r="H697" s="27"/>
      <c r="I697" s="24"/>
      <c r="J697" s="28"/>
      <c r="K697" s="26"/>
      <c r="L697" s="26"/>
      <c r="M697" s="30"/>
    </row>
    <row r="698" spans="2:13">
      <c r="B698" s="23"/>
      <c r="C698" s="23"/>
      <c r="D698" s="24"/>
      <c r="E698" s="24"/>
      <c r="F698" s="25"/>
      <c r="G698" s="26"/>
      <c r="H698" s="27"/>
      <c r="I698" s="24"/>
      <c r="J698" s="28"/>
      <c r="K698" s="26"/>
      <c r="L698" s="26"/>
      <c r="M698" s="30"/>
    </row>
    <row r="699" spans="2:13">
      <c r="B699" s="23"/>
      <c r="C699" s="23"/>
      <c r="D699" s="24"/>
      <c r="E699" s="24"/>
      <c r="F699" s="25"/>
      <c r="G699" s="26"/>
      <c r="H699" s="27"/>
      <c r="I699" s="24"/>
      <c r="J699" s="28"/>
      <c r="K699" s="26"/>
      <c r="L699" s="26"/>
      <c r="M699" s="30"/>
    </row>
    <row r="700" spans="2:13">
      <c r="B700" s="23"/>
      <c r="C700" s="23"/>
      <c r="D700" s="24"/>
      <c r="E700" s="24"/>
      <c r="F700" s="25"/>
      <c r="G700" s="26"/>
      <c r="H700" s="27"/>
      <c r="I700" s="24"/>
      <c r="J700" s="28"/>
      <c r="K700" s="26"/>
      <c r="L700" s="26"/>
      <c r="M700" s="30"/>
    </row>
    <row r="701" spans="2:13">
      <c r="B701" s="23"/>
      <c r="C701" s="23"/>
      <c r="D701" s="24"/>
      <c r="E701" s="24"/>
      <c r="F701" s="25"/>
      <c r="G701" s="26"/>
      <c r="H701" s="27"/>
      <c r="I701" s="24"/>
      <c r="J701" s="28"/>
      <c r="K701" s="26"/>
      <c r="L701" s="26"/>
      <c r="M701" s="30"/>
    </row>
    <row r="702" spans="2:13">
      <c r="B702" s="23"/>
      <c r="C702" s="23"/>
      <c r="D702" s="24"/>
      <c r="E702" s="24"/>
      <c r="F702" s="25"/>
      <c r="G702" s="26"/>
      <c r="H702" s="27"/>
      <c r="I702" s="24"/>
      <c r="J702" s="28"/>
      <c r="K702" s="26"/>
      <c r="L702" s="26"/>
      <c r="M702" s="30"/>
    </row>
    <row r="703" spans="2:13">
      <c r="B703" s="23"/>
      <c r="C703" s="23"/>
      <c r="D703" s="24"/>
      <c r="E703" s="24"/>
      <c r="F703" s="25"/>
      <c r="G703" s="26"/>
      <c r="H703" s="27"/>
      <c r="I703" s="24"/>
      <c r="J703" s="28"/>
      <c r="K703" s="26"/>
      <c r="L703" s="26"/>
      <c r="M703" s="30"/>
    </row>
    <row r="704" spans="2:13">
      <c r="B704" s="23"/>
      <c r="C704" s="23"/>
      <c r="D704" s="24"/>
      <c r="E704" s="24"/>
      <c r="F704" s="25"/>
      <c r="G704" s="26"/>
      <c r="H704" s="27"/>
      <c r="I704" s="24"/>
      <c r="J704" s="28"/>
      <c r="K704" s="26"/>
      <c r="L704" s="26"/>
      <c r="M704" s="30"/>
    </row>
    <row r="705" spans="2:13">
      <c r="B705" s="23"/>
      <c r="C705" s="23"/>
      <c r="D705" s="24"/>
      <c r="E705" s="24"/>
      <c r="F705" s="25"/>
      <c r="G705" s="26"/>
      <c r="H705" s="27"/>
      <c r="I705" s="24"/>
      <c r="J705" s="28"/>
      <c r="K705" s="26"/>
      <c r="L705" s="26"/>
      <c r="M705" s="30"/>
    </row>
    <row r="706" spans="2:13">
      <c r="B706" s="23"/>
      <c r="C706" s="23"/>
      <c r="D706" s="24"/>
      <c r="E706" s="24"/>
      <c r="F706" s="25"/>
      <c r="G706" s="26"/>
      <c r="H706" s="27"/>
      <c r="I706" s="24"/>
      <c r="J706" s="28"/>
      <c r="K706" s="26"/>
      <c r="L706" s="26"/>
      <c r="M706" s="30"/>
    </row>
    <row r="707" spans="2:13">
      <c r="B707" s="23"/>
      <c r="C707" s="23"/>
      <c r="D707" s="24"/>
      <c r="E707" s="24"/>
      <c r="F707" s="25"/>
      <c r="G707" s="26"/>
      <c r="H707" s="27"/>
      <c r="I707" s="24"/>
      <c r="J707" s="28"/>
      <c r="K707" s="26"/>
      <c r="L707" s="26"/>
      <c r="M707" s="30"/>
    </row>
    <row r="708" spans="2:13">
      <c r="B708" s="23"/>
      <c r="C708" s="23"/>
      <c r="D708" s="24"/>
      <c r="E708" s="24"/>
      <c r="F708" s="25"/>
      <c r="G708" s="26"/>
      <c r="H708" s="27"/>
      <c r="I708" s="24"/>
      <c r="J708" s="28"/>
      <c r="K708" s="26"/>
      <c r="L708" s="26"/>
      <c r="M708" s="30"/>
    </row>
    <row r="709" spans="2:13">
      <c r="B709" s="23"/>
      <c r="C709" s="23"/>
      <c r="D709" s="24"/>
      <c r="E709" s="24"/>
      <c r="F709" s="25"/>
      <c r="G709" s="26"/>
      <c r="H709" s="27"/>
      <c r="I709" s="24"/>
      <c r="J709" s="28"/>
      <c r="K709" s="26"/>
      <c r="L709" s="26"/>
      <c r="M709" s="30"/>
    </row>
    <row r="710" spans="2:13">
      <c r="B710" s="23"/>
      <c r="C710" s="23"/>
      <c r="D710" s="24"/>
      <c r="E710" s="24"/>
      <c r="F710" s="25"/>
      <c r="G710" s="26"/>
      <c r="H710" s="27"/>
      <c r="I710" s="24"/>
      <c r="J710" s="28"/>
      <c r="K710" s="26"/>
      <c r="L710" s="26"/>
      <c r="M710" s="30"/>
    </row>
    <row r="711" spans="2:13">
      <c r="B711" s="23"/>
      <c r="C711" s="23"/>
      <c r="D711" s="24"/>
      <c r="E711" s="24"/>
      <c r="F711" s="25"/>
      <c r="G711" s="26"/>
      <c r="H711" s="27"/>
      <c r="I711" s="24"/>
      <c r="J711" s="28"/>
      <c r="K711" s="26"/>
      <c r="L711" s="26"/>
      <c r="M711" s="30"/>
    </row>
    <row r="712" spans="2:13">
      <c r="B712" s="23"/>
      <c r="C712" s="23"/>
      <c r="D712" s="24"/>
      <c r="E712" s="24"/>
      <c r="F712" s="25"/>
      <c r="G712" s="26"/>
      <c r="H712" s="27"/>
      <c r="I712" s="24"/>
      <c r="J712" s="28"/>
      <c r="K712" s="26"/>
      <c r="L712" s="26"/>
      <c r="M712" s="30"/>
    </row>
    <row r="713" spans="2:13">
      <c r="B713" s="23"/>
      <c r="C713" s="23"/>
      <c r="D713" s="24"/>
      <c r="E713" s="24"/>
      <c r="F713" s="25"/>
      <c r="G713" s="26"/>
      <c r="H713" s="27"/>
      <c r="I713" s="24"/>
      <c r="J713" s="28"/>
      <c r="K713" s="26"/>
      <c r="L713" s="26"/>
      <c r="M713" s="30"/>
    </row>
    <row r="714" spans="2:13">
      <c r="B714" s="23"/>
      <c r="C714" s="23"/>
      <c r="D714" s="24"/>
      <c r="E714" s="24"/>
      <c r="F714" s="25"/>
      <c r="G714" s="26"/>
      <c r="H714" s="27"/>
      <c r="I714" s="24"/>
      <c r="J714" s="28"/>
      <c r="K714" s="26"/>
      <c r="L714" s="26"/>
      <c r="M714" s="30"/>
    </row>
    <row r="715" spans="2:13">
      <c r="B715" s="23"/>
      <c r="C715" s="23"/>
      <c r="D715" s="24"/>
      <c r="E715" s="24"/>
      <c r="F715" s="25"/>
      <c r="G715" s="26"/>
      <c r="H715" s="27"/>
      <c r="I715" s="24"/>
      <c r="J715" s="28"/>
      <c r="K715" s="26"/>
      <c r="L715" s="26"/>
      <c r="M715" s="30"/>
    </row>
    <row r="716" spans="2:13">
      <c r="B716" s="23"/>
      <c r="C716" s="23"/>
      <c r="D716" s="24"/>
      <c r="E716" s="24"/>
      <c r="F716" s="25"/>
      <c r="G716" s="26"/>
      <c r="H716" s="27"/>
      <c r="I716" s="24"/>
      <c r="J716" s="28"/>
      <c r="K716" s="26"/>
      <c r="L716" s="26"/>
      <c r="M716" s="30"/>
    </row>
    <row r="717" spans="2:13">
      <c r="B717" s="23"/>
      <c r="C717" s="23"/>
      <c r="D717" s="24"/>
      <c r="E717" s="24"/>
      <c r="F717" s="25"/>
      <c r="G717" s="26"/>
      <c r="H717" s="27"/>
      <c r="I717" s="24"/>
      <c r="J717" s="28"/>
      <c r="K717" s="26"/>
      <c r="L717" s="26"/>
      <c r="M717" s="30"/>
    </row>
    <row r="718" spans="2:13">
      <c r="B718" s="23"/>
      <c r="C718" s="23"/>
      <c r="D718" s="24"/>
      <c r="E718" s="24"/>
      <c r="F718" s="25"/>
      <c r="G718" s="26"/>
      <c r="H718" s="27"/>
      <c r="I718" s="24"/>
      <c r="J718" s="28"/>
      <c r="K718" s="26"/>
      <c r="L718" s="26"/>
      <c r="M718" s="30"/>
    </row>
    <row r="719" spans="2:13">
      <c r="B719" s="23"/>
      <c r="C719" s="23"/>
      <c r="D719" s="24"/>
      <c r="E719" s="24"/>
      <c r="F719" s="25"/>
      <c r="G719" s="26"/>
      <c r="H719" s="27"/>
      <c r="I719" s="24"/>
      <c r="J719" s="28"/>
      <c r="K719" s="26"/>
      <c r="L719" s="26"/>
      <c r="M719" s="30"/>
    </row>
    <row r="720" spans="2:13">
      <c r="B720" s="23"/>
      <c r="C720" s="23"/>
      <c r="D720" s="24"/>
      <c r="E720" s="24"/>
      <c r="F720" s="25"/>
      <c r="G720" s="26"/>
      <c r="H720" s="27"/>
      <c r="I720" s="24"/>
      <c r="J720" s="28"/>
      <c r="K720" s="26"/>
      <c r="L720" s="26"/>
      <c r="M720" s="30"/>
    </row>
    <row r="721" spans="2:13">
      <c r="B721" s="23"/>
      <c r="C721" s="23"/>
      <c r="D721" s="24"/>
      <c r="E721" s="24"/>
      <c r="F721" s="25"/>
      <c r="G721" s="26"/>
      <c r="H721" s="27"/>
      <c r="I721" s="24"/>
      <c r="J721" s="28"/>
      <c r="K721" s="26"/>
      <c r="L721" s="26"/>
      <c r="M721" s="30"/>
    </row>
    <row r="722" spans="2:13">
      <c r="B722" s="23"/>
      <c r="C722" s="23"/>
      <c r="D722" s="24"/>
      <c r="E722" s="24"/>
      <c r="F722" s="25"/>
      <c r="G722" s="26"/>
      <c r="H722" s="27"/>
      <c r="I722" s="24"/>
      <c r="J722" s="28"/>
      <c r="K722" s="26"/>
      <c r="L722" s="26"/>
      <c r="M722" s="30"/>
    </row>
    <row r="723" spans="2:13">
      <c r="B723" s="23"/>
      <c r="C723" s="23"/>
      <c r="D723" s="24"/>
      <c r="E723" s="24"/>
      <c r="F723" s="25"/>
      <c r="G723" s="26"/>
      <c r="H723" s="27"/>
      <c r="I723" s="24"/>
      <c r="J723" s="28"/>
      <c r="K723" s="26"/>
      <c r="L723" s="26"/>
      <c r="M723" s="30"/>
    </row>
    <row r="724" spans="2:13">
      <c r="B724" s="23"/>
      <c r="C724" s="23"/>
      <c r="D724" s="24"/>
      <c r="E724" s="24"/>
      <c r="F724" s="25"/>
      <c r="G724" s="26"/>
      <c r="H724" s="27"/>
      <c r="I724" s="24"/>
      <c r="J724" s="28"/>
      <c r="K724" s="26"/>
      <c r="L724" s="26"/>
      <c r="M724" s="30"/>
    </row>
    <row r="725" spans="2:13">
      <c r="B725" s="23"/>
      <c r="C725" s="23"/>
      <c r="D725" s="24"/>
      <c r="E725" s="24"/>
      <c r="F725" s="25"/>
      <c r="G725" s="26"/>
      <c r="H725" s="27"/>
      <c r="I725" s="24"/>
      <c r="J725" s="28"/>
      <c r="K725" s="26"/>
      <c r="L725" s="26"/>
      <c r="M725" s="30"/>
    </row>
    <row r="726" spans="2:13">
      <c r="B726" s="23"/>
      <c r="C726" s="23"/>
      <c r="D726" s="24"/>
      <c r="E726" s="24"/>
      <c r="F726" s="25"/>
      <c r="G726" s="26"/>
      <c r="H726" s="27"/>
      <c r="I726" s="24"/>
      <c r="J726" s="28"/>
      <c r="K726" s="26"/>
      <c r="L726" s="26"/>
      <c r="M726" s="30"/>
    </row>
    <row r="727" spans="2:13">
      <c r="B727" s="23"/>
      <c r="C727" s="23"/>
      <c r="D727" s="24"/>
      <c r="E727" s="24"/>
      <c r="F727" s="25"/>
      <c r="G727" s="26"/>
      <c r="H727" s="27"/>
      <c r="I727" s="24"/>
      <c r="J727" s="28"/>
      <c r="K727" s="26"/>
      <c r="L727" s="26"/>
      <c r="M727" s="30"/>
    </row>
    <row r="728" spans="2:13">
      <c r="B728" s="23"/>
      <c r="C728" s="23"/>
      <c r="D728" s="24"/>
      <c r="E728" s="24"/>
      <c r="F728" s="25"/>
      <c r="G728" s="26"/>
      <c r="H728" s="27"/>
      <c r="I728" s="24"/>
      <c r="J728" s="28"/>
      <c r="K728" s="26"/>
      <c r="L728" s="26"/>
      <c r="M728" s="30"/>
    </row>
    <row r="729" spans="2:13">
      <c r="B729" s="23"/>
      <c r="C729" s="23"/>
      <c r="D729" s="24"/>
      <c r="E729" s="24"/>
      <c r="F729" s="25"/>
      <c r="G729" s="26"/>
      <c r="H729" s="27"/>
      <c r="I729" s="24"/>
      <c r="J729" s="28"/>
      <c r="K729" s="26"/>
      <c r="L729" s="26"/>
      <c r="M729" s="30"/>
    </row>
    <row r="730" spans="2:13">
      <c r="B730" s="23"/>
      <c r="C730" s="23"/>
      <c r="D730" s="24"/>
      <c r="E730" s="24"/>
      <c r="F730" s="25"/>
      <c r="G730" s="26"/>
      <c r="H730" s="27"/>
      <c r="I730" s="24"/>
      <c r="J730" s="28"/>
      <c r="K730" s="26"/>
      <c r="L730" s="26"/>
      <c r="M730" s="30"/>
    </row>
    <row r="731" spans="2:13">
      <c r="B731" s="23"/>
      <c r="C731" s="23"/>
      <c r="D731" s="24"/>
      <c r="E731" s="24"/>
      <c r="F731" s="25"/>
      <c r="G731" s="26"/>
      <c r="H731" s="27"/>
      <c r="I731" s="24"/>
      <c r="J731" s="28"/>
      <c r="K731" s="26"/>
      <c r="L731" s="26"/>
      <c r="M731" s="30"/>
    </row>
    <row r="732" spans="2:13">
      <c r="B732" s="23"/>
      <c r="C732" s="23"/>
      <c r="D732" s="24"/>
      <c r="E732" s="24"/>
      <c r="F732" s="25"/>
      <c r="G732" s="26"/>
      <c r="H732" s="27"/>
      <c r="I732" s="24"/>
      <c r="J732" s="28"/>
      <c r="K732" s="26"/>
      <c r="L732" s="26"/>
      <c r="M732" s="30"/>
    </row>
    <row r="733" spans="2:13">
      <c r="B733" s="23"/>
      <c r="C733" s="23"/>
      <c r="D733" s="24"/>
      <c r="E733" s="24"/>
      <c r="F733" s="25"/>
      <c r="G733" s="26"/>
      <c r="H733" s="27"/>
      <c r="I733" s="24"/>
      <c r="J733" s="28"/>
      <c r="K733" s="26"/>
      <c r="L733" s="26"/>
      <c r="M733" s="30"/>
    </row>
    <row r="734" spans="2:13">
      <c r="B734" s="23"/>
      <c r="C734" s="23"/>
      <c r="D734" s="24"/>
      <c r="E734" s="24"/>
      <c r="F734" s="25"/>
      <c r="G734" s="26"/>
      <c r="H734" s="27"/>
      <c r="I734" s="24"/>
      <c r="J734" s="28"/>
      <c r="K734" s="26"/>
      <c r="L734" s="26"/>
      <c r="M734" s="30"/>
    </row>
    <row r="735" spans="2:13">
      <c r="B735" s="23"/>
      <c r="C735" s="23"/>
      <c r="D735" s="24"/>
      <c r="E735" s="24"/>
      <c r="F735" s="25"/>
      <c r="G735" s="26"/>
      <c r="H735" s="27"/>
      <c r="I735" s="24"/>
      <c r="J735" s="28"/>
      <c r="K735" s="26"/>
      <c r="L735" s="26"/>
      <c r="M735" s="30"/>
    </row>
    <row r="736" spans="2:13">
      <c r="B736" s="23"/>
      <c r="C736" s="23"/>
      <c r="D736" s="24"/>
      <c r="E736" s="24"/>
      <c r="F736" s="25"/>
      <c r="G736" s="26"/>
      <c r="H736" s="27"/>
      <c r="I736" s="24"/>
      <c r="J736" s="28"/>
      <c r="K736" s="26"/>
      <c r="L736" s="26"/>
      <c r="M736" s="30"/>
    </row>
    <row r="737" spans="2:13">
      <c r="B737" s="23"/>
      <c r="C737" s="23"/>
      <c r="D737" s="24"/>
      <c r="E737" s="24"/>
      <c r="F737" s="25"/>
      <c r="G737" s="26"/>
      <c r="H737" s="27"/>
      <c r="I737" s="24"/>
      <c r="J737" s="28"/>
      <c r="K737" s="26"/>
      <c r="L737" s="26"/>
      <c r="M737" s="30"/>
    </row>
    <row r="738" spans="2:13">
      <c r="B738" s="23"/>
      <c r="C738" s="23"/>
      <c r="D738" s="24"/>
      <c r="E738" s="24"/>
      <c r="F738" s="25"/>
      <c r="G738" s="26"/>
      <c r="H738" s="27"/>
      <c r="I738" s="24"/>
      <c r="J738" s="28"/>
      <c r="K738" s="26"/>
      <c r="L738" s="26"/>
      <c r="M738" s="30"/>
    </row>
    <row r="739" spans="2:13">
      <c r="B739" s="23"/>
      <c r="C739" s="23"/>
      <c r="D739" s="24"/>
      <c r="E739" s="24"/>
      <c r="F739" s="25"/>
      <c r="G739" s="26"/>
      <c r="H739" s="27"/>
      <c r="I739" s="24"/>
      <c r="J739" s="28"/>
      <c r="K739" s="26"/>
      <c r="L739" s="26"/>
      <c r="M739" s="30"/>
    </row>
    <row r="740" spans="2:13">
      <c r="B740" s="23"/>
      <c r="C740" s="23"/>
      <c r="D740" s="24"/>
      <c r="E740" s="24"/>
      <c r="F740" s="25"/>
      <c r="G740" s="26"/>
      <c r="H740" s="27"/>
      <c r="I740" s="24"/>
      <c r="J740" s="28"/>
      <c r="K740" s="26"/>
      <c r="L740" s="26"/>
      <c r="M740" s="30"/>
    </row>
    <row r="741" spans="2:13">
      <c r="B741" s="23"/>
      <c r="C741" s="23"/>
      <c r="D741" s="24"/>
      <c r="E741" s="24"/>
      <c r="F741" s="25"/>
      <c r="G741" s="26"/>
      <c r="H741" s="27"/>
      <c r="I741" s="24"/>
      <c r="J741" s="28"/>
      <c r="K741" s="26"/>
      <c r="L741" s="26"/>
      <c r="M741" s="30"/>
    </row>
    <row r="742" spans="2:13">
      <c r="B742" s="23"/>
      <c r="C742" s="23"/>
      <c r="D742" s="24"/>
      <c r="E742" s="24"/>
      <c r="F742" s="25"/>
      <c r="G742" s="26"/>
      <c r="H742" s="27"/>
      <c r="I742" s="24"/>
      <c r="J742" s="28"/>
      <c r="K742" s="26"/>
      <c r="L742" s="26"/>
      <c r="M742" s="30"/>
    </row>
    <row r="743" spans="2:13">
      <c r="B743" s="23"/>
      <c r="C743" s="23"/>
      <c r="D743" s="24"/>
      <c r="E743" s="24"/>
      <c r="F743" s="25"/>
      <c r="G743" s="26"/>
      <c r="H743" s="27"/>
      <c r="I743" s="24"/>
      <c r="J743" s="28"/>
      <c r="K743" s="26"/>
      <c r="L743" s="26"/>
      <c r="M743" s="30"/>
    </row>
    <row r="744" spans="2:13">
      <c r="B744" s="23"/>
      <c r="C744" s="23"/>
      <c r="D744" s="24"/>
      <c r="E744" s="24"/>
      <c r="F744" s="25"/>
      <c r="G744" s="26"/>
      <c r="H744" s="27"/>
      <c r="I744" s="24"/>
      <c r="J744" s="28"/>
      <c r="K744" s="26"/>
      <c r="L744" s="26"/>
      <c r="M744" s="30"/>
    </row>
    <row r="745" spans="2:13">
      <c r="B745" s="23"/>
      <c r="C745" s="23"/>
      <c r="D745" s="24"/>
      <c r="E745" s="24"/>
      <c r="F745" s="25"/>
      <c r="G745" s="26"/>
      <c r="H745" s="27"/>
      <c r="I745" s="24"/>
      <c r="J745" s="28"/>
      <c r="K745" s="26"/>
      <c r="L745" s="26"/>
      <c r="M745" s="30"/>
    </row>
    <row r="746" spans="2:13">
      <c r="B746" s="23"/>
      <c r="C746" s="23"/>
      <c r="D746" s="24"/>
      <c r="E746" s="24"/>
      <c r="F746" s="25"/>
      <c r="G746" s="26"/>
      <c r="H746" s="27"/>
      <c r="I746" s="24"/>
      <c r="J746" s="28"/>
      <c r="K746" s="26"/>
      <c r="L746" s="26"/>
      <c r="M746" s="30"/>
    </row>
    <row r="747" spans="2:13">
      <c r="B747" s="23"/>
      <c r="C747" s="23"/>
      <c r="D747" s="24"/>
      <c r="E747" s="24"/>
      <c r="F747" s="25"/>
      <c r="G747" s="26"/>
      <c r="H747" s="27"/>
      <c r="I747" s="24"/>
      <c r="J747" s="28"/>
      <c r="K747" s="26"/>
      <c r="L747" s="26"/>
      <c r="M747" s="30"/>
    </row>
    <row r="748" spans="2:13">
      <c r="B748" s="23"/>
      <c r="C748" s="23"/>
      <c r="D748" s="24"/>
      <c r="E748" s="24"/>
      <c r="F748" s="25"/>
      <c r="G748" s="26"/>
      <c r="H748" s="27"/>
      <c r="I748" s="24"/>
      <c r="J748" s="28"/>
      <c r="K748" s="26"/>
      <c r="L748" s="26"/>
      <c r="M748" s="30"/>
    </row>
    <row r="749" spans="2:13">
      <c r="B749" s="23"/>
      <c r="C749" s="23"/>
      <c r="D749" s="24"/>
      <c r="E749" s="24"/>
      <c r="F749" s="25"/>
      <c r="G749" s="26"/>
      <c r="H749" s="27"/>
      <c r="I749" s="24"/>
      <c r="J749" s="28"/>
      <c r="K749" s="26"/>
      <c r="L749" s="26"/>
      <c r="M749" s="30"/>
    </row>
    <row r="750" spans="2:13">
      <c r="B750" s="23"/>
      <c r="C750" s="23"/>
      <c r="D750" s="24"/>
      <c r="E750" s="24"/>
      <c r="F750" s="25"/>
      <c r="G750" s="26"/>
      <c r="H750" s="27"/>
      <c r="I750" s="24"/>
      <c r="J750" s="28"/>
      <c r="K750" s="26"/>
      <c r="L750" s="26"/>
      <c r="M750" s="30"/>
    </row>
    <row r="751" spans="2:13">
      <c r="B751" s="23"/>
      <c r="C751" s="23"/>
      <c r="D751" s="24"/>
      <c r="E751" s="24"/>
      <c r="F751" s="25"/>
      <c r="G751" s="26"/>
      <c r="H751" s="27"/>
      <c r="I751" s="24"/>
      <c r="J751" s="28"/>
      <c r="K751" s="26"/>
      <c r="L751" s="26"/>
      <c r="M751" s="30"/>
    </row>
    <row r="752" spans="2:13">
      <c r="B752" s="23"/>
      <c r="C752" s="23"/>
      <c r="D752" s="24"/>
      <c r="E752" s="24"/>
      <c r="F752" s="25"/>
      <c r="G752" s="26"/>
      <c r="H752" s="27"/>
      <c r="I752" s="24"/>
      <c r="J752" s="28"/>
      <c r="K752" s="26"/>
      <c r="L752" s="26"/>
      <c r="M752" s="30"/>
    </row>
    <row r="753" spans="2:13">
      <c r="B753" s="23"/>
      <c r="C753" s="23"/>
      <c r="D753" s="24"/>
      <c r="E753" s="24"/>
      <c r="F753" s="25"/>
      <c r="G753" s="26"/>
      <c r="H753" s="27"/>
      <c r="I753" s="24"/>
      <c r="J753" s="28"/>
      <c r="K753" s="26"/>
      <c r="L753" s="26"/>
      <c r="M753" s="30"/>
    </row>
    <row r="754" spans="2:13">
      <c r="B754" s="23"/>
      <c r="C754" s="23"/>
      <c r="D754" s="24"/>
      <c r="E754" s="24"/>
      <c r="F754" s="25"/>
      <c r="G754" s="26"/>
      <c r="H754" s="27"/>
      <c r="I754" s="24"/>
      <c r="J754" s="28"/>
      <c r="K754" s="26"/>
      <c r="L754" s="26"/>
      <c r="M754" s="30"/>
    </row>
    <row r="755" spans="2:13">
      <c r="B755" s="23"/>
      <c r="C755" s="23"/>
      <c r="D755" s="24"/>
      <c r="E755" s="24"/>
      <c r="F755" s="25"/>
      <c r="G755" s="26"/>
      <c r="H755" s="27"/>
      <c r="I755" s="24"/>
      <c r="J755" s="28"/>
      <c r="K755" s="26"/>
      <c r="L755" s="26"/>
      <c r="M755" s="30"/>
    </row>
    <row r="756" spans="2:13">
      <c r="B756" s="23"/>
      <c r="C756" s="23"/>
      <c r="D756" s="24"/>
      <c r="E756" s="24"/>
      <c r="F756" s="25"/>
      <c r="G756" s="26"/>
      <c r="H756" s="27"/>
      <c r="I756" s="24"/>
      <c r="J756" s="28"/>
      <c r="K756" s="26"/>
      <c r="L756" s="26"/>
      <c r="M756" s="30"/>
    </row>
    <row r="757" spans="2:13">
      <c r="B757" s="23"/>
      <c r="C757" s="23"/>
      <c r="D757" s="24"/>
      <c r="E757" s="24"/>
      <c r="F757" s="25"/>
      <c r="G757" s="26"/>
      <c r="H757" s="27"/>
      <c r="I757" s="24"/>
      <c r="J757" s="28"/>
      <c r="K757" s="26"/>
      <c r="L757" s="26"/>
      <c r="M757" s="30"/>
    </row>
    <row r="758" spans="2:13">
      <c r="B758" s="23"/>
      <c r="C758" s="23"/>
      <c r="D758" s="24"/>
      <c r="E758" s="24"/>
      <c r="F758" s="25"/>
      <c r="G758" s="26"/>
      <c r="H758" s="27"/>
      <c r="I758" s="24"/>
      <c r="J758" s="28"/>
      <c r="K758" s="26"/>
      <c r="L758" s="26"/>
      <c r="M758" s="30"/>
    </row>
    <row r="759" spans="2:13">
      <c r="B759" s="23"/>
      <c r="C759" s="23"/>
      <c r="D759" s="24"/>
      <c r="E759" s="24"/>
      <c r="F759" s="25"/>
      <c r="G759" s="26"/>
      <c r="H759" s="27"/>
      <c r="I759" s="24"/>
      <c r="J759" s="28"/>
      <c r="K759" s="26"/>
      <c r="L759" s="26"/>
      <c r="M759" s="30"/>
    </row>
    <row r="760" spans="2:13">
      <c r="B760" s="23"/>
      <c r="C760" s="23"/>
      <c r="D760" s="24"/>
      <c r="E760" s="24"/>
      <c r="F760" s="25"/>
      <c r="G760" s="26"/>
      <c r="H760" s="27"/>
      <c r="I760" s="24"/>
      <c r="J760" s="28"/>
      <c r="K760" s="26"/>
      <c r="L760" s="26"/>
      <c r="M760" s="30"/>
    </row>
    <row r="761" spans="2:13">
      <c r="B761" s="23"/>
      <c r="C761" s="23"/>
      <c r="D761" s="24"/>
      <c r="E761" s="24"/>
      <c r="F761" s="25"/>
      <c r="G761" s="26"/>
      <c r="H761" s="27"/>
      <c r="I761" s="24"/>
      <c r="J761" s="28"/>
      <c r="K761" s="26"/>
      <c r="L761" s="26"/>
      <c r="M761" s="30"/>
    </row>
    <row r="762" spans="2:13">
      <c r="B762" s="23"/>
      <c r="C762" s="23"/>
      <c r="D762" s="24"/>
      <c r="E762" s="24"/>
      <c r="F762" s="25"/>
      <c r="G762" s="26"/>
      <c r="H762" s="27"/>
      <c r="I762" s="24"/>
      <c r="J762" s="28"/>
      <c r="K762" s="26"/>
      <c r="L762" s="26"/>
      <c r="M762" s="30"/>
    </row>
    <row r="763" spans="2:13">
      <c r="B763" s="23"/>
      <c r="C763" s="23"/>
      <c r="D763" s="24"/>
      <c r="E763" s="24"/>
      <c r="F763" s="25"/>
      <c r="G763" s="26"/>
      <c r="H763" s="27"/>
      <c r="I763" s="24"/>
      <c r="J763" s="28"/>
      <c r="K763" s="26"/>
      <c r="L763" s="26"/>
      <c r="M763" s="30"/>
    </row>
    <row r="764" spans="2:13">
      <c r="B764" s="23"/>
      <c r="C764" s="23"/>
      <c r="D764" s="24"/>
      <c r="E764" s="24"/>
      <c r="F764" s="25"/>
      <c r="G764" s="26"/>
      <c r="H764" s="27"/>
      <c r="I764" s="24"/>
      <c r="J764" s="28"/>
      <c r="K764" s="26"/>
      <c r="L764" s="26"/>
      <c r="M764" s="30"/>
    </row>
    <row r="765" spans="2:13">
      <c r="B765" s="23"/>
      <c r="C765" s="23"/>
      <c r="D765" s="24"/>
      <c r="E765" s="24"/>
      <c r="F765" s="25"/>
      <c r="G765" s="26"/>
      <c r="H765" s="27"/>
      <c r="I765" s="24"/>
      <c r="J765" s="28"/>
      <c r="K765" s="26"/>
      <c r="L765" s="26"/>
      <c r="M765" s="30"/>
    </row>
    <row r="766" spans="2:13">
      <c r="B766" s="23"/>
      <c r="C766" s="23"/>
      <c r="D766" s="24"/>
      <c r="E766" s="24"/>
      <c r="F766" s="25"/>
      <c r="G766" s="26"/>
      <c r="H766" s="27"/>
      <c r="I766" s="24"/>
      <c r="J766" s="28"/>
      <c r="K766" s="26"/>
      <c r="L766" s="26"/>
      <c r="M766" s="30"/>
    </row>
    <row r="767" spans="2:13">
      <c r="B767" s="23"/>
      <c r="C767" s="23"/>
      <c r="D767" s="24"/>
      <c r="E767" s="24"/>
      <c r="F767" s="25"/>
      <c r="G767" s="26"/>
      <c r="H767" s="27"/>
      <c r="I767" s="24"/>
      <c r="J767" s="28"/>
      <c r="K767" s="26"/>
      <c r="L767" s="26"/>
      <c r="M767" s="30"/>
    </row>
    <row r="768" spans="2:13">
      <c r="B768" s="23"/>
      <c r="C768" s="23"/>
      <c r="D768" s="24"/>
      <c r="E768" s="24"/>
      <c r="F768" s="25"/>
      <c r="G768" s="26"/>
      <c r="H768" s="27"/>
      <c r="I768" s="24"/>
      <c r="J768" s="28"/>
      <c r="K768" s="26"/>
      <c r="L768" s="26"/>
      <c r="M768" s="30"/>
    </row>
    <row r="769" spans="2:13">
      <c r="B769" s="23"/>
      <c r="C769" s="23"/>
      <c r="D769" s="24"/>
      <c r="E769" s="24"/>
      <c r="F769" s="25"/>
      <c r="G769" s="26"/>
      <c r="H769" s="27"/>
      <c r="I769" s="24"/>
      <c r="J769" s="28"/>
      <c r="K769" s="26"/>
      <c r="L769" s="26"/>
      <c r="M769" s="30"/>
    </row>
    <row r="770" spans="2:13">
      <c r="B770" s="23"/>
      <c r="C770" s="23"/>
      <c r="D770" s="24"/>
      <c r="E770" s="24"/>
      <c r="F770" s="25"/>
      <c r="G770" s="26"/>
      <c r="H770" s="27"/>
      <c r="I770" s="24"/>
      <c r="J770" s="28"/>
      <c r="K770" s="26"/>
      <c r="L770" s="26"/>
      <c r="M770" s="30"/>
    </row>
    <row r="771" spans="2:13">
      <c r="B771" s="23"/>
      <c r="C771" s="23"/>
      <c r="D771" s="24"/>
      <c r="E771" s="24"/>
      <c r="F771" s="25"/>
      <c r="G771" s="26"/>
      <c r="H771" s="27"/>
      <c r="I771" s="24"/>
      <c r="J771" s="28"/>
      <c r="K771" s="26"/>
      <c r="L771" s="26"/>
      <c r="M771" s="30"/>
    </row>
    <row r="772" spans="2:13">
      <c r="B772" s="23"/>
      <c r="C772" s="23"/>
      <c r="D772" s="24"/>
      <c r="E772" s="24"/>
      <c r="F772" s="25"/>
      <c r="G772" s="26"/>
      <c r="H772" s="27"/>
      <c r="I772" s="24"/>
      <c r="J772" s="28"/>
      <c r="K772" s="26"/>
      <c r="L772" s="26"/>
      <c r="M772" s="30"/>
    </row>
    <row r="773" spans="2:13">
      <c r="B773" s="23"/>
      <c r="C773" s="23"/>
      <c r="D773" s="24"/>
      <c r="E773" s="24"/>
      <c r="F773" s="25"/>
      <c r="G773" s="26"/>
      <c r="H773" s="27"/>
      <c r="I773" s="24"/>
      <c r="J773" s="28"/>
      <c r="K773" s="26"/>
      <c r="L773" s="26"/>
      <c r="M773" s="30"/>
    </row>
    <row r="774" spans="2:13">
      <c r="B774" s="23"/>
      <c r="C774" s="23"/>
      <c r="D774" s="24"/>
      <c r="E774" s="24"/>
      <c r="F774" s="25"/>
      <c r="G774" s="26"/>
      <c r="H774" s="27"/>
      <c r="I774" s="24"/>
      <c r="J774" s="28"/>
      <c r="K774" s="26"/>
      <c r="L774" s="26"/>
      <c r="M774" s="30"/>
    </row>
    <row r="775" spans="2:13">
      <c r="B775" s="23"/>
      <c r="C775" s="23"/>
      <c r="D775" s="24"/>
      <c r="E775" s="24"/>
      <c r="F775" s="25"/>
      <c r="G775" s="26"/>
      <c r="H775" s="27"/>
      <c r="I775" s="24"/>
      <c r="J775" s="28"/>
      <c r="K775" s="26"/>
      <c r="L775" s="26"/>
      <c r="M775" s="30"/>
    </row>
    <row r="776" spans="2:13">
      <c r="B776" s="23"/>
      <c r="C776" s="23"/>
      <c r="D776" s="24"/>
      <c r="E776" s="24"/>
      <c r="F776" s="25"/>
      <c r="G776" s="26"/>
      <c r="H776" s="27"/>
      <c r="I776" s="24"/>
      <c r="J776" s="28"/>
      <c r="K776" s="26"/>
      <c r="L776" s="26"/>
      <c r="M776" s="30"/>
    </row>
    <row r="777" spans="2:13">
      <c r="B777" s="23"/>
      <c r="C777" s="23"/>
      <c r="D777" s="24"/>
      <c r="E777" s="24"/>
      <c r="F777" s="25"/>
      <c r="G777" s="26"/>
      <c r="H777" s="27"/>
      <c r="I777" s="24"/>
      <c r="J777" s="28"/>
      <c r="K777" s="26"/>
      <c r="L777" s="26"/>
      <c r="M777" s="30"/>
    </row>
    <row r="778" spans="2:13">
      <c r="B778" s="23"/>
      <c r="C778" s="23"/>
      <c r="D778" s="24"/>
      <c r="E778" s="24"/>
      <c r="F778" s="25"/>
      <c r="G778" s="26"/>
      <c r="H778" s="27"/>
      <c r="I778" s="24"/>
      <c r="J778" s="28"/>
      <c r="K778" s="26"/>
      <c r="L778" s="26"/>
      <c r="M778" s="30"/>
    </row>
    <row r="779" spans="2:13">
      <c r="B779" s="23"/>
      <c r="C779" s="23"/>
      <c r="D779" s="24"/>
      <c r="E779" s="24"/>
      <c r="F779" s="25"/>
      <c r="G779" s="26"/>
      <c r="H779" s="27"/>
      <c r="I779" s="24"/>
      <c r="J779" s="28"/>
      <c r="K779" s="26"/>
      <c r="L779" s="26"/>
      <c r="M779" s="30"/>
    </row>
    <row r="780" spans="2:13">
      <c r="B780" s="23"/>
      <c r="C780" s="23"/>
      <c r="D780" s="24"/>
      <c r="E780" s="24"/>
      <c r="F780" s="25"/>
      <c r="G780" s="26"/>
      <c r="H780" s="27"/>
      <c r="I780" s="24"/>
      <c r="J780" s="28"/>
      <c r="K780" s="26"/>
      <c r="L780" s="26"/>
      <c r="M780" s="30"/>
    </row>
    <row r="781" spans="2:13">
      <c r="B781" s="23"/>
      <c r="C781" s="23"/>
      <c r="D781" s="24"/>
      <c r="E781" s="24"/>
      <c r="F781" s="25"/>
      <c r="G781" s="26"/>
      <c r="H781" s="27"/>
      <c r="I781" s="24"/>
      <c r="J781" s="28"/>
      <c r="K781" s="26"/>
      <c r="L781" s="26"/>
      <c r="M781" s="30"/>
    </row>
    <row r="782" spans="2:13">
      <c r="B782" s="23"/>
      <c r="C782" s="23"/>
      <c r="D782" s="24"/>
      <c r="E782" s="24"/>
      <c r="F782" s="25"/>
      <c r="G782" s="26"/>
      <c r="H782" s="27"/>
      <c r="I782" s="24"/>
      <c r="J782" s="28"/>
      <c r="K782" s="26"/>
      <c r="L782" s="26"/>
      <c r="M782" s="30"/>
    </row>
    <row r="783" spans="2:13">
      <c r="B783" s="23"/>
      <c r="C783" s="23"/>
      <c r="D783" s="24"/>
      <c r="E783" s="24"/>
      <c r="F783" s="25"/>
      <c r="G783" s="26"/>
      <c r="H783" s="27"/>
      <c r="I783" s="24"/>
      <c r="J783" s="28"/>
      <c r="K783" s="26"/>
      <c r="L783" s="26"/>
      <c r="M783" s="30"/>
    </row>
    <row r="784" spans="2:13">
      <c r="B784" s="23"/>
      <c r="C784" s="23"/>
      <c r="D784" s="24"/>
      <c r="E784" s="24"/>
      <c r="F784" s="25"/>
      <c r="G784" s="26"/>
      <c r="H784" s="27"/>
      <c r="I784" s="24"/>
      <c r="J784" s="28"/>
      <c r="K784" s="26"/>
      <c r="L784" s="26"/>
      <c r="M784" s="30"/>
    </row>
    <row r="785" spans="2:13">
      <c r="B785" s="23"/>
      <c r="C785" s="23"/>
      <c r="D785" s="24"/>
      <c r="E785" s="24"/>
      <c r="F785" s="25"/>
      <c r="G785" s="26"/>
      <c r="H785" s="27"/>
      <c r="I785" s="24"/>
      <c r="J785" s="28"/>
      <c r="K785" s="26"/>
      <c r="L785" s="26"/>
      <c r="M785" s="30"/>
    </row>
    <row r="786" spans="2:13">
      <c r="B786" s="23"/>
      <c r="C786" s="23"/>
      <c r="D786" s="24"/>
      <c r="E786" s="24"/>
      <c r="F786" s="25"/>
      <c r="G786" s="26"/>
      <c r="H786" s="27"/>
      <c r="I786" s="24"/>
      <c r="J786" s="28"/>
      <c r="K786" s="26"/>
      <c r="L786" s="26"/>
      <c r="M786" s="30"/>
    </row>
    <row r="787" spans="2:13">
      <c r="B787" s="23"/>
      <c r="C787" s="23"/>
      <c r="D787" s="24"/>
      <c r="E787" s="24"/>
      <c r="F787" s="25"/>
      <c r="G787" s="26"/>
      <c r="H787" s="27"/>
      <c r="I787" s="24"/>
      <c r="J787" s="28"/>
      <c r="K787" s="26"/>
      <c r="L787" s="26"/>
      <c r="M787" s="30"/>
    </row>
    <row r="788" spans="2:13">
      <c r="B788" s="23"/>
      <c r="C788" s="23"/>
      <c r="D788" s="24"/>
      <c r="E788" s="24"/>
      <c r="F788" s="25"/>
      <c r="G788" s="26"/>
      <c r="H788" s="27"/>
      <c r="I788" s="24"/>
      <c r="J788" s="28"/>
      <c r="K788" s="26"/>
      <c r="L788" s="26"/>
      <c r="M788" s="30"/>
    </row>
    <row r="789" spans="2:13">
      <c r="B789" s="23"/>
      <c r="C789" s="23"/>
      <c r="D789" s="24"/>
      <c r="E789" s="24"/>
      <c r="F789" s="25"/>
      <c r="G789" s="26"/>
      <c r="H789" s="27"/>
      <c r="I789" s="24"/>
      <c r="J789" s="28"/>
      <c r="K789" s="26"/>
      <c r="L789" s="26"/>
      <c r="M789" s="30"/>
    </row>
    <row r="790" spans="2:13">
      <c r="B790" s="23"/>
      <c r="C790" s="23"/>
      <c r="D790" s="24"/>
      <c r="E790" s="24"/>
      <c r="F790" s="25"/>
      <c r="G790" s="26"/>
      <c r="H790" s="27"/>
      <c r="I790" s="24"/>
      <c r="J790" s="28"/>
      <c r="K790" s="26"/>
      <c r="L790" s="26"/>
      <c r="M790" s="30"/>
    </row>
    <row r="791" spans="2:13">
      <c r="B791" s="23"/>
      <c r="C791" s="23"/>
      <c r="D791" s="24"/>
      <c r="E791" s="24"/>
      <c r="F791" s="25"/>
      <c r="G791" s="26"/>
      <c r="H791" s="27"/>
      <c r="I791" s="24"/>
      <c r="J791" s="28"/>
      <c r="K791" s="26"/>
      <c r="L791" s="26"/>
      <c r="M791" s="30"/>
    </row>
    <row r="792" spans="2:13">
      <c r="B792" s="23"/>
      <c r="C792" s="23"/>
      <c r="D792" s="24"/>
      <c r="E792" s="24"/>
      <c r="F792" s="25"/>
      <c r="G792" s="26"/>
      <c r="H792" s="27"/>
      <c r="I792" s="24"/>
      <c r="J792" s="28"/>
      <c r="K792" s="26"/>
      <c r="L792" s="26"/>
      <c r="M792" s="30"/>
    </row>
    <row r="793" spans="2:13">
      <c r="B793" s="23"/>
      <c r="C793" s="23"/>
      <c r="D793" s="24"/>
      <c r="E793" s="24"/>
      <c r="F793" s="25"/>
      <c r="G793" s="26"/>
      <c r="H793" s="27"/>
      <c r="I793" s="24"/>
      <c r="J793" s="28"/>
      <c r="K793" s="26"/>
      <c r="L793" s="26"/>
      <c r="M793" s="30"/>
    </row>
    <row r="794" spans="2:13">
      <c r="B794" s="23"/>
      <c r="C794" s="23"/>
      <c r="D794" s="24"/>
      <c r="E794" s="24"/>
      <c r="F794" s="25"/>
      <c r="G794" s="26"/>
      <c r="H794" s="27"/>
      <c r="I794" s="24"/>
      <c r="J794" s="28"/>
      <c r="K794" s="26"/>
      <c r="L794" s="26"/>
      <c r="M794" s="30"/>
    </row>
    <row r="795" spans="2:13">
      <c r="B795" s="23"/>
      <c r="C795" s="23"/>
      <c r="D795" s="24"/>
      <c r="E795" s="24"/>
      <c r="F795" s="25"/>
      <c r="G795" s="26"/>
      <c r="H795" s="27"/>
      <c r="I795" s="24"/>
      <c r="J795" s="28"/>
      <c r="K795" s="26"/>
      <c r="L795" s="26"/>
      <c r="M795" s="30"/>
    </row>
    <row r="796" spans="2:13">
      <c r="B796" s="23"/>
      <c r="C796" s="23"/>
      <c r="D796" s="24"/>
      <c r="E796" s="24"/>
      <c r="F796" s="25"/>
      <c r="G796" s="26"/>
      <c r="H796" s="27"/>
      <c r="I796" s="24"/>
      <c r="J796" s="28"/>
      <c r="K796" s="26"/>
      <c r="L796" s="26"/>
      <c r="M796" s="30"/>
    </row>
    <row r="797" spans="2:13">
      <c r="B797" s="23"/>
      <c r="C797" s="23"/>
      <c r="D797" s="24"/>
      <c r="E797" s="24"/>
      <c r="F797" s="25"/>
      <c r="G797" s="26"/>
      <c r="H797" s="27"/>
      <c r="I797" s="24"/>
      <c r="J797" s="28"/>
      <c r="K797" s="26"/>
      <c r="L797" s="26"/>
      <c r="M797" s="30"/>
    </row>
    <row r="798" spans="2:13">
      <c r="B798" s="23"/>
      <c r="C798" s="23"/>
      <c r="D798" s="24"/>
      <c r="E798" s="24"/>
      <c r="F798" s="25"/>
      <c r="G798" s="26"/>
      <c r="H798" s="27"/>
      <c r="I798" s="24"/>
      <c r="J798" s="28"/>
      <c r="K798" s="26"/>
      <c r="L798" s="26"/>
      <c r="M798" s="30"/>
    </row>
    <row r="799" spans="2:13">
      <c r="B799" s="23"/>
      <c r="C799" s="23"/>
      <c r="D799" s="24"/>
      <c r="E799" s="24"/>
      <c r="F799" s="25"/>
      <c r="G799" s="26"/>
      <c r="H799" s="27"/>
      <c r="I799" s="24"/>
      <c r="J799" s="28"/>
      <c r="K799" s="26"/>
      <c r="L799" s="26"/>
      <c r="M799" s="30"/>
    </row>
    <row r="800" spans="2:13">
      <c r="B800" s="23"/>
      <c r="C800" s="23"/>
      <c r="D800" s="24"/>
      <c r="E800" s="24"/>
      <c r="F800" s="25"/>
      <c r="G800" s="26"/>
      <c r="H800" s="27"/>
      <c r="I800" s="24"/>
      <c r="J800" s="28"/>
      <c r="K800" s="26"/>
      <c r="L800" s="26"/>
      <c r="M800" s="30"/>
    </row>
    <row r="801" spans="2:13">
      <c r="B801" s="23"/>
      <c r="C801" s="23"/>
      <c r="D801" s="24"/>
      <c r="E801" s="24"/>
      <c r="F801" s="25"/>
      <c r="G801" s="26"/>
      <c r="H801" s="27"/>
      <c r="I801" s="24"/>
      <c r="J801" s="28"/>
      <c r="K801" s="26"/>
      <c r="L801" s="26"/>
      <c r="M801" s="30"/>
    </row>
    <row r="802" spans="2:13">
      <c r="B802" s="23"/>
      <c r="C802" s="23"/>
      <c r="D802" s="24"/>
      <c r="E802" s="24"/>
      <c r="F802" s="25"/>
      <c r="G802" s="26"/>
      <c r="H802" s="27"/>
      <c r="I802" s="24"/>
      <c r="J802" s="28"/>
      <c r="K802" s="26"/>
      <c r="L802" s="26"/>
      <c r="M802" s="30"/>
    </row>
    <row r="803" spans="2:13">
      <c r="B803" s="23"/>
      <c r="C803" s="23"/>
      <c r="D803" s="24"/>
      <c r="E803" s="24"/>
      <c r="F803" s="25"/>
      <c r="G803" s="26"/>
      <c r="H803" s="27"/>
      <c r="I803" s="24"/>
      <c r="J803" s="28"/>
      <c r="K803" s="26"/>
      <c r="L803" s="26"/>
      <c r="M803" s="30"/>
    </row>
    <row r="804" spans="2:13">
      <c r="B804" s="23"/>
      <c r="C804" s="23"/>
      <c r="D804" s="24"/>
      <c r="E804" s="24"/>
      <c r="F804" s="25"/>
      <c r="G804" s="26"/>
      <c r="H804" s="27"/>
      <c r="I804" s="24"/>
      <c r="J804" s="28"/>
      <c r="K804" s="26"/>
      <c r="L804" s="26"/>
      <c r="M804" s="30"/>
    </row>
    <row r="805" spans="2:13">
      <c r="B805" s="23"/>
      <c r="C805" s="23"/>
      <c r="D805" s="24"/>
      <c r="E805" s="24"/>
      <c r="F805" s="25"/>
      <c r="G805" s="26"/>
      <c r="H805" s="27"/>
      <c r="I805" s="24"/>
      <c r="J805" s="28"/>
      <c r="K805" s="26"/>
      <c r="L805" s="26"/>
      <c r="M805" s="30"/>
    </row>
    <row r="806" spans="2:13">
      <c r="B806" s="23"/>
      <c r="C806" s="23"/>
      <c r="D806" s="24"/>
      <c r="E806" s="24"/>
      <c r="F806" s="25"/>
      <c r="G806" s="26"/>
      <c r="H806" s="27"/>
      <c r="I806" s="24"/>
      <c r="J806" s="28"/>
      <c r="K806" s="26"/>
      <c r="L806" s="26"/>
      <c r="M806" s="30"/>
    </row>
    <row r="807" spans="2:13">
      <c r="B807" s="23"/>
      <c r="C807" s="23"/>
      <c r="D807" s="24"/>
      <c r="E807" s="24"/>
      <c r="F807" s="25"/>
      <c r="G807" s="26"/>
      <c r="H807" s="27"/>
      <c r="I807" s="24"/>
      <c r="J807" s="28"/>
      <c r="K807" s="26"/>
      <c r="L807" s="26"/>
      <c r="M807" s="30"/>
    </row>
    <row r="808" spans="2:13">
      <c r="B808" s="23"/>
      <c r="C808" s="23"/>
      <c r="D808" s="24"/>
      <c r="E808" s="24"/>
      <c r="F808" s="25"/>
      <c r="G808" s="26"/>
      <c r="H808" s="27"/>
      <c r="I808" s="24"/>
      <c r="J808" s="28"/>
      <c r="K808" s="26"/>
      <c r="L808" s="26"/>
      <c r="M808" s="30"/>
    </row>
    <row r="809" spans="2:13">
      <c r="B809" s="23"/>
      <c r="C809" s="23"/>
      <c r="D809" s="24"/>
      <c r="E809" s="24"/>
      <c r="F809" s="25"/>
      <c r="G809" s="26"/>
      <c r="H809" s="27"/>
      <c r="I809" s="24"/>
      <c r="J809" s="28"/>
      <c r="K809" s="26"/>
      <c r="L809" s="26"/>
      <c r="M809" s="30"/>
    </row>
    <row r="810" spans="2:13">
      <c r="B810" s="23"/>
      <c r="C810" s="23"/>
      <c r="D810" s="24"/>
      <c r="E810" s="24"/>
      <c r="F810" s="25"/>
      <c r="G810" s="26"/>
      <c r="H810" s="27"/>
      <c r="I810" s="24"/>
      <c r="J810" s="28"/>
      <c r="K810" s="26"/>
      <c r="L810" s="26"/>
      <c r="M810" s="30"/>
    </row>
    <row r="811" spans="2:13">
      <c r="B811" s="23"/>
      <c r="C811" s="23"/>
      <c r="D811" s="24"/>
      <c r="E811" s="24"/>
      <c r="F811" s="25"/>
      <c r="G811" s="26"/>
      <c r="H811" s="27"/>
      <c r="I811" s="24"/>
      <c r="J811" s="28"/>
      <c r="K811" s="26"/>
      <c r="L811" s="26"/>
      <c r="M811" s="30"/>
    </row>
    <row r="812" spans="2:13">
      <c r="B812" s="23"/>
      <c r="C812" s="23"/>
      <c r="D812" s="24"/>
      <c r="E812" s="24"/>
      <c r="F812" s="25"/>
      <c r="G812" s="26"/>
      <c r="H812" s="27"/>
      <c r="I812" s="24"/>
      <c r="J812" s="28"/>
      <c r="K812" s="26"/>
      <c r="L812" s="26"/>
      <c r="M812" s="30"/>
    </row>
    <row r="813" spans="2:13">
      <c r="B813" s="23"/>
      <c r="C813" s="23"/>
      <c r="D813" s="24"/>
      <c r="E813" s="24"/>
      <c r="F813" s="25"/>
      <c r="G813" s="26"/>
      <c r="H813" s="27"/>
      <c r="I813" s="24"/>
      <c r="J813" s="28"/>
      <c r="K813" s="26"/>
      <c r="L813" s="26"/>
      <c r="M813" s="30"/>
    </row>
    <row r="814" spans="2:13">
      <c r="B814" s="23"/>
      <c r="C814" s="23"/>
      <c r="D814" s="24"/>
      <c r="E814" s="24"/>
      <c r="F814" s="25"/>
      <c r="G814" s="26"/>
      <c r="H814" s="27"/>
      <c r="I814" s="24"/>
      <c r="J814" s="28"/>
      <c r="K814" s="26"/>
      <c r="L814" s="26"/>
      <c r="M814" s="30"/>
    </row>
    <row r="815" spans="2:13">
      <c r="B815" s="23"/>
      <c r="C815" s="23"/>
      <c r="D815" s="24"/>
      <c r="E815" s="24"/>
      <c r="F815" s="25"/>
      <c r="G815" s="26"/>
      <c r="H815" s="27"/>
      <c r="I815" s="24"/>
      <c r="J815" s="28"/>
      <c r="K815" s="26"/>
      <c r="L815" s="26"/>
      <c r="M815" s="30"/>
    </row>
    <row r="816" spans="2:13">
      <c r="B816" s="23"/>
      <c r="C816" s="23"/>
      <c r="D816" s="24"/>
      <c r="E816" s="24"/>
      <c r="F816" s="25"/>
      <c r="G816" s="26"/>
      <c r="H816" s="27"/>
      <c r="I816" s="24"/>
      <c r="J816" s="28"/>
      <c r="K816" s="26"/>
      <c r="L816" s="26"/>
      <c r="M816" s="30"/>
    </row>
    <row r="817" spans="2:13">
      <c r="B817" s="23"/>
      <c r="C817" s="23"/>
      <c r="D817" s="24"/>
      <c r="E817" s="24"/>
      <c r="F817" s="25"/>
      <c r="G817" s="26"/>
      <c r="H817" s="27"/>
      <c r="I817" s="24"/>
      <c r="J817" s="28"/>
      <c r="K817" s="26"/>
      <c r="L817" s="26"/>
      <c r="M817" s="30"/>
    </row>
    <row r="818" spans="2:13">
      <c r="B818" s="23"/>
      <c r="C818" s="23"/>
      <c r="D818" s="24"/>
      <c r="E818" s="24"/>
      <c r="F818" s="25"/>
      <c r="G818" s="26"/>
      <c r="H818" s="27"/>
      <c r="I818" s="24"/>
      <c r="J818" s="28"/>
      <c r="K818" s="26"/>
      <c r="L818" s="26"/>
      <c r="M818" s="30"/>
    </row>
    <row r="819" spans="2:13">
      <c r="B819" s="23"/>
      <c r="C819" s="23"/>
      <c r="D819" s="24"/>
      <c r="E819" s="24"/>
      <c r="F819" s="25"/>
      <c r="G819" s="26"/>
      <c r="H819" s="27"/>
      <c r="I819" s="24"/>
      <c r="J819" s="28"/>
      <c r="K819" s="26"/>
      <c r="L819" s="26"/>
      <c r="M819" s="30"/>
    </row>
    <row r="820" spans="2:13">
      <c r="B820" s="23"/>
      <c r="C820" s="23"/>
      <c r="D820" s="24"/>
      <c r="E820" s="24"/>
      <c r="F820" s="25"/>
      <c r="G820" s="26"/>
      <c r="H820" s="27"/>
      <c r="I820" s="24"/>
      <c r="J820" s="28"/>
      <c r="K820" s="26"/>
      <c r="L820" s="26"/>
      <c r="M820" s="30"/>
    </row>
    <row r="821" spans="2:13">
      <c r="B821" s="23"/>
      <c r="C821" s="23"/>
      <c r="D821" s="24"/>
      <c r="E821" s="24"/>
      <c r="F821" s="25"/>
      <c r="G821" s="26"/>
      <c r="H821" s="27"/>
      <c r="I821" s="24"/>
      <c r="J821" s="28"/>
      <c r="K821" s="26"/>
      <c r="L821" s="26"/>
      <c r="M821" s="30"/>
    </row>
    <row r="822" spans="2:13">
      <c r="B822" s="23"/>
      <c r="C822" s="23"/>
      <c r="D822" s="24"/>
      <c r="E822" s="24"/>
      <c r="F822" s="25"/>
      <c r="G822" s="26"/>
      <c r="H822" s="27"/>
      <c r="I822" s="24"/>
      <c r="J822" s="28"/>
      <c r="K822" s="26"/>
      <c r="L822" s="26"/>
      <c r="M822" s="30"/>
    </row>
    <row r="823" spans="2:13">
      <c r="B823" s="23"/>
      <c r="C823" s="23"/>
      <c r="D823" s="24"/>
      <c r="E823" s="24"/>
      <c r="F823" s="25"/>
      <c r="G823" s="26"/>
      <c r="H823" s="27"/>
      <c r="I823" s="24"/>
      <c r="J823" s="28"/>
      <c r="K823" s="26"/>
      <c r="L823" s="26"/>
      <c r="M823" s="30"/>
    </row>
    <row r="824" spans="2:13">
      <c r="B824" s="23"/>
      <c r="C824" s="23"/>
      <c r="D824" s="24"/>
      <c r="E824" s="24"/>
      <c r="F824" s="25"/>
      <c r="G824" s="26"/>
      <c r="H824" s="27"/>
      <c r="I824" s="24"/>
      <c r="J824" s="28"/>
      <c r="K824" s="26"/>
      <c r="L824" s="26"/>
      <c r="M824" s="30"/>
    </row>
    <row r="825" spans="2:13">
      <c r="B825" s="23"/>
      <c r="C825" s="23"/>
      <c r="D825" s="24"/>
      <c r="E825" s="24"/>
      <c r="F825" s="25"/>
      <c r="G825" s="26"/>
      <c r="H825" s="27"/>
      <c r="I825" s="24"/>
      <c r="J825" s="28"/>
      <c r="K825" s="26"/>
      <c r="L825" s="26"/>
      <c r="M825" s="30"/>
    </row>
    <row r="826" spans="2:13">
      <c r="B826" s="23"/>
      <c r="C826" s="23"/>
      <c r="D826" s="24"/>
      <c r="E826" s="24"/>
      <c r="F826" s="25"/>
      <c r="G826" s="26"/>
      <c r="H826" s="27"/>
      <c r="I826" s="24"/>
      <c r="J826" s="28"/>
      <c r="K826" s="26"/>
      <c r="L826" s="26"/>
      <c r="M826" s="30"/>
    </row>
    <row r="827" spans="2:13">
      <c r="B827" s="23"/>
      <c r="C827" s="23"/>
      <c r="D827" s="24"/>
      <c r="E827" s="24"/>
      <c r="F827" s="25"/>
      <c r="G827" s="26"/>
      <c r="H827" s="27"/>
      <c r="I827" s="24"/>
      <c r="J827" s="28"/>
      <c r="K827" s="26"/>
      <c r="L827" s="26"/>
      <c r="M827" s="30"/>
    </row>
    <row r="828" spans="2:13">
      <c r="B828" s="23"/>
      <c r="C828" s="23"/>
      <c r="D828" s="24"/>
      <c r="E828" s="24"/>
      <c r="F828" s="25"/>
      <c r="G828" s="26"/>
      <c r="H828" s="27"/>
      <c r="I828" s="24"/>
      <c r="J828" s="28"/>
      <c r="K828" s="26"/>
      <c r="L828" s="26"/>
      <c r="M828" s="30"/>
    </row>
    <row r="829" spans="2:13">
      <c r="B829" s="23"/>
      <c r="C829" s="23"/>
      <c r="D829" s="24"/>
      <c r="E829" s="24"/>
      <c r="F829" s="25"/>
      <c r="G829" s="26"/>
      <c r="H829" s="27"/>
      <c r="I829" s="24"/>
      <c r="J829" s="28"/>
      <c r="K829" s="26"/>
      <c r="L829" s="26"/>
      <c r="M829" s="30"/>
    </row>
    <row r="830" spans="2:13">
      <c r="B830" s="23"/>
      <c r="C830" s="23"/>
      <c r="D830" s="24"/>
      <c r="E830" s="24"/>
      <c r="F830" s="25"/>
      <c r="G830" s="26"/>
      <c r="H830" s="27"/>
      <c r="I830" s="24"/>
      <c r="J830" s="28"/>
      <c r="K830" s="26"/>
      <c r="L830" s="26"/>
      <c r="M830" s="30"/>
    </row>
    <row r="831" spans="2:13">
      <c r="B831" s="23"/>
      <c r="C831" s="23"/>
      <c r="D831" s="24"/>
      <c r="E831" s="24"/>
      <c r="F831" s="25"/>
      <c r="G831" s="26"/>
      <c r="H831" s="27"/>
      <c r="I831" s="24"/>
      <c r="J831" s="28"/>
      <c r="K831" s="26"/>
      <c r="L831" s="26"/>
      <c r="M831" s="30"/>
    </row>
    <row r="832" spans="2:13">
      <c r="B832" s="23"/>
      <c r="C832" s="23"/>
      <c r="D832" s="24"/>
      <c r="E832" s="24"/>
      <c r="F832" s="25"/>
      <c r="G832" s="26"/>
      <c r="H832" s="27"/>
      <c r="I832" s="24"/>
      <c r="J832" s="28"/>
      <c r="K832" s="26"/>
      <c r="L832" s="26"/>
      <c r="M832" s="30"/>
    </row>
    <row r="833" spans="2:13">
      <c r="B833" s="23"/>
      <c r="C833" s="23"/>
      <c r="D833" s="24"/>
      <c r="E833" s="24"/>
      <c r="F833" s="25"/>
      <c r="G833" s="26"/>
      <c r="H833" s="27"/>
      <c r="I833" s="24"/>
      <c r="J833" s="28"/>
      <c r="K833" s="26"/>
      <c r="L833" s="26"/>
      <c r="M833" s="30"/>
    </row>
    <row r="834" spans="2:13">
      <c r="B834" s="23"/>
      <c r="C834" s="23"/>
      <c r="D834" s="24"/>
      <c r="E834" s="24"/>
      <c r="F834" s="25"/>
      <c r="G834" s="26"/>
      <c r="H834" s="27"/>
      <c r="I834" s="24"/>
      <c r="J834" s="28"/>
      <c r="K834" s="26"/>
      <c r="L834" s="26"/>
      <c r="M834" s="30"/>
    </row>
    <row r="835" spans="2:13">
      <c r="B835" s="23"/>
      <c r="C835" s="23"/>
      <c r="D835" s="24"/>
      <c r="E835" s="24"/>
      <c r="F835" s="25"/>
      <c r="G835" s="26"/>
      <c r="H835" s="27"/>
      <c r="I835" s="24"/>
      <c r="J835" s="28"/>
      <c r="K835" s="26"/>
      <c r="L835" s="26"/>
      <c r="M835" s="30"/>
    </row>
    <row r="836" spans="2:13">
      <c r="B836" s="23"/>
      <c r="C836" s="23"/>
      <c r="D836" s="24"/>
      <c r="E836" s="24"/>
      <c r="F836" s="25"/>
      <c r="G836" s="26"/>
      <c r="H836" s="27"/>
      <c r="I836" s="24"/>
      <c r="J836" s="28"/>
      <c r="K836" s="26"/>
      <c r="L836" s="26"/>
      <c r="M836" s="30"/>
    </row>
    <row r="837" spans="2:13">
      <c r="B837" s="23"/>
      <c r="C837" s="23"/>
      <c r="D837" s="24"/>
      <c r="E837" s="24"/>
      <c r="F837" s="25"/>
      <c r="G837" s="26"/>
      <c r="H837" s="27"/>
      <c r="I837" s="24"/>
      <c r="J837" s="28"/>
      <c r="K837" s="26"/>
      <c r="L837" s="26"/>
      <c r="M837" s="30"/>
    </row>
    <row r="838" spans="2:13">
      <c r="B838" s="23"/>
      <c r="C838" s="23"/>
      <c r="D838" s="24"/>
      <c r="E838" s="24"/>
      <c r="F838" s="25"/>
      <c r="G838" s="26"/>
      <c r="H838" s="27"/>
      <c r="I838" s="24"/>
      <c r="J838" s="28"/>
      <c r="K838" s="26"/>
      <c r="L838" s="26"/>
      <c r="M838" s="30"/>
    </row>
    <row r="839" spans="2:13">
      <c r="B839" s="23"/>
      <c r="C839" s="23"/>
      <c r="D839" s="24"/>
      <c r="E839" s="24"/>
      <c r="F839" s="25"/>
      <c r="G839" s="26"/>
      <c r="H839" s="27"/>
      <c r="I839" s="24"/>
      <c r="J839" s="28"/>
      <c r="K839" s="26"/>
      <c r="L839" s="26"/>
      <c r="M839" s="30"/>
    </row>
    <row r="840" spans="2:13">
      <c r="B840" s="23"/>
      <c r="C840" s="23"/>
      <c r="D840" s="24"/>
      <c r="E840" s="24"/>
      <c r="F840" s="25"/>
      <c r="G840" s="26"/>
      <c r="H840" s="27"/>
      <c r="I840" s="24"/>
      <c r="J840" s="28"/>
      <c r="K840" s="26"/>
      <c r="L840" s="26"/>
      <c r="M840" s="30"/>
    </row>
    <row r="841" spans="2:13">
      <c r="B841" s="23"/>
      <c r="C841" s="23"/>
      <c r="D841" s="24"/>
      <c r="E841" s="24"/>
      <c r="F841" s="25"/>
      <c r="G841" s="26"/>
      <c r="H841" s="27"/>
      <c r="I841" s="24"/>
      <c r="J841" s="28"/>
      <c r="K841" s="26"/>
      <c r="L841" s="26"/>
      <c r="M841" s="30"/>
    </row>
    <row r="842" spans="2:13">
      <c r="B842" s="23"/>
      <c r="C842" s="23"/>
      <c r="D842" s="24"/>
      <c r="E842" s="24"/>
      <c r="F842" s="25"/>
      <c r="G842" s="26"/>
      <c r="H842" s="27"/>
      <c r="I842" s="24"/>
      <c r="J842" s="28"/>
      <c r="K842" s="26"/>
      <c r="L842" s="26"/>
      <c r="M842" s="30"/>
    </row>
    <row r="843" spans="2:13">
      <c r="B843" s="23"/>
      <c r="C843" s="23"/>
      <c r="D843" s="24"/>
      <c r="E843" s="24"/>
      <c r="F843" s="25"/>
      <c r="G843" s="26"/>
      <c r="H843" s="27"/>
      <c r="I843" s="24"/>
      <c r="J843" s="28"/>
      <c r="K843" s="26"/>
      <c r="L843" s="26"/>
      <c r="M843" s="30"/>
    </row>
    <row r="844" spans="2:13">
      <c r="B844" s="23"/>
      <c r="C844" s="23"/>
      <c r="D844" s="24"/>
      <c r="E844" s="24"/>
      <c r="F844" s="25"/>
      <c r="G844" s="26"/>
      <c r="H844" s="27"/>
      <c r="I844" s="24"/>
      <c r="J844" s="28"/>
      <c r="K844" s="26"/>
      <c r="L844" s="26"/>
      <c r="M844" s="30"/>
    </row>
    <row r="845" spans="2:13">
      <c r="B845" s="23"/>
      <c r="C845" s="23"/>
      <c r="D845" s="24"/>
      <c r="E845" s="24"/>
      <c r="F845" s="25"/>
      <c r="G845" s="26"/>
      <c r="H845" s="27"/>
      <c r="I845" s="24"/>
      <c r="J845" s="28"/>
      <c r="K845" s="26"/>
      <c r="L845" s="26"/>
      <c r="M845" s="30"/>
    </row>
    <row r="846" spans="2:13">
      <c r="B846" s="23"/>
      <c r="C846" s="23"/>
      <c r="D846" s="24"/>
      <c r="E846" s="24"/>
      <c r="F846" s="25"/>
      <c r="G846" s="26"/>
      <c r="H846" s="27"/>
      <c r="I846" s="24"/>
      <c r="J846" s="28"/>
      <c r="K846" s="26"/>
      <c r="L846" s="26"/>
      <c r="M846" s="30"/>
    </row>
    <row r="847" spans="2:13">
      <c r="B847" s="23"/>
      <c r="C847" s="23"/>
      <c r="D847" s="24"/>
      <c r="E847" s="24"/>
      <c r="F847" s="25"/>
      <c r="G847" s="26"/>
      <c r="H847" s="27"/>
      <c r="I847" s="24"/>
      <c r="J847" s="28"/>
      <c r="K847" s="26"/>
      <c r="L847" s="26"/>
      <c r="M847" s="30"/>
    </row>
    <row r="848" spans="2:13">
      <c r="B848" s="23"/>
      <c r="C848" s="23"/>
      <c r="D848" s="24"/>
      <c r="E848" s="24"/>
      <c r="F848" s="25"/>
      <c r="G848" s="26"/>
      <c r="H848" s="27"/>
      <c r="I848" s="24"/>
      <c r="J848" s="28"/>
      <c r="K848" s="26"/>
      <c r="L848" s="26"/>
      <c r="M848" s="30"/>
    </row>
    <row r="849" spans="2:13">
      <c r="B849" s="23"/>
      <c r="C849" s="23"/>
      <c r="D849" s="24"/>
      <c r="E849" s="24"/>
      <c r="F849" s="25"/>
      <c r="G849" s="26"/>
      <c r="H849" s="27"/>
      <c r="I849" s="24"/>
      <c r="J849" s="28"/>
      <c r="K849" s="26"/>
      <c r="L849" s="26"/>
      <c r="M849" s="30"/>
    </row>
    <row r="850" spans="2:13">
      <c r="B850" s="23"/>
      <c r="C850" s="23"/>
      <c r="D850" s="24"/>
      <c r="E850" s="24"/>
      <c r="F850" s="25"/>
      <c r="G850" s="26"/>
      <c r="H850" s="27"/>
      <c r="I850" s="24"/>
      <c r="J850" s="28"/>
      <c r="K850" s="26"/>
      <c r="L850" s="26"/>
      <c r="M850" s="30"/>
    </row>
    <row r="851" spans="2:13">
      <c r="B851" s="23"/>
      <c r="C851" s="23"/>
      <c r="D851" s="24"/>
      <c r="E851" s="24"/>
      <c r="F851" s="25"/>
      <c r="G851" s="26"/>
      <c r="H851" s="27"/>
      <c r="I851" s="24"/>
      <c r="J851" s="28"/>
      <c r="K851" s="26"/>
      <c r="L851" s="26"/>
      <c r="M851" s="30"/>
    </row>
    <row r="852" spans="2:13">
      <c r="B852" s="23"/>
      <c r="C852" s="23"/>
      <c r="D852" s="24"/>
      <c r="E852" s="24"/>
      <c r="F852" s="25"/>
      <c r="G852" s="26"/>
      <c r="H852" s="27"/>
      <c r="I852" s="24"/>
      <c r="J852" s="28"/>
      <c r="K852" s="26"/>
      <c r="L852" s="26"/>
      <c r="M852" s="30"/>
    </row>
    <row r="853" spans="2:13">
      <c r="B853" s="23"/>
      <c r="C853" s="23"/>
      <c r="D853" s="24"/>
      <c r="E853" s="24"/>
      <c r="F853" s="25"/>
      <c r="G853" s="26"/>
      <c r="H853" s="27"/>
      <c r="I853" s="24"/>
      <c r="J853" s="28"/>
      <c r="K853" s="26"/>
      <c r="L853" s="26"/>
      <c r="M853" s="30"/>
    </row>
    <row r="854" spans="2:13">
      <c r="B854" s="23"/>
      <c r="C854" s="23"/>
      <c r="D854" s="24"/>
      <c r="E854" s="24"/>
      <c r="F854" s="25"/>
      <c r="G854" s="26"/>
      <c r="H854" s="27"/>
      <c r="I854" s="24"/>
      <c r="J854" s="28"/>
      <c r="K854" s="26"/>
      <c r="L854" s="26"/>
      <c r="M854" s="30"/>
    </row>
    <row r="855" spans="2:13">
      <c r="B855" s="23"/>
      <c r="C855" s="23"/>
      <c r="D855" s="24"/>
      <c r="E855" s="24"/>
      <c r="F855" s="25"/>
      <c r="G855" s="26"/>
      <c r="H855" s="27"/>
      <c r="I855" s="24"/>
      <c r="J855" s="28"/>
      <c r="K855" s="26"/>
      <c r="L855" s="26"/>
      <c r="M855" s="30"/>
    </row>
    <row r="856" spans="2:13">
      <c r="B856" s="23"/>
      <c r="C856" s="23"/>
      <c r="D856" s="24"/>
      <c r="E856" s="24"/>
      <c r="F856" s="25"/>
      <c r="G856" s="26"/>
      <c r="H856" s="27"/>
      <c r="I856" s="24"/>
      <c r="J856" s="28"/>
      <c r="K856" s="26"/>
      <c r="L856" s="26"/>
      <c r="M856" s="30"/>
    </row>
    <row r="857" spans="2:13">
      <c r="B857" s="23"/>
      <c r="C857" s="23"/>
      <c r="D857" s="24"/>
      <c r="E857" s="24"/>
      <c r="F857" s="25"/>
      <c r="G857" s="26"/>
      <c r="H857" s="27"/>
      <c r="I857" s="24"/>
      <c r="J857" s="28"/>
      <c r="K857" s="26"/>
      <c r="L857" s="26"/>
      <c r="M857" s="30"/>
    </row>
    <row r="858" spans="2:13">
      <c r="B858" s="23"/>
      <c r="C858" s="23"/>
      <c r="D858" s="24"/>
      <c r="E858" s="24"/>
      <c r="F858" s="25"/>
      <c r="G858" s="26"/>
      <c r="H858" s="27"/>
      <c r="I858" s="24"/>
      <c r="J858" s="28"/>
      <c r="K858" s="26"/>
      <c r="L858" s="26"/>
      <c r="M858" s="30"/>
    </row>
    <row r="859" spans="2:13">
      <c r="B859" s="23"/>
      <c r="C859" s="23"/>
      <c r="D859" s="24"/>
      <c r="E859" s="24"/>
      <c r="F859" s="25"/>
      <c r="G859" s="26"/>
      <c r="H859" s="27"/>
      <c r="I859" s="24"/>
      <c r="J859" s="28"/>
      <c r="K859" s="26"/>
      <c r="L859" s="26"/>
      <c r="M859" s="30"/>
    </row>
    <row r="860" spans="2:13">
      <c r="B860" s="23"/>
      <c r="C860" s="23"/>
      <c r="D860" s="24"/>
      <c r="E860" s="24"/>
      <c r="F860" s="25"/>
      <c r="G860" s="26"/>
      <c r="H860" s="27"/>
      <c r="I860" s="24"/>
      <c r="J860" s="28"/>
      <c r="K860" s="26"/>
      <c r="L860" s="26"/>
      <c r="M860" s="30"/>
    </row>
    <row r="861" spans="2:13">
      <c r="B861" s="23"/>
      <c r="C861" s="23"/>
      <c r="D861" s="24"/>
      <c r="E861" s="24"/>
      <c r="F861" s="25"/>
      <c r="G861" s="26"/>
      <c r="H861" s="27"/>
      <c r="I861" s="24"/>
      <c r="J861" s="28"/>
      <c r="K861" s="26"/>
      <c r="L861" s="26"/>
      <c r="M861" s="30"/>
    </row>
    <row r="862" spans="2:13">
      <c r="B862" s="23"/>
      <c r="C862" s="23"/>
      <c r="D862" s="24"/>
      <c r="E862" s="24"/>
      <c r="F862" s="25"/>
      <c r="G862" s="26"/>
      <c r="H862" s="27"/>
      <c r="I862" s="24"/>
      <c r="J862" s="28"/>
      <c r="K862" s="26"/>
      <c r="L862" s="26"/>
      <c r="M862" s="30"/>
    </row>
    <row r="863" spans="2:13">
      <c r="B863" s="23"/>
      <c r="C863" s="23"/>
      <c r="D863" s="24"/>
      <c r="E863" s="24"/>
      <c r="F863" s="25"/>
      <c r="G863" s="26"/>
      <c r="H863" s="27"/>
      <c r="I863" s="24"/>
      <c r="J863" s="28"/>
      <c r="K863" s="26"/>
      <c r="L863" s="26"/>
      <c r="M863" s="30"/>
    </row>
    <row r="864" spans="2:13">
      <c r="B864" s="23"/>
      <c r="C864" s="23"/>
      <c r="D864" s="24"/>
      <c r="E864" s="24"/>
      <c r="F864" s="25"/>
      <c r="G864" s="26"/>
      <c r="H864" s="27"/>
      <c r="I864" s="24"/>
      <c r="J864" s="28"/>
      <c r="K864" s="26"/>
      <c r="L864" s="26"/>
      <c r="M864" s="30"/>
    </row>
    <row r="865" spans="2:13">
      <c r="B865" s="23"/>
      <c r="C865" s="23"/>
      <c r="D865" s="24"/>
      <c r="E865" s="24"/>
      <c r="F865" s="25"/>
      <c r="G865" s="26"/>
      <c r="H865" s="27"/>
      <c r="I865" s="24"/>
      <c r="J865" s="28"/>
      <c r="K865" s="26"/>
      <c r="L865" s="26"/>
      <c r="M865" s="30"/>
    </row>
    <row r="866" spans="2:13">
      <c r="B866" s="23"/>
      <c r="C866" s="23"/>
      <c r="D866" s="24"/>
      <c r="E866" s="24"/>
      <c r="F866" s="25"/>
      <c r="G866" s="26"/>
      <c r="H866" s="27"/>
      <c r="I866" s="24"/>
      <c r="J866" s="28"/>
      <c r="K866" s="26"/>
      <c r="L866" s="26"/>
      <c r="M866" s="30"/>
    </row>
    <row r="867" spans="2:13">
      <c r="B867" s="23"/>
      <c r="C867" s="23"/>
      <c r="D867" s="24"/>
      <c r="E867" s="24"/>
      <c r="F867" s="25"/>
      <c r="G867" s="26"/>
      <c r="H867" s="27"/>
      <c r="I867" s="24"/>
      <c r="J867" s="28"/>
      <c r="K867" s="26"/>
      <c r="L867" s="26"/>
      <c r="M867" s="30"/>
    </row>
    <row r="868" spans="2:13">
      <c r="B868" s="23"/>
      <c r="C868" s="23"/>
      <c r="D868" s="24"/>
      <c r="E868" s="24"/>
      <c r="F868" s="25"/>
      <c r="G868" s="26"/>
      <c r="H868" s="27"/>
      <c r="I868" s="24"/>
      <c r="J868" s="28"/>
      <c r="K868" s="26"/>
      <c r="L868" s="26"/>
      <c r="M868" s="30"/>
    </row>
    <row r="869" spans="2:13">
      <c r="B869" s="23"/>
      <c r="C869" s="23"/>
      <c r="D869" s="24"/>
      <c r="E869" s="24"/>
      <c r="F869" s="25"/>
      <c r="G869" s="26"/>
      <c r="H869" s="27"/>
      <c r="I869" s="24"/>
      <c r="J869" s="28"/>
      <c r="K869" s="26"/>
      <c r="L869" s="26"/>
      <c r="M869" s="30"/>
    </row>
    <row r="870" spans="2:13">
      <c r="B870" s="23"/>
      <c r="C870" s="23"/>
      <c r="D870" s="24"/>
      <c r="E870" s="24"/>
      <c r="F870" s="25"/>
      <c r="G870" s="26"/>
      <c r="H870" s="27"/>
      <c r="I870" s="24"/>
      <c r="J870" s="28"/>
      <c r="K870" s="26"/>
      <c r="L870" s="26"/>
      <c r="M870" s="30"/>
    </row>
    <row r="871" spans="2:13">
      <c r="B871" s="23"/>
      <c r="C871" s="23"/>
      <c r="D871" s="24"/>
      <c r="E871" s="24"/>
      <c r="F871" s="25"/>
      <c r="G871" s="26"/>
      <c r="H871" s="27"/>
      <c r="I871" s="24"/>
      <c r="J871" s="28"/>
      <c r="K871" s="26"/>
      <c r="L871" s="26"/>
      <c r="M871" s="30"/>
    </row>
    <row r="872" spans="2:13">
      <c r="B872" s="23"/>
      <c r="C872" s="23"/>
      <c r="D872" s="24"/>
      <c r="E872" s="24"/>
      <c r="F872" s="25"/>
      <c r="G872" s="26"/>
      <c r="H872" s="27"/>
      <c r="I872" s="24"/>
      <c r="J872" s="28"/>
      <c r="K872" s="26"/>
      <c r="L872" s="26"/>
      <c r="M872" s="30"/>
    </row>
    <row r="873" spans="2:13">
      <c r="B873" s="23"/>
      <c r="C873" s="23"/>
      <c r="D873" s="24"/>
      <c r="E873" s="24"/>
      <c r="F873" s="25"/>
      <c r="G873" s="26"/>
      <c r="H873" s="27"/>
      <c r="I873" s="24"/>
      <c r="J873" s="28"/>
      <c r="K873" s="26"/>
      <c r="L873" s="26"/>
      <c r="M873" s="30"/>
    </row>
    <row r="874" spans="2:13">
      <c r="B874" s="23"/>
      <c r="C874" s="23"/>
      <c r="D874" s="24"/>
      <c r="E874" s="24"/>
      <c r="F874" s="25"/>
      <c r="G874" s="26"/>
      <c r="H874" s="27"/>
      <c r="I874" s="24"/>
      <c r="J874" s="28"/>
      <c r="K874" s="26"/>
      <c r="L874" s="26"/>
      <c r="M874" s="30"/>
    </row>
    <row r="875" spans="2:13">
      <c r="B875" s="23"/>
      <c r="C875" s="23"/>
      <c r="D875" s="24"/>
      <c r="E875" s="24"/>
      <c r="F875" s="25"/>
      <c r="G875" s="26"/>
      <c r="H875" s="27"/>
      <c r="I875" s="24"/>
      <c r="J875" s="28"/>
      <c r="K875" s="26"/>
      <c r="L875" s="26"/>
      <c r="M875" s="30"/>
    </row>
    <row r="876" spans="2:13">
      <c r="B876" s="23"/>
      <c r="C876" s="23"/>
      <c r="D876" s="24"/>
      <c r="E876" s="24"/>
      <c r="F876" s="25"/>
      <c r="G876" s="26"/>
      <c r="H876" s="27"/>
      <c r="I876" s="24"/>
      <c r="J876" s="28"/>
      <c r="K876" s="26"/>
      <c r="L876" s="26"/>
      <c r="M876" s="30"/>
    </row>
    <row r="877" spans="2:13">
      <c r="B877" s="23"/>
      <c r="C877" s="23"/>
      <c r="D877" s="24"/>
      <c r="E877" s="24"/>
      <c r="F877" s="25"/>
      <c r="G877" s="26"/>
      <c r="H877" s="27"/>
      <c r="I877" s="24"/>
      <c r="J877" s="28"/>
      <c r="K877" s="26"/>
      <c r="L877" s="26"/>
      <c r="M877" s="30"/>
    </row>
    <row r="878" spans="2:13">
      <c r="B878" s="23"/>
      <c r="C878" s="23"/>
      <c r="D878" s="24"/>
      <c r="E878" s="24"/>
      <c r="F878" s="25"/>
      <c r="G878" s="26"/>
      <c r="H878" s="27"/>
      <c r="I878" s="24"/>
      <c r="J878" s="28"/>
      <c r="K878" s="26"/>
      <c r="L878" s="26"/>
      <c r="M878" s="30"/>
    </row>
    <row r="879" spans="2:13">
      <c r="B879" s="23"/>
      <c r="C879" s="23"/>
      <c r="D879" s="24"/>
      <c r="E879" s="24"/>
      <c r="F879" s="25"/>
      <c r="G879" s="26"/>
      <c r="H879" s="27"/>
      <c r="I879" s="24"/>
      <c r="J879" s="28"/>
      <c r="K879" s="26"/>
      <c r="L879" s="26"/>
      <c r="M879" s="30"/>
    </row>
    <row r="880" spans="2:13">
      <c r="B880" s="23"/>
      <c r="C880" s="23"/>
      <c r="D880" s="24"/>
      <c r="E880" s="24"/>
      <c r="F880" s="25"/>
      <c r="G880" s="26"/>
      <c r="H880" s="27"/>
      <c r="I880" s="24"/>
      <c r="J880" s="28"/>
      <c r="K880" s="26"/>
      <c r="L880" s="26"/>
      <c r="M880" s="30"/>
    </row>
    <row r="881" spans="2:13">
      <c r="B881" s="23"/>
      <c r="C881" s="23"/>
      <c r="D881" s="24"/>
      <c r="E881" s="24"/>
      <c r="F881" s="25"/>
      <c r="G881" s="26"/>
      <c r="H881" s="27"/>
      <c r="I881" s="24"/>
      <c r="J881" s="28"/>
      <c r="K881" s="26"/>
      <c r="L881" s="26"/>
      <c r="M881" s="30"/>
    </row>
    <row r="882" spans="2:13">
      <c r="B882" s="23"/>
      <c r="C882" s="23"/>
      <c r="D882" s="24"/>
      <c r="E882" s="24"/>
      <c r="F882" s="25"/>
      <c r="G882" s="26"/>
      <c r="H882" s="27"/>
      <c r="I882" s="24"/>
      <c r="J882" s="28"/>
      <c r="K882" s="26"/>
      <c r="L882" s="26"/>
      <c r="M882" s="30"/>
    </row>
    <row r="883" spans="2:13">
      <c r="B883" s="23"/>
      <c r="C883" s="23"/>
      <c r="D883" s="24"/>
      <c r="E883" s="24"/>
      <c r="F883" s="25"/>
      <c r="G883" s="26"/>
      <c r="H883" s="27"/>
      <c r="I883" s="24"/>
      <c r="J883" s="28"/>
      <c r="K883" s="26"/>
      <c r="L883" s="26"/>
      <c r="M883" s="30"/>
    </row>
    <row r="884" spans="2:13">
      <c r="B884" s="23"/>
      <c r="C884" s="23"/>
      <c r="D884" s="24"/>
      <c r="E884" s="24"/>
      <c r="F884" s="25"/>
      <c r="G884" s="26"/>
      <c r="H884" s="27"/>
      <c r="I884" s="24"/>
      <c r="J884" s="28"/>
      <c r="K884" s="26"/>
      <c r="L884" s="26"/>
      <c r="M884" s="30"/>
    </row>
    <row r="885" spans="2:13">
      <c r="B885" s="23"/>
      <c r="C885" s="23"/>
      <c r="D885" s="24"/>
      <c r="E885" s="24"/>
      <c r="F885" s="25"/>
      <c r="G885" s="26"/>
      <c r="H885" s="27"/>
      <c r="I885" s="24"/>
      <c r="J885" s="28"/>
      <c r="K885" s="26"/>
      <c r="L885" s="26"/>
      <c r="M885" s="30"/>
    </row>
    <row r="886" spans="2:13">
      <c r="B886" s="23"/>
      <c r="C886" s="23"/>
      <c r="D886" s="24"/>
      <c r="E886" s="24"/>
      <c r="F886" s="25"/>
      <c r="G886" s="26"/>
      <c r="H886" s="27"/>
      <c r="I886" s="24"/>
      <c r="J886" s="28"/>
      <c r="K886" s="26"/>
      <c r="L886" s="26"/>
      <c r="M886" s="30"/>
    </row>
    <row r="887" spans="2:13">
      <c r="B887" s="23"/>
      <c r="C887" s="23"/>
      <c r="D887" s="24"/>
      <c r="E887" s="24"/>
      <c r="F887" s="25"/>
      <c r="G887" s="26"/>
      <c r="H887" s="27"/>
      <c r="I887" s="24"/>
      <c r="J887" s="28"/>
      <c r="K887" s="26"/>
      <c r="L887" s="26"/>
      <c r="M887" s="30"/>
    </row>
    <row r="888" spans="2:13">
      <c r="B888" s="23"/>
      <c r="C888" s="23"/>
      <c r="D888" s="24"/>
      <c r="E888" s="24"/>
      <c r="F888" s="25"/>
      <c r="G888" s="26"/>
      <c r="H888" s="27"/>
      <c r="I888" s="24"/>
      <c r="J888" s="28"/>
      <c r="K888" s="26"/>
      <c r="L888" s="26"/>
      <c r="M888" s="30"/>
    </row>
    <row r="889" spans="2:13">
      <c r="B889" s="23"/>
      <c r="C889" s="23"/>
      <c r="D889" s="24"/>
      <c r="E889" s="24"/>
      <c r="F889" s="25"/>
      <c r="G889" s="26"/>
      <c r="H889" s="27"/>
      <c r="I889" s="24"/>
      <c r="J889" s="28"/>
      <c r="K889" s="26"/>
      <c r="L889" s="26"/>
      <c r="M889" s="30"/>
    </row>
    <row r="890" spans="2:13">
      <c r="B890" s="23"/>
      <c r="C890" s="23"/>
      <c r="D890" s="24"/>
      <c r="E890" s="24"/>
      <c r="F890" s="25"/>
      <c r="G890" s="26"/>
      <c r="H890" s="27"/>
      <c r="I890" s="24"/>
      <c r="J890" s="28"/>
      <c r="K890" s="26"/>
      <c r="L890" s="26"/>
      <c r="M890" s="30"/>
    </row>
    <row r="891" spans="2:13">
      <c r="B891" s="23"/>
      <c r="C891" s="23"/>
      <c r="D891" s="24"/>
      <c r="E891" s="24"/>
      <c r="F891" s="25"/>
      <c r="G891" s="26"/>
      <c r="H891" s="27"/>
      <c r="I891" s="24"/>
      <c r="J891" s="28"/>
      <c r="K891" s="26"/>
      <c r="L891" s="26"/>
      <c r="M891" s="30"/>
    </row>
    <row r="892" spans="2:13">
      <c r="B892" s="23"/>
      <c r="C892" s="23"/>
      <c r="D892" s="24"/>
      <c r="E892" s="24"/>
      <c r="F892" s="25"/>
      <c r="G892" s="26"/>
      <c r="H892" s="27"/>
      <c r="I892" s="24"/>
      <c r="J892" s="28"/>
      <c r="K892" s="26"/>
      <c r="L892" s="26"/>
      <c r="M892" s="30"/>
    </row>
    <row r="893" spans="2:13">
      <c r="B893" s="23"/>
      <c r="C893" s="23"/>
      <c r="D893" s="24"/>
      <c r="E893" s="24"/>
      <c r="F893" s="25"/>
      <c r="G893" s="26"/>
      <c r="H893" s="27"/>
      <c r="I893" s="24"/>
      <c r="J893" s="28"/>
      <c r="K893" s="26"/>
      <c r="L893" s="26"/>
      <c r="M893" s="30"/>
    </row>
    <row r="894" spans="2:13">
      <c r="B894" s="23"/>
      <c r="C894" s="23"/>
      <c r="D894" s="24"/>
      <c r="E894" s="24"/>
      <c r="F894" s="25"/>
      <c r="G894" s="26"/>
      <c r="H894" s="27"/>
      <c r="I894" s="24"/>
      <c r="J894" s="28"/>
      <c r="K894" s="26"/>
      <c r="L894" s="26"/>
      <c r="M894" s="30"/>
    </row>
    <row r="895" spans="2:13">
      <c r="B895" s="23"/>
      <c r="C895" s="23"/>
      <c r="D895" s="24"/>
      <c r="E895" s="24"/>
      <c r="F895" s="25"/>
      <c r="G895" s="26"/>
      <c r="H895" s="27"/>
      <c r="I895" s="24"/>
      <c r="J895" s="28"/>
      <c r="K895" s="26"/>
      <c r="L895" s="26"/>
      <c r="M895" s="30"/>
    </row>
    <row r="896" spans="2:13">
      <c r="B896" s="23"/>
      <c r="C896" s="23"/>
      <c r="D896" s="24"/>
      <c r="E896" s="24"/>
      <c r="F896" s="25"/>
      <c r="G896" s="26"/>
      <c r="H896" s="27"/>
      <c r="I896" s="24"/>
      <c r="J896" s="28"/>
      <c r="K896" s="26"/>
      <c r="L896" s="26"/>
      <c r="M896" s="30"/>
    </row>
    <row r="897" spans="2:13">
      <c r="B897" s="23"/>
      <c r="C897" s="23"/>
      <c r="D897" s="24"/>
      <c r="E897" s="24"/>
      <c r="F897" s="25"/>
      <c r="G897" s="26"/>
      <c r="H897" s="27"/>
      <c r="I897" s="24"/>
      <c r="J897" s="28"/>
      <c r="K897" s="26"/>
      <c r="L897" s="26"/>
      <c r="M897" s="30"/>
    </row>
    <row r="898" spans="2:13">
      <c r="B898" s="23"/>
      <c r="C898" s="23"/>
      <c r="D898" s="24"/>
      <c r="E898" s="24"/>
      <c r="F898" s="25"/>
      <c r="G898" s="26"/>
      <c r="H898" s="27"/>
      <c r="I898" s="24"/>
      <c r="J898" s="28"/>
      <c r="K898" s="26"/>
      <c r="L898" s="26"/>
      <c r="M898" s="30"/>
    </row>
    <row r="899" spans="2:13">
      <c r="B899" s="23"/>
      <c r="C899" s="23"/>
      <c r="D899" s="24"/>
      <c r="E899" s="24"/>
      <c r="F899" s="25"/>
      <c r="G899" s="26"/>
      <c r="H899" s="27"/>
      <c r="I899" s="24"/>
      <c r="J899" s="28"/>
      <c r="K899" s="26"/>
      <c r="L899" s="26"/>
      <c r="M899" s="30"/>
    </row>
    <row r="900" spans="2:13">
      <c r="B900" s="23"/>
      <c r="C900" s="23"/>
      <c r="D900" s="24"/>
      <c r="E900" s="24"/>
      <c r="F900" s="25"/>
      <c r="G900" s="26"/>
      <c r="H900" s="27"/>
      <c r="I900" s="24"/>
      <c r="J900" s="28"/>
      <c r="K900" s="26"/>
      <c r="L900" s="26"/>
      <c r="M900" s="30"/>
    </row>
    <row r="901" spans="2:13">
      <c r="B901" s="23"/>
      <c r="C901" s="23"/>
      <c r="D901" s="24"/>
      <c r="E901" s="24"/>
      <c r="F901" s="25"/>
      <c r="G901" s="26"/>
      <c r="H901" s="27"/>
      <c r="I901" s="24"/>
      <c r="J901" s="28"/>
      <c r="K901" s="26"/>
      <c r="L901" s="26"/>
      <c r="M901" s="30"/>
    </row>
    <row r="902" spans="2:13">
      <c r="B902" s="23"/>
      <c r="C902" s="23"/>
      <c r="D902" s="24"/>
      <c r="E902" s="24"/>
      <c r="F902" s="25"/>
      <c r="G902" s="26"/>
      <c r="H902" s="27"/>
      <c r="I902" s="24"/>
      <c r="J902" s="28"/>
      <c r="K902" s="26"/>
      <c r="L902" s="26"/>
      <c r="M902" s="30"/>
    </row>
    <row r="903" spans="2:13">
      <c r="B903" s="23"/>
      <c r="C903" s="23"/>
      <c r="D903" s="24"/>
      <c r="E903" s="24"/>
      <c r="F903" s="25"/>
      <c r="G903" s="26"/>
      <c r="H903" s="27"/>
      <c r="I903" s="24"/>
      <c r="J903" s="28"/>
      <c r="K903" s="26"/>
      <c r="L903" s="26"/>
      <c r="M903" s="30"/>
    </row>
    <row r="904" spans="2:13">
      <c r="B904" s="23"/>
      <c r="C904" s="23"/>
      <c r="D904" s="24"/>
      <c r="E904" s="24"/>
      <c r="F904" s="25"/>
      <c r="G904" s="26"/>
      <c r="H904" s="27"/>
      <c r="I904" s="24"/>
      <c r="J904" s="28"/>
      <c r="K904" s="26"/>
      <c r="L904" s="26"/>
      <c r="M904" s="30"/>
    </row>
    <row r="905" spans="2:13">
      <c r="B905" s="23"/>
      <c r="C905" s="23"/>
      <c r="D905" s="24"/>
      <c r="E905" s="24"/>
      <c r="F905" s="25"/>
      <c r="G905" s="26"/>
      <c r="H905" s="27"/>
      <c r="I905" s="24"/>
      <c r="J905" s="28"/>
      <c r="K905" s="26"/>
      <c r="L905" s="26"/>
      <c r="M905" s="30"/>
    </row>
    <row r="906" spans="2:13">
      <c r="B906" s="23"/>
      <c r="C906" s="23"/>
      <c r="D906" s="24"/>
      <c r="E906" s="24"/>
      <c r="F906" s="25"/>
      <c r="G906" s="26"/>
      <c r="H906" s="27"/>
      <c r="I906" s="24"/>
      <c r="J906" s="28"/>
      <c r="K906" s="26"/>
      <c r="L906" s="26"/>
      <c r="M906" s="30"/>
    </row>
    <row r="907" spans="2:13">
      <c r="B907" s="23"/>
      <c r="C907" s="23"/>
      <c r="D907" s="24"/>
      <c r="E907" s="24"/>
      <c r="F907" s="25"/>
      <c r="G907" s="26"/>
      <c r="H907" s="27"/>
      <c r="I907" s="24"/>
      <c r="J907" s="28"/>
      <c r="K907" s="26"/>
      <c r="L907" s="26"/>
      <c r="M907" s="30"/>
    </row>
    <row r="908" spans="2:13">
      <c r="B908" s="23"/>
      <c r="C908" s="23"/>
      <c r="D908" s="24"/>
      <c r="E908" s="24"/>
      <c r="F908" s="25"/>
      <c r="G908" s="26"/>
      <c r="H908" s="27"/>
      <c r="I908" s="24"/>
      <c r="J908" s="28"/>
      <c r="K908" s="26"/>
      <c r="L908" s="26"/>
      <c r="M908" s="30"/>
    </row>
    <row r="909" spans="2:13">
      <c r="B909" s="23"/>
      <c r="C909" s="23"/>
      <c r="D909" s="24"/>
      <c r="E909" s="24"/>
      <c r="F909" s="25"/>
      <c r="G909" s="26"/>
      <c r="H909" s="27"/>
      <c r="I909" s="24"/>
      <c r="J909" s="28"/>
      <c r="K909" s="26"/>
      <c r="L909" s="26"/>
      <c r="M909" s="30"/>
    </row>
    <row r="910" spans="2:13">
      <c r="B910" s="23"/>
      <c r="C910" s="23"/>
      <c r="D910" s="24"/>
      <c r="E910" s="24"/>
      <c r="F910" s="25"/>
      <c r="G910" s="26"/>
      <c r="H910" s="27"/>
      <c r="I910" s="24"/>
      <c r="J910" s="28"/>
      <c r="K910" s="26"/>
      <c r="L910" s="26"/>
      <c r="M910" s="30"/>
    </row>
    <row r="911" spans="2:13">
      <c r="B911" s="23"/>
      <c r="C911" s="23"/>
      <c r="D911" s="24"/>
      <c r="E911" s="24"/>
      <c r="F911" s="25"/>
      <c r="G911" s="26"/>
      <c r="H911" s="27"/>
      <c r="I911" s="24"/>
      <c r="J911" s="28"/>
      <c r="K911" s="26"/>
      <c r="L911" s="26"/>
      <c r="M911" s="30"/>
    </row>
    <row r="912" spans="2:13">
      <c r="B912" s="23"/>
      <c r="C912" s="23"/>
      <c r="D912" s="24"/>
      <c r="E912" s="24"/>
      <c r="F912" s="25"/>
      <c r="G912" s="26"/>
      <c r="H912" s="27"/>
      <c r="I912" s="24"/>
      <c r="J912" s="28"/>
      <c r="K912" s="26"/>
      <c r="L912" s="26"/>
      <c r="M912" s="30"/>
    </row>
    <row r="913" spans="2:13">
      <c r="B913" s="23"/>
      <c r="C913" s="23"/>
      <c r="D913" s="24"/>
      <c r="E913" s="24"/>
      <c r="F913" s="25"/>
      <c r="G913" s="26"/>
      <c r="H913" s="27"/>
      <c r="I913" s="24"/>
      <c r="J913" s="28"/>
      <c r="K913" s="26"/>
      <c r="L913" s="26"/>
      <c r="M913" s="30"/>
    </row>
    <row r="914" spans="2:13">
      <c r="B914" s="23"/>
      <c r="C914" s="23"/>
      <c r="D914" s="24"/>
      <c r="E914" s="24"/>
      <c r="F914" s="25"/>
      <c r="G914" s="26"/>
      <c r="H914" s="27"/>
      <c r="I914" s="24"/>
      <c r="J914" s="28"/>
      <c r="K914" s="26"/>
      <c r="L914" s="26"/>
      <c r="M914" s="30"/>
    </row>
    <row r="915" spans="2:13">
      <c r="B915" s="23"/>
      <c r="C915" s="23"/>
      <c r="D915" s="24"/>
      <c r="E915" s="24"/>
      <c r="F915" s="25"/>
      <c r="G915" s="26"/>
      <c r="H915" s="27"/>
      <c r="I915" s="24"/>
      <c r="J915" s="28"/>
      <c r="K915" s="26"/>
      <c r="L915" s="26"/>
      <c r="M915" s="30"/>
    </row>
    <row r="916" spans="2:13">
      <c r="B916" s="23"/>
      <c r="C916" s="23"/>
      <c r="D916" s="24"/>
      <c r="E916" s="24"/>
      <c r="F916" s="25"/>
      <c r="G916" s="26"/>
      <c r="H916" s="27"/>
      <c r="I916" s="24"/>
      <c r="J916" s="28"/>
      <c r="K916" s="26"/>
      <c r="L916" s="26"/>
      <c r="M916" s="30"/>
    </row>
    <row r="917" spans="2:13">
      <c r="B917" s="23"/>
      <c r="C917" s="23"/>
      <c r="D917" s="24"/>
      <c r="E917" s="24"/>
      <c r="F917" s="25"/>
      <c r="G917" s="26"/>
      <c r="H917" s="27"/>
      <c r="I917" s="24"/>
      <c r="J917" s="28"/>
      <c r="K917" s="26"/>
      <c r="L917" s="26"/>
      <c r="M917" s="30"/>
    </row>
    <row r="918" spans="2:13">
      <c r="B918" s="23"/>
      <c r="C918" s="23"/>
      <c r="D918" s="24"/>
      <c r="E918" s="24"/>
      <c r="F918" s="25"/>
      <c r="G918" s="26"/>
      <c r="H918" s="27"/>
      <c r="I918" s="24"/>
      <c r="J918" s="28"/>
      <c r="K918" s="26"/>
      <c r="L918" s="26"/>
      <c r="M918" s="30"/>
    </row>
    <row r="919" spans="2:13">
      <c r="B919" s="23"/>
      <c r="C919" s="23"/>
      <c r="D919" s="24"/>
      <c r="E919" s="24"/>
      <c r="F919" s="25"/>
      <c r="G919" s="26"/>
      <c r="H919" s="27"/>
      <c r="I919" s="24"/>
      <c r="J919" s="28"/>
      <c r="K919" s="26"/>
      <c r="L919" s="26"/>
      <c r="M919" s="30"/>
    </row>
    <row r="920" spans="2:13">
      <c r="B920" s="23"/>
      <c r="C920" s="23"/>
      <c r="D920" s="24"/>
      <c r="E920" s="24"/>
      <c r="F920" s="25"/>
      <c r="G920" s="26"/>
      <c r="H920" s="27"/>
      <c r="I920" s="24"/>
      <c r="J920" s="28"/>
      <c r="K920" s="26"/>
      <c r="L920" s="26"/>
      <c r="M920" s="30"/>
    </row>
    <row r="921" spans="2:13">
      <c r="B921" s="23"/>
      <c r="C921" s="23"/>
      <c r="D921" s="24"/>
      <c r="E921" s="24"/>
      <c r="F921" s="25"/>
      <c r="G921" s="26"/>
      <c r="H921" s="27"/>
      <c r="I921" s="24"/>
      <c r="J921" s="28"/>
      <c r="K921" s="26"/>
      <c r="L921" s="26"/>
      <c r="M921" s="30"/>
    </row>
    <row r="922" spans="2:13">
      <c r="B922" s="23"/>
      <c r="C922" s="23"/>
      <c r="D922" s="24"/>
      <c r="E922" s="24"/>
      <c r="F922" s="25"/>
      <c r="G922" s="26"/>
      <c r="H922" s="27"/>
      <c r="I922" s="24"/>
      <c r="J922" s="28"/>
      <c r="K922" s="26"/>
      <c r="L922" s="26"/>
      <c r="M922" s="30"/>
    </row>
    <row r="923" spans="2:13">
      <c r="B923" s="23"/>
      <c r="C923" s="23"/>
      <c r="D923" s="24"/>
      <c r="E923" s="24"/>
      <c r="F923" s="25"/>
      <c r="G923" s="26"/>
      <c r="H923" s="27"/>
      <c r="I923" s="24"/>
      <c r="J923" s="28"/>
      <c r="K923" s="26"/>
      <c r="L923" s="26"/>
      <c r="M923" s="30"/>
    </row>
    <row r="924" spans="2:13">
      <c r="B924" s="23"/>
      <c r="C924" s="23"/>
      <c r="D924" s="24"/>
      <c r="E924" s="24"/>
      <c r="F924" s="25"/>
      <c r="G924" s="26"/>
      <c r="H924" s="27"/>
      <c r="I924" s="24"/>
      <c r="J924" s="28"/>
      <c r="K924" s="26"/>
      <c r="L924" s="26"/>
      <c r="M924" s="30"/>
    </row>
    <row r="925" spans="2:13">
      <c r="B925" s="23"/>
      <c r="C925" s="23"/>
      <c r="D925" s="24"/>
      <c r="E925" s="24"/>
      <c r="F925" s="25"/>
      <c r="G925" s="26"/>
      <c r="H925" s="27"/>
      <c r="I925" s="24"/>
      <c r="J925" s="28"/>
      <c r="K925" s="26"/>
      <c r="L925" s="26"/>
      <c r="M925" s="30"/>
    </row>
    <row r="926" spans="2:13">
      <c r="B926" s="23"/>
      <c r="C926" s="23"/>
      <c r="D926" s="24"/>
      <c r="E926" s="24"/>
      <c r="F926" s="25"/>
      <c r="G926" s="26"/>
      <c r="H926" s="27"/>
      <c r="I926" s="24"/>
      <c r="J926" s="28"/>
      <c r="K926" s="26"/>
      <c r="L926" s="26"/>
      <c r="M926" s="30"/>
    </row>
    <row r="927" spans="2:13">
      <c r="B927" s="23"/>
      <c r="C927" s="23"/>
      <c r="D927" s="24"/>
      <c r="E927" s="24"/>
      <c r="F927" s="25"/>
      <c r="G927" s="26"/>
      <c r="H927" s="27"/>
      <c r="I927" s="24"/>
      <c r="J927" s="28"/>
      <c r="K927" s="26"/>
      <c r="L927" s="26"/>
      <c r="M927" s="30"/>
    </row>
    <row r="928" spans="2:13">
      <c r="B928" s="23"/>
      <c r="C928" s="23"/>
      <c r="D928" s="24"/>
      <c r="E928" s="24"/>
      <c r="F928" s="25"/>
      <c r="G928" s="26"/>
      <c r="H928" s="27"/>
      <c r="I928" s="24"/>
      <c r="J928" s="28"/>
      <c r="K928" s="26"/>
      <c r="L928" s="26"/>
      <c r="M928" s="30"/>
    </row>
    <row r="929" spans="2:13">
      <c r="B929" s="23"/>
      <c r="C929" s="23"/>
      <c r="D929" s="24"/>
      <c r="E929" s="24"/>
      <c r="F929" s="25"/>
      <c r="G929" s="26"/>
      <c r="H929" s="27"/>
      <c r="I929" s="24"/>
      <c r="J929" s="28"/>
      <c r="K929" s="26"/>
      <c r="L929" s="26"/>
      <c r="M929" s="30"/>
    </row>
    <row r="930" spans="2:13">
      <c r="B930" s="23"/>
      <c r="C930" s="23"/>
      <c r="D930" s="24"/>
      <c r="E930" s="24"/>
      <c r="F930" s="25"/>
      <c r="G930" s="26"/>
      <c r="H930" s="27"/>
      <c r="I930" s="24"/>
      <c r="J930" s="28"/>
      <c r="K930" s="26"/>
      <c r="L930" s="26"/>
      <c r="M930" s="30"/>
    </row>
    <row r="931" spans="2:13">
      <c r="B931" s="23"/>
      <c r="C931" s="23"/>
      <c r="D931" s="24"/>
      <c r="E931" s="24"/>
      <c r="F931" s="25"/>
      <c r="G931" s="26"/>
      <c r="H931" s="27"/>
      <c r="I931" s="24"/>
      <c r="J931" s="28"/>
      <c r="K931" s="26"/>
      <c r="L931" s="26"/>
      <c r="M931" s="30"/>
    </row>
    <row r="932" spans="2:13">
      <c r="B932" s="23"/>
      <c r="C932" s="23"/>
      <c r="D932" s="24"/>
      <c r="E932" s="24"/>
      <c r="F932" s="25"/>
      <c r="G932" s="26"/>
      <c r="H932" s="27"/>
      <c r="I932" s="24"/>
      <c r="J932" s="28"/>
      <c r="K932" s="26"/>
      <c r="L932" s="26"/>
      <c r="M932" s="30"/>
    </row>
    <row r="933" spans="2:13">
      <c r="B933" s="23"/>
      <c r="C933" s="23"/>
      <c r="D933" s="24"/>
      <c r="E933" s="24"/>
      <c r="F933" s="25"/>
      <c r="G933" s="26"/>
      <c r="H933" s="27"/>
      <c r="I933" s="24"/>
      <c r="J933" s="28"/>
      <c r="K933" s="26"/>
      <c r="L933" s="26"/>
      <c r="M933" s="30"/>
    </row>
    <row r="934" spans="2:13">
      <c r="B934" s="23"/>
      <c r="C934" s="23"/>
      <c r="D934" s="24"/>
      <c r="E934" s="24"/>
      <c r="F934" s="25"/>
      <c r="G934" s="26"/>
      <c r="H934" s="27"/>
      <c r="I934" s="24"/>
      <c r="J934" s="28"/>
      <c r="K934" s="26"/>
      <c r="L934" s="26"/>
      <c r="M934" s="30"/>
    </row>
    <row r="935" spans="2:13">
      <c r="B935" s="23"/>
      <c r="C935" s="23"/>
      <c r="D935" s="24"/>
      <c r="E935" s="24"/>
      <c r="F935" s="25"/>
      <c r="G935" s="26"/>
      <c r="H935" s="27"/>
      <c r="I935" s="24"/>
      <c r="J935" s="28"/>
      <c r="K935" s="26"/>
      <c r="L935" s="26"/>
      <c r="M935" s="30"/>
    </row>
    <row r="936" spans="2:13">
      <c r="B936" s="23"/>
      <c r="C936" s="23"/>
      <c r="D936" s="24"/>
      <c r="E936" s="24"/>
      <c r="F936" s="25"/>
      <c r="G936" s="26"/>
      <c r="H936" s="27"/>
      <c r="I936" s="24"/>
      <c r="J936" s="28"/>
      <c r="K936" s="26"/>
      <c r="L936" s="26"/>
      <c r="M936" s="30"/>
    </row>
    <row r="937" spans="2:13">
      <c r="B937" s="23"/>
      <c r="C937" s="23"/>
      <c r="D937" s="24"/>
      <c r="E937" s="24"/>
      <c r="F937" s="25"/>
      <c r="G937" s="26"/>
      <c r="H937" s="27"/>
      <c r="I937" s="24"/>
      <c r="J937" s="28"/>
      <c r="K937" s="26"/>
      <c r="L937" s="26"/>
      <c r="M937" s="30"/>
    </row>
    <row r="938" spans="2:13">
      <c r="B938" s="23"/>
      <c r="C938" s="23"/>
      <c r="D938" s="24"/>
      <c r="E938" s="24"/>
      <c r="F938" s="25"/>
      <c r="G938" s="26"/>
      <c r="H938" s="27"/>
      <c r="I938" s="24"/>
      <c r="J938" s="28"/>
      <c r="K938" s="26"/>
      <c r="L938" s="26"/>
      <c r="M938" s="30"/>
    </row>
    <row r="939" spans="2:13">
      <c r="B939" s="23"/>
      <c r="C939" s="23"/>
      <c r="D939" s="24"/>
      <c r="E939" s="24"/>
      <c r="F939" s="25"/>
      <c r="G939" s="26"/>
      <c r="H939" s="27"/>
      <c r="I939" s="24"/>
      <c r="J939" s="28"/>
      <c r="K939" s="26"/>
      <c r="L939" s="26"/>
      <c r="M939" s="30"/>
    </row>
    <row r="940" spans="2:13">
      <c r="B940" s="23"/>
      <c r="C940" s="23"/>
      <c r="D940" s="24"/>
      <c r="E940" s="24"/>
      <c r="F940" s="25"/>
      <c r="G940" s="26"/>
      <c r="H940" s="27"/>
      <c r="I940" s="24"/>
      <c r="J940" s="28"/>
      <c r="K940" s="26"/>
      <c r="L940" s="26"/>
      <c r="M940" s="30"/>
    </row>
    <row r="941" spans="2:13">
      <c r="B941" s="23"/>
      <c r="C941" s="23"/>
      <c r="D941" s="24"/>
      <c r="E941" s="24"/>
      <c r="F941" s="25"/>
      <c r="G941" s="26"/>
      <c r="H941" s="27"/>
      <c r="I941" s="24"/>
      <c r="J941" s="28"/>
      <c r="K941" s="26"/>
      <c r="L941" s="26"/>
      <c r="M941" s="30"/>
    </row>
    <row r="942" spans="2:13">
      <c r="B942" s="23"/>
      <c r="C942" s="23"/>
      <c r="D942" s="24"/>
      <c r="E942" s="24"/>
      <c r="F942" s="25"/>
      <c r="G942" s="26"/>
      <c r="H942" s="27"/>
      <c r="I942" s="24"/>
      <c r="J942" s="28"/>
      <c r="K942" s="26"/>
      <c r="L942" s="26"/>
      <c r="M942" s="30"/>
    </row>
    <row r="943" spans="2:13">
      <c r="B943" s="23"/>
      <c r="C943" s="23"/>
      <c r="D943" s="24"/>
      <c r="E943" s="24"/>
      <c r="F943" s="25"/>
      <c r="G943" s="26"/>
      <c r="H943" s="27"/>
      <c r="I943" s="24"/>
      <c r="J943" s="28"/>
      <c r="K943" s="26"/>
      <c r="L943" s="26"/>
      <c r="M943" s="30"/>
    </row>
    <row r="944" spans="2:13">
      <c r="B944" s="23"/>
      <c r="C944" s="23"/>
      <c r="D944" s="24"/>
      <c r="E944" s="24"/>
      <c r="F944" s="25"/>
      <c r="G944" s="26"/>
      <c r="H944" s="27"/>
      <c r="I944" s="24"/>
      <c r="J944" s="28"/>
      <c r="K944" s="26"/>
      <c r="L944" s="26"/>
      <c r="M944" s="30"/>
    </row>
    <row r="945" spans="2:13">
      <c r="B945" s="23"/>
      <c r="C945" s="23"/>
      <c r="D945" s="24"/>
      <c r="E945" s="24"/>
      <c r="F945" s="25"/>
      <c r="G945" s="26"/>
      <c r="H945" s="27"/>
      <c r="I945" s="24"/>
      <c r="J945" s="28"/>
      <c r="K945" s="26"/>
      <c r="L945" s="26"/>
      <c r="M945" s="30"/>
    </row>
    <row r="946" spans="2:13">
      <c r="B946" s="23"/>
      <c r="C946" s="23"/>
      <c r="D946" s="24"/>
      <c r="E946" s="24"/>
      <c r="F946" s="25"/>
      <c r="G946" s="26"/>
      <c r="H946" s="27"/>
      <c r="I946" s="24"/>
      <c r="J946" s="28"/>
      <c r="K946" s="26"/>
      <c r="L946" s="26"/>
      <c r="M946" s="30"/>
    </row>
    <row r="947" spans="2:13">
      <c r="B947" s="23"/>
      <c r="C947" s="23"/>
      <c r="D947" s="24"/>
      <c r="E947" s="24"/>
      <c r="F947" s="25"/>
      <c r="G947" s="26"/>
      <c r="H947" s="27"/>
      <c r="I947" s="24"/>
      <c r="J947" s="28"/>
      <c r="K947" s="26"/>
      <c r="L947" s="26"/>
      <c r="M947" s="30"/>
    </row>
    <row r="948" spans="2:13">
      <c r="B948" s="23"/>
      <c r="C948" s="23"/>
      <c r="D948" s="24"/>
      <c r="E948" s="24"/>
      <c r="F948" s="25"/>
      <c r="G948" s="26"/>
      <c r="H948" s="27"/>
      <c r="I948" s="24"/>
      <c r="J948" s="28"/>
      <c r="K948" s="26"/>
      <c r="L948" s="26"/>
      <c r="M948" s="30"/>
    </row>
    <row r="949" spans="2:13">
      <c r="B949" s="23"/>
      <c r="C949" s="23"/>
      <c r="D949" s="24"/>
      <c r="E949" s="24"/>
      <c r="F949" s="25"/>
      <c r="G949" s="26"/>
      <c r="H949" s="27"/>
      <c r="I949" s="24"/>
      <c r="J949" s="28"/>
      <c r="K949" s="26"/>
      <c r="L949" s="26"/>
      <c r="M949" s="30"/>
    </row>
    <row r="950" spans="2:13">
      <c r="B950" s="23"/>
      <c r="C950" s="23"/>
      <c r="D950" s="24"/>
      <c r="E950" s="24"/>
      <c r="F950" s="25"/>
      <c r="G950" s="26"/>
      <c r="H950" s="27"/>
      <c r="I950" s="24"/>
      <c r="J950" s="28"/>
      <c r="K950" s="26"/>
      <c r="L950" s="26"/>
      <c r="M950" s="30"/>
    </row>
    <row r="951" spans="2:13">
      <c r="B951" s="23"/>
      <c r="C951" s="23"/>
      <c r="D951" s="24"/>
      <c r="E951" s="24"/>
      <c r="F951" s="25"/>
      <c r="G951" s="26"/>
      <c r="H951" s="27"/>
      <c r="I951" s="24"/>
      <c r="J951" s="28"/>
      <c r="K951" s="26"/>
      <c r="L951" s="26"/>
      <c r="M951" s="30"/>
    </row>
    <row r="952" spans="2:13">
      <c r="B952" s="23"/>
      <c r="C952" s="23"/>
      <c r="D952" s="24"/>
      <c r="E952" s="24"/>
      <c r="F952" s="25"/>
      <c r="G952" s="26"/>
      <c r="H952" s="27"/>
      <c r="I952" s="24"/>
      <c r="J952" s="28"/>
      <c r="K952" s="26"/>
      <c r="L952" s="26"/>
      <c r="M952" s="30"/>
    </row>
    <row r="953" spans="2:13">
      <c r="B953" s="23"/>
      <c r="C953" s="23"/>
      <c r="D953" s="24"/>
      <c r="E953" s="24"/>
      <c r="F953" s="25"/>
      <c r="G953" s="26"/>
      <c r="H953" s="27"/>
      <c r="I953" s="24"/>
      <c r="J953" s="28"/>
      <c r="K953" s="26"/>
      <c r="L953" s="26"/>
      <c r="M953" s="30"/>
    </row>
    <row r="954" spans="2:13">
      <c r="B954" s="23"/>
      <c r="C954" s="23"/>
      <c r="D954" s="24"/>
      <c r="E954" s="24"/>
      <c r="F954" s="25"/>
      <c r="G954" s="26"/>
      <c r="H954" s="27"/>
      <c r="I954" s="24"/>
      <c r="J954" s="28"/>
      <c r="K954" s="26"/>
      <c r="L954" s="26"/>
      <c r="M954" s="30"/>
    </row>
    <row r="955" spans="2:13">
      <c r="B955" s="23"/>
      <c r="C955" s="23"/>
      <c r="D955" s="24"/>
      <c r="E955" s="24"/>
      <c r="F955" s="25"/>
      <c r="G955" s="26"/>
      <c r="H955" s="27"/>
      <c r="I955" s="24"/>
      <c r="J955" s="28"/>
      <c r="K955" s="26"/>
      <c r="L955" s="26"/>
      <c r="M955" s="30"/>
    </row>
    <row r="956" spans="2:13">
      <c r="B956" s="23"/>
      <c r="C956" s="23"/>
      <c r="D956" s="24"/>
      <c r="E956" s="24"/>
      <c r="F956" s="25"/>
      <c r="G956" s="26"/>
      <c r="H956" s="27"/>
      <c r="I956" s="24"/>
      <c r="J956" s="28"/>
      <c r="K956" s="26"/>
      <c r="L956" s="26"/>
      <c r="M956" s="30"/>
    </row>
    <row r="957" spans="2:13">
      <c r="B957" s="23"/>
      <c r="C957" s="23"/>
      <c r="D957" s="24"/>
      <c r="E957" s="24"/>
      <c r="F957" s="25"/>
      <c r="G957" s="26"/>
      <c r="H957" s="27"/>
      <c r="I957" s="24"/>
      <c r="J957" s="28"/>
      <c r="K957" s="26"/>
      <c r="L957" s="26"/>
      <c r="M957" s="30"/>
    </row>
    <row r="958" spans="2:13">
      <c r="B958" s="23"/>
      <c r="C958" s="23"/>
      <c r="D958" s="24"/>
      <c r="E958" s="24"/>
      <c r="F958" s="25"/>
      <c r="G958" s="26"/>
      <c r="H958" s="27"/>
      <c r="I958" s="24"/>
      <c r="J958" s="28"/>
      <c r="K958" s="26"/>
      <c r="L958" s="26"/>
      <c r="M958" s="30"/>
    </row>
    <row r="959" spans="2:13">
      <c r="B959" s="23"/>
      <c r="C959" s="23"/>
      <c r="D959" s="24"/>
      <c r="E959" s="24"/>
      <c r="F959" s="25"/>
      <c r="G959" s="26"/>
      <c r="H959" s="27"/>
      <c r="I959" s="24"/>
      <c r="J959" s="28"/>
      <c r="K959" s="26"/>
      <c r="L959" s="26"/>
      <c r="M959" s="30"/>
    </row>
    <row r="960" spans="2:13">
      <c r="B960" s="23"/>
      <c r="C960" s="23"/>
      <c r="D960" s="24"/>
      <c r="E960" s="24"/>
      <c r="F960" s="25"/>
      <c r="G960" s="26"/>
      <c r="H960" s="27"/>
      <c r="I960" s="24"/>
      <c r="J960" s="28"/>
      <c r="K960" s="26"/>
      <c r="L960" s="26"/>
      <c r="M960" s="30"/>
    </row>
    <row r="961" spans="2:13">
      <c r="B961" s="23"/>
      <c r="C961" s="23"/>
      <c r="D961" s="24"/>
      <c r="E961" s="24"/>
      <c r="F961" s="25"/>
      <c r="G961" s="26"/>
      <c r="H961" s="27"/>
      <c r="I961" s="24"/>
      <c r="J961" s="28"/>
      <c r="K961" s="26"/>
      <c r="L961" s="26"/>
      <c r="M961" s="30"/>
    </row>
    <row r="962" spans="2:13">
      <c r="B962" s="23"/>
      <c r="C962" s="23"/>
      <c r="D962" s="24"/>
      <c r="E962" s="24"/>
      <c r="F962" s="25"/>
      <c r="G962" s="26"/>
      <c r="H962" s="27"/>
      <c r="I962" s="24"/>
      <c r="J962" s="28"/>
      <c r="K962" s="26"/>
      <c r="L962" s="26"/>
      <c r="M962" s="30"/>
    </row>
    <row r="963" spans="2:13">
      <c r="B963" s="23"/>
      <c r="C963" s="23"/>
      <c r="D963" s="24"/>
      <c r="E963" s="24"/>
      <c r="F963" s="25"/>
      <c r="G963" s="26"/>
      <c r="H963" s="27"/>
      <c r="I963" s="24"/>
      <c r="J963" s="28"/>
      <c r="K963" s="26"/>
      <c r="L963" s="26"/>
      <c r="M963" s="30"/>
    </row>
    <row r="964" spans="2:13">
      <c r="B964" s="23"/>
      <c r="C964" s="23"/>
      <c r="D964" s="24"/>
      <c r="E964" s="24"/>
      <c r="F964" s="25"/>
      <c r="G964" s="26"/>
      <c r="H964" s="27"/>
      <c r="I964" s="24"/>
      <c r="J964" s="28"/>
      <c r="K964" s="26"/>
      <c r="L964" s="26"/>
      <c r="M964" s="30"/>
    </row>
    <row r="965" spans="2:13">
      <c r="B965" s="23"/>
      <c r="C965" s="23"/>
      <c r="D965" s="24"/>
      <c r="E965" s="24"/>
      <c r="F965" s="25"/>
      <c r="G965" s="26"/>
      <c r="H965" s="27"/>
      <c r="I965" s="24"/>
      <c r="J965" s="28"/>
      <c r="K965" s="26"/>
      <c r="L965" s="26"/>
      <c r="M965" s="30"/>
    </row>
    <row r="966" spans="2:13">
      <c r="B966" s="23"/>
      <c r="C966" s="23"/>
      <c r="D966" s="24"/>
      <c r="E966" s="24"/>
      <c r="F966" s="25"/>
      <c r="G966" s="26"/>
      <c r="H966" s="27"/>
      <c r="I966" s="24"/>
      <c r="J966" s="28"/>
      <c r="K966" s="26"/>
      <c r="L966" s="26"/>
      <c r="M966" s="30"/>
    </row>
    <row r="967" spans="2:13">
      <c r="B967" s="23"/>
      <c r="C967" s="23"/>
      <c r="D967" s="24"/>
      <c r="E967" s="24"/>
      <c r="F967" s="25"/>
      <c r="G967" s="26"/>
      <c r="H967" s="27"/>
      <c r="I967" s="24"/>
      <c r="J967" s="28"/>
      <c r="K967" s="26"/>
      <c r="L967" s="26"/>
      <c r="M967" s="30"/>
    </row>
    <row r="968" spans="2:13">
      <c r="B968" s="23"/>
      <c r="C968" s="23"/>
      <c r="D968" s="24"/>
      <c r="E968" s="24"/>
      <c r="F968" s="25"/>
      <c r="G968" s="26"/>
      <c r="H968" s="27"/>
      <c r="I968" s="24"/>
      <c r="J968" s="28"/>
      <c r="K968" s="26"/>
      <c r="L968" s="26"/>
      <c r="M968" s="30"/>
    </row>
    <row r="969" spans="2:13">
      <c r="B969" s="23"/>
      <c r="C969" s="23"/>
      <c r="D969" s="24"/>
      <c r="E969" s="24"/>
      <c r="F969" s="25"/>
      <c r="G969" s="26"/>
      <c r="H969" s="27"/>
      <c r="I969" s="24"/>
      <c r="J969" s="28"/>
      <c r="K969" s="26"/>
      <c r="L969" s="26"/>
      <c r="M969" s="30"/>
    </row>
    <row r="970" spans="2:13">
      <c r="B970" s="23"/>
      <c r="C970" s="23"/>
      <c r="D970" s="24"/>
      <c r="E970" s="24"/>
      <c r="F970" s="25"/>
      <c r="G970" s="26"/>
      <c r="H970" s="27"/>
      <c r="I970" s="24"/>
      <c r="J970" s="28"/>
      <c r="K970" s="26"/>
      <c r="L970" s="26"/>
      <c r="M970" s="30"/>
    </row>
    <row r="971" spans="2:13">
      <c r="B971" s="23"/>
      <c r="C971" s="23"/>
      <c r="D971" s="24"/>
      <c r="E971" s="24"/>
      <c r="F971" s="25"/>
      <c r="G971" s="26"/>
      <c r="H971" s="27"/>
      <c r="I971" s="24"/>
      <c r="J971" s="28"/>
      <c r="K971" s="26"/>
      <c r="L971" s="26"/>
      <c r="M971" s="30"/>
    </row>
    <row r="972" spans="2:13">
      <c r="B972" s="23"/>
      <c r="C972" s="23"/>
      <c r="D972" s="24"/>
      <c r="E972" s="24"/>
      <c r="F972" s="25"/>
      <c r="G972" s="26"/>
      <c r="H972" s="27"/>
      <c r="I972" s="24"/>
      <c r="J972" s="28"/>
      <c r="K972" s="26"/>
      <c r="L972" s="26"/>
      <c r="M972" s="30"/>
    </row>
    <row r="973" spans="2:13">
      <c r="B973" s="23"/>
      <c r="C973" s="23"/>
      <c r="D973" s="24"/>
      <c r="E973" s="24"/>
      <c r="F973" s="25"/>
      <c r="G973" s="26"/>
      <c r="H973" s="27"/>
      <c r="I973" s="24"/>
      <c r="J973" s="28"/>
      <c r="K973" s="26"/>
      <c r="L973" s="26"/>
      <c r="M973" s="30"/>
    </row>
    <row r="974" spans="2:13">
      <c r="B974" s="23"/>
      <c r="C974" s="23"/>
      <c r="D974" s="24"/>
      <c r="E974" s="24"/>
      <c r="F974" s="25"/>
      <c r="G974" s="26"/>
      <c r="H974" s="27"/>
      <c r="I974" s="24"/>
      <c r="J974" s="28"/>
      <c r="K974" s="26"/>
      <c r="L974" s="26"/>
      <c r="M974" s="30"/>
    </row>
    <row r="975" spans="2:13">
      <c r="B975" s="23"/>
      <c r="C975" s="23"/>
      <c r="D975" s="24"/>
      <c r="E975" s="24"/>
      <c r="F975" s="25"/>
      <c r="G975" s="26"/>
      <c r="H975" s="27"/>
      <c r="I975" s="24"/>
      <c r="J975" s="28"/>
      <c r="K975" s="26"/>
      <c r="L975" s="26"/>
      <c r="M975" s="30"/>
    </row>
    <row r="976" spans="2:13">
      <c r="B976" s="23"/>
      <c r="C976" s="23"/>
      <c r="D976" s="24"/>
      <c r="E976" s="24"/>
      <c r="F976" s="25"/>
      <c r="G976" s="26"/>
      <c r="H976" s="27"/>
      <c r="I976" s="24"/>
      <c r="J976" s="28"/>
      <c r="K976" s="26"/>
      <c r="L976" s="26"/>
      <c r="M976" s="30"/>
    </row>
    <row r="977" spans="2:13">
      <c r="B977" s="23"/>
      <c r="C977" s="23"/>
      <c r="D977" s="24"/>
      <c r="E977" s="24"/>
      <c r="F977" s="25"/>
      <c r="G977" s="26"/>
      <c r="H977" s="27"/>
      <c r="I977" s="24"/>
      <c r="J977" s="28"/>
      <c r="K977" s="26"/>
      <c r="L977" s="26"/>
      <c r="M977" s="30"/>
    </row>
    <row r="978" spans="2:13">
      <c r="B978" s="23"/>
      <c r="C978" s="23"/>
      <c r="D978" s="24"/>
      <c r="E978" s="24"/>
      <c r="F978" s="25"/>
      <c r="G978" s="26"/>
      <c r="H978" s="27"/>
      <c r="I978" s="24"/>
      <c r="J978" s="28"/>
      <c r="K978" s="26"/>
      <c r="L978" s="26"/>
      <c r="M978" s="30"/>
    </row>
    <row r="979" spans="2:13">
      <c r="B979" s="23"/>
      <c r="C979" s="23"/>
      <c r="D979" s="24"/>
      <c r="E979" s="24"/>
      <c r="F979" s="25"/>
      <c r="G979" s="26"/>
      <c r="H979" s="27"/>
      <c r="I979" s="24"/>
      <c r="J979" s="28"/>
      <c r="K979" s="26"/>
      <c r="L979" s="26"/>
      <c r="M979" s="30"/>
    </row>
    <row r="980" spans="2:13">
      <c r="B980" s="23"/>
      <c r="C980" s="23"/>
      <c r="D980" s="24"/>
      <c r="E980" s="24"/>
      <c r="F980" s="25"/>
      <c r="G980" s="26"/>
      <c r="H980" s="27"/>
      <c r="I980" s="24"/>
      <c r="J980" s="28"/>
      <c r="K980" s="26"/>
      <c r="L980" s="26"/>
      <c r="M980" s="30"/>
    </row>
    <row r="981" spans="2:13">
      <c r="B981" s="23"/>
      <c r="C981" s="23"/>
      <c r="D981" s="24"/>
      <c r="E981" s="24"/>
      <c r="F981" s="25"/>
      <c r="G981" s="26"/>
      <c r="H981" s="27"/>
      <c r="I981" s="24"/>
      <c r="J981" s="28"/>
      <c r="K981" s="26"/>
      <c r="L981" s="26"/>
      <c r="M981" s="30"/>
    </row>
    <row r="982" spans="2:13">
      <c r="B982" s="23"/>
      <c r="C982" s="23"/>
      <c r="D982" s="24"/>
      <c r="E982" s="24"/>
      <c r="F982" s="25"/>
      <c r="G982" s="26"/>
      <c r="H982" s="27"/>
      <c r="I982" s="24"/>
      <c r="J982" s="28"/>
      <c r="K982" s="26"/>
      <c r="L982" s="26"/>
      <c r="M982" s="30"/>
    </row>
    <row r="983" spans="2:13">
      <c r="B983" s="23"/>
      <c r="C983" s="23"/>
      <c r="D983" s="24"/>
      <c r="E983" s="24"/>
      <c r="F983" s="25"/>
      <c r="G983" s="26"/>
      <c r="H983" s="27"/>
      <c r="I983" s="24"/>
      <c r="J983" s="28"/>
      <c r="K983" s="26"/>
      <c r="L983" s="26"/>
      <c r="M983" s="30"/>
    </row>
    <row r="984" spans="2:13">
      <c r="B984" s="23"/>
      <c r="C984" s="23"/>
      <c r="D984" s="24"/>
      <c r="E984" s="24"/>
      <c r="F984" s="25"/>
      <c r="G984" s="26"/>
      <c r="H984" s="27"/>
      <c r="I984" s="24"/>
      <c r="J984" s="28"/>
      <c r="K984" s="26"/>
      <c r="L984" s="26"/>
      <c r="M984" s="30"/>
    </row>
    <row r="985" spans="2:13">
      <c r="B985" s="23"/>
      <c r="C985" s="23"/>
      <c r="D985" s="24"/>
      <c r="E985" s="24"/>
      <c r="F985" s="25"/>
      <c r="G985" s="26"/>
      <c r="H985" s="27"/>
      <c r="I985" s="24"/>
      <c r="J985" s="28"/>
      <c r="K985" s="26"/>
      <c r="L985" s="26"/>
      <c r="M985" s="30"/>
    </row>
    <row r="986" spans="2:13">
      <c r="B986" s="23"/>
      <c r="C986" s="23"/>
      <c r="D986" s="24"/>
      <c r="E986" s="24"/>
      <c r="F986" s="25"/>
      <c r="G986" s="26"/>
      <c r="H986" s="27"/>
      <c r="I986" s="24"/>
      <c r="J986" s="28"/>
      <c r="K986" s="26"/>
      <c r="L986" s="26"/>
      <c r="M986" s="30"/>
    </row>
    <row r="987" spans="2:13">
      <c r="B987" s="23"/>
      <c r="C987" s="23"/>
      <c r="D987" s="24"/>
      <c r="E987" s="24"/>
      <c r="F987" s="25"/>
      <c r="G987" s="26"/>
      <c r="H987" s="27"/>
      <c r="I987" s="24"/>
      <c r="J987" s="28"/>
      <c r="K987" s="26"/>
      <c r="L987" s="26"/>
      <c r="M987" s="30"/>
    </row>
    <row r="988" spans="2:13">
      <c r="B988" s="23"/>
      <c r="C988" s="23"/>
      <c r="D988" s="24"/>
      <c r="E988" s="24"/>
      <c r="F988" s="25"/>
      <c r="G988" s="26"/>
      <c r="H988" s="27"/>
      <c r="I988" s="24"/>
      <c r="J988" s="28"/>
      <c r="K988" s="26"/>
      <c r="L988" s="26"/>
      <c r="M988" s="30"/>
    </row>
    <row r="989" spans="2:13">
      <c r="B989" s="23"/>
      <c r="C989" s="23"/>
      <c r="D989" s="24"/>
      <c r="E989" s="24"/>
      <c r="F989" s="25"/>
      <c r="G989" s="26"/>
      <c r="H989" s="27"/>
      <c r="I989" s="24"/>
      <c r="J989" s="28"/>
      <c r="K989" s="26"/>
      <c r="L989" s="26"/>
      <c r="M989" s="30"/>
    </row>
    <row r="990" spans="2:13">
      <c r="B990" s="23"/>
      <c r="C990" s="23"/>
      <c r="D990" s="24"/>
      <c r="E990" s="24"/>
      <c r="F990" s="25"/>
      <c r="G990" s="26"/>
      <c r="H990" s="27"/>
      <c r="I990" s="24"/>
      <c r="J990" s="28"/>
      <c r="K990" s="26"/>
      <c r="L990" s="26"/>
      <c r="M990" s="30"/>
    </row>
    <row r="991" spans="2:13">
      <c r="B991" s="23"/>
      <c r="C991" s="23"/>
      <c r="D991" s="24"/>
      <c r="E991" s="24"/>
      <c r="F991" s="25"/>
      <c r="G991" s="26"/>
      <c r="H991" s="27"/>
      <c r="I991" s="24"/>
      <c r="J991" s="28"/>
      <c r="K991" s="26"/>
      <c r="L991" s="26"/>
      <c r="M991" s="30"/>
    </row>
    <row r="992" spans="2:13">
      <c r="B992" s="23"/>
      <c r="C992" s="23"/>
      <c r="D992" s="24"/>
      <c r="E992" s="24"/>
      <c r="F992" s="25"/>
      <c r="G992" s="26"/>
      <c r="H992" s="27"/>
      <c r="I992" s="24"/>
      <c r="J992" s="28"/>
      <c r="K992" s="26"/>
      <c r="L992" s="26"/>
      <c r="M992" s="30"/>
    </row>
    <row r="993" spans="2:13">
      <c r="B993" s="23"/>
      <c r="C993" s="23"/>
      <c r="D993" s="24"/>
      <c r="E993" s="24"/>
      <c r="F993" s="25"/>
      <c r="G993" s="26"/>
      <c r="H993" s="27"/>
      <c r="I993" s="24"/>
      <c r="J993" s="28"/>
      <c r="K993" s="26"/>
      <c r="L993" s="26"/>
      <c r="M993" s="30"/>
    </row>
    <row r="994" spans="2:13">
      <c r="B994" s="23"/>
      <c r="C994" s="23"/>
      <c r="D994" s="24"/>
      <c r="E994" s="24"/>
      <c r="F994" s="25"/>
      <c r="G994" s="26"/>
      <c r="H994" s="27"/>
      <c r="I994" s="24"/>
      <c r="J994" s="28"/>
      <c r="K994" s="26"/>
      <c r="L994" s="26"/>
      <c r="M994" s="30"/>
    </row>
    <row r="995" spans="2:13">
      <c r="B995" s="23"/>
      <c r="C995" s="23"/>
      <c r="D995" s="24"/>
      <c r="E995" s="24"/>
      <c r="F995" s="25"/>
      <c r="G995" s="26"/>
      <c r="H995" s="27"/>
      <c r="I995" s="24"/>
      <c r="J995" s="28"/>
      <c r="K995" s="26"/>
      <c r="L995" s="26"/>
      <c r="M995" s="30"/>
    </row>
    <row r="996" spans="2:13">
      <c r="B996" s="23"/>
      <c r="C996" s="23"/>
      <c r="D996" s="24"/>
      <c r="E996" s="24"/>
      <c r="F996" s="25"/>
      <c r="G996" s="26"/>
      <c r="H996" s="27"/>
      <c r="I996" s="24"/>
      <c r="J996" s="28"/>
      <c r="K996" s="26"/>
      <c r="L996" s="26"/>
      <c r="M996" s="30"/>
    </row>
    <row r="997" spans="2:13">
      <c r="B997" s="23"/>
      <c r="C997" s="23"/>
      <c r="D997" s="24"/>
      <c r="E997" s="24"/>
      <c r="F997" s="25"/>
      <c r="G997" s="26"/>
      <c r="H997" s="27"/>
      <c r="I997" s="24"/>
      <c r="J997" s="28"/>
      <c r="K997" s="26"/>
      <c r="L997" s="26"/>
      <c r="M997" s="30"/>
    </row>
    <row r="998" spans="2:13">
      <c r="B998" s="23"/>
      <c r="C998" s="23"/>
      <c r="D998" s="24"/>
      <c r="E998" s="24"/>
      <c r="F998" s="25"/>
      <c r="G998" s="26"/>
      <c r="H998" s="27"/>
      <c r="I998" s="24"/>
      <c r="J998" s="28"/>
      <c r="K998" s="26"/>
      <c r="L998" s="26"/>
      <c r="M998" s="30"/>
    </row>
    <row r="999" spans="2:13">
      <c r="B999" s="23"/>
      <c r="C999" s="23"/>
      <c r="D999" s="24"/>
      <c r="E999" s="24"/>
      <c r="F999" s="25"/>
      <c r="G999" s="26"/>
      <c r="H999" s="27"/>
      <c r="I999" s="24"/>
      <c r="J999" s="28"/>
      <c r="K999" s="26"/>
      <c r="L999" s="26"/>
      <c r="M999" s="30"/>
    </row>
    <row r="1000" spans="2:13">
      <c r="B1000" s="23"/>
      <c r="C1000" s="23"/>
      <c r="D1000" s="24"/>
      <c r="E1000" s="24"/>
      <c r="F1000" s="25"/>
      <c r="G1000" s="26"/>
      <c r="H1000" s="27"/>
      <c r="I1000" s="24"/>
      <c r="J1000" s="28"/>
      <c r="K1000" s="26"/>
      <c r="L1000" s="26"/>
      <c r="M1000" s="30"/>
    </row>
    <row r="1001" spans="2:13">
      <c r="B1001" s="23"/>
      <c r="C1001" s="23"/>
      <c r="D1001" s="24"/>
      <c r="E1001" s="24"/>
      <c r="F1001" s="25"/>
      <c r="G1001" s="26"/>
      <c r="H1001" s="27"/>
      <c r="I1001" s="24"/>
      <c r="J1001" s="28"/>
      <c r="K1001" s="26"/>
      <c r="L1001" s="26"/>
      <c r="M1001" s="30"/>
    </row>
    <row r="1002" spans="2:13">
      <c r="B1002" s="23"/>
      <c r="C1002" s="23"/>
      <c r="D1002" s="24"/>
      <c r="E1002" s="24"/>
      <c r="F1002" s="25"/>
      <c r="G1002" s="26"/>
      <c r="H1002" s="27"/>
      <c r="I1002" s="24"/>
      <c r="J1002" s="28"/>
      <c r="K1002" s="26"/>
      <c r="L1002" s="26"/>
      <c r="M1002" s="30"/>
    </row>
    <row r="1003" spans="2:13">
      <c r="B1003" s="23"/>
      <c r="C1003" s="23"/>
      <c r="D1003" s="24"/>
      <c r="E1003" s="24"/>
      <c r="F1003" s="25"/>
      <c r="G1003" s="26"/>
      <c r="H1003" s="27"/>
      <c r="I1003" s="24"/>
      <c r="J1003" s="28"/>
      <c r="K1003" s="26"/>
      <c r="L1003" s="26"/>
      <c r="M1003" s="30"/>
    </row>
    <row r="1004" spans="2:13">
      <c r="B1004" s="23"/>
      <c r="C1004" s="23"/>
      <c r="D1004" s="24"/>
      <c r="E1004" s="24"/>
      <c r="F1004" s="25"/>
      <c r="G1004" s="26"/>
      <c r="H1004" s="27"/>
      <c r="I1004" s="24"/>
      <c r="J1004" s="28"/>
      <c r="K1004" s="26"/>
      <c r="L1004" s="26"/>
      <c r="M1004" s="30"/>
    </row>
    <row r="1005" spans="2:13">
      <c r="B1005" s="23"/>
      <c r="C1005" s="23"/>
      <c r="D1005" s="24"/>
      <c r="E1005" s="24"/>
      <c r="F1005" s="25"/>
      <c r="G1005" s="26"/>
      <c r="H1005" s="27"/>
      <c r="I1005" s="24"/>
      <c r="J1005" s="28"/>
      <c r="K1005" s="26"/>
      <c r="L1005" s="26"/>
      <c r="M1005" s="30"/>
    </row>
    <row r="1006" spans="2:13">
      <c r="B1006" s="23"/>
      <c r="C1006" s="23"/>
      <c r="D1006" s="24"/>
      <c r="E1006" s="24"/>
      <c r="F1006" s="25"/>
      <c r="G1006" s="26"/>
      <c r="H1006" s="27"/>
      <c r="I1006" s="24"/>
      <c r="J1006" s="28"/>
      <c r="K1006" s="26"/>
      <c r="L1006" s="26"/>
      <c r="M1006" s="30"/>
    </row>
    <row r="1007" spans="2:13">
      <c r="B1007" s="23"/>
      <c r="C1007" s="23"/>
      <c r="D1007" s="24"/>
      <c r="E1007" s="24"/>
      <c r="F1007" s="25"/>
      <c r="G1007" s="26"/>
      <c r="H1007" s="27"/>
      <c r="I1007" s="24"/>
      <c r="J1007" s="28"/>
      <c r="K1007" s="26"/>
      <c r="L1007" s="26"/>
      <c r="M1007" s="30"/>
    </row>
    <row r="1008" spans="2:13">
      <c r="B1008" s="23"/>
      <c r="C1008" s="23"/>
      <c r="D1008" s="24"/>
      <c r="E1008" s="24"/>
      <c r="F1008" s="25"/>
      <c r="G1008" s="26"/>
      <c r="H1008" s="27"/>
      <c r="I1008" s="24"/>
      <c r="J1008" s="28"/>
      <c r="K1008" s="26"/>
      <c r="L1008" s="26"/>
      <c r="M1008" s="30"/>
    </row>
    <row r="1009" spans="2:13">
      <c r="B1009" s="23"/>
      <c r="C1009" s="23"/>
      <c r="D1009" s="24"/>
      <c r="E1009" s="24"/>
      <c r="F1009" s="25"/>
      <c r="G1009" s="26"/>
      <c r="H1009" s="27"/>
      <c r="I1009" s="24"/>
      <c r="J1009" s="28"/>
      <c r="K1009" s="26"/>
      <c r="L1009" s="26"/>
      <c r="M1009" s="30"/>
    </row>
    <row r="1010" spans="2:13">
      <c r="B1010" s="23"/>
      <c r="C1010" s="23"/>
      <c r="D1010" s="24"/>
      <c r="E1010" s="24"/>
      <c r="F1010" s="25"/>
      <c r="G1010" s="26"/>
      <c r="H1010" s="27"/>
      <c r="I1010" s="24"/>
      <c r="J1010" s="28"/>
      <c r="K1010" s="26"/>
      <c r="L1010" s="26"/>
      <c r="M1010" s="30"/>
    </row>
    <row r="1011" spans="2:13">
      <c r="B1011" s="23"/>
      <c r="C1011" s="23"/>
      <c r="D1011" s="24"/>
      <c r="E1011" s="24"/>
      <c r="F1011" s="25"/>
      <c r="G1011" s="26"/>
      <c r="H1011" s="27"/>
      <c r="I1011" s="24"/>
      <c r="J1011" s="28"/>
      <c r="K1011" s="26"/>
      <c r="L1011" s="26"/>
      <c r="M1011" s="30"/>
    </row>
    <row r="1012" spans="2:13">
      <c r="B1012" s="23"/>
      <c r="C1012" s="23"/>
      <c r="D1012" s="24"/>
      <c r="E1012" s="24"/>
      <c r="F1012" s="25"/>
      <c r="G1012" s="26"/>
      <c r="H1012" s="27"/>
      <c r="I1012" s="24"/>
      <c r="J1012" s="28"/>
      <c r="K1012" s="26"/>
      <c r="L1012" s="26"/>
      <c r="M1012" s="30"/>
    </row>
    <row r="1013" spans="2:13">
      <c r="B1013" s="23"/>
      <c r="C1013" s="23"/>
      <c r="D1013" s="24"/>
      <c r="E1013" s="24"/>
      <c r="F1013" s="25"/>
      <c r="G1013" s="26"/>
      <c r="H1013" s="27"/>
      <c r="I1013" s="24"/>
      <c r="J1013" s="28"/>
      <c r="K1013" s="26"/>
      <c r="L1013" s="26"/>
      <c r="M1013" s="30"/>
    </row>
    <row r="1014" spans="2:13">
      <c r="B1014" s="23"/>
      <c r="C1014" s="23"/>
      <c r="D1014" s="24"/>
      <c r="E1014" s="24"/>
      <c r="F1014" s="25"/>
      <c r="G1014" s="26"/>
      <c r="H1014" s="27"/>
      <c r="I1014" s="24"/>
      <c r="J1014" s="28"/>
      <c r="K1014" s="26"/>
      <c r="L1014" s="26"/>
      <c r="M1014" s="30"/>
    </row>
    <row r="1015" spans="2:13">
      <c r="B1015" s="23"/>
      <c r="C1015" s="23"/>
      <c r="D1015" s="24"/>
      <c r="E1015" s="24"/>
      <c r="F1015" s="25"/>
      <c r="G1015" s="26"/>
      <c r="H1015" s="27"/>
      <c r="I1015" s="24"/>
      <c r="J1015" s="28"/>
      <c r="K1015" s="26"/>
      <c r="L1015" s="26"/>
      <c r="M1015" s="30"/>
    </row>
    <row r="1016" spans="2:13">
      <c r="B1016" s="23"/>
      <c r="C1016" s="23"/>
      <c r="D1016" s="24"/>
      <c r="E1016" s="24"/>
      <c r="F1016" s="25"/>
      <c r="G1016" s="26"/>
      <c r="H1016" s="27"/>
      <c r="I1016" s="24"/>
      <c r="J1016" s="28"/>
      <c r="K1016" s="26"/>
      <c r="L1016" s="26"/>
      <c r="M1016" s="30"/>
    </row>
    <row r="1017" spans="2:13">
      <c r="B1017" s="23"/>
      <c r="C1017" s="23"/>
      <c r="D1017" s="24"/>
      <c r="E1017" s="24"/>
      <c r="F1017" s="25"/>
      <c r="G1017" s="26"/>
      <c r="H1017" s="27"/>
      <c r="I1017" s="24"/>
      <c r="J1017" s="28"/>
      <c r="K1017" s="26"/>
      <c r="L1017" s="26"/>
      <c r="M1017" s="30"/>
    </row>
    <row r="1018" spans="2:13">
      <c r="B1018" s="23"/>
      <c r="C1018" s="23"/>
      <c r="D1018" s="24"/>
      <c r="E1018" s="24"/>
      <c r="F1018" s="25"/>
      <c r="G1018" s="26"/>
      <c r="H1018" s="27"/>
      <c r="I1018" s="24"/>
      <c r="J1018" s="28"/>
      <c r="K1018" s="26"/>
      <c r="L1018" s="26"/>
      <c r="M1018" s="30"/>
    </row>
    <row r="1019" spans="2:13">
      <c r="B1019" s="23"/>
      <c r="C1019" s="23"/>
      <c r="D1019" s="24"/>
      <c r="E1019" s="24"/>
      <c r="F1019" s="25"/>
      <c r="G1019" s="26"/>
      <c r="H1019" s="27"/>
      <c r="I1019" s="24"/>
      <c r="J1019" s="28"/>
      <c r="K1019" s="26"/>
      <c r="L1019" s="26"/>
      <c r="M1019" s="30"/>
    </row>
    <row r="1020" spans="2:13">
      <c r="B1020" s="23"/>
      <c r="C1020" s="23"/>
      <c r="D1020" s="24"/>
      <c r="E1020" s="24"/>
      <c r="F1020" s="25"/>
      <c r="G1020" s="26"/>
      <c r="H1020" s="27"/>
      <c r="I1020" s="24"/>
      <c r="J1020" s="28"/>
      <c r="K1020" s="26"/>
      <c r="L1020" s="26"/>
      <c r="M1020" s="30"/>
    </row>
    <row r="1021" spans="2:13">
      <c r="B1021" s="23"/>
      <c r="C1021" s="23"/>
      <c r="D1021" s="24"/>
      <c r="E1021" s="24"/>
      <c r="F1021" s="25"/>
      <c r="G1021" s="26"/>
      <c r="H1021" s="27"/>
      <c r="I1021" s="24"/>
      <c r="J1021" s="28"/>
      <c r="K1021" s="26"/>
      <c r="L1021" s="26"/>
      <c r="M1021" s="30"/>
    </row>
    <row r="1022" spans="2:13">
      <c r="B1022" s="23"/>
      <c r="C1022" s="23"/>
      <c r="D1022" s="24"/>
      <c r="E1022" s="24"/>
      <c r="F1022" s="25"/>
      <c r="G1022" s="26"/>
      <c r="H1022" s="27"/>
      <c r="I1022" s="24"/>
      <c r="J1022" s="28"/>
      <c r="K1022" s="26"/>
      <c r="L1022" s="26"/>
      <c r="M1022" s="30"/>
    </row>
    <row r="1023" spans="2:13">
      <c r="B1023" s="23"/>
      <c r="C1023" s="23"/>
      <c r="D1023" s="24"/>
      <c r="E1023" s="24"/>
      <c r="F1023" s="25"/>
      <c r="G1023" s="26"/>
      <c r="H1023" s="27"/>
      <c r="I1023" s="24"/>
      <c r="J1023" s="28"/>
      <c r="K1023" s="26"/>
      <c r="L1023" s="26"/>
      <c r="M1023" s="30"/>
    </row>
    <row r="1024" spans="2:13">
      <c r="B1024" s="23"/>
      <c r="C1024" s="23"/>
      <c r="D1024" s="24"/>
      <c r="E1024" s="24"/>
      <c r="F1024" s="25"/>
      <c r="G1024" s="26"/>
      <c r="H1024" s="27"/>
      <c r="I1024" s="24"/>
      <c r="J1024" s="28"/>
      <c r="K1024" s="26"/>
      <c r="L1024" s="26"/>
      <c r="M1024" s="30"/>
    </row>
    <row r="1025" spans="2:13">
      <c r="B1025" s="23"/>
      <c r="C1025" s="23"/>
      <c r="D1025" s="24"/>
      <c r="E1025" s="24"/>
      <c r="F1025" s="25"/>
      <c r="G1025" s="26"/>
      <c r="H1025" s="27"/>
      <c r="I1025" s="24"/>
      <c r="J1025" s="28"/>
      <c r="K1025" s="26"/>
      <c r="L1025" s="26"/>
      <c r="M1025" s="30"/>
    </row>
    <row r="1026" spans="2:13">
      <c r="B1026" s="23"/>
      <c r="C1026" s="23"/>
      <c r="D1026" s="24"/>
      <c r="E1026" s="24"/>
      <c r="F1026" s="25"/>
      <c r="G1026" s="26"/>
      <c r="H1026" s="27"/>
      <c r="I1026" s="24"/>
      <c r="J1026" s="28"/>
      <c r="K1026" s="26"/>
      <c r="L1026" s="26"/>
      <c r="M1026" s="30"/>
    </row>
    <row r="1027" spans="2:13">
      <c r="B1027" s="23"/>
      <c r="C1027" s="23"/>
      <c r="D1027" s="24"/>
      <c r="E1027" s="24"/>
      <c r="F1027" s="25"/>
      <c r="G1027" s="26"/>
      <c r="H1027" s="27"/>
      <c r="I1027" s="24"/>
      <c r="J1027" s="28"/>
      <c r="K1027" s="26"/>
      <c r="L1027" s="26"/>
      <c r="M1027" s="30"/>
    </row>
    <row r="1028" spans="2:13">
      <c r="B1028" s="23"/>
      <c r="C1028" s="23"/>
      <c r="D1028" s="24"/>
      <c r="E1028" s="24"/>
      <c r="F1028" s="25"/>
      <c r="G1028" s="26"/>
      <c r="H1028" s="27"/>
      <c r="I1028" s="24"/>
      <c r="J1028" s="28"/>
      <c r="K1028" s="26"/>
      <c r="L1028" s="26"/>
      <c r="M1028" s="30"/>
    </row>
    <row r="1029" spans="2:13">
      <c r="B1029" s="23"/>
      <c r="C1029" s="23"/>
      <c r="D1029" s="24"/>
      <c r="E1029" s="24"/>
      <c r="F1029" s="25"/>
      <c r="G1029" s="26"/>
      <c r="H1029" s="27"/>
      <c r="I1029" s="24"/>
      <c r="J1029" s="28"/>
      <c r="K1029" s="26"/>
      <c r="L1029" s="26"/>
      <c r="M1029" s="30"/>
    </row>
    <row r="1030" spans="2:13">
      <c r="B1030" s="23"/>
      <c r="C1030" s="23"/>
      <c r="D1030" s="24"/>
      <c r="E1030" s="24"/>
      <c r="F1030" s="25"/>
      <c r="G1030" s="26"/>
      <c r="H1030" s="27"/>
      <c r="I1030" s="24"/>
      <c r="J1030" s="28"/>
      <c r="K1030" s="26"/>
      <c r="L1030" s="26"/>
      <c r="M1030" s="30"/>
    </row>
    <row r="1031" spans="2:13">
      <c r="B1031" s="23"/>
      <c r="C1031" s="23"/>
      <c r="D1031" s="24"/>
      <c r="E1031" s="24"/>
      <c r="F1031" s="25"/>
      <c r="G1031" s="26"/>
      <c r="H1031" s="27"/>
      <c r="I1031" s="24"/>
      <c r="J1031" s="28"/>
      <c r="K1031" s="26"/>
      <c r="L1031" s="26"/>
      <c r="M1031" s="30"/>
    </row>
    <row r="1032" spans="2:13">
      <c r="B1032" s="23"/>
      <c r="C1032" s="23"/>
      <c r="D1032" s="24"/>
      <c r="E1032" s="24"/>
      <c r="F1032" s="25"/>
      <c r="G1032" s="26"/>
      <c r="H1032" s="27"/>
      <c r="I1032" s="24"/>
      <c r="J1032" s="28"/>
      <c r="K1032" s="26"/>
      <c r="L1032" s="26"/>
      <c r="M1032" s="30"/>
    </row>
    <row r="1033" spans="2:13">
      <c r="B1033" s="23"/>
      <c r="C1033" s="23"/>
      <c r="D1033" s="24"/>
      <c r="E1033" s="24"/>
      <c r="F1033" s="25"/>
      <c r="G1033" s="26"/>
      <c r="H1033" s="27"/>
      <c r="I1033" s="24"/>
      <c r="J1033" s="28"/>
      <c r="K1033" s="26"/>
      <c r="L1033" s="26"/>
      <c r="M1033" s="30"/>
    </row>
    <row r="1034" spans="2:13">
      <c r="B1034" s="23"/>
      <c r="C1034" s="23"/>
      <c r="D1034" s="24"/>
      <c r="E1034" s="24"/>
      <c r="F1034" s="25"/>
      <c r="G1034" s="26"/>
      <c r="H1034" s="27"/>
      <c r="I1034" s="24"/>
      <c r="J1034" s="28"/>
      <c r="K1034" s="26"/>
      <c r="L1034" s="26"/>
      <c r="M1034" s="30"/>
    </row>
    <row r="1035" spans="2:13">
      <c r="B1035" s="23"/>
      <c r="C1035" s="23"/>
      <c r="D1035" s="24"/>
      <c r="E1035" s="24"/>
      <c r="F1035" s="25"/>
      <c r="G1035" s="26"/>
      <c r="H1035" s="27"/>
      <c r="I1035" s="24"/>
      <c r="J1035" s="28"/>
      <c r="K1035" s="26"/>
      <c r="L1035" s="26"/>
      <c r="M1035" s="30"/>
    </row>
    <row r="1036" spans="2:13">
      <c r="B1036" s="23"/>
      <c r="C1036" s="23"/>
      <c r="D1036" s="24"/>
      <c r="E1036" s="24"/>
      <c r="F1036" s="25"/>
      <c r="G1036" s="26"/>
      <c r="H1036" s="27"/>
      <c r="I1036" s="24"/>
      <c r="J1036" s="28"/>
      <c r="K1036" s="26"/>
      <c r="L1036" s="26"/>
      <c r="M1036" s="30"/>
    </row>
    <row r="1037" spans="2:13">
      <c r="B1037" s="23"/>
      <c r="C1037" s="23"/>
      <c r="D1037" s="24"/>
      <c r="E1037" s="24"/>
      <c r="F1037" s="25"/>
      <c r="G1037" s="26"/>
      <c r="H1037" s="27"/>
      <c r="I1037" s="24"/>
      <c r="J1037" s="28"/>
      <c r="K1037" s="26"/>
      <c r="L1037" s="26"/>
      <c r="M1037" s="30"/>
    </row>
    <row r="1038" spans="2:13">
      <c r="B1038" s="23"/>
      <c r="C1038" s="23"/>
      <c r="D1038" s="24"/>
      <c r="E1038" s="24"/>
      <c r="F1038" s="25"/>
      <c r="G1038" s="26"/>
      <c r="H1038" s="27"/>
      <c r="I1038" s="24"/>
      <c r="J1038" s="28"/>
      <c r="K1038" s="26"/>
      <c r="L1038" s="26"/>
      <c r="M1038" s="30"/>
    </row>
    <row r="1039" spans="2:13">
      <c r="B1039" s="23"/>
      <c r="C1039" s="23"/>
      <c r="D1039" s="24"/>
      <c r="E1039" s="24"/>
      <c r="F1039" s="25"/>
      <c r="G1039" s="26"/>
      <c r="H1039" s="27"/>
      <c r="I1039" s="24"/>
      <c r="J1039" s="28"/>
      <c r="K1039" s="26"/>
      <c r="L1039" s="26"/>
      <c r="M1039" s="30"/>
    </row>
    <row r="1040" spans="2:13">
      <c r="B1040" s="23"/>
      <c r="C1040" s="23"/>
      <c r="D1040" s="24"/>
      <c r="E1040" s="24"/>
      <c r="F1040" s="25"/>
      <c r="G1040" s="26"/>
      <c r="H1040" s="27"/>
      <c r="I1040" s="24"/>
      <c r="J1040" s="28"/>
      <c r="K1040" s="26"/>
      <c r="L1040" s="26"/>
      <c r="M1040" s="30"/>
    </row>
    <row r="1041" spans="2:13">
      <c r="B1041" s="23"/>
      <c r="C1041" s="23"/>
      <c r="D1041" s="24"/>
      <c r="E1041" s="24"/>
      <c r="F1041" s="25"/>
      <c r="G1041" s="26"/>
      <c r="H1041" s="27"/>
      <c r="I1041" s="24"/>
      <c r="J1041" s="28"/>
      <c r="K1041" s="26"/>
      <c r="L1041" s="26"/>
      <c r="M1041" s="30"/>
    </row>
    <row r="1042" spans="2:13">
      <c r="B1042" s="23"/>
      <c r="C1042" s="23"/>
      <c r="D1042" s="24"/>
      <c r="E1042" s="24"/>
      <c r="F1042" s="25"/>
      <c r="G1042" s="26"/>
      <c r="H1042" s="27"/>
      <c r="I1042" s="24"/>
      <c r="J1042" s="28"/>
      <c r="K1042" s="26"/>
      <c r="L1042" s="26"/>
      <c r="M1042" s="30"/>
    </row>
    <row r="1043" spans="2:13">
      <c r="B1043" s="23"/>
      <c r="C1043" s="23"/>
      <c r="D1043" s="24"/>
      <c r="E1043" s="24"/>
      <c r="F1043" s="25"/>
      <c r="G1043" s="26"/>
      <c r="H1043" s="27"/>
      <c r="I1043" s="24"/>
      <c r="J1043" s="28"/>
      <c r="K1043" s="26"/>
      <c r="L1043" s="26"/>
      <c r="M1043" s="30"/>
    </row>
    <row r="1044" spans="2:13">
      <c r="B1044" s="23"/>
      <c r="C1044" s="23"/>
      <c r="D1044" s="24"/>
      <c r="E1044" s="24"/>
      <c r="F1044" s="25"/>
      <c r="G1044" s="26"/>
      <c r="H1044" s="27"/>
      <c r="I1044" s="24"/>
      <c r="J1044" s="28"/>
      <c r="K1044" s="26"/>
      <c r="L1044" s="26"/>
      <c r="M1044" s="30"/>
    </row>
    <row r="1045" spans="2:13">
      <c r="B1045" s="23"/>
      <c r="C1045" s="23"/>
      <c r="D1045" s="24"/>
      <c r="E1045" s="24"/>
      <c r="F1045" s="25"/>
      <c r="G1045" s="26"/>
      <c r="H1045" s="27"/>
      <c r="I1045" s="24"/>
      <c r="J1045" s="28"/>
      <c r="K1045" s="26"/>
      <c r="L1045" s="26"/>
      <c r="M1045" s="30"/>
    </row>
    <row r="1046" spans="2:13">
      <c r="B1046" s="23"/>
      <c r="C1046" s="23"/>
      <c r="D1046" s="24"/>
      <c r="E1046" s="24"/>
      <c r="F1046" s="25"/>
      <c r="G1046" s="26"/>
      <c r="H1046" s="27"/>
      <c r="I1046" s="24"/>
      <c r="J1046" s="28"/>
      <c r="K1046" s="26"/>
      <c r="L1046" s="26"/>
      <c r="M1046" s="30"/>
    </row>
    <row r="1047" spans="2:13">
      <c r="B1047" s="23"/>
      <c r="C1047" s="23"/>
      <c r="D1047" s="24"/>
      <c r="E1047" s="24"/>
      <c r="F1047" s="25"/>
      <c r="G1047" s="26"/>
      <c r="H1047" s="27"/>
      <c r="I1047" s="24"/>
      <c r="J1047" s="28"/>
      <c r="K1047" s="26"/>
      <c r="L1047" s="26"/>
      <c r="M1047" s="30"/>
    </row>
    <row r="1048" spans="2:13">
      <c r="B1048" s="23"/>
      <c r="C1048" s="23"/>
      <c r="D1048" s="24"/>
      <c r="E1048" s="24"/>
      <c r="F1048" s="25"/>
      <c r="G1048" s="26"/>
      <c r="H1048" s="27"/>
      <c r="I1048" s="24"/>
      <c r="J1048" s="28"/>
      <c r="K1048" s="26"/>
      <c r="L1048" s="26"/>
      <c r="M1048" s="30"/>
    </row>
    <row r="1049" spans="2:13">
      <c r="B1049" s="23"/>
      <c r="C1049" s="23"/>
      <c r="D1049" s="24"/>
      <c r="E1049" s="24"/>
      <c r="F1049" s="25"/>
      <c r="G1049" s="26"/>
      <c r="H1049" s="27"/>
      <c r="I1049" s="24"/>
      <c r="J1049" s="28"/>
      <c r="K1049" s="26"/>
      <c r="L1049" s="26"/>
      <c r="M1049" s="30"/>
    </row>
    <row r="1050" spans="2:13">
      <c r="B1050" s="23"/>
      <c r="C1050" s="23"/>
      <c r="D1050" s="24"/>
      <c r="E1050" s="24"/>
      <c r="F1050" s="25"/>
      <c r="G1050" s="26"/>
      <c r="H1050" s="27"/>
      <c r="I1050" s="24"/>
      <c r="J1050" s="28"/>
      <c r="K1050" s="26"/>
      <c r="L1050" s="26"/>
      <c r="M1050" s="30"/>
    </row>
    <row r="1051" spans="2:13">
      <c r="B1051" s="23"/>
      <c r="C1051" s="23"/>
      <c r="D1051" s="24"/>
      <c r="E1051" s="24"/>
      <c r="F1051" s="25"/>
      <c r="G1051" s="26"/>
      <c r="H1051" s="27"/>
      <c r="I1051" s="24"/>
      <c r="J1051" s="28"/>
      <c r="K1051" s="26"/>
      <c r="L1051" s="26"/>
      <c r="M1051" s="30"/>
    </row>
    <row r="1052" spans="2:13">
      <c r="B1052" s="23"/>
      <c r="C1052" s="23"/>
      <c r="D1052" s="24"/>
      <c r="E1052" s="24"/>
      <c r="F1052" s="25"/>
      <c r="G1052" s="26"/>
      <c r="H1052" s="27"/>
      <c r="I1052" s="24"/>
      <c r="J1052" s="28"/>
      <c r="K1052" s="26"/>
      <c r="L1052" s="26"/>
      <c r="M1052" s="30"/>
    </row>
    <row r="1053" spans="2:13">
      <c r="B1053" s="23"/>
      <c r="C1053" s="23"/>
      <c r="D1053" s="24"/>
      <c r="E1053" s="24"/>
      <c r="F1053" s="25"/>
      <c r="G1053" s="26"/>
      <c r="H1053" s="27"/>
      <c r="I1053" s="24"/>
      <c r="J1053" s="28"/>
      <c r="K1053" s="26"/>
      <c r="L1053" s="26"/>
      <c r="M1053" s="30"/>
    </row>
    <row r="1054" spans="2:13">
      <c r="B1054" s="23"/>
      <c r="C1054" s="23"/>
      <c r="D1054" s="24"/>
      <c r="E1054" s="24"/>
      <c r="F1054" s="25"/>
      <c r="G1054" s="26"/>
      <c r="H1054" s="27"/>
      <c r="I1054" s="24"/>
      <c r="J1054" s="28"/>
      <c r="K1054" s="26"/>
      <c r="L1054" s="26"/>
      <c r="M1054" s="30"/>
    </row>
    <row r="1055" spans="2:13">
      <c r="B1055" s="23"/>
      <c r="C1055" s="23"/>
      <c r="D1055" s="24"/>
      <c r="E1055" s="24"/>
      <c r="F1055" s="25"/>
      <c r="G1055" s="26"/>
      <c r="H1055" s="27"/>
      <c r="I1055" s="24"/>
      <c r="J1055" s="28"/>
      <c r="K1055" s="26"/>
      <c r="L1055" s="26"/>
      <c r="M1055" s="30"/>
    </row>
    <row r="1056" spans="2:13">
      <c r="B1056" s="23"/>
      <c r="C1056" s="23"/>
      <c r="D1056" s="24"/>
      <c r="E1056" s="24"/>
      <c r="F1056" s="25"/>
      <c r="G1056" s="26"/>
      <c r="H1056" s="27"/>
      <c r="I1056" s="24"/>
      <c r="J1056" s="28"/>
      <c r="K1056" s="26"/>
      <c r="L1056" s="26"/>
      <c r="M1056" s="30"/>
    </row>
    <row r="1057" spans="2:13">
      <c r="B1057" s="23"/>
      <c r="C1057" s="23"/>
      <c r="D1057" s="24"/>
      <c r="E1057" s="24"/>
      <c r="F1057" s="25"/>
      <c r="G1057" s="26"/>
      <c r="H1057" s="27"/>
      <c r="I1057" s="24"/>
      <c r="J1057" s="28"/>
      <c r="K1057" s="26"/>
      <c r="L1057" s="26"/>
      <c r="M1057" s="30"/>
    </row>
    <row r="1058" spans="2:13">
      <c r="B1058" s="23"/>
      <c r="C1058" s="23"/>
      <c r="D1058" s="24"/>
      <c r="E1058" s="24"/>
      <c r="F1058" s="25"/>
      <c r="G1058" s="26"/>
      <c r="H1058" s="27"/>
      <c r="I1058" s="24"/>
      <c r="J1058" s="28"/>
      <c r="K1058" s="26"/>
      <c r="L1058" s="26"/>
      <c r="M1058" s="30"/>
    </row>
    <row r="1059" spans="2:13">
      <c r="B1059" s="23"/>
      <c r="C1059" s="23"/>
      <c r="D1059" s="24"/>
      <c r="E1059" s="24"/>
      <c r="F1059" s="25"/>
      <c r="G1059" s="26"/>
      <c r="H1059" s="27"/>
      <c r="I1059" s="24"/>
      <c r="J1059" s="28"/>
      <c r="K1059" s="26"/>
      <c r="L1059" s="26"/>
      <c r="M1059" s="30"/>
    </row>
    <row r="1060" spans="2:13">
      <c r="B1060" s="23"/>
      <c r="C1060" s="23"/>
      <c r="D1060" s="24"/>
      <c r="E1060" s="24"/>
      <c r="F1060" s="25"/>
      <c r="G1060" s="26"/>
      <c r="H1060" s="27"/>
      <c r="I1060" s="24"/>
      <c r="J1060" s="28"/>
      <c r="K1060" s="26"/>
      <c r="L1060" s="26"/>
      <c r="M1060" s="30"/>
    </row>
    <row r="1061" spans="2:13">
      <c r="B1061" s="23"/>
      <c r="C1061" s="23"/>
      <c r="D1061" s="24"/>
      <c r="E1061" s="24"/>
      <c r="F1061" s="25"/>
      <c r="G1061" s="26"/>
      <c r="H1061" s="27"/>
      <c r="I1061" s="24"/>
      <c r="J1061" s="28"/>
      <c r="K1061" s="26"/>
      <c r="L1061" s="26"/>
      <c r="M1061" s="30"/>
    </row>
    <row r="1062" spans="2:13">
      <c r="B1062" s="23"/>
      <c r="C1062" s="23"/>
      <c r="D1062" s="24"/>
      <c r="E1062" s="24"/>
      <c r="F1062" s="25"/>
      <c r="G1062" s="26"/>
      <c r="H1062" s="27"/>
      <c r="I1062" s="24"/>
      <c r="J1062" s="28"/>
      <c r="K1062" s="26"/>
      <c r="L1062" s="26"/>
      <c r="M1062" s="30"/>
    </row>
    <row r="1063" spans="2:13">
      <c r="B1063" s="23"/>
      <c r="C1063" s="23"/>
      <c r="D1063" s="24"/>
      <c r="E1063" s="24"/>
      <c r="F1063" s="25"/>
      <c r="G1063" s="26"/>
      <c r="H1063" s="27"/>
      <c r="I1063" s="24"/>
      <c r="J1063" s="28"/>
      <c r="K1063" s="26"/>
      <c r="L1063" s="26"/>
      <c r="M1063" s="30"/>
    </row>
    <row r="1064" spans="2:13">
      <c r="B1064" s="23"/>
      <c r="C1064" s="23"/>
      <c r="D1064" s="24"/>
      <c r="E1064" s="24"/>
      <c r="F1064" s="25"/>
      <c r="G1064" s="26"/>
      <c r="H1064" s="27"/>
      <c r="I1064" s="24"/>
      <c r="J1064" s="28"/>
      <c r="K1064" s="26"/>
      <c r="L1064" s="26"/>
      <c r="M1064" s="30"/>
    </row>
    <row r="1065" spans="2:13">
      <c r="B1065" s="23"/>
      <c r="C1065" s="23"/>
      <c r="D1065" s="24"/>
      <c r="E1065" s="24"/>
      <c r="F1065" s="25"/>
      <c r="G1065" s="26"/>
      <c r="H1065" s="27"/>
      <c r="I1065" s="24"/>
      <c r="J1065" s="28"/>
      <c r="K1065" s="26"/>
      <c r="L1065" s="26"/>
      <c r="M1065" s="30"/>
    </row>
    <row r="1066" spans="2:13">
      <c r="B1066" s="23"/>
      <c r="C1066" s="23"/>
      <c r="D1066" s="24"/>
      <c r="E1066" s="24"/>
      <c r="F1066" s="25"/>
      <c r="G1066" s="26"/>
      <c r="H1066" s="27"/>
      <c r="I1066" s="24"/>
      <c r="J1066" s="28"/>
      <c r="K1066" s="26"/>
      <c r="L1066" s="26"/>
      <c r="M1066" s="30"/>
    </row>
    <row r="1067" spans="2:13">
      <c r="B1067" s="23"/>
      <c r="C1067" s="23"/>
      <c r="D1067" s="24"/>
      <c r="E1067" s="24"/>
      <c r="F1067" s="25"/>
      <c r="G1067" s="26"/>
      <c r="H1067" s="27"/>
      <c r="I1067" s="24"/>
      <c r="J1067" s="28"/>
      <c r="K1067" s="26"/>
      <c r="L1067" s="26"/>
      <c r="M1067" s="30"/>
    </row>
    <row r="1068" spans="2:13">
      <c r="B1068" s="23"/>
      <c r="C1068" s="23"/>
      <c r="D1068" s="24"/>
      <c r="E1068" s="24"/>
      <c r="F1068" s="25"/>
      <c r="G1068" s="26"/>
      <c r="H1068" s="27"/>
      <c r="I1068" s="24"/>
      <c r="J1068" s="28"/>
      <c r="K1068" s="26"/>
      <c r="L1068" s="26"/>
      <c r="M1068" s="30"/>
    </row>
    <row r="1069" spans="2:13">
      <c r="B1069" s="23"/>
      <c r="C1069" s="23"/>
      <c r="D1069" s="24"/>
      <c r="E1069" s="24"/>
      <c r="F1069" s="25"/>
      <c r="G1069" s="26"/>
      <c r="H1069" s="27"/>
      <c r="I1069" s="24"/>
      <c r="J1069" s="28"/>
      <c r="K1069" s="26"/>
      <c r="L1069" s="26"/>
      <c r="M1069" s="30"/>
    </row>
    <row r="1070" spans="2:13">
      <c r="B1070" s="23"/>
      <c r="C1070" s="23"/>
      <c r="D1070" s="24"/>
      <c r="E1070" s="24"/>
      <c r="F1070" s="25"/>
      <c r="G1070" s="26"/>
      <c r="H1070" s="27"/>
      <c r="I1070" s="24"/>
      <c r="J1070" s="28"/>
      <c r="K1070" s="26"/>
      <c r="L1070" s="26"/>
      <c r="M1070" s="30"/>
    </row>
    <row r="1071" spans="2:13">
      <c r="B1071" s="23"/>
      <c r="C1071" s="23"/>
      <c r="D1071" s="24"/>
      <c r="E1071" s="24"/>
      <c r="F1071" s="25"/>
      <c r="G1071" s="26"/>
      <c r="H1071" s="27"/>
      <c r="I1071" s="24"/>
      <c r="J1071" s="28"/>
      <c r="K1071" s="26"/>
      <c r="L1071" s="26"/>
      <c r="M1071" s="30"/>
    </row>
    <row r="1072" spans="2:13">
      <c r="B1072" s="23"/>
      <c r="C1072" s="23"/>
      <c r="D1072" s="24"/>
      <c r="E1072" s="24"/>
      <c r="F1072" s="25"/>
      <c r="G1072" s="26"/>
      <c r="H1072" s="27"/>
      <c r="I1072" s="24"/>
      <c r="J1072" s="28"/>
      <c r="K1072" s="26"/>
      <c r="L1072" s="26"/>
      <c r="M1072" s="30"/>
    </row>
    <row r="1073" spans="2:13">
      <c r="B1073" s="23"/>
      <c r="C1073" s="23"/>
      <c r="D1073" s="24"/>
      <c r="E1073" s="24"/>
      <c r="F1073" s="25"/>
      <c r="G1073" s="26"/>
      <c r="H1073" s="27"/>
      <c r="I1073" s="24"/>
      <c r="J1073" s="28"/>
      <c r="K1073" s="26"/>
      <c r="L1073" s="26"/>
      <c r="M1073" s="30"/>
    </row>
    <row r="1074" spans="2:13">
      <c r="B1074" s="23"/>
      <c r="C1074" s="23"/>
      <c r="D1074" s="24"/>
      <c r="E1074" s="24"/>
      <c r="F1074" s="25"/>
      <c r="G1074" s="26"/>
      <c r="H1074" s="27"/>
      <c r="I1074" s="24"/>
      <c r="J1074" s="28"/>
      <c r="K1074" s="26"/>
      <c r="L1074" s="26"/>
      <c r="M1074" s="30"/>
    </row>
    <row r="1075" spans="2:13">
      <c r="B1075" s="23"/>
      <c r="C1075" s="23"/>
      <c r="D1075" s="24"/>
      <c r="E1075" s="24"/>
      <c r="F1075" s="25"/>
      <c r="G1075" s="26"/>
      <c r="H1075" s="27"/>
      <c r="I1075" s="24"/>
      <c r="J1075" s="28"/>
      <c r="K1075" s="26"/>
      <c r="L1075" s="26"/>
      <c r="M1075" s="30"/>
    </row>
    <row r="1076" spans="2:13">
      <c r="B1076" s="23"/>
      <c r="C1076" s="23"/>
      <c r="D1076" s="24"/>
      <c r="E1076" s="24"/>
      <c r="F1076" s="25"/>
      <c r="G1076" s="26"/>
      <c r="H1076" s="27"/>
      <c r="I1076" s="24"/>
      <c r="J1076" s="28"/>
      <c r="K1076" s="26"/>
      <c r="L1076" s="26"/>
      <c r="M1076" s="30"/>
    </row>
    <row r="1077" spans="2:13">
      <c r="B1077" s="23"/>
      <c r="C1077" s="23"/>
      <c r="D1077" s="24"/>
      <c r="E1077" s="24"/>
      <c r="F1077" s="25"/>
      <c r="G1077" s="26"/>
      <c r="H1077" s="27"/>
      <c r="I1077" s="24"/>
      <c r="J1077" s="28"/>
      <c r="K1077" s="26"/>
      <c r="L1077" s="26"/>
      <c r="M1077" s="30"/>
    </row>
    <row r="1078" spans="2:13">
      <c r="B1078" s="23"/>
      <c r="C1078" s="23"/>
      <c r="D1078" s="24"/>
      <c r="E1078" s="24"/>
      <c r="F1078" s="25"/>
      <c r="G1078" s="26"/>
      <c r="H1078" s="27"/>
      <c r="I1078" s="24"/>
      <c r="J1078" s="28"/>
      <c r="K1078" s="26"/>
      <c r="L1078" s="26"/>
      <c r="M1078" s="30"/>
    </row>
    <row r="1079" spans="2:13">
      <c r="B1079" s="23"/>
      <c r="C1079" s="23"/>
      <c r="D1079" s="24"/>
      <c r="E1079" s="24"/>
      <c r="F1079" s="25"/>
      <c r="G1079" s="26"/>
      <c r="H1079" s="27"/>
      <c r="I1079" s="24"/>
      <c r="J1079" s="28"/>
      <c r="K1079" s="26"/>
      <c r="L1079" s="26"/>
      <c r="M1079" s="30"/>
    </row>
    <row r="1080" spans="2:13">
      <c r="B1080" s="23"/>
      <c r="C1080" s="23"/>
      <c r="D1080" s="24"/>
      <c r="E1080" s="24"/>
      <c r="F1080" s="25"/>
      <c r="G1080" s="26"/>
      <c r="H1080" s="27"/>
      <c r="I1080" s="24"/>
      <c r="J1080" s="28"/>
      <c r="K1080" s="26"/>
      <c r="L1080" s="26"/>
      <c r="M1080" s="30"/>
    </row>
    <row r="1081" spans="2:13">
      <c r="B1081" s="23"/>
      <c r="C1081" s="23"/>
      <c r="D1081" s="24"/>
      <c r="E1081" s="24"/>
      <c r="F1081" s="25"/>
      <c r="G1081" s="26"/>
      <c r="H1081" s="27"/>
      <c r="I1081" s="24"/>
      <c r="J1081" s="28"/>
      <c r="K1081" s="26"/>
      <c r="L1081" s="26"/>
      <c r="M1081" s="30"/>
    </row>
    <row r="1082" spans="2:13">
      <c r="B1082" s="23"/>
      <c r="C1082" s="23"/>
      <c r="D1082" s="24"/>
      <c r="E1082" s="24"/>
      <c r="F1082" s="25"/>
      <c r="G1082" s="26"/>
      <c r="H1082" s="27"/>
      <c r="I1082" s="24"/>
      <c r="J1082" s="28"/>
      <c r="K1082" s="26"/>
      <c r="L1082" s="26"/>
      <c r="M1082" s="30"/>
    </row>
    <row r="1083" spans="2:13">
      <c r="B1083" s="23"/>
      <c r="C1083" s="23"/>
      <c r="D1083" s="24"/>
      <c r="E1083" s="24"/>
      <c r="F1083" s="25"/>
      <c r="G1083" s="26"/>
      <c r="H1083" s="27"/>
      <c r="I1083" s="24"/>
      <c r="J1083" s="28"/>
      <c r="K1083" s="26"/>
      <c r="L1083" s="26"/>
      <c r="M1083" s="30"/>
    </row>
    <row r="1084" spans="2:13">
      <c r="B1084" s="23"/>
      <c r="C1084" s="23"/>
      <c r="D1084" s="24"/>
      <c r="E1084" s="24"/>
      <c r="F1084" s="25"/>
      <c r="G1084" s="26"/>
      <c r="H1084" s="27"/>
      <c r="I1084" s="24"/>
      <c r="J1084" s="28"/>
      <c r="K1084" s="26"/>
      <c r="L1084" s="26"/>
      <c r="M1084" s="30"/>
    </row>
    <row r="1085" spans="2:13">
      <c r="B1085" s="23"/>
      <c r="C1085" s="23"/>
      <c r="D1085" s="24"/>
      <c r="E1085" s="24"/>
      <c r="F1085" s="25"/>
      <c r="G1085" s="26"/>
      <c r="H1085" s="27"/>
      <c r="I1085" s="24"/>
      <c r="J1085" s="28"/>
      <c r="K1085" s="26"/>
      <c r="L1085" s="26"/>
      <c r="M1085" s="30"/>
    </row>
    <row r="1086" spans="2:13">
      <c r="B1086" s="23"/>
      <c r="C1086" s="23"/>
      <c r="D1086" s="24"/>
      <c r="E1086" s="24"/>
      <c r="F1086" s="25"/>
      <c r="G1086" s="26"/>
      <c r="H1086" s="27"/>
      <c r="I1086" s="24"/>
      <c r="J1086" s="28"/>
      <c r="K1086" s="26"/>
      <c r="L1086" s="26"/>
      <c r="M1086" s="30"/>
    </row>
    <row r="1087" spans="2:13">
      <c r="B1087" s="23"/>
      <c r="C1087" s="23"/>
      <c r="D1087" s="24"/>
      <c r="E1087" s="24"/>
      <c r="F1087" s="25"/>
      <c r="G1087" s="26"/>
      <c r="H1087" s="27"/>
      <c r="I1087" s="24"/>
      <c r="J1087" s="28"/>
      <c r="K1087" s="26"/>
      <c r="L1087" s="26"/>
      <c r="M1087" s="30"/>
    </row>
    <row r="1088" spans="2:13">
      <c r="B1088" s="23"/>
      <c r="C1088" s="23"/>
      <c r="D1088" s="24"/>
      <c r="E1088" s="24"/>
      <c r="F1088" s="25"/>
      <c r="G1088" s="26"/>
      <c r="H1088" s="27"/>
      <c r="I1088" s="24"/>
      <c r="J1088" s="28"/>
      <c r="K1088" s="26"/>
      <c r="L1088" s="26"/>
      <c r="M1088" s="30"/>
    </row>
    <row r="1089" spans="2:13">
      <c r="B1089" s="23"/>
      <c r="C1089" s="23"/>
      <c r="D1089" s="24"/>
      <c r="E1089" s="24"/>
      <c r="F1089" s="25"/>
      <c r="G1089" s="26"/>
      <c r="H1089" s="27"/>
      <c r="I1089" s="24"/>
      <c r="J1089" s="28"/>
      <c r="K1089" s="26"/>
      <c r="L1089" s="26"/>
      <c r="M1089" s="30"/>
    </row>
    <row r="1090" spans="2:13">
      <c r="B1090" s="23"/>
      <c r="C1090" s="23"/>
      <c r="D1090" s="24"/>
      <c r="E1090" s="24"/>
      <c r="F1090" s="25"/>
      <c r="G1090" s="26"/>
      <c r="H1090" s="27"/>
      <c r="I1090" s="24"/>
      <c r="J1090" s="28"/>
      <c r="K1090" s="26"/>
      <c r="L1090" s="26"/>
      <c r="M1090" s="30"/>
    </row>
    <row r="1091" spans="2:13">
      <c r="B1091" s="23"/>
      <c r="C1091" s="23"/>
      <c r="D1091" s="24"/>
      <c r="E1091" s="24"/>
      <c r="F1091" s="25"/>
      <c r="G1091" s="26"/>
      <c r="H1091" s="27"/>
      <c r="I1091" s="24"/>
      <c r="J1091" s="28"/>
      <c r="K1091" s="26"/>
      <c r="L1091" s="26"/>
      <c r="M1091" s="30"/>
    </row>
    <row r="1092" spans="2:13">
      <c r="B1092" s="23"/>
      <c r="C1092" s="23"/>
      <c r="D1092" s="24"/>
      <c r="E1092" s="24"/>
      <c r="F1092" s="25"/>
      <c r="G1092" s="26"/>
      <c r="H1092" s="27"/>
      <c r="I1092" s="24"/>
      <c r="J1092" s="28"/>
      <c r="K1092" s="26"/>
      <c r="L1092" s="26"/>
      <c r="M1092" s="30"/>
    </row>
    <row r="1093" spans="2:13">
      <c r="B1093" s="23"/>
      <c r="C1093" s="23"/>
      <c r="D1093" s="24"/>
      <c r="E1093" s="24"/>
      <c r="F1093" s="25"/>
      <c r="G1093" s="26"/>
      <c r="H1093" s="27"/>
      <c r="I1093" s="24"/>
      <c r="J1093" s="28"/>
      <c r="K1093" s="26"/>
      <c r="L1093" s="26"/>
      <c r="M1093" s="30"/>
    </row>
    <row r="1094" spans="2:13">
      <c r="B1094" s="23"/>
      <c r="C1094" s="23"/>
      <c r="D1094" s="24"/>
      <c r="E1094" s="24"/>
      <c r="F1094" s="25"/>
      <c r="G1094" s="26"/>
      <c r="H1094" s="27"/>
      <c r="I1094" s="24"/>
      <c r="J1094" s="28"/>
      <c r="K1094" s="26"/>
      <c r="L1094" s="26"/>
      <c r="M1094" s="30"/>
    </row>
    <row r="1095" spans="2:13">
      <c r="B1095" s="23"/>
      <c r="C1095" s="23"/>
      <c r="D1095" s="24"/>
      <c r="E1095" s="24"/>
      <c r="F1095" s="25"/>
      <c r="G1095" s="26"/>
      <c r="H1095" s="27"/>
      <c r="I1095" s="24"/>
      <c r="J1095" s="28"/>
      <c r="K1095" s="26"/>
      <c r="L1095" s="26"/>
      <c r="M1095" s="30"/>
    </row>
    <row r="1096" spans="2:13">
      <c r="B1096" s="23"/>
      <c r="C1096" s="23"/>
      <c r="D1096" s="24"/>
      <c r="E1096" s="24"/>
      <c r="F1096" s="25"/>
      <c r="G1096" s="26"/>
      <c r="H1096" s="27"/>
      <c r="I1096" s="24"/>
      <c r="J1096" s="28"/>
      <c r="K1096" s="26"/>
      <c r="L1096" s="26"/>
      <c r="M1096" s="30"/>
    </row>
    <row r="1097" spans="2:13">
      <c r="B1097" s="23"/>
      <c r="C1097" s="23"/>
      <c r="D1097" s="24"/>
      <c r="E1097" s="24"/>
      <c r="F1097" s="25"/>
      <c r="G1097" s="26"/>
      <c r="H1097" s="27"/>
      <c r="I1097" s="24"/>
      <c r="J1097" s="28"/>
      <c r="K1097" s="26"/>
      <c r="L1097" s="26"/>
      <c r="M1097" s="30"/>
    </row>
    <row r="1098" spans="2:13">
      <c r="B1098" s="23"/>
      <c r="C1098" s="23"/>
      <c r="D1098" s="24"/>
      <c r="E1098" s="24"/>
      <c r="F1098" s="25"/>
      <c r="G1098" s="26"/>
      <c r="H1098" s="27"/>
      <c r="I1098" s="24"/>
      <c r="J1098" s="28"/>
      <c r="K1098" s="26"/>
      <c r="L1098" s="26"/>
      <c r="M1098" s="30"/>
    </row>
    <row r="1099" spans="2:13">
      <c r="B1099" s="23"/>
      <c r="C1099" s="23"/>
      <c r="D1099" s="24"/>
      <c r="E1099" s="24"/>
      <c r="F1099" s="25"/>
      <c r="G1099" s="26"/>
      <c r="H1099" s="27"/>
      <c r="I1099" s="24"/>
      <c r="J1099" s="28"/>
      <c r="K1099" s="26"/>
      <c r="L1099" s="26"/>
      <c r="M1099" s="30"/>
    </row>
    <row r="1100" spans="2:13">
      <c r="B1100" s="23"/>
      <c r="C1100" s="23"/>
      <c r="D1100" s="24"/>
      <c r="E1100" s="24"/>
      <c r="F1100" s="25"/>
      <c r="G1100" s="26"/>
      <c r="H1100" s="27"/>
      <c r="I1100" s="24"/>
      <c r="J1100" s="28"/>
      <c r="K1100" s="26"/>
      <c r="L1100" s="26"/>
      <c r="M1100" s="30"/>
    </row>
    <row r="1101" spans="2:13">
      <c r="B1101" s="23"/>
      <c r="C1101" s="23"/>
      <c r="D1101" s="24"/>
      <c r="E1101" s="24"/>
      <c r="F1101" s="25"/>
      <c r="G1101" s="26"/>
      <c r="H1101" s="27"/>
      <c r="I1101" s="24"/>
      <c r="J1101" s="28"/>
      <c r="K1101" s="26"/>
      <c r="L1101" s="26"/>
      <c r="M1101" s="30"/>
    </row>
    <row r="1102" spans="2:13">
      <c r="B1102" s="23"/>
      <c r="C1102" s="23"/>
      <c r="D1102" s="24"/>
      <c r="E1102" s="24"/>
      <c r="F1102" s="25"/>
      <c r="G1102" s="26"/>
      <c r="H1102" s="27"/>
      <c r="I1102" s="24"/>
      <c r="J1102" s="28"/>
      <c r="K1102" s="26"/>
      <c r="L1102" s="26"/>
      <c r="M1102" s="30"/>
    </row>
    <row r="1103" spans="2:13">
      <c r="B1103" s="23"/>
      <c r="C1103" s="23"/>
      <c r="D1103" s="24"/>
      <c r="E1103" s="24"/>
      <c r="F1103" s="25"/>
      <c r="G1103" s="26"/>
      <c r="H1103" s="27"/>
      <c r="I1103" s="24"/>
      <c r="J1103" s="28"/>
      <c r="K1103" s="26"/>
      <c r="L1103" s="26"/>
      <c r="M1103" s="30"/>
    </row>
    <row r="1104" spans="2:13">
      <c r="B1104" s="23"/>
      <c r="C1104" s="23"/>
      <c r="D1104" s="24"/>
      <c r="E1104" s="24"/>
      <c r="F1104" s="25"/>
      <c r="G1104" s="26"/>
      <c r="H1104" s="27"/>
      <c r="I1104" s="24"/>
      <c r="J1104" s="28"/>
      <c r="K1104" s="26"/>
      <c r="L1104" s="26"/>
      <c r="M1104" s="30"/>
    </row>
    <row r="1105" spans="2:13">
      <c r="B1105" s="23"/>
      <c r="C1105" s="23"/>
      <c r="D1105" s="24"/>
      <c r="E1105" s="24"/>
      <c r="F1105" s="25"/>
      <c r="G1105" s="26"/>
      <c r="H1105" s="27"/>
      <c r="I1105" s="24"/>
      <c r="J1105" s="28"/>
      <c r="K1105" s="26"/>
      <c r="L1105" s="26"/>
      <c r="M1105" s="30"/>
    </row>
    <row r="1106" spans="2:13">
      <c r="B1106" s="23"/>
      <c r="C1106" s="23"/>
      <c r="D1106" s="24"/>
      <c r="E1106" s="24"/>
      <c r="F1106" s="25"/>
      <c r="G1106" s="26"/>
      <c r="H1106" s="27"/>
      <c r="I1106" s="24"/>
      <c r="J1106" s="28"/>
      <c r="K1106" s="26"/>
      <c r="L1106" s="26"/>
      <c r="M1106" s="30"/>
    </row>
    <row r="1107" spans="2:13">
      <c r="B1107" s="23"/>
      <c r="C1107" s="23"/>
      <c r="D1107" s="24"/>
      <c r="E1107" s="24"/>
      <c r="F1107" s="25"/>
      <c r="G1107" s="26"/>
      <c r="H1107" s="27"/>
      <c r="I1107" s="24"/>
      <c r="J1107" s="28"/>
      <c r="K1107" s="26"/>
      <c r="L1107" s="26"/>
      <c r="M1107" s="30"/>
    </row>
    <row r="1108" spans="2:13">
      <c r="B1108" s="23"/>
      <c r="C1108" s="23"/>
      <c r="D1108" s="24"/>
      <c r="E1108" s="24"/>
      <c r="F1108" s="25"/>
      <c r="G1108" s="26"/>
      <c r="H1108" s="27"/>
      <c r="I1108" s="24"/>
      <c r="J1108" s="28"/>
      <c r="K1108" s="26"/>
      <c r="L1108" s="26"/>
      <c r="M1108" s="30"/>
    </row>
    <row r="1109" spans="2:13">
      <c r="B1109" s="23"/>
      <c r="C1109" s="23"/>
      <c r="D1109" s="24"/>
      <c r="E1109" s="24"/>
      <c r="F1109" s="25"/>
      <c r="G1109" s="26"/>
      <c r="H1109" s="27"/>
      <c r="I1109" s="24"/>
      <c r="J1109" s="28"/>
      <c r="K1109" s="26"/>
      <c r="L1109" s="26"/>
      <c r="M1109" s="30"/>
    </row>
    <row r="1110" spans="2:13">
      <c r="B1110" s="23"/>
      <c r="C1110" s="23"/>
      <c r="D1110" s="24"/>
      <c r="E1110" s="24"/>
      <c r="F1110" s="25"/>
      <c r="G1110" s="26"/>
      <c r="H1110" s="27"/>
      <c r="I1110" s="24"/>
      <c r="J1110" s="28"/>
      <c r="K1110" s="26"/>
      <c r="L1110" s="26"/>
      <c r="M1110" s="30"/>
    </row>
    <row r="1111" spans="2:13">
      <c r="B1111" s="23"/>
      <c r="C1111" s="23"/>
      <c r="D1111" s="24"/>
      <c r="E1111" s="24"/>
      <c r="F1111" s="25"/>
      <c r="G1111" s="26"/>
      <c r="H1111" s="27"/>
      <c r="I1111" s="24"/>
      <c r="J1111" s="28"/>
      <c r="K1111" s="26"/>
      <c r="L1111" s="26"/>
      <c r="M1111" s="30"/>
    </row>
    <row r="1112" spans="2:13">
      <c r="B1112" s="23"/>
      <c r="C1112" s="23"/>
      <c r="D1112" s="24"/>
      <c r="E1112" s="24"/>
      <c r="F1112" s="25"/>
      <c r="G1112" s="26"/>
      <c r="H1112" s="27"/>
      <c r="I1112" s="24"/>
      <c r="J1112" s="28"/>
      <c r="K1112" s="26"/>
      <c r="L1112" s="26"/>
      <c r="M1112" s="30"/>
    </row>
    <row r="1113" spans="2:13">
      <c r="B1113" s="23"/>
      <c r="C1113" s="23"/>
      <c r="D1113" s="24"/>
      <c r="E1113" s="24"/>
      <c r="F1113" s="25"/>
      <c r="G1113" s="26"/>
      <c r="H1113" s="27"/>
      <c r="I1113" s="24"/>
      <c r="J1113" s="28"/>
      <c r="K1113" s="26"/>
      <c r="L1113" s="26"/>
      <c r="M1113" s="30"/>
    </row>
    <row r="1114" spans="2:13">
      <c r="B1114" s="23"/>
      <c r="C1114" s="23"/>
      <c r="D1114" s="24"/>
      <c r="E1114" s="24"/>
      <c r="F1114" s="25"/>
      <c r="G1114" s="26"/>
      <c r="H1114" s="27"/>
      <c r="I1114" s="24"/>
      <c r="J1114" s="28"/>
      <c r="K1114" s="26"/>
      <c r="L1114" s="26"/>
      <c r="M1114" s="30"/>
    </row>
    <row r="1115" spans="2:13">
      <c r="B1115" s="23"/>
      <c r="C1115" s="23"/>
      <c r="D1115" s="24"/>
      <c r="E1115" s="24"/>
      <c r="F1115" s="25"/>
      <c r="G1115" s="26"/>
      <c r="H1115" s="27"/>
      <c r="I1115" s="24"/>
      <c r="J1115" s="28"/>
      <c r="K1115" s="26"/>
      <c r="L1115" s="26"/>
      <c r="M1115" s="30"/>
    </row>
    <row r="1116" spans="2:13">
      <c r="B1116" s="23"/>
      <c r="C1116" s="23"/>
      <c r="D1116" s="24"/>
      <c r="E1116" s="24"/>
      <c r="F1116" s="25"/>
      <c r="G1116" s="26"/>
      <c r="H1116" s="27"/>
      <c r="I1116" s="24"/>
      <c r="J1116" s="28"/>
      <c r="K1116" s="26"/>
      <c r="L1116" s="26"/>
      <c r="M1116" s="30"/>
    </row>
    <row r="1117" spans="2:13">
      <c r="B1117" s="23"/>
      <c r="C1117" s="23"/>
      <c r="D1117" s="24"/>
      <c r="E1117" s="24"/>
      <c r="F1117" s="25"/>
      <c r="G1117" s="26"/>
      <c r="H1117" s="27"/>
      <c r="I1117" s="24"/>
      <c r="J1117" s="28"/>
      <c r="K1117" s="26"/>
      <c r="L1117" s="26"/>
      <c r="M1117" s="30"/>
    </row>
    <row r="1118" spans="2:13">
      <c r="B1118" s="23"/>
      <c r="C1118" s="23"/>
      <c r="D1118" s="24"/>
      <c r="E1118" s="24"/>
      <c r="F1118" s="25"/>
      <c r="G1118" s="26"/>
      <c r="H1118" s="27"/>
      <c r="I1118" s="24"/>
      <c r="J1118" s="28"/>
      <c r="K1118" s="26"/>
      <c r="L1118" s="26"/>
      <c r="M1118" s="30"/>
    </row>
    <row r="1119" spans="2:13">
      <c r="B1119" s="23"/>
      <c r="C1119" s="23"/>
      <c r="D1119" s="24"/>
      <c r="E1119" s="24"/>
      <c r="F1119" s="25"/>
      <c r="G1119" s="26"/>
      <c r="H1119" s="27"/>
      <c r="I1119" s="24"/>
      <c r="J1119" s="28"/>
      <c r="K1119" s="26"/>
      <c r="L1119" s="26"/>
      <c r="M1119" s="30"/>
    </row>
    <row r="1120" spans="2:13">
      <c r="B1120" s="23"/>
      <c r="C1120" s="23"/>
      <c r="D1120" s="24"/>
      <c r="E1120" s="24"/>
      <c r="F1120" s="25"/>
      <c r="G1120" s="26"/>
      <c r="H1120" s="27"/>
      <c r="I1120" s="24"/>
      <c r="J1120" s="28"/>
      <c r="K1120" s="26"/>
      <c r="L1120" s="26"/>
      <c r="M1120" s="30"/>
    </row>
    <row r="1121" spans="2:13">
      <c r="B1121" s="23"/>
      <c r="C1121" s="23"/>
      <c r="D1121" s="24"/>
      <c r="E1121" s="24"/>
      <c r="F1121" s="25"/>
      <c r="G1121" s="26"/>
      <c r="H1121" s="27"/>
      <c r="I1121" s="24"/>
      <c r="J1121" s="28"/>
      <c r="K1121" s="26"/>
      <c r="L1121" s="26"/>
      <c r="M1121" s="30"/>
    </row>
    <row r="1122" spans="2:13">
      <c r="B1122" s="23"/>
      <c r="C1122" s="23"/>
      <c r="D1122" s="24"/>
      <c r="E1122" s="24"/>
      <c r="F1122" s="25"/>
      <c r="G1122" s="26"/>
      <c r="H1122" s="27"/>
      <c r="I1122" s="24"/>
      <c r="J1122" s="28"/>
      <c r="K1122" s="26"/>
      <c r="L1122" s="26"/>
      <c r="M1122" s="30"/>
    </row>
    <row r="1123" spans="2:13">
      <c r="B1123" s="23"/>
      <c r="C1123" s="23"/>
      <c r="D1123" s="24"/>
      <c r="E1123" s="24"/>
      <c r="F1123" s="25"/>
      <c r="G1123" s="26"/>
      <c r="H1123" s="27"/>
      <c r="I1123" s="24"/>
      <c r="J1123" s="28"/>
      <c r="K1123" s="26"/>
      <c r="L1123" s="26"/>
      <c r="M1123" s="30"/>
    </row>
    <row r="1124" spans="2:13">
      <c r="B1124" s="23"/>
      <c r="C1124" s="23"/>
      <c r="D1124" s="24"/>
      <c r="E1124" s="24"/>
      <c r="F1124" s="25"/>
      <c r="G1124" s="26"/>
      <c r="H1124" s="27"/>
      <c r="I1124" s="24"/>
      <c r="J1124" s="28"/>
      <c r="K1124" s="26"/>
      <c r="L1124" s="26"/>
      <c r="M1124" s="30"/>
    </row>
    <row r="1125" spans="2:13">
      <c r="B1125" s="23"/>
      <c r="C1125" s="23"/>
      <c r="D1125" s="24"/>
      <c r="E1125" s="24"/>
      <c r="F1125" s="25"/>
      <c r="G1125" s="26"/>
      <c r="H1125" s="27"/>
      <c r="I1125" s="24"/>
      <c r="J1125" s="28"/>
      <c r="K1125" s="26"/>
      <c r="L1125" s="26"/>
      <c r="M1125" s="30"/>
    </row>
    <row r="1126" spans="2:13">
      <c r="B1126" s="23"/>
      <c r="C1126" s="23"/>
      <c r="D1126" s="24"/>
      <c r="E1126" s="24"/>
      <c r="F1126" s="25"/>
      <c r="G1126" s="26"/>
      <c r="H1126" s="27"/>
      <c r="I1126" s="24"/>
      <c r="J1126" s="28"/>
      <c r="K1126" s="26"/>
      <c r="L1126" s="26"/>
      <c r="M1126" s="30"/>
    </row>
    <row r="1127" spans="2:13">
      <c r="B1127" s="23"/>
      <c r="C1127" s="23"/>
      <c r="D1127" s="24"/>
      <c r="E1127" s="24"/>
      <c r="F1127" s="25"/>
      <c r="G1127" s="26"/>
      <c r="H1127" s="27"/>
      <c r="I1127" s="24"/>
      <c r="J1127" s="28"/>
      <c r="K1127" s="26"/>
      <c r="L1127" s="26"/>
      <c r="M1127" s="30"/>
    </row>
    <row r="1128" spans="2:13">
      <c r="B1128" s="23"/>
      <c r="C1128" s="23"/>
      <c r="D1128" s="24"/>
      <c r="E1128" s="24"/>
      <c r="F1128" s="25"/>
      <c r="G1128" s="26"/>
      <c r="H1128" s="27"/>
      <c r="I1128" s="24"/>
      <c r="J1128" s="28"/>
      <c r="K1128" s="26"/>
      <c r="L1128" s="26"/>
      <c r="M1128" s="30"/>
    </row>
    <row r="1129" spans="2:13">
      <c r="B1129" s="23"/>
      <c r="C1129" s="23"/>
      <c r="D1129" s="24"/>
      <c r="E1129" s="24"/>
      <c r="F1129" s="25"/>
      <c r="G1129" s="26"/>
      <c r="H1129" s="27"/>
      <c r="I1129" s="24"/>
      <c r="J1129" s="28"/>
      <c r="K1129" s="26"/>
      <c r="L1129" s="26"/>
      <c r="M1129" s="30"/>
    </row>
    <row r="1130" spans="2:13">
      <c r="B1130" s="23"/>
      <c r="C1130" s="23"/>
      <c r="D1130" s="24"/>
      <c r="E1130" s="24"/>
      <c r="F1130" s="25"/>
      <c r="G1130" s="26"/>
      <c r="H1130" s="27"/>
      <c r="I1130" s="24"/>
      <c r="J1130" s="28"/>
      <c r="K1130" s="26"/>
      <c r="L1130" s="26"/>
      <c r="M1130" s="30"/>
    </row>
    <row r="1131" spans="2:13">
      <c r="B1131" s="23"/>
      <c r="C1131" s="23"/>
      <c r="D1131" s="24"/>
      <c r="E1131" s="24"/>
      <c r="F1131" s="25"/>
      <c r="G1131" s="26"/>
      <c r="H1131" s="27"/>
      <c r="I1131" s="24"/>
      <c r="J1131" s="28"/>
      <c r="K1131" s="26"/>
      <c r="L1131" s="26"/>
      <c r="M1131" s="30"/>
    </row>
    <row r="1132" spans="2:13">
      <c r="B1132" s="23"/>
      <c r="C1132" s="23"/>
      <c r="D1132" s="24"/>
      <c r="E1132" s="24"/>
      <c r="F1132" s="25"/>
      <c r="G1132" s="26"/>
      <c r="H1132" s="27"/>
      <c r="I1132" s="24"/>
      <c r="J1132" s="28"/>
      <c r="K1132" s="26"/>
      <c r="L1132" s="26"/>
      <c r="M1132" s="30"/>
    </row>
    <row r="1133" spans="2:13">
      <c r="B1133" s="23"/>
      <c r="C1133" s="23"/>
      <c r="D1133" s="24"/>
      <c r="E1133" s="24"/>
      <c r="F1133" s="25"/>
      <c r="G1133" s="26"/>
      <c r="H1133" s="27"/>
      <c r="I1133" s="24"/>
      <c r="J1133" s="28"/>
      <c r="K1133" s="26"/>
      <c r="L1133" s="26"/>
      <c r="M1133" s="30"/>
    </row>
    <row r="1134" spans="2:13">
      <c r="B1134" s="23"/>
      <c r="C1134" s="23"/>
      <c r="D1134" s="24"/>
      <c r="E1134" s="24"/>
      <c r="F1134" s="25"/>
      <c r="G1134" s="26"/>
      <c r="H1134" s="27"/>
      <c r="I1134" s="24"/>
      <c r="J1134" s="28"/>
      <c r="K1134" s="26"/>
      <c r="L1134" s="26"/>
      <c r="M1134" s="30"/>
    </row>
    <row r="1135" spans="2:13">
      <c r="B1135" s="23"/>
      <c r="C1135" s="23"/>
      <c r="D1135" s="24"/>
      <c r="E1135" s="24"/>
      <c r="F1135" s="25"/>
      <c r="G1135" s="26"/>
      <c r="H1135" s="27"/>
      <c r="I1135" s="24"/>
      <c r="J1135" s="28"/>
      <c r="K1135" s="26"/>
      <c r="L1135" s="26"/>
      <c r="M1135" s="30"/>
    </row>
    <row r="1136" spans="2:13">
      <c r="B1136" s="23"/>
      <c r="C1136" s="23"/>
      <c r="D1136" s="24"/>
      <c r="E1136" s="24"/>
      <c r="F1136" s="25"/>
      <c r="G1136" s="26"/>
      <c r="H1136" s="27"/>
      <c r="I1136" s="24"/>
      <c r="J1136" s="28"/>
      <c r="K1136" s="26"/>
      <c r="L1136" s="26"/>
      <c r="M1136" s="30"/>
    </row>
    <row r="1137" spans="2:13">
      <c r="B1137" s="23"/>
      <c r="C1137" s="23"/>
      <c r="D1137" s="24"/>
      <c r="E1137" s="24"/>
      <c r="F1137" s="25"/>
      <c r="G1137" s="26"/>
      <c r="H1137" s="27"/>
      <c r="I1137" s="24"/>
      <c r="J1137" s="28"/>
      <c r="K1137" s="26"/>
      <c r="L1137" s="26"/>
      <c r="M1137" s="30"/>
    </row>
    <row r="1138" spans="2:13">
      <c r="B1138" s="23"/>
      <c r="C1138" s="23"/>
      <c r="D1138" s="24"/>
      <c r="E1138" s="24"/>
      <c r="F1138" s="25"/>
      <c r="G1138" s="26"/>
      <c r="H1138" s="27"/>
      <c r="I1138" s="24"/>
      <c r="J1138" s="28"/>
      <c r="K1138" s="26"/>
      <c r="L1138" s="26"/>
      <c r="M1138" s="30"/>
    </row>
    <row r="1139" spans="2:13">
      <c r="B1139" s="23"/>
      <c r="C1139" s="23"/>
      <c r="D1139" s="24"/>
      <c r="E1139" s="24"/>
      <c r="F1139" s="25"/>
      <c r="G1139" s="26"/>
      <c r="H1139" s="27"/>
      <c r="I1139" s="24"/>
      <c r="J1139" s="28"/>
      <c r="K1139" s="26"/>
      <c r="L1139" s="26"/>
      <c r="M1139" s="30"/>
    </row>
    <row r="1140" spans="2:13">
      <c r="B1140" s="23"/>
      <c r="C1140" s="23"/>
      <c r="D1140" s="24"/>
      <c r="E1140" s="24"/>
      <c r="F1140" s="25"/>
      <c r="G1140" s="26"/>
      <c r="H1140" s="27"/>
      <c r="I1140" s="24"/>
      <c r="J1140" s="28"/>
      <c r="K1140" s="26"/>
      <c r="L1140" s="26"/>
      <c r="M1140" s="30"/>
    </row>
    <row r="1141" spans="2:13">
      <c r="B1141" s="23"/>
      <c r="C1141" s="23"/>
      <c r="D1141" s="24"/>
      <c r="E1141" s="24"/>
      <c r="F1141" s="25"/>
      <c r="G1141" s="26"/>
      <c r="H1141" s="27"/>
      <c r="I1141" s="24"/>
      <c r="J1141" s="28"/>
      <c r="K1141" s="26"/>
      <c r="L1141" s="26"/>
      <c r="M1141" s="30"/>
    </row>
    <row r="1142" spans="2:13">
      <c r="B1142" s="23"/>
      <c r="C1142" s="23"/>
      <c r="D1142" s="24"/>
      <c r="E1142" s="24"/>
      <c r="F1142" s="25"/>
      <c r="G1142" s="26"/>
      <c r="H1142" s="27"/>
      <c r="I1142" s="24"/>
      <c r="J1142" s="28"/>
      <c r="K1142" s="26"/>
      <c r="L1142" s="26"/>
      <c r="M1142" s="30"/>
    </row>
    <row r="1143" spans="2:13">
      <c r="B1143" s="23"/>
      <c r="C1143" s="23"/>
      <c r="D1143" s="24"/>
      <c r="E1143" s="24"/>
      <c r="F1143" s="25"/>
      <c r="G1143" s="26"/>
      <c r="H1143" s="27"/>
      <c r="I1143" s="24"/>
      <c r="J1143" s="28"/>
      <c r="K1143" s="26"/>
      <c r="L1143" s="26"/>
      <c r="M1143" s="30"/>
    </row>
    <row r="1144" spans="2:13">
      <c r="B1144" s="23"/>
      <c r="C1144" s="23"/>
      <c r="D1144" s="24"/>
      <c r="E1144" s="24"/>
      <c r="F1144" s="25"/>
      <c r="G1144" s="26"/>
      <c r="H1144" s="27"/>
      <c r="I1144" s="24"/>
      <c r="J1144" s="28"/>
      <c r="K1144" s="26"/>
      <c r="L1144" s="26"/>
      <c r="M1144" s="30"/>
    </row>
    <row r="1145" spans="2:13">
      <c r="B1145" s="23"/>
      <c r="C1145" s="23"/>
      <c r="D1145" s="24"/>
      <c r="E1145" s="24"/>
      <c r="F1145" s="25"/>
      <c r="G1145" s="26"/>
      <c r="H1145" s="27"/>
      <c r="I1145" s="24"/>
      <c r="J1145" s="28"/>
      <c r="K1145" s="26"/>
      <c r="L1145" s="26"/>
      <c r="M1145" s="30"/>
    </row>
    <row r="1146" spans="2:13">
      <c r="B1146" s="23"/>
      <c r="C1146" s="23"/>
      <c r="D1146" s="24"/>
      <c r="E1146" s="24"/>
      <c r="F1146" s="25"/>
      <c r="G1146" s="26"/>
      <c r="H1146" s="27"/>
      <c r="I1146" s="24"/>
      <c r="J1146" s="28"/>
      <c r="K1146" s="26"/>
      <c r="L1146" s="26"/>
      <c r="M1146" s="30"/>
    </row>
    <row r="1147" spans="2:13">
      <c r="B1147" s="23"/>
      <c r="C1147" s="23"/>
      <c r="D1147" s="24"/>
      <c r="E1147" s="24"/>
      <c r="F1147" s="25"/>
      <c r="G1147" s="26"/>
      <c r="H1147" s="27"/>
      <c r="I1147" s="24"/>
      <c r="J1147" s="28"/>
      <c r="K1147" s="26"/>
      <c r="L1147" s="26"/>
      <c r="M1147" s="30"/>
    </row>
    <row r="1148" spans="2:13">
      <c r="B1148" s="23"/>
      <c r="C1148" s="23"/>
      <c r="D1148" s="24"/>
      <c r="E1148" s="24"/>
      <c r="F1148" s="25"/>
      <c r="G1148" s="26"/>
      <c r="H1148" s="27"/>
      <c r="I1148" s="24"/>
      <c r="J1148" s="28"/>
      <c r="K1148" s="26"/>
      <c r="L1148" s="26"/>
      <c r="M1148" s="30"/>
    </row>
    <row r="1149" spans="2:13">
      <c r="B1149" s="23"/>
      <c r="C1149" s="23"/>
      <c r="D1149" s="24"/>
      <c r="E1149" s="24"/>
      <c r="F1149" s="25"/>
      <c r="G1149" s="26"/>
      <c r="H1149" s="27"/>
      <c r="I1149" s="24"/>
      <c r="J1149" s="28"/>
      <c r="K1149" s="26"/>
      <c r="L1149" s="26"/>
      <c r="M1149" s="30"/>
    </row>
    <row r="1150" spans="2:13">
      <c r="B1150" s="23"/>
      <c r="C1150" s="23"/>
      <c r="D1150" s="24"/>
      <c r="E1150" s="24"/>
      <c r="F1150" s="25"/>
      <c r="G1150" s="26"/>
      <c r="H1150" s="27"/>
      <c r="I1150" s="24"/>
      <c r="J1150" s="28"/>
      <c r="K1150" s="26"/>
      <c r="L1150" s="26"/>
      <c r="M1150" s="30"/>
    </row>
    <row r="1151" spans="2:13">
      <c r="B1151" s="23"/>
      <c r="C1151" s="23"/>
      <c r="D1151" s="24"/>
      <c r="E1151" s="24"/>
      <c r="F1151" s="25"/>
      <c r="G1151" s="26"/>
      <c r="H1151" s="27"/>
      <c r="I1151" s="24"/>
      <c r="J1151" s="28"/>
      <c r="K1151" s="26"/>
      <c r="L1151" s="26"/>
      <c r="M1151" s="30"/>
    </row>
    <row r="1152" spans="2:13">
      <c r="B1152" s="23"/>
      <c r="C1152" s="23"/>
      <c r="D1152" s="24"/>
      <c r="E1152" s="24"/>
      <c r="F1152" s="25"/>
      <c r="G1152" s="26"/>
      <c r="H1152" s="27"/>
      <c r="I1152" s="24"/>
      <c r="J1152" s="28"/>
      <c r="K1152" s="26"/>
      <c r="L1152" s="26"/>
      <c r="M1152" s="30"/>
    </row>
    <row r="1153" spans="2:13">
      <c r="B1153" s="23"/>
      <c r="C1153" s="23"/>
      <c r="D1153" s="24"/>
      <c r="E1153" s="24"/>
      <c r="F1153" s="25"/>
      <c r="G1153" s="26"/>
      <c r="H1153" s="27"/>
      <c r="I1153" s="24"/>
      <c r="J1153" s="28"/>
      <c r="K1153" s="26"/>
      <c r="L1153" s="26"/>
      <c r="M1153" s="30"/>
    </row>
    <row r="1154" spans="2:13">
      <c r="B1154" s="23"/>
      <c r="C1154" s="23"/>
      <c r="D1154" s="24"/>
      <c r="E1154" s="24"/>
      <c r="F1154" s="25"/>
      <c r="G1154" s="26"/>
      <c r="H1154" s="27"/>
      <c r="I1154" s="24"/>
      <c r="J1154" s="28"/>
      <c r="K1154" s="26"/>
      <c r="L1154" s="26"/>
      <c r="M1154" s="30"/>
    </row>
    <row r="1155" spans="2:13">
      <c r="B1155" s="23"/>
      <c r="C1155" s="23"/>
      <c r="D1155" s="24"/>
      <c r="E1155" s="24"/>
      <c r="F1155" s="25"/>
      <c r="G1155" s="26"/>
      <c r="H1155" s="27"/>
      <c r="I1155" s="24"/>
      <c r="J1155" s="28"/>
      <c r="K1155" s="26"/>
      <c r="L1155" s="26"/>
      <c r="M1155" s="30"/>
    </row>
    <row r="1156" spans="2:13">
      <c r="B1156" s="23"/>
      <c r="C1156" s="23"/>
      <c r="D1156" s="24"/>
      <c r="E1156" s="24"/>
      <c r="F1156" s="25"/>
      <c r="G1156" s="26"/>
      <c r="H1156" s="27"/>
      <c r="I1156" s="24"/>
      <c r="J1156" s="28"/>
      <c r="K1156" s="26"/>
      <c r="L1156" s="26"/>
      <c r="M1156" s="30"/>
    </row>
    <row r="1157" spans="2:13">
      <c r="B1157" s="23"/>
      <c r="C1157" s="23"/>
      <c r="D1157" s="24"/>
      <c r="E1157" s="24"/>
      <c r="F1157" s="25"/>
      <c r="G1157" s="26"/>
      <c r="H1157" s="27"/>
      <c r="I1157" s="24"/>
      <c r="J1157" s="28"/>
      <c r="K1157" s="26"/>
      <c r="L1157" s="26"/>
      <c r="M1157" s="30"/>
    </row>
    <row r="1158" spans="2:13">
      <c r="B1158" s="23"/>
      <c r="C1158" s="23"/>
      <c r="D1158" s="24"/>
      <c r="E1158" s="24"/>
      <c r="F1158" s="25"/>
      <c r="G1158" s="26"/>
      <c r="H1158" s="27"/>
      <c r="I1158" s="24"/>
      <c r="J1158" s="28"/>
      <c r="K1158" s="26"/>
      <c r="L1158" s="26"/>
      <c r="M1158" s="30"/>
    </row>
    <row r="1159" spans="2:13">
      <c r="B1159" s="23"/>
      <c r="C1159" s="23"/>
      <c r="D1159" s="24"/>
      <c r="E1159" s="24"/>
      <c r="F1159" s="25"/>
      <c r="G1159" s="26"/>
      <c r="H1159" s="27"/>
      <c r="I1159" s="24"/>
      <c r="J1159" s="28"/>
      <c r="K1159" s="26"/>
      <c r="L1159" s="26"/>
      <c r="M1159" s="30"/>
    </row>
    <row r="1160" spans="2:13">
      <c r="B1160" s="23"/>
      <c r="C1160" s="23"/>
      <c r="D1160" s="24"/>
      <c r="E1160" s="24"/>
      <c r="F1160" s="25"/>
      <c r="G1160" s="26"/>
      <c r="H1160" s="27"/>
      <c r="I1160" s="24"/>
      <c r="J1160" s="28"/>
      <c r="K1160" s="26"/>
      <c r="L1160" s="26"/>
      <c r="M1160" s="30"/>
    </row>
    <row r="1161" spans="2:13">
      <c r="B1161" s="23"/>
      <c r="C1161" s="23"/>
      <c r="D1161" s="24"/>
      <c r="E1161" s="24"/>
      <c r="F1161" s="25"/>
      <c r="G1161" s="26"/>
      <c r="H1161" s="27"/>
      <c r="I1161" s="24"/>
      <c r="J1161" s="28"/>
      <c r="K1161" s="26"/>
      <c r="L1161" s="26"/>
      <c r="M1161" s="30"/>
    </row>
    <row r="1162" spans="2:13">
      <c r="B1162" s="23"/>
      <c r="C1162" s="23"/>
      <c r="D1162" s="24"/>
      <c r="E1162" s="24"/>
      <c r="F1162" s="25"/>
      <c r="G1162" s="26"/>
      <c r="H1162" s="27"/>
      <c r="I1162" s="24"/>
      <c r="J1162" s="28"/>
      <c r="K1162" s="26"/>
      <c r="L1162" s="26"/>
      <c r="M1162" s="30"/>
    </row>
    <row r="1163" spans="2:13">
      <c r="B1163" s="23"/>
      <c r="C1163" s="23"/>
      <c r="D1163" s="24"/>
      <c r="E1163" s="24"/>
      <c r="F1163" s="25"/>
      <c r="G1163" s="26"/>
      <c r="H1163" s="27"/>
      <c r="I1163" s="24"/>
      <c r="J1163" s="28"/>
      <c r="K1163" s="26"/>
      <c r="L1163" s="26"/>
      <c r="M1163" s="30"/>
    </row>
    <row r="1164" spans="2:13">
      <c r="B1164" s="23"/>
      <c r="C1164" s="23"/>
      <c r="D1164" s="24"/>
      <c r="E1164" s="24"/>
      <c r="F1164" s="25"/>
      <c r="G1164" s="26"/>
      <c r="H1164" s="27"/>
      <c r="I1164" s="24"/>
      <c r="J1164" s="28"/>
      <c r="K1164" s="26"/>
      <c r="L1164" s="26"/>
      <c r="M1164" s="30"/>
    </row>
    <row r="1165" spans="2:13">
      <c r="B1165" s="23"/>
      <c r="C1165" s="23"/>
      <c r="D1165" s="24"/>
      <c r="E1165" s="24"/>
      <c r="F1165" s="25"/>
      <c r="G1165" s="26"/>
      <c r="H1165" s="27"/>
      <c r="I1165" s="24"/>
      <c r="J1165" s="28"/>
      <c r="K1165" s="26"/>
      <c r="L1165" s="26"/>
      <c r="M1165" s="30"/>
    </row>
    <row r="1166" spans="2:13">
      <c r="B1166" s="23"/>
      <c r="C1166" s="23"/>
      <c r="D1166" s="24"/>
      <c r="E1166" s="24"/>
      <c r="F1166" s="25"/>
      <c r="G1166" s="26"/>
      <c r="H1166" s="27"/>
      <c r="I1166" s="24"/>
      <c r="J1166" s="28"/>
      <c r="K1166" s="26"/>
      <c r="L1166" s="26"/>
      <c r="M1166" s="30"/>
    </row>
    <row r="1167" spans="2:13">
      <c r="B1167" s="23"/>
      <c r="C1167" s="23"/>
      <c r="D1167" s="24"/>
      <c r="E1167" s="24"/>
      <c r="F1167" s="25"/>
      <c r="G1167" s="26"/>
      <c r="H1167" s="27"/>
      <c r="I1167" s="24"/>
      <c r="J1167" s="28"/>
      <c r="K1167" s="26"/>
      <c r="L1167" s="26"/>
      <c r="M1167" s="30"/>
    </row>
    <row r="1168" spans="2:13">
      <c r="B1168" s="23"/>
      <c r="C1168" s="23"/>
      <c r="D1168" s="24"/>
      <c r="E1168" s="24"/>
      <c r="F1168" s="25"/>
      <c r="G1168" s="26"/>
      <c r="H1168" s="27"/>
      <c r="I1168" s="24"/>
      <c r="J1168" s="28"/>
      <c r="K1168" s="26"/>
      <c r="L1168" s="26"/>
      <c r="M1168" s="30"/>
    </row>
    <row r="1169" spans="2:13">
      <c r="B1169" s="23"/>
      <c r="C1169" s="23"/>
      <c r="D1169" s="24"/>
      <c r="E1169" s="24"/>
      <c r="F1169" s="25"/>
      <c r="G1169" s="26"/>
      <c r="H1169" s="27"/>
      <c r="I1169" s="24"/>
      <c r="J1169" s="28"/>
      <c r="K1169" s="26"/>
      <c r="L1169" s="26"/>
      <c r="M1169" s="30"/>
    </row>
    <row r="1170" spans="2:13">
      <c r="B1170" s="23"/>
      <c r="C1170" s="23"/>
      <c r="D1170" s="24"/>
      <c r="E1170" s="24"/>
      <c r="F1170" s="25"/>
      <c r="G1170" s="26"/>
      <c r="H1170" s="27"/>
      <c r="I1170" s="24"/>
      <c r="J1170" s="28"/>
      <c r="K1170" s="26"/>
      <c r="L1170" s="26"/>
      <c r="M1170" s="30"/>
    </row>
    <row r="1171" spans="2:13">
      <c r="B1171" s="23"/>
      <c r="C1171" s="23"/>
      <c r="D1171" s="24"/>
      <c r="E1171" s="24"/>
      <c r="F1171" s="25"/>
      <c r="G1171" s="26"/>
      <c r="H1171" s="27"/>
      <c r="I1171" s="24"/>
      <c r="J1171" s="28"/>
      <c r="K1171" s="26"/>
      <c r="L1171" s="26"/>
      <c r="M1171" s="30"/>
    </row>
    <row r="1172" spans="2:13">
      <c r="B1172" s="23"/>
      <c r="C1172" s="23"/>
      <c r="D1172" s="24"/>
      <c r="E1172" s="24"/>
      <c r="F1172" s="25"/>
      <c r="G1172" s="26"/>
      <c r="H1172" s="27"/>
      <c r="I1172" s="24"/>
      <c r="J1172" s="28"/>
      <c r="K1172" s="26"/>
      <c r="L1172" s="26"/>
      <c r="M1172" s="30"/>
    </row>
    <row r="1173" spans="2:13">
      <c r="B1173" s="23"/>
      <c r="C1173" s="23"/>
      <c r="D1173" s="24"/>
      <c r="E1173" s="24"/>
      <c r="F1173" s="25"/>
      <c r="G1173" s="26"/>
      <c r="H1173" s="27"/>
      <c r="I1173" s="24"/>
      <c r="J1173" s="28"/>
      <c r="K1173" s="26"/>
      <c r="L1173" s="26"/>
      <c r="M1173" s="30"/>
    </row>
    <row r="1174" spans="2:13">
      <c r="B1174" s="23"/>
      <c r="C1174" s="23"/>
      <c r="D1174" s="24"/>
      <c r="E1174" s="24"/>
      <c r="F1174" s="25"/>
      <c r="G1174" s="26"/>
      <c r="H1174" s="27"/>
      <c r="I1174" s="24"/>
      <c r="J1174" s="28"/>
      <c r="K1174" s="26"/>
      <c r="L1174" s="26"/>
      <c r="M1174" s="30"/>
    </row>
    <row r="1175" spans="2:13">
      <c r="B1175" s="23"/>
      <c r="C1175" s="23"/>
      <c r="D1175" s="24"/>
      <c r="E1175" s="24"/>
      <c r="F1175" s="25"/>
      <c r="G1175" s="26"/>
      <c r="H1175" s="27"/>
      <c r="I1175" s="24"/>
      <c r="J1175" s="28"/>
      <c r="K1175" s="26"/>
      <c r="L1175" s="26"/>
      <c r="M1175" s="30"/>
    </row>
    <row r="1176" spans="2:13">
      <c r="B1176" s="23"/>
      <c r="C1176" s="23"/>
      <c r="D1176" s="24"/>
      <c r="E1176" s="24"/>
      <c r="F1176" s="25"/>
      <c r="G1176" s="26"/>
      <c r="H1176" s="27"/>
      <c r="I1176" s="24"/>
      <c r="J1176" s="28"/>
      <c r="K1176" s="26"/>
      <c r="L1176" s="26"/>
      <c r="M1176" s="30"/>
    </row>
    <row r="1177" spans="2:13">
      <c r="B1177" s="23"/>
      <c r="C1177" s="23"/>
      <c r="D1177" s="24"/>
      <c r="E1177" s="24"/>
      <c r="F1177" s="25"/>
      <c r="G1177" s="26"/>
      <c r="H1177" s="27"/>
      <c r="I1177" s="24"/>
      <c r="J1177" s="28"/>
      <c r="K1177" s="26"/>
      <c r="L1177" s="26"/>
      <c r="M1177" s="30"/>
    </row>
    <row r="1178" spans="2:13">
      <c r="B1178" s="23"/>
      <c r="C1178" s="23"/>
      <c r="D1178" s="24"/>
      <c r="E1178" s="24"/>
      <c r="F1178" s="25"/>
      <c r="G1178" s="26"/>
      <c r="H1178" s="27"/>
      <c r="I1178" s="24"/>
      <c r="J1178" s="28"/>
      <c r="K1178" s="26"/>
      <c r="L1178" s="26"/>
      <c r="M1178" s="30"/>
    </row>
    <row r="1179" spans="2:13">
      <c r="B1179" s="23"/>
      <c r="C1179" s="23"/>
      <c r="D1179" s="24"/>
      <c r="E1179" s="24"/>
      <c r="F1179" s="25"/>
      <c r="G1179" s="26"/>
      <c r="H1179" s="27"/>
      <c r="I1179" s="24"/>
      <c r="J1179" s="28"/>
      <c r="K1179" s="26"/>
      <c r="L1179" s="26"/>
      <c r="M1179" s="30"/>
    </row>
    <row r="1180" spans="2:13">
      <c r="B1180" s="23"/>
      <c r="C1180" s="23"/>
      <c r="D1180" s="24"/>
      <c r="E1180" s="24"/>
      <c r="F1180" s="25"/>
      <c r="G1180" s="26"/>
      <c r="H1180" s="27"/>
      <c r="I1180" s="24"/>
      <c r="J1180" s="28"/>
      <c r="K1180" s="26"/>
      <c r="L1180" s="26"/>
      <c r="M1180" s="30"/>
    </row>
    <row r="1181" spans="2:13">
      <c r="B1181" s="23"/>
      <c r="C1181" s="23"/>
      <c r="D1181" s="24"/>
      <c r="E1181" s="24"/>
      <c r="F1181" s="25"/>
      <c r="G1181" s="26"/>
      <c r="H1181" s="27"/>
      <c r="I1181" s="24"/>
      <c r="J1181" s="28"/>
      <c r="K1181" s="26"/>
      <c r="L1181" s="26"/>
      <c r="M1181" s="30"/>
    </row>
    <row r="1182" spans="2:13">
      <c r="B1182" s="23"/>
      <c r="C1182" s="23"/>
      <c r="D1182" s="24"/>
      <c r="E1182" s="24"/>
      <c r="F1182" s="25"/>
      <c r="G1182" s="26"/>
      <c r="H1182" s="27"/>
      <c r="I1182" s="24"/>
      <c r="J1182" s="28"/>
      <c r="K1182" s="26"/>
      <c r="L1182" s="26"/>
      <c r="M1182" s="30"/>
    </row>
    <row r="1183" spans="2:13">
      <c r="B1183" s="23"/>
      <c r="C1183" s="23"/>
      <c r="D1183" s="24"/>
      <c r="E1183" s="24"/>
      <c r="F1183" s="25"/>
      <c r="G1183" s="26"/>
      <c r="H1183" s="27"/>
      <c r="I1183" s="24"/>
      <c r="J1183" s="28"/>
      <c r="K1183" s="26"/>
      <c r="L1183" s="26"/>
      <c r="M1183" s="30"/>
    </row>
    <row r="1184" spans="2:13">
      <c r="B1184" s="23"/>
      <c r="C1184" s="23"/>
      <c r="D1184" s="24"/>
      <c r="E1184" s="24"/>
      <c r="F1184" s="25"/>
      <c r="G1184" s="26"/>
      <c r="H1184" s="27"/>
      <c r="I1184" s="24"/>
      <c r="J1184" s="28"/>
      <c r="K1184" s="26"/>
      <c r="L1184" s="26"/>
      <c r="M1184" s="30"/>
    </row>
    <row r="1185" spans="2:13">
      <c r="B1185" s="23"/>
      <c r="C1185" s="23"/>
      <c r="D1185" s="24"/>
      <c r="E1185" s="24"/>
      <c r="F1185" s="25"/>
      <c r="G1185" s="26"/>
      <c r="H1185" s="27"/>
      <c r="I1185" s="24"/>
      <c r="J1185" s="28"/>
      <c r="K1185" s="26"/>
      <c r="L1185" s="26"/>
      <c r="M1185" s="30"/>
    </row>
    <row r="1186" spans="2:13">
      <c r="B1186" s="23"/>
      <c r="C1186" s="23"/>
      <c r="D1186" s="24"/>
      <c r="E1186" s="24"/>
      <c r="F1186" s="25"/>
      <c r="G1186" s="26"/>
      <c r="H1186" s="27"/>
      <c r="I1186" s="24"/>
      <c r="J1186" s="28"/>
      <c r="K1186" s="26"/>
      <c r="L1186" s="26"/>
      <c r="M1186" s="30"/>
    </row>
    <row r="1187" spans="2:13">
      <c r="B1187" s="23"/>
      <c r="C1187" s="23"/>
      <c r="D1187" s="24"/>
      <c r="E1187" s="24"/>
      <c r="F1187" s="25"/>
      <c r="G1187" s="26"/>
      <c r="H1187" s="27"/>
      <c r="I1187" s="24"/>
      <c r="J1187" s="28"/>
      <c r="K1187" s="26"/>
      <c r="L1187" s="26"/>
      <c r="M1187" s="30"/>
    </row>
    <row r="1188" spans="2:13">
      <c r="B1188" s="23"/>
      <c r="C1188" s="23"/>
      <c r="D1188" s="24"/>
      <c r="E1188" s="24"/>
      <c r="F1188" s="25"/>
      <c r="G1188" s="26"/>
      <c r="H1188" s="27"/>
      <c r="I1188" s="24"/>
      <c r="J1188" s="28"/>
      <c r="K1188" s="26"/>
      <c r="L1188" s="26"/>
      <c r="M1188" s="30"/>
    </row>
    <row r="1189" spans="2:13">
      <c r="B1189" s="23"/>
      <c r="C1189" s="23"/>
      <c r="D1189" s="24"/>
      <c r="E1189" s="24"/>
      <c r="F1189" s="25"/>
      <c r="G1189" s="26"/>
      <c r="H1189" s="27"/>
      <c r="I1189" s="24"/>
      <c r="J1189" s="28"/>
      <c r="K1189" s="26"/>
      <c r="L1189" s="26"/>
      <c r="M1189" s="30"/>
    </row>
    <row r="1190" spans="2:13">
      <c r="B1190" s="23"/>
      <c r="C1190" s="23"/>
      <c r="D1190" s="24"/>
      <c r="E1190" s="24"/>
      <c r="F1190" s="25"/>
      <c r="G1190" s="26"/>
      <c r="H1190" s="27"/>
      <c r="I1190" s="24"/>
      <c r="J1190" s="28"/>
      <c r="K1190" s="26"/>
      <c r="L1190" s="26"/>
      <c r="M1190" s="30"/>
    </row>
    <row r="1191" spans="2:13">
      <c r="B1191" s="23"/>
      <c r="C1191" s="23"/>
      <c r="D1191" s="24"/>
      <c r="E1191" s="24"/>
      <c r="F1191" s="25"/>
      <c r="G1191" s="26"/>
      <c r="H1191" s="27"/>
      <c r="I1191" s="24"/>
      <c r="J1191" s="28"/>
      <c r="K1191" s="26"/>
      <c r="L1191" s="26"/>
      <c r="M1191" s="30"/>
    </row>
    <row r="1192" spans="2:13">
      <c r="B1192" s="23"/>
      <c r="C1192" s="23"/>
      <c r="D1192" s="24"/>
      <c r="E1192" s="24"/>
      <c r="F1192" s="25"/>
      <c r="G1192" s="26"/>
      <c r="H1192" s="27"/>
      <c r="I1192" s="24"/>
      <c r="J1192" s="28"/>
      <c r="K1192" s="26"/>
      <c r="L1192" s="26"/>
      <c r="M1192" s="30"/>
    </row>
    <row r="1193" spans="2:13">
      <c r="B1193" s="23"/>
      <c r="C1193" s="23"/>
      <c r="D1193" s="24"/>
      <c r="E1193" s="24"/>
      <c r="F1193" s="25"/>
      <c r="G1193" s="26"/>
      <c r="H1193" s="27"/>
      <c r="I1193" s="24"/>
      <c r="J1193" s="28"/>
      <c r="K1193" s="26"/>
      <c r="L1193" s="26"/>
      <c r="M1193" s="30"/>
    </row>
    <row r="1194" spans="2:13">
      <c r="B1194" s="23"/>
      <c r="C1194" s="23"/>
      <c r="D1194" s="24"/>
      <c r="E1194" s="24"/>
      <c r="F1194" s="25"/>
      <c r="G1194" s="26"/>
      <c r="H1194" s="27"/>
      <c r="I1194" s="24"/>
      <c r="J1194" s="28"/>
      <c r="K1194" s="26"/>
      <c r="L1194" s="26"/>
      <c r="M1194" s="30"/>
    </row>
    <row r="1195" spans="2:13">
      <c r="B1195" s="23"/>
      <c r="C1195" s="23"/>
      <c r="D1195" s="24"/>
      <c r="E1195" s="24"/>
      <c r="F1195" s="25"/>
      <c r="G1195" s="26"/>
      <c r="H1195" s="27"/>
      <c r="I1195" s="24"/>
      <c r="J1195" s="28"/>
      <c r="K1195" s="26"/>
      <c r="L1195" s="26"/>
      <c r="M1195" s="30"/>
    </row>
    <row r="1196" spans="2:13">
      <c r="B1196" s="23"/>
      <c r="C1196" s="23"/>
      <c r="D1196" s="24"/>
      <c r="E1196" s="24"/>
      <c r="F1196" s="25"/>
      <c r="G1196" s="26"/>
      <c r="H1196" s="27"/>
      <c r="I1196" s="24"/>
      <c r="J1196" s="28"/>
      <c r="K1196" s="26"/>
      <c r="L1196" s="26"/>
      <c r="M1196" s="30"/>
    </row>
    <row r="1197" spans="2:13">
      <c r="B1197" s="23"/>
      <c r="C1197" s="23"/>
      <c r="D1197" s="24"/>
      <c r="E1197" s="24"/>
      <c r="F1197" s="25"/>
      <c r="G1197" s="26"/>
      <c r="H1197" s="27"/>
      <c r="I1197" s="24"/>
      <c r="J1197" s="28"/>
      <c r="K1197" s="26"/>
      <c r="L1197" s="26"/>
      <c r="M1197" s="30"/>
    </row>
    <row r="1198" spans="2:13">
      <c r="B1198" s="23"/>
      <c r="C1198" s="23"/>
      <c r="D1198" s="24"/>
      <c r="E1198" s="24"/>
      <c r="F1198" s="25"/>
      <c r="G1198" s="26"/>
      <c r="H1198" s="27"/>
      <c r="I1198" s="24"/>
      <c r="J1198" s="28"/>
      <c r="K1198" s="26"/>
      <c r="L1198" s="26"/>
      <c r="M1198" s="30"/>
    </row>
    <row r="1199" spans="2:13">
      <c r="B1199" s="23"/>
      <c r="C1199" s="23"/>
      <c r="D1199" s="24"/>
      <c r="E1199" s="24"/>
      <c r="F1199" s="25"/>
      <c r="G1199" s="26"/>
      <c r="H1199" s="27"/>
      <c r="I1199" s="24"/>
      <c r="J1199" s="28"/>
      <c r="K1199" s="26"/>
      <c r="L1199" s="26"/>
      <c r="M1199" s="30"/>
    </row>
    <row r="1200" spans="2:13">
      <c r="B1200" s="23"/>
      <c r="C1200" s="23"/>
      <c r="D1200" s="24"/>
      <c r="E1200" s="24"/>
      <c r="F1200" s="25"/>
      <c r="G1200" s="26"/>
      <c r="H1200" s="27"/>
      <c r="I1200" s="24"/>
      <c r="J1200" s="28"/>
      <c r="K1200" s="26"/>
      <c r="L1200" s="26"/>
      <c r="M1200" s="30"/>
    </row>
    <row r="1201" spans="2:13">
      <c r="B1201" s="23"/>
      <c r="C1201" s="23"/>
      <c r="D1201" s="24"/>
      <c r="E1201" s="24"/>
      <c r="F1201" s="25"/>
      <c r="G1201" s="26"/>
      <c r="H1201" s="27"/>
      <c r="I1201" s="24"/>
      <c r="J1201" s="28"/>
      <c r="K1201" s="26"/>
      <c r="L1201" s="26"/>
      <c r="M1201" s="30"/>
    </row>
    <row r="1202" spans="2:13">
      <c r="B1202" s="23"/>
      <c r="C1202" s="23"/>
      <c r="D1202" s="24"/>
      <c r="E1202" s="24"/>
      <c r="F1202" s="25"/>
      <c r="G1202" s="26"/>
      <c r="H1202" s="27"/>
      <c r="I1202" s="24"/>
      <c r="J1202" s="28"/>
      <c r="K1202" s="26"/>
      <c r="L1202" s="26"/>
      <c r="M1202" s="30"/>
    </row>
    <row r="1203" spans="2:13">
      <c r="B1203" s="23"/>
      <c r="C1203" s="23"/>
      <c r="D1203" s="24"/>
      <c r="E1203" s="24"/>
      <c r="F1203" s="25"/>
      <c r="G1203" s="26"/>
      <c r="H1203" s="27"/>
      <c r="I1203" s="24"/>
      <c r="J1203" s="28"/>
      <c r="K1203" s="26"/>
      <c r="L1203" s="26"/>
      <c r="M1203" s="30"/>
    </row>
    <row r="1204" spans="2:13">
      <c r="B1204" s="23"/>
      <c r="C1204" s="23"/>
      <c r="D1204" s="24"/>
      <c r="E1204" s="24"/>
      <c r="F1204" s="25"/>
      <c r="G1204" s="26"/>
      <c r="H1204" s="27"/>
      <c r="I1204" s="24"/>
      <c r="J1204" s="28"/>
      <c r="K1204" s="26"/>
      <c r="L1204" s="26"/>
      <c r="M1204" s="30"/>
    </row>
    <row r="1205" spans="2:13">
      <c r="B1205" s="23"/>
      <c r="C1205" s="23"/>
      <c r="D1205" s="24"/>
      <c r="E1205" s="24"/>
      <c r="F1205" s="25"/>
      <c r="G1205" s="26"/>
      <c r="H1205" s="27"/>
      <c r="I1205" s="24"/>
      <c r="J1205" s="28"/>
      <c r="K1205" s="26"/>
      <c r="L1205" s="26"/>
      <c r="M1205" s="30"/>
    </row>
    <row r="1206" spans="2:13">
      <c r="B1206" s="23"/>
      <c r="C1206" s="23"/>
      <c r="D1206" s="24"/>
      <c r="E1206" s="24"/>
      <c r="F1206" s="25"/>
      <c r="G1206" s="26"/>
      <c r="H1206" s="27"/>
      <c r="I1206" s="24"/>
      <c r="J1206" s="28"/>
      <c r="K1206" s="26"/>
      <c r="L1206" s="26"/>
      <c r="M1206" s="30"/>
    </row>
    <row r="1207" spans="2:13">
      <c r="B1207" s="23"/>
      <c r="C1207" s="23"/>
      <c r="D1207" s="24"/>
      <c r="E1207" s="24"/>
      <c r="F1207" s="25"/>
      <c r="G1207" s="26"/>
      <c r="H1207" s="27"/>
      <c r="I1207" s="24"/>
      <c r="J1207" s="28"/>
      <c r="K1207" s="26"/>
      <c r="L1207" s="26"/>
      <c r="M1207" s="30"/>
    </row>
    <row r="1208" spans="2:13">
      <c r="B1208" s="23"/>
      <c r="C1208" s="23"/>
      <c r="D1208" s="24"/>
      <c r="E1208" s="24"/>
      <c r="F1208" s="25"/>
      <c r="G1208" s="26"/>
      <c r="H1208" s="27"/>
      <c r="I1208" s="24"/>
      <c r="J1208" s="28"/>
      <c r="K1208" s="26"/>
      <c r="L1208" s="26"/>
      <c r="M1208" s="30"/>
    </row>
    <row r="1209" spans="2:13">
      <c r="B1209" s="23"/>
      <c r="C1209" s="23"/>
      <c r="D1209" s="24"/>
      <c r="E1209" s="24"/>
      <c r="F1209" s="25"/>
      <c r="G1209" s="26"/>
      <c r="H1209" s="27"/>
      <c r="I1209" s="24"/>
      <c r="J1209" s="28"/>
      <c r="K1209" s="26"/>
      <c r="L1209" s="26"/>
      <c r="M1209" s="30"/>
    </row>
    <row r="1210" spans="2:13">
      <c r="B1210" s="23"/>
      <c r="C1210" s="23"/>
      <c r="D1210" s="24"/>
      <c r="E1210" s="24"/>
      <c r="F1210" s="25"/>
      <c r="G1210" s="26"/>
      <c r="H1210" s="27"/>
      <c r="I1210" s="24"/>
      <c r="J1210" s="28"/>
      <c r="K1210" s="26"/>
      <c r="L1210" s="26"/>
      <c r="M1210" s="30"/>
    </row>
    <row r="1211" spans="2:13">
      <c r="B1211" s="23"/>
      <c r="C1211" s="23"/>
      <c r="D1211" s="24"/>
      <c r="E1211" s="24"/>
      <c r="F1211" s="25"/>
      <c r="G1211" s="26"/>
      <c r="H1211" s="27"/>
      <c r="I1211" s="24"/>
      <c r="J1211" s="28"/>
      <c r="K1211" s="26"/>
      <c r="L1211" s="26"/>
      <c r="M1211" s="30"/>
    </row>
    <row r="1212" spans="2:13">
      <c r="B1212" s="23"/>
      <c r="C1212" s="23"/>
      <c r="D1212" s="24"/>
      <c r="E1212" s="24"/>
      <c r="F1212" s="25"/>
      <c r="G1212" s="26"/>
      <c r="H1212" s="27"/>
      <c r="I1212" s="24"/>
      <c r="J1212" s="28"/>
      <c r="K1212" s="26"/>
      <c r="L1212" s="26"/>
      <c r="M1212" s="30"/>
    </row>
    <row r="1213" spans="2:13">
      <c r="B1213" s="23"/>
      <c r="C1213" s="23"/>
      <c r="D1213" s="24"/>
      <c r="E1213" s="24"/>
      <c r="F1213" s="25"/>
      <c r="G1213" s="26"/>
      <c r="H1213" s="27"/>
      <c r="I1213" s="24"/>
      <c r="J1213" s="28"/>
      <c r="K1213" s="26"/>
      <c r="L1213" s="26"/>
      <c r="M1213" s="30"/>
    </row>
    <row r="1214" spans="2:13">
      <c r="B1214" s="23"/>
      <c r="C1214" s="23"/>
      <c r="D1214" s="24"/>
      <c r="E1214" s="24"/>
      <c r="F1214" s="25"/>
      <c r="G1214" s="26"/>
      <c r="H1214" s="27"/>
      <c r="I1214" s="24"/>
      <c r="J1214" s="28"/>
      <c r="K1214" s="26"/>
      <c r="L1214" s="26"/>
      <c r="M1214" s="30"/>
    </row>
    <row r="1215" spans="2:13">
      <c r="B1215" s="23"/>
      <c r="C1215" s="23"/>
      <c r="D1215" s="24"/>
      <c r="E1215" s="24"/>
      <c r="F1215" s="25"/>
      <c r="G1215" s="26"/>
      <c r="H1215" s="27"/>
      <c r="I1215" s="24"/>
      <c r="J1215" s="28"/>
      <c r="K1215" s="26"/>
      <c r="L1215" s="26"/>
      <c r="M1215" s="30"/>
    </row>
    <row r="1216" spans="2:13">
      <c r="B1216" s="23"/>
      <c r="C1216" s="23"/>
      <c r="D1216" s="24"/>
      <c r="E1216" s="24"/>
      <c r="F1216" s="25"/>
      <c r="G1216" s="26"/>
      <c r="H1216" s="27"/>
      <c r="I1216" s="24"/>
      <c r="J1216" s="28"/>
      <c r="K1216" s="26"/>
      <c r="L1216" s="26"/>
      <c r="M1216" s="30"/>
    </row>
    <row r="1217" spans="2:13">
      <c r="B1217" s="23"/>
      <c r="C1217" s="23"/>
      <c r="D1217" s="24"/>
      <c r="E1217" s="24"/>
      <c r="F1217" s="25"/>
      <c r="G1217" s="26"/>
      <c r="H1217" s="27"/>
      <c r="I1217" s="24"/>
      <c r="J1217" s="28"/>
      <c r="K1217" s="26"/>
      <c r="L1217" s="26"/>
      <c r="M1217" s="30"/>
    </row>
    <row r="1218" spans="2:13">
      <c r="B1218" s="23"/>
      <c r="C1218" s="23"/>
      <c r="D1218" s="24"/>
      <c r="E1218" s="24"/>
      <c r="F1218" s="25"/>
      <c r="G1218" s="26"/>
      <c r="H1218" s="27"/>
      <c r="I1218" s="24"/>
      <c r="J1218" s="28"/>
      <c r="K1218" s="26"/>
      <c r="L1218" s="26"/>
      <c r="M1218" s="30"/>
    </row>
    <row r="1219" spans="2:13">
      <c r="B1219" s="23"/>
      <c r="C1219" s="23"/>
      <c r="D1219" s="24"/>
      <c r="E1219" s="24"/>
      <c r="F1219" s="25"/>
      <c r="G1219" s="26"/>
      <c r="H1219" s="27"/>
      <c r="I1219" s="24"/>
      <c r="J1219" s="28"/>
      <c r="K1219" s="26"/>
      <c r="L1219" s="26"/>
      <c r="M1219" s="30"/>
    </row>
    <row r="1220" spans="2:13">
      <c r="B1220" s="23"/>
      <c r="C1220" s="23"/>
      <c r="D1220" s="24"/>
      <c r="E1220" s="24"/>
      <c r="F1220" s="25"/>
      <c r="G1220" s="26"/>
      <c r="H1220" s="27"/>
      <c r="I1220" s="24"/>
      <c r="J1220" s="28"/>
      <c r="K1220" s="26"/>
      <c r="L1220" s="26"/>
      <c r="M1220" s="30"/>
    </row>
    <row r="1221" spans="2:13">
      <c r="B1221" s="23"/>
      <c r="C1221" s="23"/>
      <c r="D1221" s="24"/>
      <c r="E1221" s="24"/>
      <c r="F1221" s="25"/>
      <c r="G1221" s="26"/>
      <c r="H1221" s="27"/>
      <c r="I1221" s="24"/>
      <c r="J1221" s="28"/>
      <c r="K1221" s="26"/>
      <c r="L1221" s="26"/>
      <c r="M1221" s="30"/>
    </row>
    <row r="1222" spans="2:13">
      <c r="B1222" s="23"/>
      <c r="C1222" s="23"/>
      <c r="D1222" s="24"/>
      <c r="E1222" s="24"/>
      <c r="F1222" s="25"/>
      <c r="G1222" s="26"/>
      <c r="H1222" s="27"/>
      <c r="I1222" s="24"/>
      <c r="J1222" s="28"/>
      <c r="K1222" s="26"/>
      <c r="L1222" s="26"/>
      <c r="M1222" s="30"/>
    </row>
    <row r="1223" spans="2:13">
      <c r="B1223" s="23"/>
      <c r="C1223" s="23"/>
      <c r="D1223" s="24"/>
      <c r="E1223" s="24"/>
      <c r="F1223" s="25"/>
      <c r="G1223" s="26"/>
      <c r="H1223" s="27"/>
      <c r="I1223" s="24"/>
      <c r="J1223" s="28"/>
      <c r="K1223" s="26"/>
      <c r="L1223" s="26"/>
      <c r="M1223" s="30"/>
    </row>
    <row r="1224" spans="2:13">
      <c r="B1224" s="23"/>
      <c r="C1224" s="23"/>
      <c r="D1224" s="24"/>
      <c r="E1224" s="24"/>
      <c r="F1224" s="25"/>
      <c r="G1224" s="26"/>
      <c r="H1224" s="27"/>
      <c r="I1224" s="24"/>
      <c r="J1224" s="28"/>
      <c r="K1224" s="26"/>
      <c r="L1224" s="26"/>
      <c r="M1224" s="30"/>
    </row>
    <row r="1225" spans="2:13">
      <c r="B1225" s="23"/>
      <c r="C1225" s="23"/>
      <c r="D1225" s="24"/>
      <c r="E1225" s="24"/>
      <c r="F1225" s="25"/>
      <c r="G1225" s="26"/>
      <c r="H1225" s="27"/>
      <c r="I1225" s="24"/>
      <c r="J1225" s="28"/>
      <c r="K1225" s="26"/>
      <c r="L1225" s="26"/>
      <c r="M1225" s="30"/>
    </row>
    <row r="1226" spans="2:13">
      <c r="B1226" s="23"/>
      <c r="C1226" s="23"/>
      <c r="D1226" s="24"/>
      <c r="E1226" s="24"/>
      <c r="F1226" s="25"/>
      <c r="G1226" s="26"/>
      <c r="H1226" s="27"/>
      <c r="I1226" s="24"/>
      <c r="J1226" s="28"/>
      <c r="K1226" s="26"/>
      <c r="L1226" s="26"/>
      <c r="M1226" s="30"/>
    </row>
    <row r="1227" spans="2:13">
      <c r="B1227" s="23"/>
      <c r="C1227" s="23"/>
      <c r="D1227" s="24"/>
      <c r="E1227" s="24"/>
      <c r="F1227" s="25"/>
      <c r="G1227" s="26"/>
      <c r="H1227" s="27"/>
      <c r="I1227" s="24"/>
      <c r="J1227" s="28"/>
      <c r="K1227" s="26"/>
      <c r="L1227" s="26"/>
      <c r="M1227" s="30"/>
    </row>
    <row r="1228" spans="2:13">
      <c r="B1228" s="23"/>
      <c r="C1228" s="23"/>
      <c r="D1228" s="24"/>
      <c r="E1228" s="24"/>
      <c r="F1228" s="25"/>
      <c r="G1228" s="26"/>
      <c r="H1228" s="27"/>
      <c r="I1228" s="24"/>
      <c r="J1228" s="28"/>
      <c r="K1228" s="26"/>
      <c r="L1228" s="26"/>
      <c r="M1228" s="30"/>
    </row>
    <row r="1229" spans="2:13">
      <c r="B1229" s="23"/>
      <c r="C1229" s="23"/>
      <c r="D1229" s="24"/>
      <c r="E1229" s="24"/>
      <c r="F1229" s="25"/>
      <c r="G1229" s="26"/>
      <c r="H1229" s="27"/>
      <c r="I1229" s="24"/>
      <c r="J1229" s="28"/>
      <c r="K1229" s="26"/>
      <c r="L1229" s="26"/>
      <c r="M1229" s="30"/>
    </row>
    <row r="1230" spans="2:13">
      <c r="B1230" s="23"/>
      <c r="C1230" s="23"/>
      <c r="D1230" s="24"/>
      <c r="E1230" s="24"/>
      <c r="F1230" s="25"/>
      <c r="G1230" s="26"/>
      <c r="H1230" s="27"/>
      <c r="I1230" s="24"/>
      <c r="J1230" s="28"/>
      <c r="K1230" s="26"/>
      <c r="L1230" s="26"/>
      <c r="M1230" s="30"/>
    </row>
    <row r="1231" spans="2:13">
      <c r="B1231" s="23"/>
      <c r="C1231" s="23"/>
      <c r="D1231" s="24"/>
      <c r="E1231" s="24"/>
      <c r="F1231" s="25"/>
      <c r="G1231" s="26"/>
      <c r="H1231" s="27"/>
      <c r="I1231" s="24"/>
      <c r="J1231" s="28"/>
      <c r="K1231" s="26"/>
      <c r="L1231" s="26"/>
      <c r="M1231" s="30"/>
    </row>
    <row r="1232" spans="2:13">
      <c r="B1232" s="23"/>
      <c r="C1232" s="23"/>
      <c r="D1232" s="24"/>
      <c r="E1232" s="24"/>
      <c r="F1232" s="25"/>
      <c r="G1232" s="26"/>
      <c r="H1232" s="27"/>
      <c r="I1232" s="24"/>
      <c r="J1232" s="28"/>
      <c r="K1232" s="26"/>
      <c r="L1232" s="26"/>
      <c r="M1232" s="30"/>
    </row>
    <row r="1233" spans="2:13">
      <c r="B1233" s="23"/>
      <c r="C1233" s="23"/>
      <c r="D1233" s="24"/>
      <c r="E1233" s="24"/>
      <c r="F1233" s="25"/>
      <c r="G1233" s="26"/>
      <c r="H1233" s="27"/>
      <c r="I1233" s="24"/>
      <c r="J1233" s="28"/>
      <c r="K1233" s="26"/>
      <c r="L1233" s="26"/>
      <c r="M1233" s="30"/>
    </row>
    <row r="1234" spans="2:13">
      <c r="B1234" s="23"/>
      <c r="C1234" s="23"/>
      <c r="D1234" s="24"/>
      <c r="E1234" s="24"/>
      <c r="F1234" s="25"/>
      <c r="G1234" s="26"/>
      <c r="H1234" s="27"/>
      <c r="I1234" s="24"/>
      <c r="J1234" s="28"/>
      <c r="K1234" s="26"/>
      <c r="L1234" s="26"/>
      <c r="M1234" s="30"/>
    </row>
    <row r="1235" spans="2:13">
      <c r="B1235" s="23"/>
      <c r="C1235" s="23"/>
      <c r="D1235" s="24"/>
      <c r="E1235" s="24"/>
      <c r="F1235" s="25"/>
      <c r="G1235" s="26"/>
      <c r="H1235" s="27"/>
      <c r="I1235" s="24"/>
      <c r="J1235" s="28"/>
      <c r="K1235" s="26"/>
      <c r="L1235" s="26"/>
      <c r="M1235" s="30"/>
    </row>
    <row r="1236" spans="2:13">
      <c r="B1236" s="23"/>
      <c r="C1236" s="23"/>
      <c r="D1236" s="24"/>
      <c r="E1236" s="24"/>
      <c r="F1236" s="25"/>
      <c r="G1236" s="26"/>
      <c r="H1236" s="27"/>
      <c r="I1236" s="24"/>
      <c r="J1236" s="28"/>
      <c r="K1236" s="26"/>
      <c r="L1236" s="26"/>
      <c r="M1236" s="30"/>
    </row>
    <row r="1237" spans="2:13">
      <c r="B1237" s="23"/>
      <c r="C1237" s="23"/>
      <c r="D1237" s="24"/>
      <c r="E1237" s="24"/>
      <c r="F1237" s="25"/>
      <c r="G1237" s="26"/>
      <c r="H1237" s="27"/>
      <c r="I1237" s="24"/>
      <c r="J1237" s="28"/>
      <c r="K1237" s="26"/>
      <c r="L1237" s="26"/>
      <c r="M1237" s="30"/>
    </row>
    <row r="1238" spans="2:13">
      <c r="B1238" s="23"/>
      <c r="C1238" s="23"/>
      <c r="D1238" s="24"/>
      <c r="E1238" s="24"/>
      <c r="F1238" s="25"/>
      <c r="G1238" s="26"/>
      <c r="H1238" s="27"/>
      <c r="I1238" s="24"/>
      <c r="J1238" s="28"/>
      <c r="K1238" s="26"/>
      <c r="L1238" s="26"/>
      <c r="M1238" s="30"/>
    </row>
    <row r="1239" spans="2:13">
      <c r="B1239" s="23"/>
      <c r="C1239" s="23"/>
      <c r="D1239" s="24"/>
      <c r="E1239" s="24"/>
      <c r="F1239" s="25"/>
      <c r="G1239" s="26"/>
      <c r="H1239" s="27"/>
      <c r="I1239" s="24"/>
      <c r="J1239" s="28"/>
      <c r="K1239" s="26"/>
      <c r="L1239" s="26"/>
      <c r="M1239" s="30"/>
    </row>
    <row r="1240" spans="2:13">
      <c r="B1240" s="23"/>
      <c r="C1240" s="23"/>
      <c r="D1240" s="24"/>
      <c r="E1240" s="24"/>
      <c r="F1240" s="25"/>
      <c r="G1240" s="26"/>
      <c r="H1240" s="27"/>
      <c r="I1240" s="24"/>
      <c r="J1240" s="28"/>
      <c r="K1240" s="26"/>
      <c r="L1240" s="26"/>
      <c r="M1240" s="30"/>
    </row>
    <row r="1241" spans="2:13">
      <c r="B1241" s="23"/>
      <c r="C1241" s="23"/>
      <c r="D1241" s="24"/>
      <c r="E1241" s="24"/>
      <c r="F1241" s="25"/>
      <c r="G1241" s="26"/>
      <c r="H1241" s="27"/>
      <c r="I1241" s="24"/>
      <c r="J1241" s="28"/>
      <c r="K1241" s="26"/>
      <c r="L1241" s="26"/>
      <c r="M1241" s="30"/>
    </row>
    <row r="1242" spans="2:13">
      <c r="B1242" s="23"/>
      <c r="C1242" s="23"/>
      <c r="D1242" s="24"/>
      <c r="E1242" s="24"/>
      <c r="F1242" s="25"/>
      <c r="G1242" s="26"/>
      <c r="H1242" s="27"/>
      <c r="I1242" s="24"/>
      <c r="J1242" s="28"/>
      <c r="K1242" s="26"/>
      <c r="L1242" s="26"/>
      <c r="M1242" s="30"/>
    </row>
    <row r="1243" spans="2:13">
      <c r="B1243" s="23"/>
      <c r="C1243" s="23"/>
      <c r="D1243" s="24"/>
      <c r="E1243" s="24"/>
      <c r="F1243" s="25"/>
      <c r="G1243" s="26"/>
      <c r="H1243" s="27"/>
      <c r="I1243" s="24"/>
      <c r="J1243" s="28"/>
      <c r="K1243" s="26"/>
      <c r="L1243" s="26"/>
      <c r="M1243" s="30"/>
    </row>
    <row r="1244" spans="2:13">
      <c r="B1244" s="23"/>
      <c r="C1244" s="23"/>
      <c r="D1244" s="24"/>
      <c r="E1244" s="24"/>
      <c r="F1244" s="25"/>
      <c r="G1244" s="26"/>
      <c r="H1244" s="27"/>
      <c r="I1244" s="24"/>
      <c r="J1244" s="28"/>
      <c r="K1244" s="26"/>
      <c r="L1244" s="26"/>
      <c r="M1244" s="30"/>
    </row>
    <row r="1245" spans="2:13">
      <c r="B1245" s="23"/>
      <c r="C1245" s="23"/>
      <c r="D1245" s="24"/>
      <c r="E1245" s="24"/>
      <c r="F1245" s="25"/>
      <c r="G1245" s="26"/>
      <c r="H1245" s="27"/>
      <c r="I1245" s="24"/>
      <c r="J1245" s="28"/>
      <c r="K1245" s="26"/>
      <c r="L1245" s="26"/>
      <c r="M1245" s="30"/>
    </row>
    <row r="1246" spans="2:13">
      <c r="B1246" s="23"/>
      <c r="C1246" s="23"/>
      <c r="D1246" s="24"/>
      <c r="E1246" s="24"/>
      <c r="F1246" s="25"/>
      <c r="G1246" s="26"/>
      <c r="H1246" s="27"/>
      <c r="I1246" s="24"/>
      <c r="J1246" s="28"/>
      <c r="K1246" s="26"/>
      <c r="L1246" s="26"/>
      <c r="M1246" s="30"/>
    </row>
    <row r="1247" spans="2:13">
      <c r="B1247" s="23"/>
      <c r="C1247" s="23"/>
      <c r="D1247" s="24"/>
      <c r="E1247" s="24"/>
      <c r="F1247" s="25"/>
      <c r="G1247" s="26"/>
      <c r="H1247" s="27"/>
      <c r="I1247" s="24"/>
      <c r="J1247" s="28"/>
      <c r="K1247" s="26"/>
      <c r="L1247" s="26"/>
      <c r="M1247" s="30"/>
    </row>
    <row r="1248" spans="2:13">
      <c r="B1248" s="23"/>
      <c r="C1248" s="23"/>
      <c r="D1248" s="24"/>
      <c r="E1248" s="24"/>
      <c r="F1248" s="25"/>
      <c r="G1248" s="26"/>
      <c r="H1248" s="27"/>
      <c r="I1248" s="24"/>
      <c r="J1248" s="28"/>
      <c r="K1248" s="26"/>
      <c r="L1248" s="26"/>
      <c r="M1248" s="30"/>
    </row>
    <row r="1249" spans="2:13">
      <c r="B1249" s="23"/>
      <c r="C1249" s="23"/>
      <c r="D1249" s="24"/>
      <c r="E1249" s="24"/>
      <c r="F1249" s="25"/>
      <c r="G1249" s="26"/>
      <c r="H1249" s="27"/>
      <c r="I1249" s="24"/>
      <c r="J1249" s="28"/>
      <c r="K1249" s="26"/>
      <c r="L1249" s="26"/>
      <c r="M1249" s="30"/>
    </row>
    <row r="1250" spans="2:13">
      <c r="B1250" s="23"/>
      <c r="C1250" s="23"/>
      <c r="D1250" s="24"/>
      <c r="E1250" s="24"/>
      <c r="F1250" s="25"/>
      <c r="G1250" s="26"/>
      <c r="H1250" s="27"/>
      <c r="I1250" s="24"/>
      <c r="J1250" s="28"/>
      <c r="K1250" s="26"/>
      <c r="L1250" s="26"/>
      <c r="M1250" s="30"/>
    </row>
    <row r="1251" spans="2:13">
      <c r="B1251" s="23"/>
      <c r="C1251" s="23"/>
      <c r="D1251" s="24"/>
      <c r="E1251" s="24"/>
      <c r="F1251" s="25"/>
      <c r="G1251" s="26"/>
      <c r="H1251" s="27"/>
      <c r="I1251" s="24"/>
      <c r="J1251" s="28"/>
      <c r="K1251" s="26"/>
      <c r="L1251" s="26"/>
      <c r="M1251" s="30"/>
    </row>
    <row r="1252" spans="2:13">
      <c r="B1252" s="23"/>
      <c r="C1252" s="23"/>
      <c r="D1252" s="24"/>
      <c r="E1252" s="24"/>
      <c r="F1252" s="25"/>
      <c r="G1252" s="26"/>
      <c r="H1252" s="27"/>
      <c r="I1252" s="24"/>
      <c r="J1252" s="28"/>
      <c r="K1252" s="26"/>
      <c r="L1252" s="26"/>
      <c r="M1252" s="30"/>
    </row>
    <row r="1253" spans="2:13">
      <c r="B1253" s="23"/>
      <c r="C1253" s="23"/>
      <c r="D1253" s="24"/>
      <c r="E1253" s="24"/>
      <c r="F1253" s="25"/>
      <c r="G1253" s="26"/>
      <c r="H1253" s="27"/>
      <c r="I1253" s="24"/>
      <c r="J1253" s="28"/>
      <c r="K1253" s="26"/>
      <c r="L1253" s="26"/>
      <c r="M1253" s="30"/>
    </row>
    <row r="1254" spans="2:13">
      <c r="B1254" s="23"/>
      <c r="C1254" s="23"/>
      <c r="D1254" s="24"/>
      <c r="E1254" s="24"/>
      <c r="F1254" s="25"/>
      <c r="G1254" s="26"/>
      <c r="H1254" s="27"/>
      <c r="I1254" s="24"/>
      <c r="J1254" s="28"/>
      <c r="K1254" s="26"/>
      <c r="L1254" s="26"/>
      <c r="M1254" s="30"/>
    </row>
    <row r="1255" spans="2:13">
      <c r="B1255" s="23"/>
      <c r="C1255" s="23"/>
      <c r="D1255" s="24"/>
      <c r="E1255" s="24"/>
      <c r="F1255" s="25"/>
      <c r="G1255" s="26"/>
      <c r="H1255" s="27"/>
      <c r="I1255" s="24"/>
      <c r="J1255" s="28"/>
      <c r="K1255" s="26"/>
      <c r="L1255" s="26"/>
      <c r="M1255" s="30"/>
    </row>
    <row r="1256" spans="2:13">
      <c r="B1256" s="23"/>
      <c r="C1256" s="23"/>
      <c r="D1256" s="24"/>
      <c r="E1256" s="24"/>
      <c r="F1256" s="25"/>
      <c r="G1256" s="26"/>
      <c r="H1256" s="27"/>
      <c r="I1256" s="24"/>
      <c r="J1256" s="28"/>
      <c r="K1256" s="26"/>
      <c r="L1256" s="26"/>
      <c r="M1256" s="30"/>
    </row>
    <row r="1257" spans="2:13">
      <c r="B1257" s="23"/>
      <c r="C1257" s="23"/>
      <c r="D1257" s="24"/>
      <c r="E1257" s="24"/>
      <c r="F1257" s="25"/>
      <c r="G1257" s="26"/>
      <c r="H1257" s="27"/>
      <c r="I1257" s="24"/>
      <c r="J1257" s="28"/>
      <c r="K1257" s="26"/>
      <c r="L1257" s="26"/>
      <c r="M1257" s="30"/>
    </row>
    <row r="1258" spans="2:13">
      <c r="B1258" s="23"/>
      <c r="C1258" s="23"/>
      <c r="D1258" s="24"/>
      <c r="E1258" s="24"/>
      <c r="F1258" s="25"/>
      <c r="G1258" s="26"/>
      <c r="H1258" s="27"/>
      <c r="I1258" s="24"/>
      <c r="J1258" s="28"/>
      <c r="K1258" s="26"/>
      <c r="L1258" s="26"/>
      <c r="M1258" s="30"/>
    </row>
    <row r="1259" spans="2:13">
      <c r="B1259" s="23"/>
      <c r="C1259" s="23"/>
      <c r="D1259" s="24"/>
      <c r="E1259" s="24"/>
      <c r="F1259" s="25"/>
      <c r="G1259" s="26"/>
      <c r="H1259" s="27"/>
      <c r="I1259" s="24"/>
      <c r="J1259" s="28"/>
      <c r="K1259" s="26"/>
      <c r="L1259" s="26"/>
      <c r="M1259" s="30"/>
    </row>
    <row r="1260" spans="2:13">
      <c r="B1260" s="23"/>
      <c r="C1260" s="23"/>
      <c r="D1260" s="24"/>
      <c r="E1260" s="24"/>
      <c r="F1260" s="25"/>
      <c r="G1260" s="26"/>
      <c r="H1260" s="27"/>
      <c r="I1260" s="24"/>
      <c r="J1260" s="28"/>
      <c r="K1260" s="26"/>
      <c r="L1260" s="26"/>
      <c r="M1260" s="30"/>
    </row>
    <row r="1261" spans="2:13">
      <c r="B1261" s="23"/>
      <c r="C1261" s="23"/>
      <c r="D1261" s="24"/>
      <c r="E1261" s="24"/>
      <c r="F1261" s="25"/>
      <c r="G1261" s="26"/>
      <c r="H1261" s="27"/>
      <c r="I1261" s="24"/>
      <c r="J1261" s="28"/>
      <c r="K1261" s="26"/>
      <c r="L1261" s="26"/>
      <c r="M1261" s="30"/>
    </row>
    <row r="1262" spans="2:13">
      <c r="B1262" s="23"/>
      <c r="C1262" s="23"/>
      <c r="D1262" s="24"/>
      <c r="E1262" s="24"/>
      <c r="F1262" s="25"/>
      <c r="G1262" s="26"/>
      <c r="H1262" s="27"/>
      <c r="I1262" s="24"/>
      <c r="J1262" s="28"/>
      <c r="K1262" s="26"/>
      <c r="L1262" s="26"/>
      <c r="M1262" s="30"/>
    </row>
    <row r="1263" spans="2:13">
      <c r="B1263" s="23"/>
      <c r="C1263" s="23"/>
      <c r="D1263" s="24"/>
      <c r="E1263" s="24"/>
      <c r="F1263" s="25"/>
      <c r="G1263" s="26"/>
      <c r="H1263" s="27"/>
      <c r="I1263" s="24"/>
      <c r="J1263" s="28"/>
      <c r="K1263" s="26"/>
      <c r="L1263" s="26"/>
      <c r="M1263" s="30"/>
    </row>
    <row r="1264" spans="2:13">
      <c r="B1264" s="23"/>
      <c r="C1264" s="23"/>
      <c r="D1264" s="24"/>
      <c r="E1264" s="24"/>
      <c r="F1264" s="25"/>
      <c r="G1264" s="26"/>
      <c r="H1264" s="27"/>
      <c r="I1264" s="24"/>
      <c r="J1264" s="28"/>
      <c r="K1264" s="26"/>
      <c r="L1264" s="26"/>
      <c r="M1264" s="30"/>
    </row>
    <row r="1265" spans="2:13">
      <c r="B1265" s="23"/>
      <c r="C1265" s="23"/>
      <c r="D1265" s="24"/>
      <c r="E1265" s="24"/>
      <c r="F1265" s="25"/>
      <c r="G1265" s="26"/>
      <c r="H1265" s="27"/>
      <c r="I1265" s="24"/>
      <c r="J1265" s="28"/>
      <c r="K1265" s="26"/>
      <c r="L1265" s="26"/>
      <c r="M1265" s="30"/>
    </row>
    <row r="1266" spans="2:13">
      <c r="B1266" s="23"/>
      <c r="C1266" s="23"/>
      <c r="D1266" s="24"/>
      <c r="E1266" s="24"/>
      <c r="F1266" s="25"/>
      <c r="G1266" s="26"/>
      <c r="H1266" s="27"/>
      <c r="I1266" s="24"/>
      <c r="J1266" s="28"/>
      <c r="K1266" s="26"/>
      <c r="L1266" s="26"/>
      <c r="M1266" s="30"/>
    </row>
    <row r="1267" spans="2:13">
      <c r="B1267" s="23"/>
      <c r="C1267" s="23"/>
      <c r="D1267" s="24"/>
      <c r="E1267" s="24"/>
      <c r="F1267" s="25"/>
      <c r="G1267" s="26"/>
      <c r="H1267" s="27"/>
      <c r="I1267" s="24"/>
      <c r="J1267" s="28"/>
      <c r="K1267" s="26"/>
      <c r="L1267" s="26"/>
      <c r="M1267" s="30"/>
    </row>
    <row r="1268" spans="2:13">
      <c r="B1268" s="23"/>
      <c r="C1268" s="23"/>
      <c r="D1268" s="24"/>
      <c r="E1268" s="24"/>
      <c r="F1268" s="25"/>
      <c r="G1268" s="26"/>
      <c r="H1268" s="27"/>
      <c r="I1268" s="24"/>
      <c r="J1268" s="28"/>
      <c r="K1268" s="26"/>
      <c r="L1268" s="26"/>
      <c r="M1268" s="30"/>
    </row>
    <row r="1269" spans="2:13">
      <c r="B1269" s="23"/>
      <c r="C1269" s="23"/>
      <c r="D1269" s="24"/>
      <c r="E1269" s="24"/>
      <c r="F1269" s="25"/>
      <c r="G1269" s="26"/>
      <c r="H1269" s="27"/>
      <c r="I1269" s="24"/>
      <c r="J1269" s="28"/>
      <c r="K1269" s="26"/>
      <c r="L1269" s="26"/>
      <c r="M1269" s="30"/>
    </row>
    <row r="1270" spans="2:13">
      <c r="B1270" s="23"/>
      <c r="C1270" s="23"/>
      <c r="D1270" s="24"/>
      <c r="E1270" s="24"/>
      <c r="F1270" s="25"/>
      <c r="G1270" s="26"/>
      <c r="H1270" s="27"/>
      <c r="I1270" s="24"/>
      <c r="J1270" s="28"/>
      <c r="K1270" s="26"/>
      <c r="L1270" s="26"/>
      <c r="M1270" s="30"/>
    </row>
    <row r="1271" spans="2:13">
      <c r="B1271" s="23"/>
      <c r="C1271" s="23"/>
      <c r="D1271" s="24"/>
      <c r="E1271" s="24"/>
      <c r="F1271" s="25"/>
      <c r="G1271" s="26"/>
      <c r="H1271" s="27"/>
      <c r="I1271" s="24"/>
      <c r="J1271" s="28"/>
      <c r="K1271" s="26"/>
      <c r="L1271" s="26"/>
      <c r="M1271" s="30"/>
    </row>
    <row r="1272" spans="2:13">
      <c r="B1272" s="23"/>
      <c r="C1272" s="23"/>
      <c r="D1272" s="24"/>
      <c r="E1272" s="24"/>
      <c r="F1272" s="25"/>
      <c r="G1272" s="26"/>
      <c r="H1272" s="27"/>
      <c r="I1272" s="24"/>
      <c r="J1272" s="28"/>
      <c r="K1272" s="26"/>
      <c r="L1272" s="26"/>
      <c r="M1272" s="30"/>
    </row>
    <row r="1273" spans="2:13">
      <c r="B1273" s="23"/>
      <c r="C1273" s="23"/>
      <c r="D1273" s="24"/>
      <c r="E1273" s="24"/>
      <c r="F1273" s="25"/>
      <c r="G1273" s="26"/>
      <c r="H1273" s="27"/>
      <c r="I1273" s="24"/>
      <c r="J1273" s="28"/>
      <c r="K1273" s="26"/>
      <c r="L1273" s="26"/>
      <c r="M1273" s="30"/>
    </row>
    <row r="1274" spans="2:13">
      <c r="B1274" s="23"/>
      <c r="C1274" s="23"/>
      <c r="D1274" s="24"/>
      <c r="E1274" s="24"/>
      <c r="F1274" s="25"/>
      <c r="G1274" s="26"/>
      <c r="H1274" s="27"/>
      <c r="I1274" s="24"/>
      <c r="J1274" s="28"/>
      <c r="K1274" s="26"/>
      <c r="L1274" s="26"/>
      <c r="M1274" s="30"/>
    </row>
    <row r="1275" spans="2:13">
      <c r="B1275" s="23"/>
      <c r="C1275" s="23"/>
      <c r="D1275" s="24"/>
      <c r="E1275" s="24"/>
      <c r="F1275" s="25"/>
      <c r="G1275" s="26"/>
      <c r="H1275" s="27"/>
      <c r="I1275" s="24"/>
      <c r="J1275" s="28"/>
      <c r="K1275" s="26"/>
      <c r="L1275" s="26"/>
      <c r="M1275" s="30"/>
    </row>
    <row r="1276" spans="2:13">
      <c r="B1276" s="23"/>
      <c r="C1276" s="23"/>
      <c r="D1276" s="24"/>
      <c r="E1276" s="24"/>
      <c r="F1276" s="25"/>
      <c r="G1276" s="26"/>
      <c r="H1276" s="27"/>
      <c r="I1276" s="24"/>
      <c r="J1276" s="28"/>
      <c r="K1276" s="26"/>
      <c r="L1276" s="26"/>
      <c r="M1276" s="30"/>
    </row>
    <row r="1277" spans="2:13">
      <c r="B1277" s="23"/>
      <c r="C1277" s="23"/>
      <c r="D1277" s="24"/>
      <c r="E1277" s="24"/>
      <c r="F1277" s="25"/>
      <c r="G1277" s="26"/>
      <c r="H1277" s="27"/>
      <c r="I1277" s="24"/>
      <c r="J1277" s="28"/>
      <c r="K1277" s="26"/>
      <c r="L1277" s="26"/>
      <c r="M1277" s="30"/>
    </row>
    <row r="1278" spans="2:13">
      <c r="B1278" s="23"/>
      <c r="C1278" s="23"/>
      <c r="D1278" s="24"/>
      <c r="E1278" s="24"/>
      <c r="F1278" s="25"/>
      <c r="G1278" s="26"/>
      <c r="H1278" s="27"/>
      <c r="I1278" s="24"/>
      <c r="J1278" s="28"/>
      <c r="K1278" s="26"/>
      <c r="L1278" s="26"/>
      <c r="M1278" s="30"/>
    </row>
    <row r="1279" spans="2:13">
      <c r="B1279" s="23"/>
      <c r="C1279" s="23"/>
      <c r="D1279" s="24"/>
      <c r="E1279" s="24"/>
      <c r="F1279" s="25"/>
      <c r="G1279" s="26"/>
      <c r="H1279" s="27"/>
      <c r="I1279" s="24"/>
      <c r="J1279" s="28"/>
      <c r="K1279" s="26"/>
      <c r="L1279" s="26"/>
      <c r="M1279" s="30"/>
    </row>
    <row r="1280" spans="2:13">
      <c r="B1280" s="23"/>
      <c r="C1280" s="23"/>
      <c r="D1280" s="24"/>
      <c r="E1280" s="24"/>
      <c r="F1280" s="25"/>
      <c r="G1280" s="26"/>
      <c r="H1280" s="27"/>
      <c r="I1280" s="24"/>
      <c r="J1280" s="28"/>
      <c r="K1280" s="26"/>
      <c r="L1280" s="26"/>
      <c r="M1280" s="30"/>
    </row>
    <row r="1281" spans="2:13">
      <c r="B1281" s="23"/>
      <c r="C1281" s="23"/>
      <c r="D1281" s="24"/>
      <c r="E1281" s="24"/>
      <c r="F1281" s="25"/>
      <c r="G1281" s="26"/>
      <c r="H1281" s="27"/>
      <c r="I1281" s="24"/>
      <c r="J1281" s="28"/>
      <c r="K1281" s="26"/>
      <c r="L1281" s="26"/>
      <c r="M1281" s="30"/>
    </row>
    <row r="1282" spans="2:13">
      <c r="B1282" s="23"/>
      <c r="C1282" s="23"/>
      <c r="D1282" s="24"/>
      <c r="E1282" s="24"/>
      <c r="F1282" s="25"/>
      <c r="G1282" s="26"/>
      <c r="H1282" s="27"/>
      <c r="I1282" s="24"/>
      <c r="J1282" s="28"/>
      <c r="K1282" s="26"/>
      <c r="L1282" s="26"/>
      <c r="M1282" s="30"/>
    </row>
    <row r="1283" spans="2:13">
      <c r="B1283" s="23"/>
      <c r="C1283" s="23"/>
      <c r="D1283" s="24"/>
      <c r="E1283" s="24"/>
      <c r="F1283" s="25"/>
      <c r="G1283" s="26"/>
      <c r="H1283" s="27"/>
      <c r="I1283" s="24"/>
      <c r="J1283" s="28"/>
      <c r="K1283" s="26"/>
      <c r="L1283" s="26"/>
      <c r="M1283" s="30"/>
    </row>
    <row r="1284" spans="2:13">
      <c r="B1284" s="23"/>
      <c r="C1284" s="23"/>
      <c r="D1284" s="24"/>
      <c r="E1284" s="24"/>
      <c r="F1284" s="25"/>
      <c r="G1284" s="26"/>
      <c r="H1284" s="27"/>
      <c r="I1284" s="24"/>
      <c r="J1284" s="28"/>
      <c r="K1284" s="26"/>
      <c r="L1284" s="26"/>
      <c r="M1284" s="30"/>
    </row>
    <row r="1285" spans="2:13">
      <c r="B1285" s="23"/>
      <c r="C1285" s="23"/>
      <c r="D1285" s="24"/>
      <c r="E1285" s="24"/>
      <c r="F1285" s="25"/>
      <c r="G1285" s="26"/>
      <c r="H1285" s="27"/>
      <c r="I1285" s="24"/>
      <c r="J1285" s="28"/>
      <c r="K1285" s="26"/>
      <c r="L1285" s="26"/>
      <c r="M1285" s="30"/>
    </row>
    <row r="1286" spans="2:13">
      <c r="B1286" s="23"/>
      <c r="C1286" s="23"/>
      <c r="D1286" s="24"/>
      <c r="E1286" s="24"/>
      <c r="F1286" s="25"/>
      <c r="G1286" s="26"/>
      <c r="H1286" s="27"/>
      <c r="I1286" s="24"/>
      <c r="J1286" s="28"/>
      <c r="K1286" s="26"/>
      <c r="L1286" s="26"/>
      <c r="M1286" s="30"/>
    </row>
    <row r="1287" spans="2:13">
      <c r="B1287" s="23"/>
      <c r="C1287" s="23"/>
      <c r="D1287" s="24"/>
      <c r="E1287" s="24"/>
      <c r="F1287" s="25"/>
      <c r="G1287" s="26"/>
      <c r="H1287" s="27"/>
      <c r="I1287" s="24"/>
      <c r="J1287" s="28"/>
      <c r="K1287" s="26"/>
      <c r="L1287" s="26"/>
      <c r="M1287" s="30"/>
    </row>
    <row r="1288" spans="2:13">
      <c r="B1288" s="23"/>
      <c r="C1288" s="23"/>
      <c r="D1288" s="24"/>
      <c r="E1288" s="24"/>
      <c r="F1288" s="25"/>
      <c r="G1288" s="26"/>
      <c r="H1288" s="27"/>
      <c r="I1288" s="24"/>
      <c r="J1288" s="28"/>
      <c r="K1288" s="26"/>
      <c r="L1288" s="26"/>
      <c r="M1288" s="30"/>
    </row>
    <row r="1289" spans="2:13">
      <c r="B1289" s="23"/>
      <c r="C1289" s="23"/>
      <c r="D1289" s="24"/>
      <c r="E1289" s="24"/>
      <c r="F1289" s="25"/>
      <c r="G1289" s="26"/>
      <c r="H1289" s="27"/>
      <c r="I1289" s="24"/>
      <c r="J1289" s="28"/>
      <c r="K1289" s="26"/>
      <c r="L1289" s="26"/>
      <c r="M1289" s="30"/>
    </row>
    <row r="1290" spans="2:13">
      <c r="B1290" s="23"/>
      <c r="C1290" s="23"/>
      <c r="D1290" s="24"/>
      <c r="E1290" s="24"/>
      <c r="F1290" s="25"/>
      <c r="G1290" s="26"/>
      <c r="H1290" s="27"/>
      <c r="I1290" s="24"/>
      <c r="J1290" s="28"/>
      <c r="K1290" s="26"/>
      <c r="L1290" s="26"/>
      <c r="M1290" s="30"/>
    </row>
    <row r="1291" spans="2:13">
      <c r="B1291" s="23"/>
      <c r="C1291" s="23"/>
      <c r="D1291" s="24"/>
      <c r="E1291" s="24"/>
      <c r="F1291" s="25"/>
      <c r="G1291" s="26"/>
      <c r="H1291" s="27"/>
      <c r="I1291" s="24"/>
      <c r="J1291" s="28"/>
      <c r="K1291" s="26"/>
      <c r="L1291" s="26"/>
      <c r="M1291" s="30"/>
    </row>
    <row r="1292" spans="2:13">
      <c r="B1292" s="23"/>
      <c r="C1292" s="23"/>
      <c r="D1292" s="24"/>
      <c r="E1292" s="24"/>
      <c r="F1292" s="25"/>
      <c r="G1292" s="26"/>
      <c r="H1292" s="27"/>
      <c r="I1292" s="24"/>
      <c r="J1292" s="28"/>
      <c r="K1292" s="26"/>
      <c r="L1292" s="26"/>
      <c r="M1292" s="30"/>
    </row>
    <row r="1293" spans="2:13">
      <c r="B1293" s="23"/>
      <c r="C1293" s="23"/>
      <c r="D1293" s="24"/>
      <c r="E1293" s="24"/>
      <c r="F1293" s="25"/>
      <c r="G1293" s="26"/>
      <c r="H1293" s="27"/>
      <c r="I1293" s="24"/>
      <c r="J1293" s="28"/>
      <c r="K1293" s="26"/>
      <c r="L1293" s="26"/>
      <c r="M1293" s="30"/>
    </row>
    <row r="1294" spans="2:13">
      <c r="B1294" s="23"/>
      <c r="C1294" s="23"/>
      <c r="D1294" s="24"/>
      <c r="E1294" s="24"/>
      <c r="F1294" s="25"/>
      <c r="G1294" s="26"/>
      <c r="H1294" s="27"/>
      <c r="I1294" s="24"/>
      <c r="J1294" s="28"/>
      <c r="K1294" s="26"/>
      <c r="L1294" s="26"/>
      <c r="M1294" s="30"/>
    </row>
    <row r="1295" spans="2:13">
      <c r="B1295" s="23"/>
      <c r="C1295" s="23"/>
      <c r="D1295" s="24"/>
      <c r="E1295" s="24"/>
      <c r="F1295" s="25"/>
      <c r="G1295" s="26"/>
      <c r="H1295" s="27"/>
      <c r="I1295" s="24"/>
      <c r="J1295" s="28"/>
      <c r="K1295" s="26"/>
      <c r="L1295" s="26"/>
      <c r="M1295" s="30"/>
    </row>
    <row r="1296" spans="2:13">
      <c r="B1296" s="23"/>
      <c r="C1296" s="23"/>
      <c r="D1296" s="24"/>
      <c r="E1296" s="24"/>
      <c r="F1296" s="25"/>
      <c r="G1296" s="26"/>
      <c r="H1296" s="27"/>
      <c r="I1296" s="24"/>
      <c r="J1296" s="28"/>
      <c r="K1296" s="26"/>
      <c r="L1296" s="26"/>
      <c r="M1296" s="30"/>
    </row>
    <row r="1297" spans="2:13">
      <c r="B1297" s="23"/>
      <c r="C1297" s="23"/>
      <c r="D1297" s="24"/>
      <c r="E1297" s="24"/>
      <c r="F1297" s="25"/>
      <c r="G1297" s="26"/>
      <c r="H1297" s="27"/>
      <c r="I1297" s="24"/>
      <c r="J1297" s="28"/>
      <c r="K1297" s="26"/>
      <c r="L1297" s="26"/>
      <c r="M1297" s="30"/>
    </row>
    <row r="1298" spans="2:13">
      <c r="B1298" s="23"/>
      <c r="C1298" s="23"/>
      <c r="D1298" s="24"/>
      <c r="E1298" s="24"/>
      <c r="F1298" s="25"/>
      <c r="G1298" s="26"/>
      <c r="H1298" s="27"/>
      <c r="I1298" s="24"/>
      <c r="J1298" s="28"/>
      <c r="K1298" s="26"/>
      <c r="L1298" s="26"/>
      <c r="M1298" s="30"/>
    </row>
    <row r="1299" spans="2:13">
      <c r="B1299" s="23"/>
      <c r="C1299" s="23"/>
      <c r="D1299" s="24"/>
      <c r="E1299" s="24"/>
      <c r="F1299" s="25"/>
      <c r="G1299" s="26"/>
      <c r="H1299" s="27"/>
      <c r="I1299" s="24"/>
      <c r="J1299" s="28"/>
      <c r="K1299" s="26"/>
      <c r="L1299" s="26"/>
      <c r="M1299" s="30"/>
    </row>
    <row r="1300" spans="2:13">
      <c r="B1300" s="23"/>
      <c r="C1300" s="23"/>
      <c r="D1300" s="24"/>
      <c r="E1300" s="24"/>
      <c r="F1300" s="25"/>
      <c r="G1300" s="26"/>
      <c r="H1300" s="27"/>
      <c r="I1300" s="24"/>
      <c r="J1300" s="28"/>
      <c r="K1300" s="26"/>
      <c r="L1300" s="26"/>
      <c r="M1300" s="30"/>
    </row>
    <row r="1301" spans="2:13">
      <c r="B1301" s="23"/>
      <c r="C1301" s="23"/>
      <c r="D1301" s="24"/>
      <c r="E1301" s="24"/>
      <c r="F1301" s="25"/>
      <c r="G1301" s="26"/>
      <c r="H1301" s="27"/>
      <c r="I1301" s="24"/>
      <c r="J1301" s="28"/>
      <c r="K1301" s="26"/>
      <c r="L1301" s="26"/>
      <c r="M1301" s="30"/>
    </row>
    <row r="1302" spans="2:13">
      <c r="B1302" s="23"/>
      <c r="C1302" s="23"/>
      <c r="D1302" s="24"/>
      <c r="E1302" s="24"/>
      <c r="F1302" s="25"/>
      <c r="G1302" s="26"/>
      <c r="H1302" s="27"/>
      <c r="I1302" s="24"/>
      <c r="J1302" s="28"/>
      <c r="K1302" s="26"/>
      <c r="L1302" s="26"/>
      <c r="M1302" s="30"/>
    </row>
    <row r="1303" spans="2:13">
      <c r="B1303" s="23"/>
      <c r="C1303" s="23"/>
      <c r="D1303" s="24"/>
      <c r="E1303" s="24"/>
      <c r="F1303" s="25"/>
      <c r="G1303" s="26"/>
      <c r="H1303" s="27"/>
      <c r="I1303" s="24"/>
      <c r="J1303" s="28"/>
      <c r="K1303" s="26"/>
      <c r="L1303" s="26"/>
      <c r="M1303" s="30"/>
    </row>
    <row r="1304" spans="2:13">
      <c r="B1304" s="23"/>
      <c r="C1304" s="23"/>
      <c r="D1304" s="24"/>
      <c r="E1304" s="24"/>
      <c r="F1304" s="25"/>
      <c r="G1304" s="26"/>
      <c r="H1304" s="27"/>
      <c r="I1304" s="24"/>
      <c r="J1304" s="28"/>
      <c r="K1304" s="26"/>
      <c r="L1304" s="26"/>
      <c r="M1304" s="30"/>
    </row>
    <row r="1305" spans="2:13">
      <c r="B1305" s="23"/>
      <c r="C1305" s="23"/>
      <c r="D1305" s="24"/>
      <c r="E1305" s="24"/>
      <c r="F1305" s="25"/>
      <c r="G1305" s="26"/>
      <c r="H1305" s="27"/>
      <c r="I1305" s="24"/>
      <c r="J1305" s="28"/>
      <c r="K1305" s="26"/>
      <c r="L1305" s="26"/>
      <c r="M1305" s="30"/>
    </row>
    <row r="1306" spans="2:13">
      <c r="B1306" s="23"/>
      <c r="C1306" s="23"/>
      <c r="D1306" s="24"/>
      <c r="E1306" s="24"/>
      <c r="F1306" s="25"/>
      <c r="G1306" s="26"/>
      <c r="H1306" s="27"/>
      <c r="I1306" s="24"/>
      <c r="J1306" s="28"/>
      <c r="K1306" s="26"/>
      <c r="L1306" s="26"/>
      <c r="M1306" s="30"/>
    </row>
    <row r="1307" spans="2:13">
      <c r="B1307" s="23"/>
      <c r="C1307" s="23"/>
      <c r="D1307" s="24"/>
      <c r="E1307" s="24"/>
      <c r="F1307" s="25"/>
      <c r="G1307" s="26"/>
      <c r="H1307" s="27"/>
      <c r="I1307" s="24"/>
      <c r="J1307" s="28"/>
      <c r="K1307" s="26"/>
      <c r="L1307" s="26"/>
      <c r="M1307" s="30"/>
    </row>
    <row r="1308" spans="2:13">
      <c r="B1308" s="23"/>
      <c r="C1308" s="23"/>
      <c r="D1308" s="24"/>
      <c r="E1308" s="24"/>
      <c r="F1308" s="25"/>
      <c r="G1308" s="26"/>
      <c r="H1308" s="27"/>
      <c r="I1308" s="24"/>
      <c r="J1308" s="28"/>
      <c r="K1308" s="26"/>
      <c r="L1308" s="26"/>
      <c r="M1308" s="30"/>
    </row>
    <row r="1309" spans="2:13">
      <c r="B1309" s="23"/>
      <c r="C1309" s="23"/>
      <c r="D1309" s="24"/>
      <c r="E1309" s="24"/>
      <c r="F1309" s="25"/>
      <c r="G1309" s="26"/>
      <c r="H1309" s="27"/>
      <c r="I1309" s="24"/>
      <c r="J1309" s="28"/>
      <c r="K1309" s="26"/>
      <c r="L1309" s="26"/>
      <c r="M1309" s="30"/>
    </row>
    <row r="1310" spans="2:13">
      <c r="B1310" s="23"/>
      <c r="C1310" s="23"/>
      <c r="D1310" s="24"/>
      <c r="E1310" s="24"/>
      <c r="F1310" s="25"/>
      <c r="G1310" s="26"/>
      <c r="H1310" s="27"/>
      <c r="I1310" s="24"/>
      <c r="J1310" s="28"/>
      <c r="K1310" s="26"/>
      <c r="L1310" s="26"/>
      <c r="M1310" s="30"/>
    </row>
    <row r="1311" spans="2:13">
      <c r="B1311" s="23"/>
      <c r="C1311" s="23"/>
      <c r="D1311" s="24"/>
      <c r="E1311" s="24"/>
      <c r="F1311" s="25"/>
      <c r="G1311" s="26"/>
      <c r="H1311" s="27"/>
      <c r="I1311" s="24"/>
      <c r="J1311" s="28"/>
      <c r="K1311" s="26"/>
      <c r="L1311" s="26"/>
      <c r="M1311" s="30"/>
    </row>
    <row r="1312" spans="2:13">
      <c r="B1312" s="23"/>
      <c r="C1312" s="23"/>
      <c r="D1312" s="24"/>
      <c r="E1312" s="24"/>
      <c r="F1312" s="25"/>
      <c r="G1312" s="26"/>
      <c r="H1312" s="27"/>
      <c r="I1312" s="24"/>
      <c r="J1312" s="28"/>
      <c r="K1312" s="26"/>
      <c r="L1312" s="26"/>
      <c r="M1312" s="30"/>
    </row>
    <row r="1313" spans="2:13">
      <c r="B1313" s="23"/>
      <c r="C1313" s="23"/>
      <c r="D1313" s="24"/>
      <c r="E1313" s="24"/>
      <c r="F1313" s="25"/>
      <c r="G1313" s="26"/>
      <c r="H1313" s="27"/>
      <c r="I1313" s="24"/>
      <c r="J1313" s="28"/>
      <c r="K1313" s="26"/>
      <c r="L1313" s="26"/>
      <c r="M1313" s="30"/>
    </row>
    <row r="1314" spans="2:13">
      <c r="B1314" s="23"/>
      <c r="C1314" s="23"/>
      <c r="D1314" s="24"/>
      <c r="E1314" s="24"/>
      <c r="F1314" s="25"/>
      <c r="G1314" s="26"/>
      <c r="H1314" s="27"/>
      <c r="I1314" s="24"/>
      <c r="J1314" s="28"/>
      <c r="K1314" s="26"/>
      <c r="L1314" s="26"/>
      <c r="M1314" s="30"/>
    </row>
    <row r="1315" spans="2:13">
      <c r="B1315" s="23"/>
      <c r="C1315" s="23"/>
      <c r="D1315" s="24"/>
      <c r="E1315" s="24"/>
      <c r="F1315" s="25"/>
      <c r="G1315" s="26"/>
      <c r="H1315" s="27"/>
      <c r="I1315" s="24"/>
      <c r="J1315" s="28"/>
      <c r="K1315" s="26"/>
      <c r="L1315" s="26"/>
      <c r="M1315" s="30"/>
    </row>
    <row r="1316" spans="2:13">
      <c r="B1316" s="23"/>
      <c r="C1316" s="23"/>
      <c r="D1316" s="24"/>
      <c r="E1316" s="24"/>
      <c r="F1316" s="25"/>
      <c r="G1316" s="26"/>
      <c r="H1316" s="27"/>
      <c r="I1316" s="24"/>
      <c r="J1316" s="28"/>
      <c r="K1316" s="26"/>
      <c r="L1316" s="26"/>
      <c r="M1316" s="30"/>
    </row>
    <row r="1317" spans="2:13">
      <c r="B1317" s="23"/>
      <c r="C1317" s="23"/>
      <c r="D1317" s="24"/>
      <c r="E1317" s="24"/>
      <c r="F1317" s="25"/>
      <c r="G1317" s="26"/>
      <c r="H1317" s="27"/>
      <c r="I1317" s="24"/>
      <c r="J1317" s="28"/>
      <c r="K1317" s="26"/>
      <c r="L1317" s="26"/>
      <c r="M1317" s="30"/>
    </row>
    <row r="1318" spans="2:13">
      <c r="B1318" s="23"/>
      <c r="C1318" s="23"/>
      <c r="D1318" s="24"/>
      <c r="E1318" s="24"/>
      <c r="F1318" s="25"/>
      <c r="G1318" s="26"/>
      <c r="H1318" s="27"/>
      <c r="I1318" s="24"/>
      <c r="J1318" s="28"/>
      <c r="K1318" s="26"/>
      <c r="L1318" s="26"/>
      <c r="M1318" s="30"/>
    </row>
    <row r="1319" spans="2:13">
      <c r="B1319" s="23"/>
      <c r="C1319" s="23"/>
      <c r="D1319" s="24"/>
      <c r="E1319" s="24"/>
      <c r="F1319" s="25"/>
      <c r="G1319" s="26"/>
      <c r="H1319" s="27"/>
      <c r="I1319" s="24"/>
      <c r="J1319" s="28"/>
      <c r="K1319" s="26"/>
      <c r="L1319" s="26"/>
      <c r="M1319" s="30"/>
    </row>
    <row r="1320" spans="2:13">
      <c r="B1320" s="23"/>
      <c r="C1320" s="23"/>
      <c r="D1320" s="24"/>
      <c r="E1320" s="24"/>
      <c r="F1320" s="25"/>
      <c r="G1320" s="26"/>
      <c r="H1320" s="27"/>
      <c r="I1320" s="24"/>
      <c r="J1320" s="28"/>
      <c r="K1320" s="26"/>
      <c r="L1320" s="26"/>
      <c r="M1320" s="30"/>
    </row>
    <row r="1321" spans="2:13">
      <c r="B1321" s="23"/>
      <c r="C1321" s="23"/>
      <c r="D1321" s="24"/>
      <c r="E1321" s="24"/>
      <c r="F1321" s="25"/>
      <c r="G1321" s="26"/>
      <c r="H1321" s="27"/>
      <c r="I1321" s="24"/>
      <c r="J1321" s="28"/>
      <c r="K1321" s="26"/>
      <c r="L1321" s="26"/>
      <c r="M1321" s="30"/>
    </row>
    <row r="1322" spans="2:13">
      <c r="B1322" s="23"/>
      <c r="C1322" s="23"/>
      <c r="D1322" s="24"/>
      <c r="E1322" s="24"/>
      <c r="F1322" s="25"/>
      <c r="G1322" s="26"/>
      <c r="H1322" s="27"/>
      <c r="I1322" s="24"/>
      <c r="J1322" s="28"/>
      <c r="K1322" s="26"/>
      <c r="L1322" s="26"/>
      <c r="M1322" s="30"/>
    </row>
    <row r="1323" spans="2:13">
      <c r="B1323" s="23"/>
      <c r="C1323" s="23"/>
      <c r="D1323" s="24"/>
      <c r="E1323" s="24"/>
      <c r="F1323" s="25"/>
      <c r="G1323" s="26"/>
      <c r="H1323" s="27"/>
      <c r="I1323" s="24"/>
      <c r="J1323" s="28"/>
      <c r="K1323" s="26"/>
      <c r="L1323" s="26"/>
      <c r="M1323" s="30"/>
    </row>
    <row r="1324" spans="2:13">
      <c r="B1324" s="23"/>
      <c r="C1324" s="23"/>
      <c r="D1324" s="24"/>
      <c r="E1324" s="24"/>
      <c r="F1324" s="25"/>
      <c r="G1324" s="26"/>
      <c r="H1324" s="27"/>
      <c r="I1324" s="24"/>
      <c r="J1324" s="28"/>
      <c r="K1324" s="26"/>
      <c r="L1324" s="26"/>
      <c r="M1324" s="30"/>
    </row>
    <row r="1325" spans="2:13">
      <c r="B1325" s="23"/>
      <c r="C1325" s="23"/>
      <c r="D1325" s="24"/>
      <c r="E1325" s="24"/>
      <c r="F1325" s="25"/>
      <c r="G1325" s="26"/>
      <c r="H1325" s="27"/>
      <c r="I1325" s="24"/>
      <c r="J1325" s="28"/>
      <c r="K1325" s="26"/>
      <c r="L1325" s="26"/>
      <c r="M1325" s="30"/>
    </row>
    <row r="1326" spans="2:13">
      <c r="B1326" s="23"/>
      <c r="C1326" s="23"/>
      <c r="D1326" s="24"/>
      <c r="E1326" s="24"/>
      <c r="F1326" s="25"/>
      <c r="G1326" s="26"/>
      <c r="H1326" s="27"/>
      <c r="I1326" s="24"/>
      <c r="J1326" s="28"/>
      <c r="K1326" s="26"/>
      <c r="L1326" s="26"/>
      <c r="M1326" s="30"/>
    </row>
    <row r="1327" spans="2:13">
      <c r="B1327" s="23"/>
      <c r="C1327" s="23"/>
      <c r="D1327" s="24"/>
      <c r="E1327" s="24"/>
      <c r="F1327" s="25"/>
      <c r="G1327" s="26"/>
      <c r="H1327" s="27"/>
      <c r="I1327" s="24"/>
      <c r="J1327" s="28"/>
      <c r="K1327" s="26"/>
      <c r="L1327" s="26"/>
      <c r="M1327" s="30"/>
    </row>
    <row r="1328" spans="2:13">
      <c r="B1328" s="23"/>
      <c r="C1328" s="23"/>
      <c r="D1328" s="24"/>
      <c r="E1328" s="24"/>
      <c r="F1328" s="25"/>
      <c r="G1328" s="26"/>
      <c r="H1328" s="27"/>
      <c r="I1328" s="24"/>
      <c r="J1328" s="28"/>
      <c r="K1328" s="26"/>
      <c r="L1328" s="26"/>
      <c r="M1328" s="30"/>
    </row>
    <row r="1329" spans="2:13">
      <c r="B1329" s="23"/>
      <c r="C1329" s="23"/>
      <c r="D1329" s="24"/>
      <c r="E1329" s="24"/>
      <c r="F1329" s="25"/>
      <c r="G1329" s="26"/>
      <c r="H1329" s="27"/>
      <c r="I1329" s="24"/>
      <c r="J1329" s="28"/>
      <c r="K1329" s="26"/>
      <c r="L1329" s="26"/>
      <c r="M1329" s="30"/>
    </row>
    <row r="1330" spans="2:13">
      <c r="B1330" s="23"/>
      <c r="C1330" s="23"/>
      <c r="D1330" s="24"/>
      <c r="E1330" s="24"/>
      <c r="F1330" s="25"/>
      <c r="G1330" s="26"/>
      <c r="H1330" s="27"/>
      <c r="I1330" s="24"/>
      <c r="J1330" s="28"/>
      <c r="K1330" s="26"/>
      <c r="L1330" s="26"/>
      <c r="M1330" s="30"/>
    </row>
    <row r="1331" spans="2:13">
      <c r="B1331" s="23"/>
      <c r="C1331" s="23"/>
      <c r="D1331" s="24"/>
      <c r="E1331" s="24"/>
      <c r="F1331" s="25"/>
      <c r="G1331" s="26"/>
      <c r="H1331" s="27"/>
      <c r="I1331" s="24"/>
      <c r="J1331" s="28"/>
      <c r="K1331" s="26"/>
      <c r="L1331" s="26"/>
      <c r="M1331" s="30"/>
    </row>
    <row r="1332" spans="2:13">
      <c r="B1332" s="23"/>
      <c r="C1332" s="23"/>
      <c r="D1332" s="24"/>
      <c r="E1332" s="24"/>
      <c r="F1332" s="25"/>
      <c r="G1332" s="26"/>
      <c r="H1332" s="27"/>
      <c r="I1332" s="24"/>
      <c r="J1332" s="28"/>
      <c r="K1332" s="26"/>
      <c r="L1332" s="26"/>
      <c r="M1332" s="30"/>
    </row>
    <row r="1333" spans="2:13">
      <c r="B1333" s="23"/>
      <c r="C1333" s="23"/>
      <c r="D1333" s="24"/>
      <c r="E1333" s="24"/>
      <c r="F1333" s="25"/>
      <c r="G1333" s="26"/>
      <c r="H1333" s="27"/>
      <c r="I1333" s="24"/>
      <c r="J1333" s="28"/>
      <c r="K1333" s="26"/>
      <c r="L1333" s="26"/>
      <c r="M1333" s="30"/>
    </row>
    <row r="1334" spans="2:13">
      <c r="B1334" s="23"/>
      <c r="C1334" s="23"/>
      <c r="D1334" s="24"/>
      <c r="E1334" s="24"/>
      <c r="F1334" s="25"/>
      <c r="G1334" s="26"/>
      <c r="H1334" s="27"/>
      <c r="I1334" s="24"/>
      <c r="J1334" s="28"/>
      <c r="K1334" s="26"/>
      <c r="L1334" s="26"/>
      <c r="M1334" s="30"/>
    </row>
    <row r="1335" spans="2:13">
      <c r="B1335" s="23"/>
      <c r="C1335" s="23"/>
      <c r="D1335" s="24"/>
      <c r="E1335" s="24"/>
      <c r="F1335" s="25"/>
      <c r="G1335" s="26"/>
      <c r="H1335" s="27"/>
      <c r="I1335" s="24"/>
      <c r="J1335" s="28"/>
      <c r="K1335" s="26"/>
      <c r="L1335" s="26"/>
      <c r="M1335" s="30"/>
    </row>
    <row r="1336" spans="2:13">
      <c r="B1336" s="23"/>
      <c r="C1336" s="23"/>
      <c r="D1336" s="24"/>
      <c r="E1336" s="24"/>
      <c r="F1336" s="25"/>
      <c r="G1336" s="26"/>
      <c r="H1336" s="27"/>
      <c r="I1336" s="24"/>
      <c r="J1336" s="28"/>
      <c r="K1336" s="26"/>
      <c r="L1336" s="26"/>
      <c r="M1336" s="30"/>
    </row>
    <row r="1337" spans="2:13">
      <c r="B1337" s="23"/>
      <c r="C1337" s="23"/>
      <c r="D1337" s="24"/>
      <c r="E1337" s="24"/>
      <c r="F1337" s="25"/>
      <c r="G1337" s="26"/>
      <c r="H1337" s="27"/>
      <c r="I1337" s="24"/>
      <c r="J1337" s="28"/>
      <c r="K1337" s="26"/>
      <c r="L1337" s="26"/>
      <c r="M1337" s="30"/>
    </row>
    <row r="1338" spans="2:13">
      <c r="B1338" s="23"/>
      <c r="C1338" s="23"/>
      <c r="D1338" s="24"/>
      <c r="E1338" s="24"/>
      <c r="F1338" s="25"/>
      <c r="G1338" s="26"/>
      <c r="H1338" s="27"/>
      <c r="I1338" s="24"/>
      <c r="J1338" s="28"/>
      <c r="K1338" s="26"/>
      <c r="L1338" s="26"/>
      <c r="M1338" s="30"/>
    </row>
    <row r="1339" spans="2:13">
      <c r="B1339" s="23"/>
      <c r="C1339" s="23"/>
      <c r="D1339" s="24"/>
      <c r="E1339" s="24"/>
      <c r="F1339" s="25"/>
      <c r="G1339" s="26"/>
      <c r="H1339" s="27"/>
      <c r="I1339" s="24"/>
      <c r="J1339" s="28"/>
      <c r="K1339" s="26"/>
      <c r="L1339" s="26"/>
      <c r="M1339" s="30"/>
    </row>
    <row r="1340" spans="2:13">
      <c r="B1340" s="23"/>
      <c r="C1340" s="23"/>
      <c r="D1340" s="24"/>
      <c r="E1340" s="24"/>
      <c r="F1340" s="25"/>
      <c r="G1340" s="26"/>
      <c r="H1340" s="27"/>
      <c r="I1340" s="24"/>
      <c r="J1340" s="28"/>
      <c r="K1340" s="26"/>
      <c r="L1340" s="26"/>
      <c r="M1340" s="30"/>
    </row>
    <row r="1341" spans="2:13">
      <c r="B1341" s="23"/>
      <c r="C1341" s="23"/>
      <c r="D1341" s="24"/>
      <c r="E1341" s="24"/>
      <c r="F1341" s="25"/>
      <c r="G1341" s="26"/>
      <c r="H1341" s="27"/>
      <c r="I1341" s="24"/>
      <c r="J1341" s="28"/>
      <c r="K1341" s="26"/>
      <c r="L1341" s="26"/>
      <c r="M1341" s="30"/>
    </row>
    <row r="1342" spans="2:13">
      <c r="B1342" s="23"/>
      <c r="C1342" s="23"/>
      <c r="D1342" s="24"/>
      <c r="E1342" s="24"/>
      <c r="F1342" s="25"/>
      <c r="G1342" s="26"/>
      <c r="H1342" s="27"/>
      <c r="I1342" s="24"/>
      <c r="J1342" s="28"/>
      <c r="K1342" s="26"/>
      <c r="L1342" s="26"/>
      <c r="M1342" s="30"/>
    </row>
    <row r="1343" spans="2:13">
      <c r="B1343" s="23"/>
      <c r="C1343" s="23"/>
      <c r="D1343" s="24"/>
      <c r="E1343" s="24"/>
      <c r="F1343" s="25"/>
      <c r="G1343" s="26"/>
      <c r="H1343" s="27"/>
      <c r="I1343" s="24"/>
      <c r="J1343" s="28"/>
      <c r="K1343" s="26"/>
      <c r="L1343" s="26"/>
      <c r="M1343" s="30"/>
    </row>
    <row r="1344" spans="2:13">
      <c r="B1344" s="23"/>
      <c r="C1344" s="23"/>
      <c r="D1344" s="24"/>
      <c r="E1344" s="24"/>
      <c r="F1344" s="25"/>
      <c r="G1344" s="26"/>
      <c r="H1344" s="27"/>
      <c r="I1344" s="24"/>
      <c r="J1344" s="28"/>
      <c r="K1344" s="26"/>
      <c r="L1344" s="26"/>
      <c r="M1344" s="30"/>
    </row>
    <row r="1345" spans="2:13">
      <c r="B1345" s="23"/>
      <c r="C1345" s="23"/>
      <c r="D1345" s="24"/>
      <c r="E1345" s="24"/>
      <c r="F1345" s="25"/>
      <c r="G1345" s="26"/>
      <c r="H1345" s="27"/>
      <c r="I1345" s="24"/>
      <c r="J1345" s="28"/>
      <c r="K1345" s="26"/>
      <c r="L1345" s="26"/>
      <c r="M1345" s="30"/>
    </row>
    <row r="1346" spans="2:13">
      <c r="B1346" s="23"/>
      <c r="C1346" s="23"/>
      <c r="D1346" s="24"/>
      <c r="E1346" s="24"/>
      <c r="F1346" s="25"/>
      <c r="G1346" s="26"/>
      <c r="H1346" s="27"/>
      <c r="I1346" s="24"/>
      <c r="J1346" s="28"/>
      <c r="K1346" s="26"/>
      <c r="L1346" s="26"/>
      <c r="M1346" s="30"/>
    </row>
    <row r="1347" spans="2:13">
      <c r="B1347" s="23"/>
      <c r="C1347" s="23"/>
      <c r="D1347" s="24"/>
      <c r="E1347" s="24"/>
      <c r="F1347" s="25"/>
      <c r="G1347" s="26"/>
      <c r="H1347" s="27"/>
      <c r="I1347" s="24"/>
      <c r="J1347" s="28"/>
      <c r="K1347" s="26"/>
      <c r="L1347" s="26"/>
      <c r="M1347" s="30"/>
    </row>
    <row r="1348" spans="2:13">
      <c r="B1348" s="23"/>
      <c r="C1348" s="23"/>
      <c r="D1348" s="24"/>
      <c r="E1348" s="24"/>
      <c r="F1348" s="25"/>
      <c r="G1348" s="26"/>
      <c r="H1348" s="27"/>
      <c r="I1348" s="24"/>
      <c r="J1348" s="28"/>
      <c r="K1348" s="26"/>
      <c r="L1348" s="26"/>
      <c r="M1348" s="30"/>
    </row>
    <row r="1349" spans="2:13">
      <c r="B1349" s="23"/>
      <c r="C1349" s="23"/>
      <c r="D1349" s="24"/>
      <c r="E1349" s="24"/>
      <c r="F1349" s="25"/>
      <c r="G1349" s="26"/>
      <c r="H1349" s="27"/>
      <c r="I1349" s="24"/>
      <c r="J1349" s="28"/>
      <c r="K1349" s="26"/>
      <c r="L1349" s="26"/>
      <c r="M1349" s="30"/>
    </row>
    <row r="1350" spans="2:13">
      <c r="B1350" s="23"/>
      <c r="C1350" s="23"/>
      <c r="D1350" s="24"/>
      <c r="E1350" s="24"/>
      <c r="F1350" s="25"/>
      <c r="G1350" s="26"/>
      <c r="H1350" s="27"/>
      <c r="I1350" s="24"/>
      <c r="J1350" s="28"/>
      <c r="K1350" s="26"/>
      <c r="L1350" s="26"/>
      <c r="M1350" s="30"/>
    </row>
    <row r="1351" spans="2:13">
      <c r="B1351" s="23"/>
      <c r="C1351" s="23"/>
      <c r="D1351" s="24"/>
      <c r="E1351" s="24"/>
      <c r="F1351" s="25"/>
      <c r="G1351" s="26"/>
      <c r="H1351" s="27"/>
      <c r="I1351" s="24"/>
      <c r="J1351" s="28"/>
      <c r="K1351" s="26"/>
      <c r="L1351" s="26"/>
      <c r="M1351" s="30"/>
    </row>
    <row r="1352" spans="2:13">
      <c r="B1352" s="23"/>
      <c r="C1352" s="23"/>
      <c r="D1352" s="24"/>
      <c r="E1352" s="24"/>
      <c r="F1352" s="25"/>
      <c r="G1352" s="26"/>
      <c r="H1352" s="27"/>
      <c r="I1352" s="24"/>
      <c r="J1352" s="28"/>
      <c r="K1352" s="26"/>
      <c r="L1352" s="26"/>
      <c r="M1352" s="30"/>
    </row>
    <row r="1353" spans="2:13">
      <c r="B1353" s="23"/>
      <c r="C1353" s="23"/>
      <c r="D1353" s="24"/>
      <c r="E1353" s="24"/>
      <c r="F1353" s="25"/>
      <c r="G1353" s="26"/>
      <c r="H1353" s="27"/>
      <c r="I1353" s="24"/>
      <c r="J1353" s="28"/>
      <c r="K1353" s="26"/>
      <c r="L1353" s="26"/>
      <c r="M1353" s="30"/>
    </row>
    <row r="1354" spans="2:13">
      <c r="B1354" s="23"/>
      <c r="C1354" s="23"/>
      <c r="D1354" s="24"/>
      <c r="E1354" s="24"/>
      <c r="F1354" s="25"/>
      <c r="G1354" s="26"/>
      <c r="H1354" s="27"/>
      <c r="I1354" s="24"/>
      <c r="J1354" s="28"/>
      <c r="K1354" s="26"/>
      <c r="L1354" s="26"/>
      <c r="M1354" s="30"/>
    </row>
    <row r="1355" spans="2:13">
      <c r="B1355" s="23"/>
      <c r="C1355" s="23"/>
      <c r="D1355" s="24"/>
      <c r="E1355" s="24"/>
      <c r="F1355" s="25"/>
      <c r="G1355" s="26"/>
      <c r="H1355" s="27"/>
      <c r="I1355" s="24"/>
      <c r="J1355" s="28"/>
      <c r="K1355" s="26"/>
      <c r="L1355" s="26"/>
      <c r="M1355" s="30"/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honeticPr fontId="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C4BA-E023-4759-B0EF-5AF92B10394E}">
  <dimension ref="A2:M2561"/>
  <sheetViews>
    <sheetView topLeftCell="B1" workbookViewId="0">
      <selection activeCell="E33" sqref="E33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46038</v>
      </c>
      <c r="F5" s="15"/>
    </row>
    <row r="6" spans="1:13" s="2" customFormat="1">
      <c r="A6"/>
      <c r="B6" s="1" t="s">
        <v>6</v>
      </c>
      <c r="D6" s="61">
        <v>0.95806298047279992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46034.375555555554</v>
      </c>
      <c r="G12" s="26" t="s">
        <v>5</v>
      </c>
      <c r="H12" s="27">
        <v>121.7</v>
      </c>
      <c r="I12" s="24" t="s">
        <v>42</v>
      </c>
      <c r="J12" s="28">
        <v>853</v>
      </c>
      <c r="K12" s="26" t="s">
        <v>23</v>
      </c>
      <c r="L12" s="26" t="s">
        <v>7447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46034.377152777779</v>
      </c>
      <c r="G13" s="26" t="s">
        <v>5</v>
      </c>
      <c r="H13" s="27">
        <v>121.6</v>
      </c>
      <c r="I13" s="24" t="s">
        <v>42</v>
      </c>
      <c r="J13" s="28">
        <v>167</v>
      </c>
      <c r="K13" s="26" t="s">
        <v>23</v>
      </c>
      <c r="L13" s="26" t="s">
        <v>7448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46034.378506944442</v>
      </c>
      <c r="G14" s="26" t="s">
        <v>5</v>
      </c>
      <c r="H14" s="27">
        <v>121.4</v>
      </c>
      <c r="I14" s="24" t="s">
        <v>42</v>
      </c>
      <c r="J14" s="28">
        <v>165</v>
      </c>
      <c r="K14" s="26" t="s">
        <v>23</v>
      </c>
      <c r="L14" s="26" t="s">
        <v>7449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46034.383773148147</v>
      </c>
      <c r="G15" s="26" t="s">
        <v>5</v>
      </c>
      <c r="H15" s="27">
        <v>121.3</v>
      </c>
      <c r="I15" s="24" t="s">
        <v>42</v>
      </c>
      <c r="J15" s="28">
        <v>713</v>
      </c>
      <c r="K15" s="26" t="s">
        <v>23</v>
      </c>
      <c r="L15" s="26" t="s">
        <v>7450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46034.38417824074</v>
      </c>
      <c r="G16" s="26" t="s">
        <v>5</v>
      </c>
      <c r="H16" s="27">
        <v>121.1</v>
      </c>
      <c r="I16" s="24" t="s">
        <v>42</v>
      </c>
      <c r="J16" s="28">
        <v>48</v>
      </c>
      <c r="K16" s="26" t="s">
        <v>23</v>
      </c>
      <c r="L16" s="26" t="s">
        <v>7451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46034.385300925926</v>
      </c>
      <c r="G17" s="26" t="s">
        <v>5</v>
      </c>
      <c r="H17" s="27">
        <v>121.1</v>
      </c>
      <c r="I17" s="24" t="s">
        <v>42</v>
      </c>
      <c r="J17" s="28">
        <v>260</v>
      </c>
      <c r="K17" s="26" t="s">
        <v>23</v>
      </c>
      <c r="L17" s="26" t="s">
        <v>7452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46034.385497685187</v>
      </c>
      <c r="G18" s="26" t="s">
        <v>5</v>
      </c>
      <c r="H18" s="27">
        <v>120.9</v>
      </c>
      <c r="I18" s="24" t="s">
        <v>42</v>
      </c>
      <c r="J18" s="28">
        <v>63</v>
      </c>
      <c r="K18" s="26" t="s">
        <v>23</v>
      </c>
      <c r="L18" s="26" t="s">
        <v>7453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46034.385497685187</v>
      </c>
      <c r="G19" s="26" t="s">
        <v>5</v>
      </c>
      <c r="H19" s="27">
        <v>120.9</v>
      </c>
      <c r="I19" s="24" t="s">
        <v>42</v>
      </c>
      <c r="J19" s="28">
        <v>145</v>
      </c>
      <c r="K19" s="26" t="s">
        <v>23</v>
      </c>
      <c r="L19" s="26" t="s">
        <v>7454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46034.387141203704</v>
      </c>
      <c r="G20" s="26" t="s">
        <v>5</v>
      </c>
      <c r="H20" s="27">
        <v>120.8</v>
      </c>
      <c r="I20" s="24" t="s">
        <v>42</v>
      </c>
      <c r="J20" s="28">
        <v>139</v>
      </c>
      <c r="K20" s="26" t="s">
        <v>23</v>
      </c>
      <c r="L20" s="26" t="s">
        <v>7455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46034.389201388891</v>
      </c>
      <c r="G21" s="26" t="s">
        <v>5</v>
      </c>
      <c r="H21" s="27">
        <v>120.6</v>
      </c>
      <c r="I21" s="24" t="s">
        <v>42</v>
      </c>
      <c r="J21" s="28">
        <v>99</v>
      </c>
      <c r="K21" s="26" t="s">
        <v>23</v>
      </c>
      <c r="L21" s="26" t="s">
        <v>7456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46034.392685185187</v>
      </c>
      <c r="G22" s="26" t="s">
        <v>5</v>
      </c>
      <c r="H22" s="27">
        <v>120.7</v>
      </c>
      <c r="I22" s="24" t="s">
        <v>42</v>
      </c>
      <c r="J22" s="28">
        <v>308</v>
      </c>
      <c r="K22" s="26" t="s">
        <v>23</v>
      </c>
      <c r="L22" s="26" t="s">
        <v>7457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46034.392685185187</v>
      </c>
      <c r="G23" s="26" t="s">
        <v>5</v>
      </c>
      <c r="H23" s="27">
        <v>120.7</v>
      </c>
      <c r="I23" s="24" t="s">
        <v>42</v>
      </c>
      <c r="J23" s="28">
        <v>244</v>
      </c>
      <c r="K23" s="26" t="s">
        <v>23</v>
      </c>
      <c r="L23" s="26" t="s">
        <v>7458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46034.398854166669</v>
      </c>
      <c r="G24" s="26" t="s">
        <v>5</v>
      </c>
      <c r="H24" s="27">
        <v>120.9</v>
      </c>
      <c r="I24" s="24" t="s">
        <v>42</v>
      </c>
      <c r="J24" s="28">
        <v>655</v>
      </c>
      <c r="K24" s="26" t="s">
        <v>23</v>
      </c>
      <c r="L24" s="26" t="s">
        <v>7459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46034.402638888889</v>
      </c>
      <c r="G25" s="26" t="s">
        <v>5</v>
      </c>
      <c r="H25" s="27">
        <v>120.8</v>
      </c>
      <c r="I25" s="24" t="s">
        <v>42</v>
      </c>
      <c r="J25" s="28">
        <v>211</v>
      </c>
      <c r="K25" s="26" t="s">
        <v>23</v>
      </c>
      <c r="L25" s="26" t="s">
        <v>7460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46034.402638888889</v>
      </c>
      <c r="G26" s="26" t="s">
        <v>5</v>
      </c>
      <c r="H26" s="27">
        <v>120.8</v>
      </c>
      <c r="I26" s="24" t="s">
        <v>42</v>
      </c>
      <c r="J26" s="28">
        <v>297</v>
      </c>
      <c r="K26" s="26" t="s">
        <v>23</v>
      </c>
      <c r="L26" s="26" t="s">
        <v>7461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46034.406863425924</v>
      </c>
      <c r="G27" s="26" t="s">
        <v>5</v>
      </c>
      <c r="H27" s="27">
        <v>120.6</v>
      </c>
      <c r="I27" s="24" t="s">
        <v>42</v>
      </c>
      <c r="J27" s="28">
        <v>420</v>
      </c>
      <c r="K27" s="26" t="s">
        <v>23</v>
      </c>
      <c r="L27" s="26" t="s">
        <v>7462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46034.406909722224</v>
      </c>
      <c r="G28" s="26" t="s">
        <v>5</v>
      </c>
      <c r="H28" s="27">
        <v>120.5</v>
      </c>
      <c r="I28" s="24" t="s">
        <v>42</v>
      </c>
      <c r="J28" s="28">
        <v>110</v>
      </c>
      <c r="K28" s="26" t="s">
        <v>23</v>
      </c>
      <c r="L28" s="26" t="s">
        <v>7463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46034.408888888887</v>
      </c>
      <c r="G29" s="26" t="s">
        <v>5</v>
      </c>
      <c r="H29" s="27">
        <v>120.5</v>
      </c>
      <c r="I29" s="24" t="s">
        <v>42</v>
      </c>
      <c r="J29" s="28">
        <v>81</v>
      </c>
      <c r="K29" s="26" t="s">
        <v>23</v>
      </c>
      <c r="L29" s="26" t="s">
        <v>7464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46034.413564814815</v>
      </c>
      <c r="G30" s="26" t="s">
        <v>5</v>
      </c>
      <c r="H30" s="27">
        <v>120.7</v>
      </c>
      <c r="I30" s="24" t="s">
        <v>42</v>
      </c>
      <c r="J30" s="28">
        <v>385</v>
      </c>
      <c r="K30" s="26" t="s">
        <v>23</v>
      </c>
      <c r="L30" s="26" t="s">
        <v>7465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46034.413564814815</v>
      </c>
      <c r="G31" s="26" t="s">
        <v>5</v>
      </c>
      <c r="H31" s="27">
        <v>120.7</v>
      </c>
      <c r="I31" s="24" t="s">
        <v>42</v>
      </c>
      <c r="J31" s="28">
        <v>34</v>
      </c>
      <c r="K31" s="26" t="s">
        <v>23</v>
      </c>
      <c r="L31" s="26" t="s">
        <v>7466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46034.420914351853</v>
      </c>
      <c r="G32" s="26" t="s">
        <v>5</v>
      </c>
      <c r="H32" s="27">
        <v>120.8</v>
      </c>
      <c r="I32" s="24" t="s">
        <v>42</v>
      </c>
      <c r="J32" s="28">
        <v>109</v>
      </c>
      <c r="K32" s="26" t="s">
        <v>23</v>
      </c>
      <c r="L32" s="26" t="s">
        <v>7467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46034.423101851855</v>
      </c>
      <c r="G33" s="26" t="s">
        <v>5</v>
      </c>
      <c r="H33" s="27">
        <v>120.8</v>
      </c>
      <c r="I33" s="24" t="s">
        <v>42</v>
      </c>
      <c r="J33" s="28">
        <v>48</v>
      </c>
      <c r="K33" s="26" t="s">
        <v>23</v>
      </c>
      <c r="L33" s="26" t="s">
        <v>7468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46034.423101851855</v>
      </c>
      <c r="G34" s="26" t="s">
        <v>5</v>
      </c>
      <c r="H34" s="27">
        <v>120.8</v>
      </c>
      <c r="I34" s="24" t="s">
        <v>42</v>
      </c>
      <c r="J34" s="28">
        <v>165</v>
      </c>
      <c r="K34" s="26" t="s">
        <v>23</v>
      </c>
      <c r="L34" s="26" t="s">
        <v>7469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46034.423101851855</v>
      </c>
      <c r="G35" s="26" t="s">
        <v>5</v>
      </c>
      <c r="H35" s="27">
        <v>120.8</v>
      </c>
      <c r="I35" s="24" t="s">
        <v>42</v>
      </c>
      <c r="J35" s="28">
        <v>62</v>
      </c>
      <c r="K35" s="26" t="s">
        <v>23</v>
      </c>
      <c r="L35" s="26" t="s">
        <v>7470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46034.425891203704</v>
      </c>
      <c r="G36" s="26" t="s">
        <v>5</v>
      </c>
      <c r="H36" s="27">
        <v>120.8</v>
      </c>
      <c r="I36" s="24" t="s">
        <v>42</v>
      </c>
      <c r="J36" s="28">
        <v>52</v>
      </c>
      <c r="K36" s="26" t="s">
        <v>23</v>
      </c>
      <c r="L36" s="26" t="s">
        <v>7471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46034.425891203704</v>
      </c>
      <c r="G37" s="26" t="s">
        <v>5</v>
      </c>
      <c r="H37" s="27">
        <v>120.8</v>
      </c>
      <c r="I37" s="24" t="s">
        <v>42</v>
      </c>
      <c r="J37" s="28">
        <v>51</v>
      </c>
      <c r="K37" s="26" t="s">
        <v>23</v>
      </c>
      <c r="L37" s="26" t="s">
        <v>7472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46034.425891203704</v>
      </c>
      <c r="G38" s="26" t="s">
        <v>5</v>
      </c>
      <c r="H38" s="27">
        <v>120.8</v>
      </c>
      <c r="I38" s="24" t="s">
        <v>42</v>
      </c>
      <c r="J38" s="28">
        <v>63</v>
      </c>
      <c r="K38" s="26" t="s">
        <v>23</v>
      </c>
      <c r="L38" s="26" t="s">
        <v>7473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46034.425891203704</v>
      </c>
      <c r="G39" s="26" t="s">
        <v>5</v>
      </c>
      <c r="H39" s="27">
        <v>120.8</v>
      </c>
      <c r="I39" s="24" t="s">
        <v>42</v>
      </c>
      <c r="J39" s="28">
        <v>97</v>
      </c>
      <c r="K39" s="26" t="s">
        <v>23</v>
      </c>
      <c r="L39" s="26" t="s">
        <v>7474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46034.42869212963</v>
      </c>
      <c r="G40" s="26" t="s">
        <v>5</v>
      </c>
      <c r="H40" s="27">
        <v>120.8</v>
      </c>
      <c r="I40" s="24" t="s">
        <v>42</v>
      </c>
      <c r="J40" s="28">
        <v>53</v>
      </c>
      <c r="K40" s="26" t="s">
        <v>23</v>
      </c>
      <c r="L40" s="26" t="s">
        <v>7475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46034.42869212963</v>
      </c>
      <c r="G41" s="26" t="s">
        <v>5</v>
      </c>
      <c r="H41" s="27">
        <v>120.8</v>
      </c>
      <c r="I41" s="24" t="s">
        <v>42</v>
      </c>
      <c r="J41" s="28">
        <v>200</v>
      </c>
      <c r="K41" s="26" t="s">
        <v>23</v>
      </c>
      <c r="L41" s="26" t="s">
        <v>7476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46034.42869212963</v>
      </c>
      <c r="G42" s="26" t="s">
        <v>5</v>
      </c>
      <c r="H42" s="27">
        <v>120.8</v>
      </c>
      <c r="I42" s="24" t="s">
        <v>42</v>
      </c>
      <c r="J42" s="28">
        <v>13</v>
      </c>
      <c r="K42" s="26" t="s">
        <v>23</v>
      </c>
      <c r="L42" s="26" t="s">
        <v>7477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46034.433506944442</v>
      </c>
      <c r="G43" s="26" t="s">
        <v>5</v>
      </c>
      <c r="H43" s="27">
        <v>120.9</v>
      </c>
      <c r="I43" s="24" t="s">
        <v>42</v>
      </c>
      <c r="J43" s="28">
        <v>239</v>
      </c>
      <c r="K43" s="26" t="s">
        <v>23</v>
      </c>
      <c r="L43" s="26" t="s">
        <v>7478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46034.434479166666</v>
      </c>
      <c r="G44" s="26" t="s">
        <v>5</v>
      </c>
      <c r="H44" s="27">
        <v>120.8</v>
      </c>
      <c r="I44" s="24" t="s">
        <v>42</v>
      </c>
      <c r="J44" s="28">
        <v>756</v>
      </c>
      <c r="K44" s="26" t="s">
        <v>23</v>
      </c>
      <c r="L44" s="26" t="s">
        <v>7479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46034.434479166666</v>
      </c>
      <c r="G45" s="26" t="s">
        <v>5</v>
      </c>
      <c r="H45" s="27">
        <v>120.8</v>
      </c>
      <c r="I45" s="24" t="s">
        <v>42</v>
      </c>
      <c r="J45" s="28">
        <v>235</v>
      </c>
      <c r="K45" s="26" t="s">
        <v>23</v>
      </c>
      <c r="L45" s="26" t="s">
        <v>7480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46034.439872685187</v>
      </c>
      <c r="G46" s="26" t="s">
        <v>5</v>
      </c>
      <c r="H46" s="27">
        <v>120.7</v>
      </c>
      <c r="I46" s="24" t="s">
        <v>42</v>
      </c>
      <c r="J46" s="28">
        <v>293</v>
      </c>
      <c r="K46" s="26" t="s">
        <v>23</v>
      </c>
      <c r="L46" s="26" t="s">
        <v>7481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46034.444097222222</v>
      </c>
      <c r="G47" s="26" t="s">
        <v>5</v>
      </c>
      <c r="H47" s="27">
        <v>120.7</v>
      </c>
      <c r="I47" s="24" t="s">
        <v>42</v>
      </c>
      <c r="J47" s="28">
        <v>541</v>
      </c>
      <c r="K47" s="26" t="s">
        <v>23</v>
      </c>
      <c r="L47" s="26" t="s">
        <v>7482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46034.452731481484</v>
      </c>
      <c r="G48" s="26" t="s">
        <v>5</v>
      </c>
      <c r="H48" s="27">
        <v>120.7</v>
      </c>
      <c r="I48" s="24" t="s">
        <v>42</v>
      </c>
      <c r="J48" s="28">
        <v>64</v>
      </c>
      <c r="K48" s="26" t="s">
        <v>23</v>
      </c>
      <c r="L48" s="26" t="s">
        <v>7483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46034.452731481484</v>
      </c>
      <c r="G49" s="26" t="s">
        <v>5</v>
      </c>
      <c r="H49" s="27">
        <v>120.7</v>
      </c>
      <c r="I49" s="24" t="s">
        <v>42</v>
      </c>
      <c r="J49" s="28">
        <v>701</v>
      </c>
      <c r="K49" s="26" t="s">
        <v>23</v>
      </c>
      <c r="L49" s="26" t="s">
        <v>7484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46034.454108796293</v>
      </c>
      <c r="G50" s="26" t="s">
        <v>5</v>
      </c>
      <c r="H50" s="27">
        <v>120.7</v>
      </c>
      <c r="I50" s="24" t="s">
        <v>42</v>
      </c>
      <c r="J50" s="28">
        <v>25</v>
      </c>
      <c r="K50" s="26" t="s">
        <v>23</v>
      </c>
      <c r="L50" s="26" t="s">
        <v>7485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46034.455601851849</v>
      </c>
      <c r="G51" s="26" t="s">
        <v>5</v>
      </c>
      <c r="H51" s="27">
        <v>120.6</v>
      </c>
      <c r="I51" s="24" t="s">
        <v>42</v>
      </c>
      <c r="J51" s="28">
        <v>98</v>
      </c>
      <c r="K51" s="26" t="s">
        <v>23</v>
      </c>
      <c r="L51" s="26" t="s">
        <v>7486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46034.463946759257</v>
      </c>
      <c r="G52" s="26" t="s">
        <v>5</v>
      </c>
      <c r="H52" s="27">
        <v>120.6</v>
      </c>
      <c r="I52" s="24" t="s">
        <v>42</v>
      </c>
      <c r="J52" s="28">
        <v>72</v>
      </c>
      <c r="K52" s="26" t="s">
        <v>23</v>
      </c>
      <c r="L52" s="26" t="s">
        <v>7487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46034.466736111113</v>
      </c>
      <c r="G53" s="26" t="s">
        <v>5</v>
      </c>
      <c r="H53" s="27">
        <v>120.6</v>
      </c>
      <c r="I53" s="24" t="s">
        <v>42</v>
      </c>
      <c r="J53" s="28">
        <v>1</v>
      </c>
      <c r="K53" s="26" t="s">
        <v>23</v>
      </c>
      <c r="L53" s="26" t="s">
        <v>7488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46034.466736111113</v>
      </c>
      <c r="G54" s="26" t="s">
        <v>5</v>
      </c>
      <c r="H54" s="27">
        <v>120.6</v>
      </c>
      <c r="I54" s="24" t="s">
        <v>42</v>
      </c>
      <c r="J54" s="28">
        <v>89</v>
      </c>
      <c r="K54" s="26" t="s">
        <v>23</v>
      </c>
      <c r="L54" s="26" t="s">
        <v>7489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46034.466736111113</v>
      </c>
      <c r="G55" s="26" t="s">
        <v>5</v>
      </c>
      <c r="H55" s="27">
        <v>120.6</v>
      </c>
      <c r="I55" s="24" t="s">
        <v>42</v>
      </c>
      <c r="J55" s="28">
        <v>132</v>
      </c>
      <c r="K55" s="26" t="s">
        <v>23</v>
      </c>
      <c r="L55" s="26" t="s">
        <v>7490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46034.467291666668</v>
      </c>
      <c r="G56" s="26" t="s">
        <v>5</v>
      </c>
      <c r="H56" s="27">
        <v>120.6</v>
      </c>
      <c r="I56" s="24" t="s">
        <v>42</v>
      </c>
      <c r="J56" s="28">
        <v>607</v>
      </c>
      <c r="K56" s="26" t="s">
        <v>23</v>
      </c>
      <c r="L56" s="26" t="s">
        <v>7491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46034.482523148145</v>
      </c>
      <c r="G57" s="26" t="s">
        <v>5</v>
      </c>
      <c r="H57" s="27">
        <v>120.9</v>
      </c>
      <c r="I57" s="24" t="s">
        <v>42</v>
      </c>
      <c r="J57" s="28">
        <v>175</v>
      </c>
      <c r="K57" s="26" t="s">
        <v>23</v>
      </c>
      <c r="L57" s="26" t="s">
        <v>7492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46034.482523148145</v>
      </c>
      <c r="G58" s="26" t="s">
        <v>5</v>
      </c>
      <c r="H58" s="27">
        <v>120.9</v>
      </c>
      <c r="I58" s="24" t="s">
        <v>42</v>
      </c>
      <c r="J58" s="28">
        <v>313</v>
      </c>
      <c r="K58" s="26" t="s">
        <v>23</v>
      </c>
      <c r="L58" s="26" t="s">
        <v>7493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46034.482523148145</v>
      </c>
      <c r="G59" s="26" t="s">
        <v>5</v>
      </c>
      <c r="H59" s="27">
        <v>120.9</v>
      </c>
      <c r="I59" s="24" t="s">
        <v>42</v>
      </c>
      <c r="J59" s="28">
        <v>51</v>
      </c>
      <c r="K59" s="26" t="s">
        <v>23</v>
      </c>
      <c r="L59" s="26" t="s">
        <v>7494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46034.482523148145</v>
      </c>
      <c r="G60" s="26" t="s">
        <v>5</v>
      </c>
      <c r="H60" s="27">
        <v>120.9</v>
      </c>
      <c r="I60" s="24" t="s">
        <v>42</v>
      </c>
      <c r="J60" s="28">
        <v>46</v>
      </c>
      <c r="K60" s="26" t="s">
        <v>23</v>
      </c>
      <c r="L60" s="26" t="s">
        <v>7495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46034.485300925924</v>
      </c>
      <c r="G61" s="26" t="s">
        <v>5</v>
      </c>
      <c r="H61" s="27">
        <v>120.9</v>
      </c>
      <c r="I61" s="24" t="s">
        <v>42</v>
      </c>
      <c r="J61" s="28">
        <v>80</v>
      </c>
      <c r="K61" s="26" t="s">
        <v>23</v>
      </c>
      <c r="L61" s="26" t="s">
        <v>7496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46034.485300925924</v>
      </c>
      <c r="G62" s="26" t="s">
        <v>5</v>
      </c>
      <c r="H62" s="27">
        <v>120.9</v>
      </c>
      <c r="I62" s="24" t="s">
        <v>42</v>
      </c>
      <c r="J62" s="28">
        <v>120</v>
      </c>
      <c r="K62" s="26" t="s">
        <v>23</v>
      </c>
      <c r="L62" s="26" t="s">
        <v>7497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46034.485300925924</v>
      </c>
      <c r="G63" s="26" t="s">
        <v>5</v>
      </c>
      <c r="H63" s="27">
        <v>120.9</v>
      </c>
      <c r="I63" s="24" t="s">
        <v>42</v>
      </c>
      <c r="J63" s="28">
        <v>7</v>
      </c>
      <c r="K63" s="26" t="s">
        <v>23</v>
      </c>
      <c r="L63" s="26" t="s">
        <v>7498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46034.487453703703</v>
      </c>
      <c r="G64" s="26" t="s">
        <v>5</v>
      </c>
      <c r="H64" s="27">
        <v>120.8</v>
      </c>
      <c r="I64" s="24" t="s">
        <v>42</v>
      </c>
      <c r="J64" s="28">
        <v>706</v>
      </c>
      <c r="K64" s="26" t="s">
        <v>23</v>
      </c>
      <c r="L64" s="26" t="s">
        <v>7499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46034.496770833335</v>
      </c>
      <c r="G65" s="26" t="s">
        <v>5</v>
      </c>
      <c r="H65" s="27">
        <v>120.8</v>
      </c>
      <c r="I65" s="24" t="s">
        <v>42</v>
      </c>
      <c r="J65" s="28">
        <v>105</v>
      </c>
      <c r="K65" s="26" t="s">
        <v>23</v>
      </c>
      <c r="L65" s="26" t="s">
        <v>7500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46034.501377314817</v>
      </c>
      <c r="G66" s="26" t="s">
        <v>5</v>
      </c>
      <c r="H66" s="27">
        <v>120.9</v>
      </c>
      <c r="I66" s="24" t="s">
        <v>42</v>
      </c>
      <c r="J66" s="28">
        <v>162</v>
      </c>
      <c r="K66" s="26" t="s">
        <v>23</v>
      </c>
      <c r="L66" s="26" t="s">
        <v>7501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46034.501377314817</v>
      </c>
      <c r="G67" s="26" t="s">
        <v>5</v>
      </c>
      <c r="H67" s="27">
        <v>120.9</v>
      </c>
      <c r="I67" s="24" t="s">
        <v>42</v>
      </c>
      <c r="J67" s="28">
        <v>313</v>
      </c>
      <c r="K67" s="26" t="s">
        <v>23</v>
      </c>
      <c r="L67" s="26" t="s">
        <v>7502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46034.501377314817</v>
      </c>
      <c r="G68" s="26" t="s">
        <v>5</v>
      </c>
      <c r="H68" s="27">
        <v>120.9</v>
      </c>
      <c r="I68" s="24" t="s">
        <v>42</v>
      </c>
      <c r="J68" s="28">
        <v>19</v>
      </c>
      <c r="K68" s="26" t="s">
        <v>23</v>
      </c>
      <c r="L68" s="26" t="s">
        <v>7503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46034.501655092594</v>
      </c>
      <c r="G69" s="26" t="s">
        <v>5</v>
      </c>
      <c r="H69" s="27">
        <v>120.9</v>
      </c>
      <c r="I69" s="24" t="s">
        <v>42</v>
      </c>
      <c r="J69" s="28">
        <v>563</v>
      </c>
      <c r="K69" s="26" t="s">
        <v>23</v>
      </c>
      <c r="L69" s="26" t="s">
        <v>7504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46034.502430555556</v>
      </c>
      <c r="G70" s="26" t="s">
        <v>5</v>
      </c>
      <c r="H70" s="27">
        <v>120.8</v>
      </c>
      <c r="I70" s="24" t="s">
        <v>42</v>
      </c>
      <c r="J70" s="28">
        <v>165</v>
      </c>
      <c r="K70" s="26" t="s">
        <v>23</v>
      </c>
      <c r="L70" s="26" t="s">
        <v>7505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46034.502430555556</v>
      </c>
      <c r="G71" s="26" t="s">
        <v>5</v>
      </c>
      <c r="H71" s="27">
        <v>120.8</v>
      </c>
      <c r="I71" s="24" t="s">
        <v>42</v>
      </c>
      <c r="J71" s="28">
        <v>66</v>
      </c>
      <c r="K71" s="26" t="s">
        <v>23</v>
      </c>
      <c r="L71" s="26" t="s">
        <v>7506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46034.502430555556</v>
      </c>
      <c r="G72" s="26" t="s">
        <v>5</v>
      </c>
      <c r="H72" s="27">
        <v>120.8</v>
      </c>
      <c r="I72" s="24" t="s">
        <v>42</v>
      </c>
      <c r="J72" s="28">
        <v>1</v>
      </c>
      <c r="K72" s="26" t="s">
        <v>23</v>
      </c>
      <c r="L72" s="26" t="s">
        <v>7507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46034.513657407406</v>
      </c>
      <c r="G73" s="26" t="s">
        <v>5</v>
      </c>
      <c r="H73" s="27">
        <v>120.9</v>
      </c>
      <c r="I73" s="24" t="s">
        <v>42</v>
      </c>
      <c r="J73" s="28">
        <v>561</v>
      </c>
      <c r="K73" s="26" t="s">
        <v>23</v>
      </c>
      <c r="L73" s="26" t="s">
        <v>7508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46034.518240740741</v>
      </c>
      <c r="G74" s="26" t="s">
        <v>5</v>
      </c>
      <c r="H74" s="27">
        <v>120.8</v>
      </c>
      <c r="I74" s="24" t="s">
        <v>42</v>
      </c>
      <c r="J74" s="28">
        <v>151</v>
      </c>
      <c r="K74" s="26" t="s">
        <v>23</v>
      </c>
      <c r="L74" s="26" t="s">
        <v>7509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46034.518240740741</v>
      </c>
      <c r="G75" s="26" t="s">
        <v>5</v>
      </c>
      <c r="H75" s="27">
        <v>120.8</v>
      </c>
      <c r="I75" s="24" t="s">
        <v>42</v>
      </c>
      <c r="J75" s="28">
        <v>162</v>
      </c>
      <c r="K75" s="26" t="s">
        <v>23</v>
      </c>
      <c r="L75" s="26" t="s">
        <v>7510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46034.522476851853</v>
      </c>
      <c r="G76" s="26" t="s">
        <v>5</v>
      </c>
      <c r="H76" s="27">
        <v>121</v>
      </c>
      <c r="I76" s="24" t="s">
        <v>42</v>
      </c>
      <c r="J76" s="28">
        <v>141</v>
      </c>
      <c r="K76" s="26" t="s">
        <v>23</v>
      </c>
      <c r="L76" s="26" t="s">
        <v>7511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46034.522476851853</v>
      </c>
      <c r="G77" s="26" t="s">
        <v>5</v>
      </c>
      <c r="H77" s="27">
        <v>121</v>
      </c>
      <c r="I77" s="24" t="s">
        <v>42</v>
      </c>
      <c r="J77" s="28">
        <v>87</v>
      </c>
      <c r="K77" s="26" t="s">
        <v>23</v>
      </c>
      <c r="L77" s="26" t="s">
        <v>7512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46034.522476851853</v>
      </c>
      <c r="G78" s="26" t="s">
        <v>5</v>
      </c>
      <c r="H78" s="27">
        <v>121</v>
      </c>
      <c r="I78" s="24" t="s">
        <v>42</v>
      </c>
      <c r="J78" s="28">
        <v>116</v>
      </c>
      <c r="K78" s="26" t="s">
        <v>23</v>
      </c>
      <c r="L78" s="26" t="s">
        <v>7513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46034.525416666664</v>
      </c>
      <c r="G79" s="26" t="s">
        <v>5</v>
      </c>
      <c r="H79" s="27">
        <v>120.9</v>
      </c>
      <c r="I79" s="24" t="s">
        <v>42</v>
      </c>
      <c r="J79" s="28">
        <v>27</v>
      </c>
      <c r="K79" s="26" t="s">
        <v>23</v>
      </c>
      <c r="L79" s="26" t="s">
        <v>7514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46034.525416666664</v>
      </c>
      <c r="G80" s="26" t="s">
        <v>5</v>
      </c>
      <c r="H80" s="27">
        <v>120.9</v>
      </c>
      <c r="I80" s="24" t="s">
        <v>42</v>
      </c>
      <c r="J80" s="28">
        <v>161</v>
      </c>
      <c r="K80" s="26" t="s">
        <v>23</v>
      </c>
      <c r="L80" s="26" t="s">
        <v>7515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46034.542303240742</v>
      </c>
      <c r="G81" s="26" t="s">
        <v>5</v>
      </c>
      <c r="H81" s="27">
        <v>120.8</v>
      </c>
      <c r="I81" s="24" t="s">
        <v>42</v>
      </c>
      <c r="J81" s="28">
        <v>27</v>
      </c>
      <c r="K81" s="26" t="s">
        <v>23</v>
      </c>
      <c r="L81" s="26" t="s">
        <v>7516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46034.542303240742</v>
      </c>
      <c r="G82" s="26" t="s">
        <v>5</v>
      </c>
      <c r="H82" s="27">
        <v>120.8</v>
      </c>
      <c r="I82" s="24" t="s">
        <v>42</v>
      </c>
      <c r="J82" s="28">
        <v>624</v>
      </c>
      <c r="K82" s="26" t="s">
        <v>23</v>
      </c>
      <c r="L82" s="26" t="s">
        <v>7517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46034.561157407406</v>
      </c>
      <c r="G83" s="26" t="s">
        <v>5</v>
      </c>
      <c r="H83" s="27">
        <v>121.1</v>
      </c>
      <c r="I83" s="24" t="s">
        <v>42</v>
      </c>
      <c r="J83" s="28">
        <v>100</v>
      </c>
      <c r="K83" s="26" t="s">
        <v>23</v>
      </c>
      <c r="L83" s="26" t="s">
        <v>7518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46034.561157407406</v>
      </c>
      <c r="G84" s="26" t="s">
        <v>5</v>
      </c>
      <c r="H84" s="27">
        <v>121.1</v>
      </c>
      <c r="I84" s="24" t="s">
        <v>42</v>
      </c>
      <c r="J84" s="28">
        <v>459</v>
      </c>
      <c r="K84" s="26" t="s">
        <v>23</v>
      </c>
      <c r="L84" s="26" t="s">
        <v>7519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46034.561157407406</v>
      </c>
      <c r="G85" s="26" t="s">
        <v>5</v>
      </c>
      <c r="H85" s="27">
        <v>121.1</v>
      </c>
      <c r="I85" s="24" t="s">
        <v>42</v>
      </c>
      <c r="J85" s="28">
        <v>136</v>
      </c>
      <c r="K85" s="26" t="s">
        <v>23</v>
      </c>
      <c r="L85" s="26" t="s">
        <v>7520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46034.561157407406</v>
      </c>
      <c r="G86" s="26" t="s">
        <v>5</v>
      </c>
      <c r="H86" s="27">
        <v>121.1</v>
      </c>
      <c r="I86" s="24" t="s">
        <v>42</v>
      </c>
      <c r="J86" s="28">
        <v>52</v>
      </c>
      <c r="K86" s="26" t="s">
        <v>23</v>
      </c>
      <c r="L86" s="26" t="s">
        <v>7521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46034.561157407406</v>
      </c>
      <c r="G87" s="26" t="s">
        <v>5</v>
      </c>
      <c r="H87" s="27">
        <v>121.1</v>
      </c>
      <c r="I87" s="24" t="s">
        <v>42</v>
      </c>
      <c r="J87" s="28">
        <v>25</v>
      </c>
      <c r="K87" s="26" t="s">
        <v>23</v>
      </c>
      <c r="L87" s="26" t="s">
        <v>7522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46034.562627314815</v>
      </c>
      <c r="G88" s="26" t="s">
        <v>5</v>
      </c>
      <c r="H88" s="27">
        <v>121</v>
      </c>
      <c r="I88" s="24" t="s">
        <v>42</v>
      </c>
      <c r="J88" s="28">
        <v>155</v>
      </c>
      <c r="K88" s="26" t="s">
        <v>23</v>
      </c>
      <c r="L88" s="26" t="s">
        <v>7523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46034.562627314815</v>
      </c>
      <c r="G89" s="26" t="s">
        <v>5</v>
      </c>
      <c r="H89" s="27">
        <v>121</v>
      </c>
      <c r="I89" s="24" t="s">
        <v>42</v>
      </c>
      <c r="J89" s="28">
        <v>509</v>
      </c>
      <c r="K89" s="26" t="s">
        <v>23</v>
      </c>
      <c r="L89" s="26" t="s">
        <v>7524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46034.562650462962</v>
      </c>
      <c r="G90" s="26" t="s">
        <v>5</v>
      </c>
      <c r="H90" s="27">
        <v>120.9</v>
      </c>
      <c r="I90" s="24" t="s">
        <v>42</v>
      </c>
      <c r="J90" s="28">
        <v>89</v>
      </c>
      <c r="K90" s="26" t="s">
        <v>23</v>
      </c>
      <c r="L90" s="26" t="s">
        <v>7525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46034.570891203701</v>
      </c>
      <c r="G91" s="26" t="s">
        <v>5</v>
      </c>
      <c r="H91" s="27">
        <v>120.8</v>
      </c>
      <c r="I91" s="24" t="s">
        <v>42</v>
      </c>
      <c r="J91" s="28">
        <v>27</v>
      </c>
      <c r="K91" s="26" t="s">
        <v>23</v>
      </c>
      <c r="L91" s="26" t="s">
        <v>7526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46034.570891203701</v>
      </c>
      <c r="G92" s="26" t="s">
        <v>5</v>
      </c>
      <c r="H92" s="27">
        <v>120.8</v>
      </c>
      <c r="I92" s="24" t="s">
        <v>42</v>
      </c>
      <c r="J92" s="28">
        <v>293</v>
      </c>
      <c r="K92" s="26" t="s">
        <v>23</v>
      </c>
      <c r="L92" s="26" t="s">
        <v>7527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46034.579571759263</v>
      </c>
      <c r="G93" s="26" t="s">
        <v>5</v>
      </c>
      <c r="H93" s="27">
        <v>120.8</v>
      </c>
      <c r="I93" s="24" t="s">
        <v>42</v>
      </c>
      <c r="J93" s="28">
        <v>385</v>
      </c>
      <c r="K93" s="26" t="s">
        <v>23</v>
      </c>
      <c r="L93" s="26" t="s">
        <v>7528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46034.579571759263</v>
      </c>
      <c r="G94" s="26" t="s">
        <v>5</v>
      </c>
      <c r="H94" s="27">
        <v>120.8</v>
      </c>
      <c r="I94" s="24" t="s">
        <v>42</v>
      </c>
      <c r="J94" s="28">
        <v>206</v>
      </c>
      <c r="K94" s="26" t="s">
        <v>23</v>
      </c>
      <c r="L94" s="26" t="s">
        <v>7529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46034.597118055557</v>
      </c>
      <c r="G95" s="26" t="s">
        <v>5</v>
      </c>
      <c r="H95" s="27">
        <v>120.9</v>
      </c>
      <c r="I95" s="24" t="s">
        <v>42</v>
      </c>
      <c r="J95" s="28">
        <v>85</v>
      </c>
      <c r="K95" s="26" t="s">
        <v>23</v>
      </c>
      <c r="L95" s="26" t="s">
        <v>7530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46034.597118055557</v>
      </c>
      <c r="G96" s="26" t="s">
        <v>5</v>
      </c>
      <c r="H96" s="27">
        <v>120.9</v>
      </c>
      <c r="I96" s="24" t="s">
        <v>42</v>
      </c>
      <c r="J96" s="28">
        <v>788</v>
      </c>
      <c r="K96" s="26" t="s">
        <v>23</v>
      </c>
      <c r="L96" s="26" t="s">
        <v>7531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46034.597118055557</v>
      </c>
      <c r="G97" s="26" t="s">
        <v>5</v>
      </c>
      <c r="H97" s="27">
        <v>120.9</v>
      </c>
      <c r="I97" s="24" t="s">
        <v>42</v>
      </c>
      <c r="J97" s="28">
        <v>184</v>
      </c>
      <c r="K97" s="26" t="s">
        <v>23</v>
      </c>
      <c r="L97" s="26" t="s">
        <v>7532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46034.598645833335</v>
      </c>
      <c r="G98" s="26" t="s">
        <v>5</v>
      </c>
      <c r="H98" s="27">
        <v>120.8</v>
      </c>
      <c r="I98" s="24" t="s">
        <v>42</v>
      </c>
      <c r="J98" s="28">
        <v>74</v>
      </c>
      <c r="K98" s="26" t="s">
        <v>23</v>
      </c>
      <c r="L98" s="26" t="s">
        <v>7533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46034.609780092593</v>
      </c>
      <c r="G99" s="26" t="s">
        <v>5</v>
      </c>
      <c r="H99" s="27">
        <v>120.8</v>
      </c>
      <c r="I99" s="24" t="s">
        <v>42</v>
      </c>
      <c r="J99" s="28">
        <v>115</v>
      </c>
      <c r="K99" s="26" t="s">
        <v>23</v>
      </c>
      <c r="L99" s="26" t="s">
        <v>7534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46034.609780092593</v>
      </c>
      <c r="G100" s="26" t="s">
        <v>5</v>
      </c>
      <c r="H100" s="27">
        <v>120.8</v>
      </c>
      <c r="I100" s="24" t="s">
        <v>42</v>
      </c>
      <c r="J100" s="28">
        <v>114</v>
      </c>
      <c r="K100" s="26" t="s">
        <v>23</v>
      </c>
      <c r="L100" s="26" t="s">
        <v>7535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46034.613900462966</v>
      </c>
      <c r="G101" s="26" t="s">
        <v>5</v>
      </c>
      <c r="H101" s="27">
        <v>120.7</v>
      </c>
      <c r="I101" s="24" t="s">
        <v>42</v>
      </c>
      <c r="J101" s="28">
        <v>35</v>
      </c>
      <c r="K101" s="26" t="s">
        <v>23</v>
      </c>
      <c r="L101" s="26" t="s">
        <v>7536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46034.616435185184</v>
      </c>
      <c r="G102" s="26" t="s">
        <v>5</v>
      </c>
      <c r="H102" s="27">
        <v>120.7</v>
      </c>
      <c r="I102" s="24" t="s">
        <v>42</v>
      </c>
      <c r="J102" s="28">
        <v>127</v>
      </c>
      <c r="K102" s="26" t="s">
        <v>23</v>
      </c>
      <c r="L102" s="26" t="s">
        <v>7537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46034.616435185184</v>
      </c>
      <c r="G103" s="26" t="s">
        <v>5</v>
      </c>
      <c r="H103" s="27">
        <v>120.7</v>
      </c>
      <c r="I103" s="24" t="s">
        <v>42</v>
      </c>
      <c r="J103" s="28">
        <v>990</v>
      </c>
      <c r="K103" s="26" t="s">
        <v>23</v>
      </c>
      <c r="L103" s="26" t="s">
        <v>7538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46034.621481481481</v>
      </c>
      <c r="G104" s="26" t="s">
        <v>5</v>
      </c>
      <c r="H104" s="27">
        <v>121</v>
      </c>
      <c r="I104" s="24" t="s">
        <v>42</v>
      </c>
      <c r="J104" s="28">
        <v>498</v>
      </c>
      <c r="K104" s="26" t="s">
        <v>23</v>
      </c>
      <c r="L104" s="26" t="s">
        <v>7539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46034.62767361111</v>
      </c>
      <c r="G105" s="26" t="s">
        <v>5</v>
      </c>
      <c r="H105" s="27">
        <v>121</v>
      </c>
      <c r="I105" s="24" t="s">
        <v>42</v>
      </c>
      <c r="J105" s="28">
        <v>62</v>
      </c>
      <c r="K105" s="26" t="s">
        <v>23</v>
      </c>
      <c r="L105" s="26" t="s">
        <v>7540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46034.62767361111</v>
      </c>
      <c r="G106" s="26" t="s">
        <v>5</v>
      </c>
      <c r="H106" s="27">
        <v>121</v>
      </c>
      <c r="I106" s="24" t="s">
        <v>42</v>
      </c>
      <c r="J106" s="28">
        <v>493</v>
      </c>
      <c r="K106" s="26" t="s">
        <v>23</v>
      </c>
      <c r="L106" s="26" t="s">
        <v>7541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46034.635995370372</v>
      </c>
      <c r="G107" s="26" t="s">
        <v>5</v>
      </c>
      <c r="H107" s="27">
        <v>121.1</v>
      </c>
      <c r="I107" s="24" t="s">
        <v>42</v>
      </c>
      <c r="J107" s="28">
        <v>697</v>
      </c>
      <c r="K107" s="26" t="s">
        <v>23</v>
      </c>
      <c r="L107" s="26" t="s">
        <v>7542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46034.641782407409</v>
      </c>
      <c r="G108" s="26" t="s">
        <v>5</v>
      </c>
      <c r="H108" s="27">
        <v>121.1</v>
      </c>
      <c r="I108" s="24" t="s">
        <v>42</v>
      </c>
      <c r="J108" s="28">
        <v>532</v>
      </c>
      <c r="K108" s="26" t="s">
        <v>23</v>
      </c>
      <c r="L108" s="26" t="s">
        <v>7543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46034.643368055556</v>
      </c>
      <c r="G109" s="26" t="s">
        <v>5</v>
      </c>
      <c r="H109" s="27">
        <v>121</v>
      </c>
      <c r="I109" s="24" t="s">
        <v>42</v>
      </c>
      <c r="J109" s="28">
        <v>30</v>
      </c>
      <c r="K109" s="26" t="s">
        <v>23</v>
      </c>
      <c r="L109" s="26" t="s">
        <v>7544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46034.646655092591</v>
      </c>
      <c r="G110" s="26" t="s">
        <v>5</v>
      </c>
      <c r="H110" s="27">
        <v>121</v>
      </c>
      <c r="I110" s="24" t="s">
        <v>42</v>
      </c>
      <c r="J110" s="28">
        <v>716</v>
      </c>
      <c r="K110" s="26" t="s">
        <v>23</v>
      </c>
      <c r="L110" s="26" t="s">
        <v>7545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46034.657592592594</v>
      </c>
      <c r="G111" s="26" t="s">
        <v>5</v>
      </c>
      <c r="H111" s="27">
        <v>122.1</v>
      </c>
      <c r="I111" s="24" t="s">
        <v>42</v>
      </c>
      <c r="J111" s="28">
        <v>673</v>
      </c>
      <c r="K111" s="26" t="s">
        <v>23</v>
      </c>
      <c r="L111" s="26" t="s">
        <v>7546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46034.659502314818</v>
      </c>
      <c r="G112" s="26" t="s">
        <v>5</v>
      </c>
      <c r="H112" s="27">
        <v>122</v>
      </c>
      <c r="I112" s="24" t="s">
        <v>42</v>
      </c>
      <c r="J112" s="28">
        <v>930</v>
      </c>
      <c r="K112" s="26" t="s">
        <v>23</v>
      </c>
      <c r="L112" s="26" t="s">
        <v>7547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46034.667592592596</v>
      </c>
      <c r="G113" s="26" t="s">
        <v>5</v>
      </c>
      <c r="H113" s="27">
        <v>121.9</v>
      </c>
      <c r="I113" s="24" t="s">
        <v>42</v>
      </c>
      <c r="J113" s="28">
        <v>149</v>
      </c>
      <c r="K113" s="26" t="s">
        <v>23</v>
      </c>
      <c r="L113" s="26" t="s">
        <v>7548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46034.667592592596</v>
      </c>
      <c r="G114" s="26" t="s">
        <v>5</v>
      </c>
      <c r="H114" s="27">
        <v>121.9</v>
      </c>
      <c r="I114" s="24" t="s">
        <v>42</v>
      </c>
      <c r="J114" s="28">
        <v>87</v>
      </c>
      <c r="K114" s="26" t="s">
        <v>23</v>
      </c>
      <c r="L114" s="26" t="s">
        <v>7549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46034.667592592596</v>
      </c>
      <c r="G115" s="26" t="s">
        <v>5</v>
      </c>
      <c r="H115" s="27">
        <v>121.9</v>
      </c>
      <c r="I115" s="24" t="s">
        <v>42</v>
      </c>
      <c r="J115" s="28">
        <v>44</v>
      </c>
      <c r="K115" s="26" t="s">
        <v>23</v>
      </c>
      <c r="L115" s="26" t="s">
        <v>7550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46034.667812500003</v>
      </c>
      <c r="G116" s="26" t="s">
        <v>5</v>
      </c>
      <c r="H116" s="27">
        <v>121.8</v>
      </c>
      <c r="I116" s="24" t="s">
        <v>42</v>
      </c>
      <c r="J116" s="28">
        <v>790</v>
      </c>
      <c r="K116" s="26" t="s">
        <v>23</v>
      </c>
      <c r="L116" s="26" t="s">
        <v>7551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46034.667812500003</v>
      </c>
      <c r="G117" s="26" t="s">
        <v>5</v>
      </c>
      <c r="H117" s="27">
        <v>121.8</v>
      </c>
      <c r="I117" s="24" t="s">
        <v>42</v>
      </c>
      <c r="J117" s="28">
        <v>176</v>
      </c>
      <c r="K117" s="26" t="s">
        <v>23</v>
      </c>
      <c r="L117" s="26" t="s">
        <v>7552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46034.670138888891</v>
      </c>
      <c r="G118" s="26" t="s">
        <v>5</v>
      </c>
      <c r="H118" s="27">
        <v>121.7</v>
      </c>
      <c r="I118" s="24" t="s">
        <v>42</v>
      </c>
      <c r="J118" s="28">
        <v>34</v>
      </c>
      <c r="K118" s="26" t="s">
        <v>23</v>
      </c>
      <c r="L118" s="26" t="s">
        <v>7553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46034.670138888891</v>
      </c>
      <c r="G119" s="26" t="s">
        <v>5</v>
      </c>
      <c r="H119" s="27">
        <v>121.7</v>
      </c>
      <c r="I119" s="24" t="s">
        <v>42</v>
      </c>
      <c r="J119" s="28">
        <v>307</v>
      </c>
      <c r="K119" s="26" t="s">
        <v>23</v>
      </c>
      <c r="L119" s="26" t="s">
        <v>7554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46034.68072916667</v>
      </c>
      <c r="G120" s="26" t="s">
        <v>5</v>
      </c>
      <c r="H120" s="27">
        <v>121.7</v>
      </c>
      <c r="I120" s="24" t="s">
        <v>42</v>
      </c>
      <c r="J120" s="28">
        <v>697</v>
      </c>
      <c r="K120" s="26" t="s">
        <v>23</v>
      </c>
      <c r="L120" s="26" t="s">
        <v>7555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46034.682222222225</v>
      </c>
      <c r="G121" s="26" t="s">
        <v>5</v>
      </c>
      <c r="H121" s="27">
        <v>121.7</v>
      </c>
      <c r="I121" s="24" t="s">
        <v>42</v>
      </c>
      <c r="J121" s="28">
        <v>181</v>
      </c>
      <c r="K121" s="26" t="s">
        <v>23</v>
      </c>
      <c r="L121" s="26" t="s">
        <v>7556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46034.682222222225</v>
      </c>
      <c r="G122" s="26" t="s">
        <v>5</v>
      </c>
      <c r="H122" s="27">
        <v>121.7</v>
      </c>
      <c r="I122" s="24" t="s">
        <v>42</v>
      </c>
      <c r="J122" s="28">
        <v>226</v>
      </c>
      <c r="K122" s="26" t="s">
        <v>23</v>
      </c>
      <c r="L122" s="26" t="s">
        <v>7557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46034.684305555558</v>
      </c>
      <c r="G123" s="26" t="s">
        <v>5</v>
      </c>
      <c r="H123" s="27">
        <v>121.7</v>
      </c>
      <c r="I123" s="24" t="s">
        <v>42</v>
      </c>
      <c r="J123" s="28">
        <v>303</v>
      </c>
      <c r="K123" s="26" t="s">
        <v>23</v>
      </c>
      <c r="L123" s="26" t="s">
        <v>7558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46034.68472222222</v>
      </c>
      <c r="G124" s="26" t="s">
        <v>5</v>
      </c>
      <c r="H124" s="27">
        <v>121.6</v>
      </c>
      <c r="I124" s="24" t="s">
        <v>42</v>
      </c>
      <c r="J124" s="28">
        <v>1008</v>
      </c>
      <c r="K124" s="26" t="s">
        <v>23</v>
      </c>
      <c r="L124" s="26" t="s">
        <v>7559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46034.687372685185</v>
      </c>
      <c r="G125" s="26" t="s">
        <v>5</v>
      </c>
      <c r="H125" s="27">
        <v>121.5</v>
      </c>
      <c r="I125" s="24" t="s">
        <v>42</v>
      </c>
      <c r="J125" s="28">
        <v>322</v>
      </c>
      <c r="K125" s="26" t="s">
        <v>23</v>
      </c>
      <c r="L125" s="26" t="s">
        <v>7560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46034.691967592589</v>
      </c>
      <c r="G126" s="26" t="s">
        <v>5</v>
      </c>
      <c r="H126" s="27">
        <v>121.5</v>
      </c>
      <c r="I126" s="24" t="s">
        <v>42</v>
      </c>
      <c r="J126" s="28">
        <v>282</v>
      </c>
      <c r="K126" s="26" t="s">
        <v>23</v>
      </c>
      <c r="L126" s="26" t="s">
        <v>7561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46034.691967592589</v>
      </c>
      <c r="G127" s="26" t="s">
        <v>5</v>
      </c>
      <c r="H127" s="27">
        <v>121.5</v>
      </c>
      <c r="I127" s="24" t="s">
        <v>42</v>
      </c>
      <c r="J127" s="28">
        <v>432</v>
      </c>
      <c r="K127" s="26" t="s">
        <v>23</v>
      </c>
      <c r="L127" s="26" t="s">
        <v>7562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46034.701261574075</v>
      </c>
      <c r="G128" s="26" t="s">
        <v>5</v>
      </c>
      <c r="H128" s="27">
        <v>121.6</v>
      </c>
      <c r="I128" s="24" t="s">
        <v>42</v>
      </c>
      <c r="J128" s="28">
        <v>347</v>
      </c>
      <c r="K128" s="26" t="s">
        <v>23</v>
      </c>
      <c r="L128" s="26" t="s">
        <v>7563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46034.701261574075</v>
      </c>
      <c r="G129" s="26" t="s">
        <v>5</v>
      </c>
      <c r="H129" s="27">
        <v>121.6</v>
      </c>
      <c r="I129" s="24" t="s">
        <v>42</v>
      </c>
      <c r="J129" s="28">
        <v>55</v>
      </c>
      <c r="K129" s="26" t="s">
        <v>23</v>
      </c>
      <c r="L129" s="26" t="s">
        <v>7564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46034.701261574075</v>
      </c>
      <c r="G130" s="26" t="s">
        <v>5</v>
      </c>
      <c r="H130" s="27">
        <v>121.6</v>
      </c>
      <c r="I130" s="24" t="s">
        <v>42</v>
      </c>
      <c r="J130" s="28">
        <v>29</v>
      </c>
      <c r="K130" s="26" t="s">
        <v>23</v>
      </c>
      <c r="L130" s="26" t="s">
        <v>7565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46034.702673611115</v>
      </c>
      <c r="G131" s="26" t="s">
        <v>5</v>
      </c>
      <c r="H131" s="27">
        <v>121.6</v>
      </c>
      <c r="I131" s="24" t="s">
        <v>42</v>
      </c>
      <c r="J131" s="28">
        <v>227</v>
      </c>
      <c r="K131" s="26" t="s">
        <v>23</v>
      </c>
      <c r="L131" s="26" t="s">
        <v>7566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46034.702673611115</v>
      </c>
      <c r="G132" s="26" t="s">
        <v>5</v>
      </c>
      <c r="H132" s="27">
        <v>121.6</v>
      </c>
      <c r="I132" s="24" t="s">
        <v>42</v>
      </c>
      <c r="J132" s="28">
        <v>5</v>
      </c>
      <c r="K132" s="26" t="s">
        <v>23</v>
      </c>
      <c r="L132" s="26" t="s">
        <v>7567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46034.702673611115</v>
      </c>
      <c r="G133" s="26" t="s">
        <v>5</v>
      </c>
      <c r="H133" s="27">
        <v>121.6</v>
      </c>
      <c r="I133" s="24" t="s">
        <v>42</v>
      </c>
      <c r="J133" s="28">
        <v>73</v>
      </c>
      <c r="K133" s="26" t="s">
        <v>23</v>
      </c>
      <c r="L133" s="26" t="s">
        <v>7568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46034.702673611115</v>
      </c>
      <c r="G134" s="26" t="s">
        <v>5</v>
      </c>
      <c r="H134" s="27">
        <v>121.6</v>
      </c>
      <c r="I134" s="24" t="s">
        <v>42</v>
      </c>
      <c r="J134" s="28">
        <v>92</v>
      </c>
      <c r="K134" s="26" t="s">
        <v>23</v>
      </c>
      <c r="L134" s="26" t="s">
        <v>7569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46034.702673611115</v>
      </c>
      <c r="G135" s="26" t="s">
        <v>5</v>
      </c>
      <c r="H135" s="27">
        <v>121.6</v>
      </c>
      <c r="I135" s="24" t="s">
        <v>42</v>
      </c>
      <c r="J135" s="28">
        <v>36</v>
      </c>
      <c r="K135" s="26" t="s">
        <v>23</v>
      </c>
      <c r="L135" s="26" t="s">
        <v>7570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46034.703240740739</v>
      </c>
      <c r="G136" s="26" t="s">
        <v>5</v>
      </c>
      <c r="H136" s="27">
        <v>121.6</v>
      </c>
      <c r="I136" s="24" t="s">
        <v>42</v>
      </c>
      <c r="J136" s="28">
        <v>54</v>
      </c>
      <c r="K136" s="26" t="s">
        <v>23</v>
      </c>
      <c r="L136" s="26" t="s">
        <v>7571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46034.703240740739</v>
      </c>
      <c r="G137" s="26" t="s">
        <v>5</v>
      </c>
      <c r="H137" s="27">
        <v>121.6</v>
      </c>
      <c r="I137" s="24" t="s">
        <v>42</v>
      </c>
      <c r="J137" s="28">
        <v>13</v>
      </c>
      <c r="K137" s="26" t="s">
        <v>23</v>
      </c>
      <c r="L137" s="26" t="s">
        <v>7572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46034.707187499997</v>
      </c>
      <c r="G138" s="26" t="s">
        <v>5</v>
      </c>
      <c r="H138" s="27">
        <v>121.7</v>
      </c>
      <c r="I138" s="24" t="s">
        <v>42</v>
      </c>
      <c r="J138" s="28">
        <v>103</v>
      </c>
      <c r="K138" s="26" t="s">
        <v>23</v>
      </c>
      <c r="L138" s="26" t="s">
        <v>7573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46034.712037037039</v>
      </c>
      <c r="G139" s="26" t="s">
        <v>5</v>
      </c>
      <c r="H139" s="27">
        <v>121.8</v>
      </c>
      <c r="I139" s="24" t="s">
        <v>42</v>
      </c>
      <c r="J139" s="28">
        <v>82</v>
      </c>
      <c r="K139" s="26" t="s">
        <v>23</v>
      </c>
      <c r="L139" s="26" t="s">
        <v>7574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46034.712037037039</v>
      </c>
      <c r="G140" s="26" t="s">
        <v>5</v>
      </c>
      <c r="H140" s="27">
        <v>121.8</v>
      </c>
      <c r="I140" s="24" t="s">
        <v>42</v>
      </c>
      <c r="J140" s="28">
        <v>822</v>
      </c>
      <c r="K140" s="26" t="s">
        <v>23</v>
      </c>
      <c r="L140" s="26" t="s">
        <v>7575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46034.712037037039</v>
      </c>
      <c r="G141" s="26" t="s">
        <v>5</v>
      </c>
      <c r="H141" s="27">
        <v>121.8</v>
      </c>
      <c r="I141" s="24" t="s">
        <v>42</v>
      </c>
      <c r="J141" s="28">
        <v>308</v>
      </c>
      <c r="K141" s="26" t="s">
        <v>23</v>
      </c>
      <c r="L141" s="26" t="s">
        <v>7576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46034.712037037039</v>
      </c>
      <c r="G142" s="26" t="s">
        <v>5</v>
      </c>
      <c r="H142" s="27">
        <v>121.8</v>
      </c>
      <c r="I142" s="24" t="s">
        <v>42</v>
      </c>
      <c r="J142" s="28">
        <v>97</v>
      </c>
      <c r="K142" s="26" t="s">
        <v>23</v>
      </c>
      <c r="L142" s="26" t="s">
        <v>7577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46034.713912037034</v>
      </c>
      <c r="G143" s="26" t="s">
        <v>5</v>
      </c>
      <c r="H143" s="27">
        <v>121.8</v>
      </c>
      <c r="I143" s="24" t="s">
        <v>42</v>
      </c>
      <c r="J143" s="28">
        <v>284</v>
      </c>
      <c r="K143" s="26" t="s">
        <v>23</v>
      </c>
      <c r="L143" s="26" t="s">
        <v>7578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46034.713912037034</v>
      </c>
      <c r="G144" s="26" t="s">
        <v>5</v>
      </c>
      <c r="H144" s="27">
        <v>121.8</v>
      </c>
      <c r="I144" s="24" t="s">
        <v>42</v>
      </c>
      <c r="J144" s="28">
        <v>74</v>
      </c>
      <c r="K144" s="26" t="s">
        <v>23</v>
      </c>
      <c r="L144" s="26" t="s">
        <v>7579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46034.713912037034</v>
      </c>
      <c r="G145" s="26" t="s">
        <v>5</v>
      </c>
      <c r="H145" s="27">
        <v>121.8</v>
      </c>
      <c r="I145" s="24" t="s">
        <v>42</v>
      </c>
      <c r="J145" s="28">
        <v>63</v>
      </c>
      <c r="K145" s="26" t="s">
        <v>23</v>
      </c>
      <c r="L145" s="26" t="s">
        <v>7580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46034.715671296297</v>
      </c>
      <c r="G146" s="26" t="s">
        <v>5</v>
      </c>
      <c r="H146" s="27">
        <v>121.9</v>
      </c>
      <c r="I146" s="24" t="s">
        <v>42</v>
      </c>
      <c r="J146" s="28">
        <v>183</v>
      </c>
      <c r="K146" s="26" t="s">
        <v>23</v>
      </c>
      <c r="L146" s="26" t="s">
        <v>7581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46034.715671296297</v>
      </c>
      <c r="G147" s="26" t="s">
        <v>5</v>
      </c>
      <c r="H147" s="27">
        <v>121.9</v>
      </c>
      <c r="I147" s="24" t="s">
        <v>42</v>
      </c>
      <c r="J147" s="28">
        <v>76</v>
      </c>
      <c r="K147" s="26" t="s">
        <v>23</v>
      </c>
      <c r="L147" s="26" t="s">
        <v>7582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46034.717499999999</v>
      </c>
      <c r="G148" s="26" t="s">
        <v>5</v>
      </c>
      <c r="H148" s="27">
        <v>121.8</v>
      </c>
      <c r="I148" s="24" t="s">
        <v>42</v>
      </c>
      <c r="J148" s="28">
        <v>82</v>
      </c>
      <c r="K148" s="26" t="s">
        <v>23</v>
      </c>
      <c r="L148" s="26" t="s">
        <v>7583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46034.724120370367</v>
      </c>
      <c r="G149" s="26" t="s">
        <v>5</v>
      </c>
      <c r="H149" s="27">
        <v>121.9</v>
      </c>
      <c r="I149" s="24" t="s">
        <v>42</v>
      </c>
      <c r="J149" s="28">
        <v>34</v>
      </c>
      <c r="K149" s="26" t="s">
        <v>23</v>
      </c>
      <c r="L149" s="26" t="s">
        <v>7584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46034.724120370367</v>
      </c>
      <c r="G150" s="26" t="s">
        <v>5</v>
      </c>
      <c r="H150" s="27">
        <v>121.9</v>
      </c>
      <c r="I150" s="24" t="s">
        <v>42</v>
      </c>
      <c r="J150" s="28">
        <v>77</v>
      </c>
      <c r="K150" s="26" t="s">
        <v>23</v>
      </c>
      <c r="L150" s="26" t="s">
        <v>7585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46034.724120370367</v>
      </c>
      <c r="G151" s="26" t="s">
        <v>5</v>
      </c>
      <c r="H151" s="27">
        <v>121.9</v>
      </c>
      <c r="I151" s="24" t="s">
        <v>42</v>
      </c>
      <c r="J151" s="28">
        <v>64</v>
      </c>
      <c r="K151" s="26" t="s">
        <v>23</v>
      </c>
      <c r="L151" s="26" t="s">
        <v>7586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46034.724120370367</v>
      </c>
      <c r="G152" s="26" t="s">
        <v>5</v>
      </c>
      <c r="H152" s="27">
        <v>121.9</v>
      </c>
      <c r="I152" s="24" t="s">
        <v>42</v>
      </c>
      <c r="J152" s="28">
        <v>58</v>
      </c>
      <c r="K152" s="26" t="s">
        <v>23</v>
      </c>
      <c r="L152" s="26" t="s">
        <v>7587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46034.724120370367</v>
      </c>
      <c r="G153" s="26" t="s">
        <v>5</v>
      </c>
      <c r="H153" s="27">
        <v>121.9</v>
      </c>
      <c r="I153" s="24" t="s">
        <v>42</v>
      </c>
      <c r="J153" s="28">
        <v>58</v>
      </c>
      <c r="K153" s="26" t="s">
        <v>23</v>
      </c>
      <c r="L153" s="26" t="s">
        <v>7588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46034.724120370367</v>
      </c>
      <c r="G154" s="26" t="s">
        <v>5</v>
      </c>
      <c r="H154" s="27">
        <v>121.9</v>
      </c>
      <c r="I154" s="24" t="s">
        <v>42</v>
      </c>
      <c r="J154" s="28">
        <v>122</v>
      </c>
      <c r="K154" s="26" t="s">
        <v>23</v>
      </c>
      <c r="L154" s="26" t="s">
        <v>7589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46034.724120370367</v>
      </c>
      <c r="G155" s="26" t="s">
        <v>5</v>
      </c>
      <c r="H155" s="27">
        <v>121.9</v>
      </c>
      <c r="I155" s="24" t="s">
        <v>42</v>
      </c>
      <c r="J155" s="28">
        <v>122</v>
      </c>
      <c r="K155" s="26" t="s">
        <v>23</v>
      </c>
      <c r="L155" s="26" t="s">
        <v>7590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46034.724120370367</v>
      </c>
      <c r="G156" s="26" t="s">
        <v>5</v>
      </c>
      <c r="H156" s="27">
        <v>121.9</v>
      </c>
      <c r="I156" s="24" t="s">
        <v>42</v>
      </c>
      <c r="J156" s="28">
        <v>122</v>
      </c>
      <c r="K156" s="26" t="s">
        <v>23</v>
      </c>
      <c r="L156" s="26" t="s">
        <v>7591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46034.724120370367</v>
      </c>
      <c r="G157" s="26" t="s">
        <v>5</v>
      </c>
      <c r="H157" s="27">
        <v>121.9</v>
      </c>
      <c r="I157" s="24" t="s">
        <v>42</v>
      </c>
      <c r="J157" s="28">
        <v>120</v>
      </c>
      <c r="K157" s="26" t="s">
        <v>23</v>
      </c>
      <c r="L157" s="26" t="s">
        <v>7592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46034.724120370367</v>
      </c>
      <c r="G158" s="26" t="s">
        <v>5</v>
      </c>
      <c r="H158" s="27">
        <v>121.9</v>
      </c>
      <c r="I158" s="24" t="s">
        <v>42</v>
      </c>
      <c r="J158" s="28">
        <v>355</v>
      </c>
      <c r="K158" s="26" t="s">
        <v>23</v>
      </c>
      <c r="L158" s="26" t="s">
        <v>7593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46034.724120370367</v>
      </c>
      <c r="G159" s="26" t="s">
        <v>5</v>
      </c>
      <c r="H159" s="27">
        <v>121.9</v>
      </c>
      <c r="I159" s="24" t="s">
        <v>42</v>
      </c>
      <c r="J159" s="28">
        <v>34</v>
      </c>
      <c r="K159" s="26" t="s">
        <v>23</v>
      </c>
      <c r="L159" s="26" t="s">
        <v>7594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46035.375335648147</v>
      </c>
      <c r="G160" s="26" t="s">
        <v>5</v>
      </c>
      <c r="H160" s="27">
        <v>122.1</v>
      </c>
      <c r="I160" s="24" t="s">
        <v>42</v>
      </c>
      <c r="J160" s="28">
        <v>746</v>
      </c>
      <c r="K160" s="26" t="s">
        <v>23</v>
      </c>
      <c r="L160" s="26" t="s">
        <v>7595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46035.37599537037</v>
      </c>
      <c r="G161" s="26" t="s">
        <v>5</v>
      </c>
      <c r="H161" s="27">
        <v>121.9</v>
      </c>
      <c r="I161" s="24" t="s">
        <v>42</v>
      </c>
      <c r="J161" s="28">
        <v>70</v>
      </c>
      <c r="K161" s="26" t="s">
        <v>23</v>
      </c>
      <c r="L161" s="26" t="s">
        <v>7596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46035.377592592595</v>
      </c>
      <c r="G162" s="26" t="s">
        <v>5</v>
      </c>
      <c r="H162" s="27">
        <v>121.7</v>
      </c>
      <c r="I162" s="24" t="s">
        <v>42</v>
      </c>
      <c r="J162" s="28">
        <v>145</v>
      </c>
      <c r="K162" s="26" t="s">
        <v>23</v>
      </c>
      <c r="L162" s="26" t="s">
        <v>7597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46035.3830787037</v>
      </c>
      <c r="G163" s="26" t="s">
        <v>5</v>
      </c>
      <c r="H163" s="27">
        <v>121.7</v>
      </c>
      <c r="I163" s="24" t="s">
        <v>42</v>
      </c>
      <c r="J163" s="28">
        <v>777</v>
      </c>
      <c r="K163" s="26" t="s">
        <v>23</v>
      </c>
      <c r="L163" s="26" t="s">
        <v>7598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46035.387685185182</v>
      </c>
      <c r="G164" s="26" t="s">
        <v>5</v>
      </c>
      <c r="H164" s="27">
        <v>121.7</v>
      </c>
      <c r="I164" s="24" t="s">
        <v>42</v>
      </c>
      <c r="J164" s="28">
        <v>692</v>
      </c>
      <c r="K164" s="26" t="s">
        <v>23</v>
      </c>
      <c r="L164" s="26" t="s">
        <v>7599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46035.390717592592</v>
      </c>
      <c r="G165" s="26" t="s">
        <v>5</v>
      </c>
      <c r="H165" s="27">
        <v>121.4</v>
      </c>
      <c r="I165" s="24" t="s">
        <v>42</v>
      </c>
      <c r="J165" s="28">
        <v>540</v>
      </c>
      <c r="K165" s="26" t="s">
        <v>23</v>
      </c>
      <c r="L165" s="26" t="s">
        <v>7600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46035.399548611109</v>
      </c>
      <c r="G166" s="26" t="s">
        <v>5</v>
      </c>
      <c r="H166" s="27">
        <v>121.6</v>
      </c>
      <c r="I166" s="24" t="s">
        <v>42</v>
      </c>
      <c r="J166" s="28">
        <v>223</v>
      </c>
      <c r="K166" s="26" t="s">
        <v>23</v>
      </c>
      <c r="L166" s="26" t="s">
        <v>7601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46035.401990740742</v>
      </c>
      <c r="G167" s="26" t="s">
        <v>5</v>
      </c>
      <c r="H167" s="27">
        <v>121.5</v>
      </c>
      <c r="I167" s="24" t="s">
        <v>42</v>
      </c>
      <c r="J167" s="28">
        <v>301</v>
      </c>
      <c r="K167" s="26" t="s">
        <v>23</v>
      </c>
      <c r="L167" s="26" t="s">
        <v>7602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46035.401990740742</v>
      </c>
      <c r="G168" s="26" t="s">
        <v>5</v>
      </c>
      <c r="H168" s="27">
        <v>121.5</v>
      </c>
      <c r="I168" s="24" t="s">
        <v>42</v>
      </c>
      <c r="J168" s="28">
        <v>76</v>
      </c>
      <c r="K168" s="26" t="s">
        <v>23</v>
      </c>
      <c r="L168" s="26" t="s">
        <v>7603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46035.403807870367</v>
      </c>
      <c r="G169" s="26" t="s">
        <v>5</v>
      </c>
      <c r="H169" s="27">
        <v>121.4</v>
      </c>
      <c r="I169" s="24" t="s">
        <v>42</v>
      </c>
      <c r="J169" s="28">
        <v>783</v>
      </c>
      <c r="K169" s="26" t="s">
        <v>23</v>
      </c>
      <c r="L169" s="26" t="s">
        <v>7604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46035.413969907408</v>
      </c>
      <c r="G170" s="26" t="s">
        <v>5</v>
      </c>
      <c r="H170" s="27">
        <v>121.5</v>
      </c>
      <c r="I170" s="24" t="s">
        <v>42</v>
      </c>
      <c r="J170" s="28">
        <v>251</v>
      </c>
      <c r="K170" s="26" t="s">
        <v>23</v>
      </c>
      <c r="L170" s="26" t="s">
        <v>7605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46035.413969907408</v>
      </c>
      <c r="G171" s="26" t="s">
        <v>5</v>
      </c>
      <c r="H171" s="27">
        <v>121.5</v>
      </c>
      <c r="I171" s="24" t="s">
        <v>42</v>
      </c>
      <c r="J171" s="28">
        <v>53</v>
      </c>
      <c r="K171" s="26" t="s">
        <v>23</v>
      </c>
      <c r="L171" s="26" t="s">
        <v>7606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46035.413969907408</v>
      </c>
      <c r="G172" s="26" t="s">
        <v>5</v>
      </c>
      <c r="H172" s="27">
        <v>121.5</v>
      </c>
      <c r="I172" s="24" t="s">
        <v>42</v>
      </c>
      <c r="J172" s="28">
        <v>34</v>
      </c>
      <c r="K172" s="26" t="s">
        <v>23</v>
      </c>
      <c r="L172" s="26" t="s">
        <v>7607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46035.413969907408</v>
      </c>
      <c r="G173" s="26" t="s">
        <v>5</v>
      </c>
      <c r="H173" s="27">
        <v>121.5</v>
      </c>
      <c r="I173" s="24" t="s">
        <v>42</v>
      </c>
      <c r="J173" s="28">
        <v>1</v>
      </c>
      <c r="K173" s="26" t="s">
        <v>23</v>
      </c>
      <c r="L173" s="26" t="s">
        <v>7608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46035.416759259257</v>
      </c>
      <c r="G174" s="26" t="s">
        <v>5</v>
      </c>
      <c r="H174" s="27">
        <v>121.4</v>
      </c>
      <c r="I174" s="24" t="s">
        <v>42</v>
      </c>
      <c r="J174" s="28">
        <v>95</v>
      </c>
      <c r="K174" s="26" t="s">
        <v>23</v>
      </c>
      <c r="L174" s="26" t="s">
        <v>7609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46035.416759259257</v>
      </c>
      <c r="G175" s="26" t="s">
        <v>5</v>
      </c>
      <c r="H175" s="27">
        <v>121.4</v>
      </c>
      <c r="I175" s="24" t="s">
        <v>42</v>
      </c>
      <c r="J175" s="28">
        <v>84</v>
      </c>
      <c r="K175" s="26" t="s">
        <v>23</v>
      </c>
      <c r="L175" s="26" t="s">
        <v>7610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46035.416759259257</v>
      </c>
      <c r="G176" s="26" t="s">
        <v>5</v>
      </c>
      <c r="H176" s="27">
        <v>121.4</v>
      </c>
      <c r="I176" s="24" t="s">
        <v>42</v>
      </c>
      <c r="J176" s="28">
        <v>88</v>
      </c>
      <c r="K176" s="26" t="s">
        <v>23</v>
      </c>
      <c r="L176" s="26" t="s">
        <v>7611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46035.426423611112</v>
      </c>
      <c r="G177" s="26" t="s">
        <v>5</v>
      </c>
      <c r="H177" s="27">
        <v>121.4</v>
      </c>
      <c r="I177" s="24" t="s">
        <v>42</v>
      </c>
      <c r="J177" s="28">
        <v>306</v>
      </c>
      <c r="K177" s="26" t="s">
        <v>23</v>
      </c>
      <c r="L177" s="26" t="s">
        <v>7612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46035.426423611112</v>
      </c>
      <c r="G178" s="26" t="s">
        <v>5</v>
      </c>
      <c r="H178" s="27">
        <v>121.4</v>
      </c>
      <c r="I178" s="24" t="s">
        <v>42</v>
      </c>
      <c r="J178" s="28">
        <v>1288</v>
      </c>
      <c r="K178" s="26" t="s">
        <v>23</v>
      </c>
      <c r="L178" s="26" t="s">
        <v>7613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46035.435567129629</v>
      </c>
      <c r="G179" s="26" t="s">
        <v>5</v>
      </c>
      <c r="H179" s="27">
        <v>121.6</v>
      </c>
      <c r="I179" s="24" t="s">
        <v>42</v>
      </c>
      <c r="J179" s="28">
        <v>53</v>
      </c>
      <c r="K179" s="26" t="s">
        <v>23</v>
      </c>
      <c r="L179" s="26" t="s">
        <v>7614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46035.435567129629</v>
      </c>
      <c r="G180" s="26" t="s">
        <v>5</v>
      </c>
      <c r="H180" s="27">
        <v>121.6</v>
      </c>
      <c r="I180" s="24" t="s">
        <v>42</v>
      </c>
      <c r="J180" s="28">
        <v>129</v>
      </c>
      <c r="K180" s="26" t="s">
        <v>23</v>
      </c>
      <c r="L180" s="26" t="s">
        <v>7615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46035.437430555554</v>
      </c>
      <c r="G181" s="26" t="s">
        <v>5</v>
      </c>
      <c r="H181" s="27">
        <v>121.5</v>
      </c>
      <c r="I181" s="24" t="s">
        <v>42</v>
      </c>
      <c r="J181" s="28">
        <v>410</v>
      </c>
      <c r="K181" s="26" t="s">
        <v>23</v>
      </c>
      <c r="L181" s="26" t="s">
        <v>7616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46035.437430555554</v>
      </c>
      <c r="G182" s="26" t="s">
        <v>5</v>
      </c>
      <c r="H182" s="27">
        <v>121.5</v>
      </c>
      <c r="I182" s="24" t="s">
        <v>42</v>
      </c>
      <c r="J182" s="28">
        <v>33</v>
      </c>
      <c r="K182" s="26" t="s">
        <v>23</v>
      </c>
      <c r="L182" s="26" t="s">
        <v>7617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46035.437430555554</v>
      </c>
      <c r="G183" s="26" t="s">
        <v>5</v>
      </c>
      <c r="H183" s="27">
        <v>121.5</v>
      </c>
      <c r="I183" s="24" t="s">
        <v>42</v>
      </c>
      <c r="J183" s="28">
        <v>233</v>
      </c>
      <c r="K183" s="26" t="s">
        <v>23</v>
      </c>
      <c r="L183" s="26" t="s">
        <v>7618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46035.448877314811</v>
      </c>
      <c r="G184" s="26" t="s">
        <v>5</v>
      </c>
      <c r="H184" s="27">
        <v>121.6</v>
      </c>
      <c r="I184" s="24" t="s">
        <v>42</v>
      </c>
      <c r="J184" s="28">
        <v>9</v>
      </c>
      <c r="K184" s="26" t="s">
        <v>23</v>
      </c>
      <c r="L184" s="26" t="s">
        <v>7619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46035.448877314811</v>
      </c>
      <c r="G185" s="26" t="s">
        <v>5</v>
      </c>
      <c r="H185" s="27">
        <v>121.6</v>
      </c>
      <c r="I185" s="24" t="s">
        <v>42</v>
      </c>
      <c r="J185" s="28">
        <v>51</v>
      </c>
      <c r="K185" s="26" t="s">
        <v>23</v>
      </c>
      <c r="L185" s="26" t="s">
        <v>7620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46035.448877314811</v>
      </c>
      <c r="G186" s="26" t="s">
        <v>5</v>
      </c>
      <c r="H186" s="27">
        <v>121.6</v>
      </c>
      <c r="I186" s="24" t="s">
        <v>42</v>
      </c>
      <c r="J186" s="28">
        <v>67</v>
      </c>
      <c r="K186" s="26" t="s">
        <v>23</v>
      </c>
      <c r="L186" s="26" t="s">
        <v>7621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46035.448877314811</v>
      </c>
      <c r="G187" s="26" t="s">
        <v>5</v>
      </c>
      <c r="H187" s="27">
        <v>121.6</v>
      </c>
      <c r="I187" s="24" t="s">
        <v>42</v>
      </c>
      <c r="J187" s="28">
        <v>59</v>
      </c>
      <c r="K187" s="26" t="s">
        <v>23</v>
      </c>
      <c r="L187" s="26" t="s">
        <v>7622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46035.448877314811</v>
      </c>
      <c r="G188" s="26" t="s">
        <v>5</v>
      </c>
      <c r="H188" s="27">
        <v>121.6</v>
      </c>
      <c r="I188" s="24" t="s">
        <v>42</v>
      </c>
      <c r="J188" s="28">
        <v>41</v>
      </c>
      <c r="K188" s="26" t="s">
        <v>23</v>
      </c>
      <c r="L188" s="26" t="s">
        <v>7623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46035.448877314811</v>
      </c>
      <c r="G189" s="26" t="s">
        <v>5</v>
      </c>
      <c r="H189" s="27">
        <v>121.6</v>
      </c>
      <c r="I189" s="24" t="s">
        <v>42</v>
      </c>
      <c r="J189" s="28">
        <v>35</v>
      </c>
      <c r="K189" s="26" t="s">
        <v>23</v>
      </c>
      <c r="L189" s="26" t="s">
        <v>7624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46035.448877314811</v>
      </c>
      <c r="G190" s="26" t="s">
        <v>5</v>
      </c>
      <c r="H190" s="27">
        <v>121.6</v>
      </c>
      <c r="I190" s="24" t="s">
        <v>42</v>
      </c>
      <c r="J190" s="28">
        <v>4</v>
      </c>
      <c r="K190" s="26" t="s">
        <v>23</v>
      </c>
      <c r="L190" s="26" t="s">
        <v>7625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46035.448877314811</v>
      </c>
      <c r="G191" s="26" t="s">
        <v>5</v>
      </c>
      <c r="H191" s="27">
        <v>121.6</v>
      </c>
      <c r="I191" s="24" t="s">
        <v>42</v>
      </c>
      <c r="J191" s="28">
        <v>188</v>
      </c>
      <c r="K191" s="26" t="s">
        <v>23</v>
      </c>
      <c r="L191" s="26" t="s">
        <v>7626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46035.451666666668</v>
      </c>
      <c r="G192" s="26" t="s">
        <v>5</v>
      </c>
      <c r="H192" s="27">
        <v>121.6</v>
      </c>
      <c r="I192" s="24" t="s">
        <v>42</v>
      </c>
      <c r="J192" s="28">
        <v>63</v>
      </c>
      <c r="K192" s="26" t="s">
        <v>23</v>
      </c>
      <c r="L192" s="26" t="s">
        <v>7627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46035.451666666668</v>
      </c>
      <c r="G193" s="26" t="s">
        <v>5</v>
      </c>
      <c r="H193" s="27">
        <v>121.6</v>
      </c>
      <c r="I193" s="24" t="s">
        <v>42</v>
      </c>
      <c r="J193" s="28">
        <v>90</v>
      </c>
      <c r="K193" s="26" t="s">
        <v>23</v>
      </c>
      <c r="L193" s="26" t="s">
        <v>7628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46035.451666666668</v>
      </c>
      <c r="G194" s="26" t="s">
        <v>5</v>
      </c>
      <c r="H194" s="27">
        <v>121.6</v>
      </c>
      <c r="I194" s="24" t="s">
        <v>42</v>
      </c>
      <c r="J194" s="28">
        <v>53</v>
      </c>
      <c r="K194" s="26" t="s">
        <v>23</v>
      </c>
      <c r="L194" s="26" t="s">
        <v>7629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46035.451666666668</v>
      </c>
      <c r="G195" s="26" t="s">
        <v>5</v>
      </c>
      <c r="H195" s="27">
        <v>121.6</v>
      </c>
      <c r="I195" s="24" t="s">
        <v>42</v>
      </c>
      <c r="J195" s="28">
        <v>26</v>
      </c>
      <c r="K195" s="26" t="s">
        <v>23</v>
      </c>
      <c r="L195" s="26" t="s">
        <v>7630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46035.45171296296</v>
      </c>
      <c r="G196" s="26" t="s">
        <v>5</v>
      </c>
      <c r="H196" s="27">
        <v>121.6</v>
      </c>
      <c r="I196" s="24" t="s">
        <v>42</v>
      </c>
      <c r="J196" s="28">
        <v>381</v>
      </c>
      <c r="K196" s="26" t="s">
        <v>23</v>
      </c>
      <c r="L196" s="26" t="s">
        <v>7631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46035.453229166669</v>
      </c>
      <c r="G197" s="26" t="s">
        <v>5</v>
      </c>
      <c r="H197" s="27">
        <v>121.5</v>
      </c>
      <c r="I197" s="24" t="s">
        <v>42</v>
      </c>
      <c r="J197" s="28">
        <v>3</v>
      </c>
      <c r="K197" s="26" t="s">
        <v>23</v>
      </c>
      <c r="L197" s="26" t="s">
        <v>7632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46035.453229166669</v>
      </c>
      <c r="G198" s="26" t="s">
        <v>5</v>
      </c>
      <c r="H198" s="27">
        <v>121.5</v>
      </c>
      <c r="I198" s="24" t="s">
        <v>42</v>
      </c>
      <c r="J198" s="28">
        <v>336</v>
      </c>
      <c r="K198" s="26" t="s">
        <v>23</v>
      </c>
      <c r="L198" s="26" t="s">
        <v>7633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46035.461574074077</v>
      </c>
      <c r="G199" s="26" t="s">
        <v>5</v>
      </c>
      <c r="H199" s="27">
        <v>121.5</v>
      </c>
      <c r="I199" s="24" t="s">
        <v>42</v>
      </c>
      <c r="J199" s="28">
        <v>67</v>
      </c>
      <c r="K199" s="26" t="s">
        <v>23</v>
      </c>
      <c r="L199" s="26" t="s">
        <v>7634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46035.461574074077</v>
      </c>
      <c r="G200" s="26" t="s">
        <v>5</v>
      </c>
      <c r="H200" s="27">
        <v>121.5</v>
      </c>
      <c r="I200" s="24" t="s">
        <v>42</v>
      </c>
      <c r="J200" s="28">
        <v>6</v>
      </c>
      <c r="K200" s="26" t="s">
        <v>23</v>
      </c>
      <c r="L200" s="26" t="s">
        <v>7635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46035.469490740739</v>
      </c>
      <c r="G201" s="26" t="s">
        <v>5</v>
      </c>
      <c r="H201" s="27">
        <v>121.5</v>
      </c>
      <c r="I201" s="24" t="s">
        <v>42</v>
      </c>
      <c r="J201" s="28">
        <v>547</v>
      </c>
      <c r="K201" s="26" t="s">
        <v>23</v>
      </c>
      <c r="L201" s="26" t="s">
        <v>7636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46035.469490740739</v>
      </c>
      <c r="G202" s="26" t="s">
        <v>5</v>
      </c>
      <c r="H202" s="27">
        <v>121.5</v>
      </c>
      <c r="I202" s="24" t="s">
        <v>42</v>
      </c>
      <c r="J202" s="28">
        <v>469</v>
      </c>
      <c r="K202" s="26" t="s">
        <v>23</v>
      </c>
      <c r="L202" s="26" t="s">
        <v>7637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46035.474918981483</v>
      </c>
      <c r="G203" s="26" t="s">
        <v>5</v>
      </c>
      <c r="H203" s="27">
        <v>121.4</v>
      </c>
      <c r="I203" s="24" t="s">
        <v>42</v>
      </c>
      <c r="J203" s="28">
        <v>370</v>
      </c>
      <c r="K203" s="26" t="s">
        <v>23</v>
      </c>
      <c r="L203" s="26" t="s">
        <v>7638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46035.48027777778</v>
      </c>
      <c r="G204" s="26" t="s">
        <v>5</v>
      </c>
      <c r="H204" s="27">
        <v>121.3</v>
      </c>
      <c r="I204" s="24" t="s">
        <v>42</v>
      </c>
      <c r="J204" s="28">
        <v>172</v>
      </c>
      <c r="K204" s="26" t="s">
        <v>23</v>
      </c>
      <c r="L204" s="26" t="s">
        <v>7639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46035.48027777778</v>
      </c>
      <c r="G205" s="26" t="s">
        <v>5</v>
      </c>
      <c r="H205" s="27">
        <v>121.3</v>
      </c>
      <c r="I205" s="24" t="s">
        <v>42</v>
      </c>
      <c r="J205" s="28">
        <v>384</v>
      </c>
      <c r="K205" s="26" t="s">
        <v>23</v>
      </c>
      <c r="L205" s="26" t="s">
        <v>7640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46035.489432870374</v>
      </c>
      <c r="G206" s="26" t="s">
        <v>5</v>
      </c>
      <c r="H206" s="27">
        <v>121.2</v>
      </c>
      <c r="I206" s="24" t="s">
        <v>42</v>
      </c>
      <c r="J206" s="28">
        <v>4</v>
      </c>
      <c r="K206" s="26" t="s">
        <v>23</v>
      </c>
      <c r="L206" s="26" t="s">
        <v>7641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46035.494201388887</v>
      </c>
      <c r="G207" s="26" t="s">
        <v>5</v>
      </c>
      <c r="H207" s="27">
        <v>121.3</v>
      </c>
      <c r="I207" s="24" t="s">
        <v>42</v>
      </c>
      <c r="J207" s="28">
        <v>315</v>
      </c>
      <c r="K207" s="26" t="s">
        <v>23</v>
      </c>
      <c r="L207" s="26" t="s">
        <v>7642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46035.494201388887</v>
      </c>
      <c r="G208" s="26" t="s">
        <v>5</v>
      </c>
      <c r="H208" s="27">
        <v>121.3</v>
      </c>
      <c r="I208" s="24" t="s">
        <v>42</v>
      </c>
      <c r="J208" s="28">
        <v>53</v>
      </c>
      <c r="K208" s="26" t="s">
        <v>23</v>
      </c>
      <c r="L208" s="26" t="s">
        <v>7643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46035.494201388887</v>
      </c>
      <c r="G209" s="26" t="s">
        <v>5</v>
      </c>
      <c r="H209" s="27">
        <v>121.3</v>
      </c>
      <c r="I209" s="24" t="s">
        <v>42</v>
      </c>
      <c r="J209" s="28">
        <v>92</v>
      </c>
      <c r="K209" s="26" t="s">
        <v>23</v>
      </c>
      <c r="L209" s="26" t="s">
        <v>7644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46035.508402777778</v>
      </c>
      <c r="G210" s="26" t="s">
        <v>5</v>
      </c>
      <c r="H210" s="27">
        <v>121.4</v>
      </c>
      <c r="I210" s="24" t="s">
        <v>42</v>
      </c>
      <c r="J210" s="28">
        <v>1021</v>
      </c>
      <c r="K210" s="26" t="s">
        <v>23</v>
      </c>
      <c r="L210" s="26" t="s">
        <v>7645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46035.508402777778</v>
      </c>
      <c r="G211" s="26" t="s">
        <v>5</v>
      </c>
      <c r="H211" s="27">
        <v>121.4</v>
      </c>
      <c r="I211" s="24" t="s">
        <v>42</v>
      </c>
      <c r="J211" s="28">
        <v>412</v>
      </c>
      <c r="K211" s="26" t="s">
        <v>23</v>
      </c>
      <c r="L211" s="26" t="s">
        <v>7646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46035.50953703704</v>
      </c>
      <c r="G212" s="26" t="s">
        <v>5</v>
      </c>
      <c r="H212" s="27">
        <v>121.3</v>
      </c>
      <c r="I212" s="24" t="s">
        <v>42</v>
      </c>
      <c r="J212" s="28">
        <v>54</v>
      </c>
      <c r="K212" s="26" t="s">
        <v>23</v>
      </c>
      <c r="L212" s="26" t="s">
        <v>7647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46035.50953703704</v>
      </c>
      <c r="G213" s="26" t="s">
        <v>5</v>
      </c>
      <c r="H213" s="27">
        <v>121.3</v>
      </c>
      <c r="I213" s="24" t="s">
        <v>42</v>
      </c>
      <c r="J213" s="28">
        <v>27</v>
      </c>
      <c r="K213" s="26" t="s">
        <v>23</v>
      </c>
      <c r="L213" s="26" t="s">
        <v>7648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46035.516944444447</v>
      </c>
      <c r="G214" s="26" t="s">
        <v>5</v>
      </c>
      <c r="H214" s="27">
        <v>121.3</v>
      </c>
      <c r="I214" s="24" t="s">
        <v>42</v>
      </c>
      <c r="J214" s="28">
        <v>96</v>
      </c>
      <c r="K214" s="26" t="s">
        <v>23</v>
      </c>
      <c r="L214" s="26" t="s">
        <v>7649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46035.516944444447</v>
      </c>
      <c r="G215" s="26" t="s">
        <v>5</v>
      </c>
      <c r="H215" s="27">
        <v>121.3</v>
      </c>
      <c r="I215" s="24" t="s">
        <v>42</v>
      </c>
      <c r="J215" s="28">
        <v>13</v>
      </c>
      <c r="K215" s="26" t="s">
        <v>23</v>
      </c>
      <c r="L215" s="26" t="s">
        <v>7650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46035.516979166663</v>
      </c>
      <c r="G216" s="26" t="s">
        <v>5</v>
      </c>
      <c r="H216" s="27">
        <v>121.3</v>
      </c>
      <c r="I216" s="24" t="s">
        <v>42</v>
      </c>
      <c r="J216" s="28">
        <v>55</v>
      </c>
      <c r="K216" s="26" t="s">
        <v>23</v>
      </c>
      <c r="L216" s="26" t="s">
        <v>7651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46035.517013888886</v>
      </c>
      <c r="G217" s="26" t="s">
        <v>5</v>
      </c>
      <c r="H217" s="27">
        <v>121.3</v>
      </c>
      <c r="I217" s="24" t="s">
        <v>42</v>
      </c>
      <c r="J217" s="28">
        <v>29</v>
      </c>
      <c r="K217" s="26" t="s">
        <v>23</v>
      </c>
      <c r="L217" s="26" t="s">
        <v>7652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46035.525300925925</v>
      </c>
      <c r="G218" s="26" t="s">
        <v>5</v>
      </c>
      <c r="H218" s="27">
        <v>121.4</v>
      </c>
      <c r="I218" s="24" t="s">
        <v>42</v>
      </c>
      <c r="J218" s="28">
        <v>394</v>
      </c>
      <c r="K218" s="26" t="s">
        <v>23</v>
      </c>
      <c r="L218" s="26" t="s">
        <v>7653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46035.528078703705</v>
      </c>
      <c r="G219" s="26" t="s">
        <v>5</v>
      </c>
      <c r="H219" s="27">
        <v>121.4</v>
      </c>
      <c r="I219" s="24" t="s">
        <v>42</v>
      </c>
      <c r="J219" s="28">
        <v>155</v>
      </c>
      <c r="K219" s="26" t="s">
        <v>23</v>
      </c>
      <c r="L219" s="26" t="s">
        <v>7654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46035.530312499999</v>
      </c>
      <c r="G220" s="26" t="s">
        <v>5</v>
      </c>
      <c r="H220" s="27">
        <v>121.5</v>
      </c>
      <c r="I220" s="24" t="s">
        <v>42</v>
      </c>
      <c r="J220" s="28">
        <v>679</v>
      </c>
      <c r="K220" s="26" t="s">
        <v>23</v>
      </c>
      <c r="L220" s="26" t="s">
        <v>7655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46035.531608796293</v>
      </c>
      <c r="G221" s="26" t="s">
        <v>5</v>
      </c>
      <c r="H221" s="27">
        <v>121.4</v>
      </c>
      <c r="I221" s="24" t="s">
        <v>42</v>
      </c>
      <c r="J221" s="28">
        <v>84</v>
      </c>
      <c r="K221" s="26" t="s">
        <v>23</v>
      </c>
      <c r="L221" s="26" t="s">
        <v>7656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46035.534212962964</v>
      </c>
      <c r="G222" s="26" t="s">
        <v>5</v>
      </c>
      <c r="H222" s="27">
        <v>121.3</v>
      </c>
      <c r="I222" s="24" t="s">
        <v>42</v>
      </c>
      <c r="J222" s="28">
        <v>27</v>
      </c>
      <c r="K222" s="26" t="s">
        <v>23</v>
      </c>
      <c r="L222" s="26" t="s">
        <v>7657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46035.534212962964</v>
      </c>
      <c r="G223" s="26" t="s">
        <v>5</v>
      </c>
      <c r="H223" s="27">
        <v>121.3</v>
      </c>
      <c r="I223" s="24" t="s">
        <v>42</v>
      </c>
      <c r="J223" s="28">
        <v>41</v>
      </c>
      <c r="K223" s="26" t="s">
        <v>23</v>
      </c>
      <c r="L223" s="26" t="s">
        <v>7658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46035.545335648145</v>
      </c>
      <c r="G224" s="26" t="s">
        <v>5</v>
      </c>
      <c r="H224" s="27">
        <v>121.5</v>
      </c>
      <c r="I224" s="24" t="s">
        <v>42</v>
      </c>
      <c r="J224" s="28">
        <v>53</v>
      </c>
      <c r="K224" s="26" t="s">
        <v>23</v>
      </c>
      <c r="L224" s="26" t="s">
        <v>7659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46035.545335648145</v>
      </c>
      <c r="G225" s="26" t="s">
        <v>5</v>
      </c>
      <c r="H225" s="27">
        <v>121.5</v>
      </c>
      <c r="I225" s="24" t="s">
        <v>42</v>
      </c>
      <c r="J225" s="28">
        <v>135</v>
      </c>
      <c r="K225" s="26" t="s">
        <v>23</v>
      </c>
      <c r="L225" s="26" t="s">
        <v>7660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46035.546076388891</v>
      </c>
      <c r="G226" s="26" t="s">
        <v>5</v>
      </c>
      <c r="H226" s="27">
        <v>121.4</v>
      </c>
      <c r="I226" s="24" t="s">
        <v>42</v>
      </c>
      <c r="J226" s="28">
        <v>652</v>
      </c>
      <c r="K226" s="26" t="s">
        <v>23</v>
      </c>
      <c r="L226" s="26" t="s">
        <v>7661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46035.55846064815</v>
      </c>
      <c r="G227" s="26" t="s">
        <v>5</v>
      </c>
      <c r="H227" s="27">
        <v>121.6</v>
      </c>
      <c r="I227" s="24" t="s">
        <v>42</v>
      </c>
      <c r="J227" s="28">
        <v>644</v>
      </c>
      <c r="K227" s="26" t="s">
        <v>23</v>
      </c>
      <c r="L227" s="26" t="s">
        <v>7662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46035.558483796296</v>
      </c>
      <c r="G228" s="26" t="s">
        <v>5</v>
      </c>
      <c r="H228" s="27">
        <v>121.6</v>
      </c>
      <c r="I228" s="24" t="s">
        <v>42</v>
      </c>
      <c r="J228" s="28">
        <v>64</v>
      </c>
      <c r="K228" s="26" t="s">
        <v>23</v>
      </c>
      <c r="L228" s="26" t="s">
        <v>7663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46035.560023148151</v>
      </c>
      <c r="G229" s="26" t="s">
        <v>5</v>
      </c>
      <c r="H229" s="27">
        <v>121.5</v>
      </c>
      <c r="I229" s="24" t="s">
        <v>42</v>
      </c>
      <c r="J229" s="28">
        <v>26</v>
      </c>
      <c r="K229" s="26" t="s">
        <v>23</v>
      </c>
      <c r="L229" s="26" t="s">
        <v>7664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46035.562442129631</v>
      </c>
      <c r="G230" s="26" t="s">
        <v>5</v>
      </c>
      <c r="H230" s="27">
        <v>121.5</v>
      </c>
      <c r="I230" s="24" t="s">
        <v>42</v>
      </c>
      <c r="J230" s="28">
        <v>56</v>
      </c>
      <c r="K230" s="26" t="s">
        <v>23</v>
      </c>
      <c r="L230" s="26" t="s">
        <v>7665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46035.574340277781</v>
      </c>
      <c r="G231" s="26" t="s">
        <v>5</v>
      </c>
      <c r="H231" s="27">
        <v>121.4</v>
      </c>
      <c r="I231" s="24" t="s">
        <v>42</v>
      </c>
      <c r="J231" s="28">
        <v>577</v>
      </c>
      <c r="K231" s="26" t="s">
        <v>23</v>
      </c>
      <c r="L231" s="26" t="s">
        <v>7666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46035.574340277781</v>
      </c>
      <c r="G232" s="26" t="s">
        <v>5</v>
      </c>
      <c r="H232" s="27">
        <v>121.4</v>
      </c>
      <c r="I232" s="24" t="s">
        <v>42</v>
      </c>
      <c r="J232" s="28">
        <v>147</v>
      </c>
      <c r="K232" s="26" t="s">
        <v>23</v>
      </c>
      <c r="L232" s="26" t="s">
        <v>7667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46035.580497685187</v>
      </c>
      <c r="G233" s="26" t="s">
        <v>5</v>
      </c>
      <c r="H233" s="27">
        <v>121.5</v>
      </c>
      <c r="I233" s="24" t="s">
        <v>42</v>
      </c>
      <c r="J233" s="28">
        <v>342</v>
      </c>
      <c r="K233" s="26" t="s">
        <v>23</v>
      </c>
      <c r="L233" s="26" t="s">
        <v>7668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46035.581608796296</v>
      </c>
      <c r="G234" s="26" t="s">
        <v>5</v>
      </c>
      <c r="H234" s="27">
        <v>121.4</v>
      </c>
      <c r="I234" s="24" t="s">
        <v>42</v>
      </c>
      <c r="J234" s="28">
        <v>33</v>
      </c>
      <c r="K234" s="26" t="s">
        <v>23</v>
      </c>
      <c r="L234" s="26" t="s">
        <v>7669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46035.591493055559</v>
      </c>
      <c r="G235" s="26" t="s">
        <v>5</v>
      </c>
      <c r="H235" s="27">
        <v>121.4</v>
      </c>
      <c r="I235" s="24" t="s">
        <v>42</v>
      </c>
      <c r="J235" s="28">
        <v>265</v>
      </c>
      <c r="K235" s="26" t="s">
        <v>23</v>
      </c>
      <c r="L235" s="26" t="s">
        <v>7670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46035.591504629629</v>
      </c>
      <c r="G236" s="26" t="s">
        <v>5</v>
      </c>
      <c r="H236" s="27">
        <v>121.4</v>
      </c>
      <c r="I236" s="24" t="s">
        <v>42</v>
      </c>
      <c r="J236" s="28">
        <v>111</v>
      </c>
      <c r="K236" s="26" t="s">
        <v>23</v>
      </c>
      <c r="L236" s="26" t="s">
        <v>7671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46035.591574074075</v>
      </c>
      <c r="G237" s="26" t="s">
        <v>5</v>
      </c>
      <c r="H237" s="27">
        <v>121.4</v>
      </c>
      <c r="I237" s="24" t="s">
        <v>42</v>
      </c>
      <c r="J237" s="28">
        <v>119</v>
      </c>
      <c r="K237" s="26" t="s">
        <v>23</v>
      </c>
      <c r="L237" s="26" t="s">
        <v>7672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46035.593726851854</v>
      </c>
      <c r="G238" s="26" t="s">
        <v>5</v>
      </c>
      <c r="H238" s="27">
        <v>121.4</v>
      </c>
      <c r="I238" s="24" t="s">
        <v>42</v>
      </c>
      <c r="J238" s="28">
        <v>175</v>
      </c>
      <c r="K238" s="26" t="s">
        <v>23</v>
      </c>
      <c r="L238" s="26" t="s">
        <v>7673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46035.602071759262</v>
      </c>
      <c r="G239" s="26" t="s">
        <v>5</v>
      </c>
      <c r="H239" s="27">
        <v>121.3</v>
      </c>
      <c r="I239" s="24" t="s">
        <v>42</v>
      </c>
      <c r="J239" s="28">
        <v>153</v>
      </c>
      <c r="K239" s="26" t="s">
        <v>23</v>
      </c>
      <c r="L239" s="26" t="s">
        <v>7674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46035.602071759262</v>
      </c>
      <c r="G240" s="26" t="s">
        <v>5</v>
      </c>
      <c r="H240" s="27">
        <v>121.3</v>
      </c>
      <c r="I240" s="24" t="s">
        <v>42</v>
      </c>
      <c r="J240" s="28">
        <v>341</v>
      </c>
      <c r="K240" s="26" t="s">
        <v>23</v>
      </c>
      <c r="L240" s="26" t="s">
        <v>7675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46035.608611111114</v>
      </c>
      <c r="G241" s="26" t="s">
        <v>5</v>
      </c>
      <c r="H241" s="27">
        <v>121.2</v>
      </c>
      <c r="I241" s="24" t="s">
        <v>42</v>
      </c>
      <c r="J241" s="28">
        <v>116</v>
      </c>
      <c r="K241" s="26" t="s">
        <v>23</v>
      </c>
      <c r="L241" s="26" t="s">
        <v>7676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46035.608611111114</v>
      </c>
      <c r="G242" s="26" t="s">
        <v>5</v>
      </c>
      <c r="H242" s="27">
        <v>121.2</v>
      </c>
      <c r="I242" s="24" t="s">
        <v>42</v>
      </c>
      <c r="J242" s="28">
        <v>49</v>
      </c>
      <c r="K242" s="26" t="s">
        <v>23</v>
      </c>
      <c r="L242" s="26" t="s">
        <v>7677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46035.609849537039</v>
      </c>
      <c r="G243" s="26" t="s">
        <v>5</v>
      </c>
      <c r="H243" s="27">
        <v>121.1</v>
      </c>
      <c r="I243" s="24" t="s">
        <v>42</v>
      </c>
      <c r="J243" s="28">
        <v>38</v>
      </c>
      <c r="K243" s="26" t="s">
        <v>23</v>
      </c>
      <c r="L243" s="26" t="s">
        <v>7678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46035.609849537039</v>
      </c>
      <c r="G244" s="26" t="s">
        <v>5</v>
      </c>
      <c r="H244" s="27">
        <v>121.1</v>
      </c>
      <c r="I244" s="24" t="s">
        <v>42</v>
      </c>
      <c r="J244" s="28">
        <v>392</v>
      </c>
      <c r="K244" s="26" t="s">
        <v>23</v>
      </c>
      <c r="L244" s="26" t="s">
        <v>7679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46035.615925925929</v>
      </c>
      <c r="G245" s="26" t="s">
        <v>5</v>
      </c>
      <c r="H245" s="27">
        <v>120.9</v>
      </c>
      <c r="I245" s="24" t="s">
        <v>42</v>
      </c>
      <c r="J245" s="28">
        <v>103</v>
      </c>
      <c r="K245" s="26" t="s">
        <v>23</v>
      </c>
      <c r="L245" s="26" t="s">
        <v>7680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46035.620995370373</v>
      </c>
      <c r="G246" s="26" t="s">
        <v>5</v>
      </c>
      <c r="H246" s="27">
        <v>120.9</v>
      </c>
      <c r="I246" s="24" t="s">
        <v>42</v>
      </c>
      <c r="J246" s="28">
        <v>255</v>
      </c>
      <c r="K246" s="26" t="s">
        <v>23</v>
      </c>
      <c r="L246" s="26" t="s">
        <v>7681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46035.628576388888</v>
      </c>
      <c r="G247" s="26" t="s">
        <v>5</v>
      </c>
      <c r="H247" s="27">
        <v>120.9</v>
      </c>
      <c r="I247" s="24" t="s">
        <v>42</v>
      </c>
      <c r="J247" s="28">
        <v>283</v>
      </c>
      <c r="K247" s="26" t="s">
        <v>23</v>
      </c>
      <c r="L247" s="26" t="s">
        <v>7682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46035.628576388888</v>
      </c>
      <c r="G248" s="26" t="s">
        <v>5</v>
      </c>
      <c r="H248" s="27">
        <v>120.9</v>
      </c>
      <c r="I248" s="24" t="s">
        <v>42</v>
      </c>
      <c r="J248" s="28">
        <v>191</v>
      </c>
      <c r="K248" s="26" t="s">
        <v>23</v>
      </c>
      <c r="L248" s="26" t="s">
        <v>7683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46035.629918981482</v>
      </c>
      <c r="G249" s="26" t="s">
        <v>5</v>
      </c>
      <c r="H249" s="27">
        <v>120.9</v>
      </c>
      <c r="I249" s="24" t="s">
        <v>42</v>
      </c>
      <c r="J249" s="28">
        <v>305</v>
      </c>
      <c r="K249" s="26" t="s">
        <v>23</v>
      </c>
      <c r="L249" s="26" t="s">
        <v>7684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46035.632118055553</v>
      </c>
      <c r="G250" s="26" t="s">
        <v>5</v>
      </c>
      <c r="H250" s="27">
        <v>121</v>
      </c>
      <c r="I250" s="24" t="s">
        <v>42</v>
      </c>
      <c r="J250" s="28">
        <v>161</v>
      </c>
      <c r="K250" s="26" t="s">
        <v>23</v>
      </c>
      <c r="L250" s="26" t="s">
        <v>7685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46035.632118055553</v>
      </c>
      <c r="G251" s="26" t="s">
        <v>5</v>
      </c>
      <c r="H251" s="27">
        <v>121</v>
      </c>
      <c r="I251" s="24" t="s">
        <v>42</v>
      </c>
      <c r="J251" s="28">
        <v>23</v>
      </c>
      <c r="K251" s="26" t="s">
        <v>23</v>
      </c>
      <c r="L251" s="26" t="s">
        <v>7686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46035.637696759259</v>
      </c>
      <c r="G252" s="26" t="s">
        <v>5</v>
      </c>
      <c r="H252" s="27">
        <v>121</v>
      </c>
      <c r="I252" s="24" t="s">
        <v>42</v>
      </c>
      <c r="J252" s="28">
        <v>345</v>
      </c>
      <c r="K252" s="26" t="s">
        <v>23</v>
      </c>
      <c r="L252" s="26" t="s">
        <v>7687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46035.637696759259</v>
      </c>
      <c r="G253" s="26" t="s">
        <v>5</v>
      </c>
      <c r="H253" s="27">
        <v>121</v>
      </c>
      <c r="I253" s="24" t="s">
        <v>42</v>
      </c>
      <c r="J253" s="28">
        <v>61</v>
      </c>
      <c r="K253" s="26" t="s">
        <v>23</v>
      </c>
      <c r="L253" s="26" t="s">
        <v>7688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46035.637696759259</v>
      </c>
      <c r="G254" s="26" t="s">
        <v>5</v>
      </c>
      <c r="H254" s="27">
        <v>121</v>
      </c>
      <c r="I254" s="24" t="s">
        <v>42</v>
      </c>
      <c r="J254" s="28">
        <v>58</v>
      </c>
      <c r="K254" s="26" t="s">
        <v>23</v>
      </c>
      <c r="L254" s="26" t="s">
        <v>7689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46035.639641203707</v>
      </c>
      <c r="G255" s="26" t="s">
        <v>5</v>
      </c>
      <c r="H255" s="27">
        <v>120.9</v>
      </c>
      <c r="I255" s="24" t="s">
        <v>42</v>
      </c>
      <c r="J255" s="28">
        <v>723</v>
      </c>
      <c r="K255" s="26" t="s">
        <v>23</v>
      </c>
      <c r="L255" s="26" t="s">
        <v>7690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46035.639641203707</v>
      </c>
      <c r="G256" s="26" t="s">
        <v>5</v>
      </c>
      <c r="H256" s="27">
        <v>120.9</v>
      </c>
      <c r="I256" s="24" t="s">
        <v>42</v>
      </c>
      <c r="J256" s="28">
        <v>236</v>
      </c>
      <c r="K256" s="26" t="s">
        <v>23</v>
      </c>
      <c r="L256" s="26" t="s">
        <v>7691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46035.648252314815</v>
      </c>
      <c r="G257" s="26" t="s">
        <v>5</v>
      </c>
      <c r="H257" s="27">
        <v>120.7</v>
      </c>
      <c r="I257" s="24" t="s">
        <v>42</v>
      </c>
      <c r="J257" s="28">
        <v>829</v>
      </c>
      <c r="K257" s="26" t="s">
        <v>23</v>
      </c>
      <c r="L257" s="26" t="s">
        <v>7692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46035.654490740744</v>
      </c>
      <c r="G258" s="26" t="s">
        <v>5</v>
      </c>
      <c r="H258" s="27">
        <v>120.5</v>
      </c>
      <c r="I258" s="24" t="s">
        <v>42</v>
      </c>
      <c r="J258" s="28">
        <v>181</v>
      </c>
      <c r="K258" s="26" t="s">
        <v>23</v>
      </c>
      <c r="L258" s="26" t="s">
        <v>7693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46035.65792824074</v>
      </c>
      <c r="G259" s="26" t="s">
        <v>5</v>
      </c>
      <c r="H259" s="27">
        <v>120.4</v>
      </c>
      <c r="I259" s="24" t="s">
        <v>42</v>
      </c>
      <c r="J259" s="28">
        <v>381</v>
      </c>
      <c r="K259" s="26" t="s">
        <v>23</v>
      </c>
      <c r="L259" s="26" t="s">
        <v>7694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46035.659641203703</v>
      </c>
      <c r="G260" s="26" t="s">
        <v>5</v>
      </c>
      <c r="H260" s="27">
        <v>120.5</v>
      </c>
      <c r="I260" s="24" t="s">
        <v>42</v>
      </c>
      <c r="J260" s="28">
        <v>68</v>
      </c>
      <c r="K260" s="26" t="s">
        <v>23</v>
      </c>
      <c r="L260" s="26" t="s">
        <v>7695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46035.659641203703</v>
      </c>
      <c r="G261" s="26" t="s">
        <v>5</v>
      </c>
      <c r="H261" s="27">
        <v>120.5</v>
      </c>
      <c r="I261" s="24" t="s">
        <v>42</v>
      </c>
      <c r="J261" s="28">
        <v>64</v>
      </c>
      <c r="K261" s="26" t="s">
        <v>23</v>
      </c>
      <c r="L261" s="26" t="s">
        <v>7696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46035.659641203703</v>
      </c>
      <c r="G262" s="26" t="s">
        <v>5</v>
      </c>
      <c r="H262" s="27">
        <v>120.5</v>
      </c>
      <c r="I262" s="24" t="s">
        <v>42</v>
      </c>
      <c r="J262" s="28">
        <v>70</v>
      </c>
      <c r="K262" s="26" t="s">
        <v>23</v>
      </c>
      <c r="L262" s="26" t="s">
        <v>7697</v>
      </c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46035.659641203703</v>
      </c>
      <c r="G263" s="26" t="s">
        <v>5</v>
      </c>
      <c r="H263" s="27">
        <v>120.5</v>
      </c>
      <c r="I263" s="24" t="s">
        <v>42</v>
      </c>
      <c r="J263" s="28">
        <v>104</v>
      </c>
      <c r="K263" s="26" t="s">
        <v>23</v>
      </c>
      <c r="L263" s="26" t="s">
        <v>7698</v>
      </c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46035.659641203703</v>
      </c>
      <c r="G264" s="26" t="s">
        <v>5</v>
      </c>
      <c r="H264" s="27">
        <v>120.5</v>
      </c>
      <c r="I264" s="24" t="s">
        <v>42</v>
      </c>
      <c r="J264" s="28">
        <v>6</v>
      </c>
      <c r="K264" s="26" t="s">
        <v>23</v>
      </c>
      <c r="L264" s="26" t="s">
        <v>7699</v>
      </c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46035.659641203703</v>
      </c>
      <c r="G265" s="26" t="s">
        <v>5</v>
      </c>
      <c r="H265" s="27">
        <v>120.5</v>
      </c>
      <c r="I265" s="24" t="s">
        <v>42</v>
      </c>
      <c r="J265" s="28">
        <v>94</v>
      </c>
      <c r="K265" s="26" t="s">
        <v>23</v>
      </c>
      <c r="L265" s="26" t="s">
        <v>7700</v>
      </c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46035.659780092596</v>
      </c>
      <c r="G266" s="26" t="s">
        <v>5</v>
      </c>
      <c r="H266" s="27">
        <v>120.4</v>
      </c>
      <c r="I266" s="24" t="s">
        <v>42</v>
      </c>
      <c r="J266" s="28">
        <v>705</v>
      </c>
      <c r="K266" s="26" t="s">
        <v>23</v>
      </c>
      <c r="L266" s="26" t="s">
        <v>7701</v>
      </c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46035.659780092596</v>
      </c>
      <c r="G267" s="26" t="s">
        <v>5</v>
      </c>
      <c r="H267" s="27">
        <v>120.4</v>
      </c>
      <c r="I267" s="24" t="s">
        <v>42</v>
      </c>
      <c r="J267" s="28">
        <v>18</v>
      </c>
      <c r="K267" s="26" t="s">
        <v>23</v>
      </c>
      <c r="L267" s="26" t="s">
        <v>7702</v>
      </c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46035.66951388889</v>
      </c>
      <c r="G268" s="26" t="s">
        <v>5</v>
      </c>
      <c r="H268" s="27">
        <v>120.8</v>
      </c>
      <c r="I268" s="24" t="s">
        <v>42</v>
      </c>
      <c r="J268" s="28">
        <v>324</v>
      </c>
      <c r="K268" s="26" t="s">
        <v>23</v>
      </c>
      <c r="L268" s="26" t="s">
        <v>7703</v>
      </c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46035.66951388889</v>
      </c>
      <c r="G269" s="26" t="s">
        <v>5</v>
      </c>
      <c r="H269" s="27">
        <v>120.8</v>
      </c>
      <c r="I269" s="24" t="s">
        <v>42</v>
      </c>
      <c r="J269" s="28">
        <v>72</v>
      </c>
      <c r="K269" s="26" t="s">
        <v>23</v>
      </c>
      <c r="L269" s="26" t="s">
        <v>7704</v>
      </c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46035.66951388889</v>
      </c>
      <c r="G270" s="26" t="s">
        <v>5</v>
      </c>
      <c r="H270" s="27">
        <v>120.8</v>
      </c>
      <c r="I270" s="24" t="s">
        <v>42</v>
      </c>
      <c r="J270" s="28">
        <v>41</v>
      </c>
      <c r="K270" s="26" t="s">
        <v>23</v>
      </c>
      <c r="L270" s="26" t="s">
        <v>7705</v>
      </c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46035.66951388889</v>
      </c>
      <c r="G271" s="26" t="s">
        <v>5</v>
      </c>
      <c r="H271" s="27">
        <v>120.8</v>
      </c>
      <c r="I271" s="24" t="s">
        <v>42</v>
      </c>
      <c r="J271" s="28">
        <v>82</v>
      </c>
      <c r="K271" s="26" t="s">
        <v>23</v>
      </c>
      <c r="L271" s="26" t="s">
        <v>7706</v>
      </c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46035.66951388889</v>
      </c>
      <c r="G272" s="26" t="s">
        <v>5</v>
      </c>
      <c r="H272" s="27">
        <v>120.8</v>
      </c>
      <c r="I272" s="24" t="s">
        <v>42</v>
      </c>
      <c r="J272" s="28">
        <v>38</v>
      </c>
      <c r="K272" s="26" t="s">
        <v>23</v>
      </c>
      <c r="L272" s="26" t="s">
        <v>7707</v>
      </c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46035.66951388889</v>
      </c>
      <c r="G273" s="26" t="s">
        <v>5</v>
      </c>
      <c r="H273" s="27">
        <v>120.8</v>
      </c>
      <c r="I273" s="24" t="s">
        <v>42</v>
      </c>
      <c r="J273" s="28">
        <v>170</v>
      </c>
      <c r="K273" s="26" t="s">
        <v>23</v>
      </c>
      <c r="L273" s="26" t="s">
        <v>7708</v>
      </c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46035.66951388889</v>
      </c>
      <c r="G274" s="26" t="s">
        <v>5</v>
      </c>
      <c r="H274" s="27">
        <v>120.8</v>
      </c>
      <c r="I274" s="24" t="s">
        <v>42</v>
      </c>
      <c r="J274" s="28">
        <v>2</v>
      </c>
      <c r="K274" s="26" t="s">
        <v>23</v>
      </c>
      <c r="L274" s="26" t="s">
        <v>7709</v>
      </c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46035.672303240739</v>
      </c>
      <c r="G275" s="26" t="s">
        <v>5</v>
      </c>
      <c r="H275" s="27">
        <v>120.8</v>
      </c>
      <c r="I275" s="24" t="s">
        <v>42</v>
      </c>
      <c r="J275" s="28">
        <v>35</v>
      </c>
      <c r="K275" s="26" t="s">
        <v>23</v>
      </c>
      <c r="L275" s="26" t="s">
        <v>7710</v>
      </c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46035.672303240739</v>
      </c>
      <c r="G276" s="26" t="s">
        <v>5</v>
      </c>
      <c r="H276" s="27">
        <v>120.8</v>
      </c>
      <c r="I276" s="24" t="s">
        <v>42</v>
      </c>
      <c r="J276" s="28">
        <v>324</v>
      </c>
      <c r="K276" s="26" t="s">
        <v>23</v>
      </c>
      <c r="L276" s="26" t="s">
        <v>7711</v>
      </c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46035.672303240739</v>
      </c>
      <c r="G277" s="26" t="s">
        <v>5</v>
      </c>
      <c r="H277" s="27">
        <v>120.8</v>
      </c>
      <c r="I277" s="24" t="s">
        <v>42</v>
      </c>
      <c r="J277" s="28">
        <v>72</v>
      </c>
      <c r="K277" s="26" t="s">
        <v>23</v>
      </c>
      <c r="L277" s="26" t="s">
        <v>7712</v>
      </c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46035.675092592595</v>
      </c>
      <c r="G278" s="26" t="s">
        <v>5</v>
      </c>
      <c r="H278" s="27">
        <v>120.7</v>
      </c>
      <c r="I278" s="24" t="s">
        <v>42</v>
      </c>
      <c r="J278" s="28">
        <v>93</v>
      </c>
      <c r="K278" s="26" t="s">
        <v>23</v>
      </c>
      <c r="L278" s="26" t="s">
        <v>7713</v>
      </c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46035.675092592595</v>
      </c>
      <c r="G279" s="26" t="s">
        <v>5</v>
      </c>
      <c r="H279" s="27">
        <v>120.7</v>
      </c>
      <c r="I279" s="24" t="s">
        <v>42</v>
      </c>
      <c r="J279" s="28">
        <v>311</v>
      </c>
      <c r="K279" s="26" t="s">
        <v>23</v>
      </c>
      <c r="L279" s="26" t="s">
        <v>7714</v>
      </c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46035.677881944444</v>
      </c>
      <c r="G280" s="26" t="s">
        <v>5</v>
      </c>
      <c r="H280" s="27">
        <v>120.7</v>
      </c>
      <c r="I280" s="24" t="s">
        <v>42</v>
      </c>
      <c r="J280" s="28">
        <v>49</v>
      </c>
      <c r="K280" s="26" t="s">
        <v>23</v>
      </c>
      <c r="L280" s="26" t="s">
        <v>7715</v>
      </c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46035.677881944444</v>
      </c>
      <c r="G281" s="26" t="s">
        <v>5</v>
      </c>
      <c r="H281" s="27">
        <v>120.7</v>
      </c>
      <c r="I281" s="24" t="s">
        <v>42</v>
      </c>
      <c r="J281" s="28">
        <v>174</v>
      </c>
      <c r="K281" s="26" t="s">
        <v>23</v>
      </c>
      <c r="L281" s="26" t="s">
        <v>7716</v>
      </c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46035.677881944444</v>
      </c>
      <c r="G282" s="26" t="s">
        <v>5</v>
      </c>
      <c r="H282" s="27">
        <v>120.7</v>
      </c>
      <c r="I282" s="24" t="s">
        <v>42</v>
      </c>
      <c r="J282" s="28">
        <v>13</v>
      </c>
      <c r="K282" s="26" t="s">
        <v>23</v>
      </c>
      <c r="L282" s="26" t="s">
        <v>7717</v>
      </c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46035.677881944444</v>
      </c>
      <c r="G283" s="26" t="s">
        <v>5</v>
      </c>
      <c r="H283" s="27">
        <v>120.7</v>
      </c>
      <c r="I283" s="24" t="s">
        <v>42</v>
      </c>
      <c r="J283" s="28">
        <v>16</v>
      </c>
      <c r="K283" s="26" t="s">
        <v>23</v>
      </c>
      <c r="L283" s="26" t="s">
        <v>7718</v>
      </c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46035.677881944444</v>
      </c>
      <c r="G284" s="26" t="s">
        <v>5</v>
      </c>
      <c r="H284" s="27">
        <v>120.7</v>
      </c>
      <c r="I284" s="24" t="s">
        <v>42</v>
      </c>
      <c r="J284" s="28">
        <v>70</v>
      </c>
      <c r="K284" s="26" t="s">
        <v>23</v>
      </c>
      <c r="L284" s="26" t="s">
        <v>7719</v>
      </c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46035.677881944444</v>
      </c>
      <c r="G285" s="26" t="s">
        <v>5</v>
      </c>
      <c r="H285" s="27">
        <v>120.7</v>
      </c>
      <c r="I285" s="24" t="s">
        <v>42</v>
      </c>
      <c r="J285" s="28">
        <v>44</v>
      </c>
      <c r="K285" s="26" t="s">
        <v>23</v>
      </c>
      <c r="L285" s="26" t="s">
        <v>7720</v>
      </c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46035.677881944444</v>
      </c>
      <c r="G286" s="26" t="s">
        <v>5</v>
      </c>
      <c r="H286" s="27">
        <v>120.7</v>
      </c>
      <c r="I286" s="24" t="s">
        <v>42</v>
      </c>
      <c r="J286" s="28">
        <v>27</v>
      </c>
      <c r="K286" s="26" t="s">
        <v>23</v>
      </c>
      <c r="L286" s="26" t="s">
        <v>7721</v>
      </c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46035.678715277776</v>
      </c>
      <c r="G287" s="26" t="s">
        <v>5</v>
      </c>
      <c r="H287" s="27">
        <v>120.6</v>
      </c>
      <c r="I287" s="24" t="s">
        <v>42</v>
      </c>
      <c r="J287" s="28">
        <v>90</v>
      </c>
      <c r="K287" s="26" t="s">
        <v>23</v>
      </c>
      <c r="L287" s="26" t="s">
        <v>7722</v>
      </c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46035.678715277776</v>
      </c>
      <c r="G288" s="26" t="s">
        <v>5</v>
      </c>
      <c r="H288" s="27">
        <v>120.6</v>
      </c>
      <c r="I288" s="24" t="s">
        <v>42</v>
      </c>
      <c r="J288" s="28">
        <v>227</v>
      </c>
      <c r="K288" s="26" t="s">
        <v>23</v>
      </c>
      <c r="L288" s="26" t="s">
        <v>7723</v>
      </c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46035.680671296293</v>
      </c>
      <c r="G289" s="26" t="s">
        <v>5</v>
      </c>
      <c r="H289" s="27">
        <v>120.6</v>
      </c>
      <c r="I289" s="24" t="s">
        <v>42</v>
      </c>
      <c r="J289" s="28">
        <v>87</v>
      </c>
      <c r="K289" s="26" t="s">
        <v>23</v>
      </c>
      <c r="L289" s="26" t="s">
        <v>7724</v>
      </c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46035.68236111111</v>
      </c>
      <c r="G290" s="26" t="s">
        <v>5</v>
      </c>
      <c r="H290" s="27">
        <v>120.6</v>
      </c>
      <c r="I290" s="24" t="s">
        <v>42</v>
      </c>
      <c r="J290" s="28">
        <v>218</v>
      </c>
      <c r="K290" s="26" t="s">
        <v>23</v>
      </c>
      <c r="L290" s="26" t="s">
        <v>7725</v>
      </c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46035.684317129628</v>
      </c>
      <c r="G291" s="26" t="s">
        <v>5</v>
      </c>
      <c r="H291" s="27">
        <v>120.5</v>
      </c>
      <c r="I291" s="24" t="s">
        <v>42</v>
      </c>
      <c r="J291" s="28">
        <v>879</v>
      </c>
      <c r="K291" s="26" t="s">
        <v>23</v>
      </c>
      <c r="L291" s="26" t="s">
        <v>7726</v>
      </c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46035.685104166667</v>
      </c>
      <c r="G292" s="26" t="s">
        <v>5</v>
      </c>
      <c r="H292" s="27">
        <v>120.3</v>
      </c>
      <c r="I292" s="24" t="s">
        <v>42</v>
      </c>
      <c r="J292" s="28">
        <v>292</v>
      </c>
      <c r="K292" s="26" t="s">
        <v>23</v>
      </c>
      <c r="L292" s="26" t="s">
        <v>7727</v>
      </c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46035.685868055552</v>
      </c>
      <c r="G293" s="26" t="s">
        <v>5</v>
      </c>
      <c r="H293" s="27">
        <v>120.1</v>
      </c>
      <c r="I293" s="24" t="s">
        <v>42</v>
      </c>
      <c r="J293" s="28">
        <v>117</v>
      </c>
      <c r="K293" s="26" t="s">
        <v>23</v>
      </c>
      <c r="L293" s="26" t="s">
        <v>7728</v>
      </c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46035.690868055557</v>
      </c>
      <c r="G294" s="26" t="s">
        <v>5</v>
      </c>
      <c r="H294" s="27">
        <v>119.9</v>
      </c>
      <c r="I294" s="24" t="s">
        <v>42</v>
      </c>
      <c r="J294" s="28">
        <v>124</v>
      </c>
      <c r="K294" s="26" t="s">
        <v>23</v>
      </c>
      <c r="L294" s="26" t="s">
        <v>7729</v>
      </c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46035.690868055557</v>
      </c>
      <c r="G295" s="26" t="s">
        <v>5</v>
      </c>
      <c r="H295" s="27">
        <v>119.9</v>
      </c>
      <c r="I295" s="24" t="s">
        <v>42</v>
      </c>
      <c r="J295" s="28">
        <v>435</v>
      </c>
      <c r="K295" s="26" t="s">
        <v>23</v>
      </c>
      <c r="L295" s="26" t="s">
        <v>7730</v>
      </c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46035.692442129628</v>
      </c>
      <c r="G296" s="26" t="s">
        <v>5</v>
      </c>
      <c r="H296" s="27">
        <v>119.9</v>
      </c>
      <c r="I296" s="24" t="s">
        <v>42</v>
      </c>
      <c r="J296" s="28">
        <v>92</v>
      </c>
      <c r="K296" s="26" t="s">
        <v>23</v>
      </c>
      <c r="L296" s="26" t="s">
        <v>7731</v>
      </c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46035.694189814814</v>
      </c>
      <c r="G297" s="26" t="s">
        <v>5</v>
      </c>
      <c r="H297" s="27">
        <v>119.9</v>
      </c>
      <c r="I297" s="24" t="s">
        <v>42</v>
      </c>
      <c r="J297" s="28">
        <v>77</v>
      </c>
      <c r="K297" s="26" t="s">
        <v>23</v>
      </c>
      <c r="L297" s="26" t="s">
        <v>7732</v>
      </c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46035.694490740738</v>
      </c>
      <c r="G298" s="26" t="s">
        <v>5</v>
      </c>
      <c r="H298" s="27">
        <v>119.9</v>
      </c>
      <c r="I298" s="24" t="s">
        <v>42</v>
      </c>
      <c r="J298" s="28">
        <v>311</v>
      </c>
      <c r="K298" s="26" t="s">
        <v>23</v>
      </c>
      <c r="L298" s="26" t="s">
        <v>7733</v>
      </c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46035.694664351853</v>
      </c>
      <c r="G299" s="26" t="s">
        <v>5</v>
      </c>
      <c r="H299" s="27">
        <v>119.9</v>
      </c>
      <c r="I299" s="24" t="s">
        <v>42</v>
      </c>
      <c r="J299" s="28">
        <v>324</v>
      </c>
      <c r="K299" s="26" t="s">
        <v>23</v>
      </c>
      <c r="L299" s="26" t="s">
        <v>7734</v>
      </c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46035.694664351853</v>
      </c>
      <c r="G300" s="26" t="s">
        <v>5</v>
      </c>
      <c r="H300" s="27">
        <v>119.9</v>
      </c>
      <c r="I300" s="24" t="s">
        <v>42</v>
      </c>
      <c r="J300" s="28">
        <v>73</v>
      </c>
      <c r="K300" s="26" t="s">
        <v>23</v>
      </c>
      <c r="L300" s="26" t="s">
        <v>7735</v>
      </c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46035.694664351853</v>
      </c>
      <c r="G301" s="26" t="s">
        <v>5</v>
      </c>
      <c r="H301" s="27">
        <v>119.9</v>
      </c>
      <c r="I301" s="24" t="s">
        <v>42</v>
      </c>
      <c r="J301" s="28">
        <v>64</v>
      </c>
      <c r="K301" s="26" t="s">
        <v>23</v>
      </c>
      <c r="L301" s="26" t="s">
        <v>7736</v>
      </c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46035.694664351853</v>
      </c>
      <c r="G302" s="26" t="s">
        <v>5</v>
      </c>
      <c r="H302" s="27">
        <v>119.9</v>
      </c>
      <c r="I302" s="24" t="s">
        <v>42</v>
      </c>
      <c r="J302" s="28">
        <v>89</v>
      </c>
      <c r="K302" s="26" t="s">
        <v>23</v>
      </c>
      <c r="L302" s="26" t="s">
        <v>7737</v>
      </c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46035.694664351853</v>
      </c>
      <c r="G303" s="26" t="s">
        <v>5</v>
      </c>
      <c r="H303" s="27">
        <v>119.9</v>
      </c>
      <c r="I303" s="24" t="s">
        <v>42</v>
      </c>
      <c r="J303" s="28">
        <v>213</v>
      </c>
      <c r="K303" s="26" t="s">
        <v>23</v>
      </c>
      <c r="L303" s="26" t="s">
        <v>7738</v>
      </c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46035.694664351853</v>
      </c>
      <c r="G304" s="26" t="s">
        <v>5</v>
      </c>
      <c r="H304" s="27">
        <v>119.9</v>
      </c>
      <c r="I304" s="24" t="s">
        <v>42</v>
      </c>
      <c r="J304" s="28">
        <v>40</v>
      </c>
      <c r="K304" s="26" t="s">
        <v>23</v>
      </c>
      <c r="L304" s="26" t="s">
        <v>7739</v>
      </c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46035.694664351853</v>
      </c>
      <c r="G305" s="26" t="s">
        <v>5</v>
      </c>
      <c r="H305" s="27">
        <v>119.9</v>
      </c>
      <c r="I305" s="24" t="s">
        <v>42</v>
      </c>
      <c r="J305" s="28">
        <v>93</v>
      </c>
      <c r="K305" s="26" t="s">
        <v>23</v>
      </c>
      <c r="L305" s="26" t="s">
        <v>7740</v>
      </c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46035.694675925923</v>
      </c>
      <c r="G306" s="26" t="s">
        <v>5</v>
      </c>
      <c r="H306" s="27">
        <v>119.9</v>
      </c>
      <c r="I306" s="24" t="s">
        <v>42</v>
      </c>
      <c r="J306" s="28">
        <v>324</v>
      </c>
      <c r="K306" s="26" t="s">
        <v>23</v>
      </c>
      <c r="L306" s="26" t="s">
        <v>7741</v>
      </c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46035.694687499999</v>
      </c>
      <c r="G307" s="26" t="s">
        <v>5</v>
      </c>
      <c r="H307" s="27">
        <v>119.9</v>
      </c>
      <c r="I307" s="24" t="s">
        <v>42</v>
      </c>
      <c r="J307" s="28">
        <v>70</v>
      </c>
      <c r="K307" s="26" t="s">
        <v>23</v>
      </c>
      <c r="L307" s="26" t="s">
        <v>7742</v>
      </c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46035.694687499999</v>
      </c>
      <c r="G308" s="26" t="s">
        <v>5</v>
      </c>
      <c r="H308" s="27">
        <v>119.9</v>
      </c>
      <c r="I308" s="24" t="s">
        <v>42</v>
      </c>
      <c r="J308" s="28">
        <v>324</v>
      </c>
      <c r="K308" s="26" t="s">
        <v>23</v>
      </c>
      <c r="L308" s="26" t="s">
        <v>7743</v>
      </c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46035.694687499999</v>
      </c>
      <c r="G309" s="26" t="s">
        <v>5</v>
      </c>
      <c r="H309" s="27">
        <v>119.9</v>
      </c>
      <c r="I309" s="24" t="s">
        <v>42</v>
      </c>
      <c r="J309" s="28">
        <v>64</v>
      </c>
      <c r="K309" s="26" t="s">
        <v>23</v>
      </c>
      <c r="L309" s="26" t="s">
        <v>7744</v>
      </c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46035.694687499999</v>
      </c>
      <c r="G310" s="26" t="s">
        <v>5</v>
      </c>
      <c r="H310" s="27">
        <v>119.9</v>
      </c>
      <c r="I310" s="24" t="s">
        <v>42</v>
      </c>
      <c r="J310" s="28">
        <v>93</v>
      </c>
      <c r="K310" s="26" t="s">
        <v>23</v>
      </c>
      <c r="L310" s="26" t="s">
        <v>7745</v>
      </c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46035.694687499999</v>
      </c>
      <c r="G311" s="26" t="s">
        <v>5</v>
      </c>
      <c r="H311" s="27">
        <v>119.9</v>
      </c>
      <c r="I311" s="24" t="s">
        <v>42</v>
      </c>
      <c r="J311" s="28">
        <v>91</v>
      </c>
      <c r="K311" s="26" t="s">
        <v>23</v>
      </c>
      <c r="L311" s="26" t="s">
        <v>7746</v>
      </c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46035.69730324074</v>
      </c>
      <c r="G312" s="26" t="s">
        <v>5</v>
      </c>
      <c r="H312" s="27">
        <v>119.8</v>
      </c>
      <c r="I312" s="24" t="s">
        <v>42</v>
      </c>
      <c r="J312" s="28">
        <v>19</v>
      </c>
      <c r="K312" s="26" t="s">
        <v>23</v>
      </c>
      <c r="L312" s="26" t="s">
        <v>7747</v>
      </c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46035.69730324074</v>
      </c>
      <c r="G313" s="26" t="s">
        <v>5</v>
      </c>
      <c r="H313" s="27">
        <v>119.8</v>
      </c>
      <c r="I313" s="24" t="s">
        <v>42</v>
      </c>
      <c r="J313" s="28">
        <v>10</v>
      </c>
      <c r="K313" s="26" t="s">
        <v>23</v>
      </c>
      <c r="L313" s="26" t="s">
        <v>7748</v>
      </c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46035.69730324074</v>
      </c>
      <c r="G314" s="26" t="s">
        <v>5</v>
      </c>
      <c r="H314" s="27">
        <v>119.8</v>
      </c>
      <c r="I314" s="24" t="s">
        <v>42</v>
      </c>
      <c r="J314" s="28">
        <v>40</v>
      </c>
      <c r="K314" s="26" t="s">
        <v>23</v>
      </c>
      <c r="L314" s="26" t="s">
        <v>7749</v>
      </c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46035.69730324074</v>
      </c>
      <c r="G315" s="26" t="s">
        <v>5</v>
      </c>
      <c r="H315" s="27">
        <v>119.8</v>
      </c>
      <c r="I315" s="24" t="s">
        <v>42</v>
      </c>
      <c r="J315" s="28">
        <v>10</v>
      </c>
      <c r="K315" s="26" t="s">
        <v>23</v>
      </c>
      <c r="L315" s="26" t="s">
        <v>7750</v>
      </c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46035.69730324074</v>
      </c>
      <c r="G316" s="26" t="s">
        <v>5</v>
      </c>
      <c r="H316" s="27">
        <v>119.8</v>
      </c>
      <c r="I316" s="24" t="s">
        <v>42</v>
      </c>
      <c r="J316" s="28">
        <v>10</v>
      </c>
      <c r="K316" s="26" t="s">
        <v>23</v>
      </c>
      <c r="L316" s="26" t="s">
        <v>7751</v>
      </c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46035.69730324074</v>
      </c>
      <c r="G317" s="26" t="s">
        <v>5</v>
      </c>
      <c r="H317" s="27">
        <v>119.8</v>
      </c>
      <c r="I317" s="24" t="s">
        <v>42</v>
      </c>
      <c r="J317" s="28">
        <v>5</v>
      </c>
      <c r="K317" s="26" t="s">
        <v>23</v>
      </c>
      <c r="L317" s="26" t="s">
        <v>7752</v>
      </c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46035.700960648152</v>
      </c>
      <c r="G318" s="26" t="s">
        <v>5</v>
      </c>
      <c r="H318" s="27">
        <v>120</v>
      </c>
      <c r="I318" s="24" t="s">
        <v>42</v>
      </c>
      <c r="J318" s="28">
        <v>220</v>
      </c>
      <c r="K318" s="26" t="s">
        <v>23</v>
      </c>
      <c r="L318" s="26" t="s">
        <v>7753</v>
      </c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46035.700960648152</v>
      </c>
      <c r="G319" s="26" t="s">
        <v>5</v>
      </c>
      <c r="H319" s="27">
        <v>120</v>
      </c>
      <c r="I319" s="24" t="s">
        <v>42</v>
      </c>
      <c r="J319" s="28">
        <v>4925</v>
      </c>
      <c r="K319" s="26" t="s">
        <v>23</v>
      </c>
      <c r="L319" s="26" t="s">
        <v>7754</v>
      </c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46035.700960648152</v>
      </c>
      <c r="G320" s="26" t="s">
        <v>5</v>
      </c>
      <c r="H320" s="27">
        <v>120</v>
      </c>
      <c r="I320" s="24" t="s">
        <v>42</v>
      </c>
      <c r="J320" s="28">
        <v>187</v>
      </c>
      <c r="K320" s="26" t="s">
        <v>23</v>
      </c>
      <c r="L320" s="26" t="s">
        <v>7755</v>
      </c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46035.700972222221</v>
      </c>
      <c r="G321" s="26" t="s">
        <v>5</v>
      </c>
      <c r="H321" s="27">
        <v>119.9</v>
      </c>
      <c r="I321" s="24" t="s">
        <v>42</v>
      </c>
      <c r="J321" s="28">
        <v>912</v>
      </c>
      <c r="K321" s="26" t="s">
        <v>23</v>
      </c>
      <c r="L321" s="26" t="s">
        <v>7756</v>
      </c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46035.700972222221</v>
      </c>
      <c r="G322" s="26" t="s">
        <v>5</v>
      </c>
      <c r="H322" s="27">
        <v>119.9</v>
      </c>
      <c r="I322" s="24" t="s">
        <v>42</v>
      </c>
      <c r="J322" s="28">
        <v>680</v>
      </c>
      <c r="K322" s="26" t="s">
        <v>23</v>
      </c>
      <c r="L322" s="26" t="s">
        <v>7757</v>
      </c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46035.700972222221</v>
      </c>
      <c r="G323" s="26" t="s">
        <v>5</v>
      </c>
      <c r="H323" s="27">
        <v>119.9</v>
      </c>
      <c r="I323" s="24" t="s">
        <v>42</v>
      </c>
      <c r="J323" s="28">
        <v>650</v>
      </c>
      <c r="K323" s="26" t="s">
        <v>23</v>
      </c>
      <c r="L323" s="26" t="s">
        <v>7758</v>
      </c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46035.700972222221</v>
      </c>
      <c r="G324" s="26" t="s">
        <v>5</v>
      </c>
      <c r="H324" s="27">
        <v>119.9</v>
      </c>
      <c r="I324" s="24" t="s">
        <v>42</v>
      </c>
      <c r="J324" s="28">
        <v>127</v>
      </c>
      <c r="K324" s="26" t="s">
        <v>23</v>
      </c>
      <c r="L324" s="26" t="s">
        <v>7759</v>
      </c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46035.701388888891</v>
      </c>
      <c r="G325" s="26" t="s">
        <v>5</v>
      </c>
      <c r="H325" s="27">
        <v>119.8</v>
      </c>
      <c r="I325" s="24" t="s">
        <v>42</v>
      </c>
      <c r="J325" s="28">
        <v>90</v>
      </c>
      <c r="K325" s="26" t="s">
        <v>23</v>
      </c>
      <c r="L325" s="26" t="s">
        <v>7760</v>
      </c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46035.701412037037</v>
      </c>
      <c r="G326" s="26" t="s">
        <v>5</v>
      </c>
      <c r="H326" s="27">
        <v>119.8</v>
      </c>
      <c r="I326" s="24" t="s">
        <v>42</v>
      </c>
      <c r="J326" s="28">
        <v>312</v>
      </c>
      <c r="K326" s="26" t="s">
        <v>23</v>
      </c>
      <c r="L326" s="26" t="s">
        <v>7761</v>
      </c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46035.701435185183</v>
      </c>
      <c r="G327" s="26" t="s">
        <v>5</v>
      </c>
      <c r="H327" s="27">
        <v>119.8</v>
      </c>
      <c r="I327" s="24" t="s">
        <v>42</v>
      </c>
      <c r="J327" s="28">
        <v>318</v>
      </c>
      <c r="K327" s="26" t="s">
        <v>23</v>
      </c>
      <c r="L327" s="26" t="s">
        <v>7762</v>
      </c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46035.701435185183</v>
      </c>
      <c r="G328" s="26" t="s">
        <v>5</v>
      </c>
      <c r="H328" s="27">
        <v>119.8</v>
      </c>
      <c r="I328" s="24" t="s">
        <v>42</v>
      </c>
      <c r="J328" s="28">
        <v>137</v>
      </c>
      <c r="K328" s="26" t="s">
        <v>23</v>
      </c>
      <c r="L328" s="26" t="s">
        <v>7763</v>
      </c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46035.701516203706</v>
      </c>
      <c r="G329" s="26" t="s">
        <v>5</v>
      </c>
      <c r="H329" s="27">
        <v>119.8</v>
      </c>
      <c r="I329" s="24" t="s">
        <v>42</v>
      </c>
      <c r="J329" s="28">
        <v>75</v>
      </c>
      <c r="K329" s="26" t="s">
        <v>23</v>
      </c>
      <c r="L329" s="26" t="s">
        <v>7764</v>
      </c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46035.705995370372</v>
      </c>
      <c r="G330" s="26" t="s">
        <v>5</v>
      </c>
      <c r="H330" s="27">
        <v>120</v>
      </c>
      <c r="I330" s="24" t="s">
        <v>42</v>
      </c>
      <c r="J330" s="28">
        <v>231</v>
      </c>
      <c r="K330" s="26" t="s">
        <v>23</v>
      </c>
      <c r="L330" s="26" t="s">
        <v>7765</v>
      </c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46035.705995370372</v>
      </c>
      <c r="G331" s="26" t="s">
        <v>5</v>
      </c>
      <c r="H331" s="27">
        <v>120</v>
      </c>
      <c r="I331" s="24" t="s">
        <v>42</v>
      </c>
      <c r="J331" s="28">
        <v>82</v>
      </c>
      <c r="K331" s="26" t="s">
        <v>23</v>
      </c>
      <c r="L331" s="26" t="s">
        <v>7766</v>
      </c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46035.708761574075</v>
      </c>
      <c r="G332" s="26" t="s">
        <v>5</v>
      </c>
      <c r="H332" s="27">
        <v>120.2</v>
      </c>
      <c r="I332" s="24" t="s">
        <v>42</v>
      </c>
      <c r="J332" s="28">
        <v>5224</v>
      </c>
      <c r="K332" s="26" t="s">
        <v>23</v>
      </c>
      <c r="L332" s="26" t="s">
        <v>7767</v>
      </c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46035.710023148145</v>
      </c>
      <c r="G333" s="26" t="s">
        <v>5</v>
      </c>
      <c r="H333" s="27">
        <v>120.2</v>
      </c>
      <c r="I333" s="24" t="s">
        <v>42</v>
      </c>
      <c r="J333" s="28">
        <v>74</v>
      </c>
      <c r="K333" s="26" t="s">
        <v>23</v>
      </c>
      <c r="L333" s="26" t="s">
        <v>7768</v>
      </c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46035.710023148145</v>
      </c>
      <c r="G334" s="26" t="s">
        <v>5</v>
      </c>
      <c r="H334" s="27">
        <v>120.2</v>
      </c>
      <c r="I334" s="24" t="s">
        <v>42</v>
      </c>
      <c r="J334" s="28">
        <v>38</v>
      </c>
      <c r="K334" s="26" t="s">
        <v>23</v>
      </c>
      <c r="L334" s="26" t="s">
        <v>7769</v>
      </c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46035.710023148145</v>
      </c>
      <c r="G335" s="26" t="s">
        <v>5</v>
      </c>
      <c r="H335" s="27">
        <v>120.2</v>
      </c>
      <c r="I335" s="24" t="s">
        <v>42</v>
      </c>
      <c r="J335" s="28">
        <v>59</v>
      </c>
      <c r="K335" s="26" t="s">
        <v>23</v>
      </c>
      <c r="L335" s="26" t="s">
        <v>7770</v>
      </c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46035.71025462963</v>
      </c>
      <c r="G336" s="26" t="s">
        <v>5</v>
      </c>
      <c r="H336" s="27">
        <v>120.2</v>
      </c>
      <c r="I336" s="24" t="s">
        <v>42</v>
      </c>
      <c r="J336" s="28">
        <v>1009</v>
      </c>
      <c r="K336" s="26" t="s">
        <v>23</v>
      </c>
      <c r="L336" s="26" t="s">
        <v>7771</v>
      </c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46035.710543981484</v>
      </c>
      <c r="G337" s="26" t="s">
        <v>5</v>
      </c>
      <c r="H337" s="27">
        <v>120.2</v>
      </c>
      <c r="I337" s="24" t="s">
        <v>42</v>
      </c>
      <c r="J337" s="28">
        <v>494</v>
      </c>
      <c r="K337" s="26" t="s">
        <v>23</v>
      </c>
      <c r="L337" s="26" t="s">
        <v>7772</v>
      </c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46035.710717592592</v>
      </c>
      <c r="G338" s="26" t="s">
        <v>5</v>
      </c>
      <c r="H338" s="27">
        <v>120.2</v>
      </c>
      <c r="I338" s="24" t="s">
        <v>42</v>
      </c>
      <c r="J338" s="28">
        <v>329</v>
      </c>
      <c r="K338" s="26" t="s">
        <v>23</v>
      </c>
      <c r="L338" s="26" t="s">
        <v>7773</v>
      </c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46035.710717592592</v>
      </c>
      <c r="G339" s="26" t="s">
        <v>5</v>
      </c>
      <c r="H339" s="27">
        <v>120.2</v>
      </c>
      <c r="I339" s="24" t="s">
        <v>42</v>
      </c>
      <c r="J339" s="28">
        <v>308</v>
      </c>
      <c r="K339" s="26" t="s">
        <v>23</v>
      </c>
      <c r="L339" s="26" t="s">
        <v>7774</v>
      </c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46035.710717592592</v>
      </c>
      <c r="G340" s="26" t="s">
        <v>5</v>
      </c>
      <c r="H340" s="27">
        <v>120.2</v>
      </c>
      <c r="I340" s="24" t="s">
        <v>42</v>
      </c>
      <c r="J340" s="28">
        <v>927</v>
      </c>
      <c r="K340" s="26" t="s">
        <v>23</v>
      </c>
      <c r="L340" s="26" t="s">
        <v>7775</v>
      </c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46035.713402777779</v>
      </c>
      <c r="G341" s="26" t="s">
        <v>5</v>
      </c>
      <c r="H341" s="27">
        <v>120.2</v>
      </c>
      <c r="I341" s="24" t="s">
        <v>42</v>
      </c>
      <c r="J341" s="28">
        <v>80</v>
      </c>
      <c r="K341" s="26" t="s">
        <v>23</v>
      </c>
      <c r="L341" s="26" t="s">
        <v>7776</v>
      </c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46035.713402777779</v>
      </c>
      <c r="G342" s="26" t="s">
        <v>5</v>
      </c>
      <c r="H342" s="27">
        <v>120.2</v>
      </c>
      <c r="I342" s="24" t="s">
        <v>42</v>
      </c>
      <c r="J342" s="28">
        <v>508</v>
      </c>
      <c r="K342" s="26" t="s">
        <v>23</v>
      </c>
      <c r="L342" s="26" t="s">
        <v>7777</v>
      </c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46035.713402777779</v>
      </c>
      <c r="G343" s="26" t="s">
        <v>5</v>
      </c>
      <c r="H343" s="27">
        <v>120.2</v>
      </c>
      <c r="I343" s="24" t="s">
        <v>42</v>
      </c>
      <c r="J343" s="28">
        <v>44</v>
      </c>
      <c r="K343" s="26" t="s">
        <v>23</v>
      </c>
      <c r="L343" s="26" t="s">
        <v>7778</v>
      </c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46035.713402777779</v>
      </c>
      <c r="G344" s="26" t="s">
        <v>5</v>
      </c>
      <c r="H344" s="27">
        <v>120.2</v>
      </c>
      <c r="I344" s="24" t="s">
        <v>42</v>
      </c>
      <c r="J344" s="28">
        <v>183</v>
      </c>
      <c r="K344" s="26" t="s">
        <v>23</v>
      </c>
      <c r="L344" s="26" t="s">
        <v>7779</v>
      </c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46035.713402777779</v>
      </c>
      <c r="G345" s="26" t="s">
        <v>5</v>
      </c>
      <c r="H345" s="27">
        <v>120.2</v>
      </c>
      <c r="I345" s="24" t="s">
        <v>42</v>
      </c>
      <c r="J345" s="28">
        <v>67</v>
      </c>
      <c r="K345" s="26" t="s">
        <v>23</v>
      </c>
      <c r="L345" s="26" t="s">
        <v>7780</v>
      </c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46035.713402777779</v>
      </c>
      <c r="G346" s="26" t="s">
        <v>5</v>
      </c>
      <c r="H346" s="27">
        <v>120.2</v>
      </c>
      <c r="I346" s="24" t="s">
        <v>42</v>
      </c>
      <c r="J346" s="28">
        <v>95</v>
      </c>
      <c r="K346" s="26" t="s">
        <v>23</v>
      </c>
      <c r="L346" s="26" t="s">
        <v>7781</v>
      </c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46035.713402777779</v>
      </c>
      <c r="G347" s="26" t="s">
        <v>5</v>
      </c>
      <c r="H347" s="27">
        <v>120.2</v>
      </c>
      <c r="I347" s="24" t="s">
        <v>42</v>
      </c>
      <c r="J347" s="28">
        <v>94</v>
      </c>
      <c r="K347" s="26" t="s">
        <v>23</v>
      </c>
      <c r="L347" s="26" t="s">
        <v>7782</v>
      </c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46035.713402777779</v>
      </c>
      <c r="G348" s="26" t="s">
        <v>5</v>
      </c>
      <c r="H348" s="27">
        <v>120.2</v>
      </c>
      <c r="I348" s="24" t="s">
        <v>42</v>
      </c>
      <c r="J348" s="28">
        <v>83</v>
      </c>
      <c r="K348" s="26" t="s">
        <v>23</v>
      </c>
      <c r="L348" s="26" t="s">
        <v>7783</v>
      </c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46035.715844907405</v>
      </c>
      <c r="G349" s="26" t="s">
        <v>5</v>
      </c>
      <c r="H349" s="27">
        <v>120.2</v>
      </c>
      <c r="I349" s="24" t="s">
        <v>42</v>
      </c>
      <c r="J349" s="28">
        <v>2368</v>
      </c>
      <c r="K349" s="26" t="s">
        <v>23</v>
      </c>
      <c r="L349" s="26" t="s">
        <v>7784</v>
      </c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46035.715844907405</v>
      </c>
      <c r="G350" s="26" t="s">
        <v>5</v>
      </c>
      <c r="H350" s="27">
        <v>120.2</v>
      </c>
      <c r="I350" s="24" t="s">
        <v>42</v>
      </c>
      <c r="J350" s="28">
        <v>594</v>
      </c>
      <c r="K350" s="26" t="s">
        <v>23</v>
      </c>
      <c r="L350" s="26" t="s">
        <v>7785</v>
      </c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46035.716192129628</v>
      </c>
      <c r="G351" s="26" t="s">
        <v>5</v>
      </c>
      <c r="H351" s="27">
        <v>120.2</v>
      </c>
      <c r="I351" s="24" t="s">
        <v>42</v>
      </c>
      <c r="J351" s="28">
        <v>215</v>
      </c>
      <c r="K351" s="26" t="s">
        <v>23</v>
      </c>
      <c r="L351" s="26" t="s">
        <v>7786</v>
      </c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46035.718530092592</v>
      </c>
      <c r="G352" s="26" t="s">
        <v>5</v>
      </c>
      <c r="H352" s="27">
        <v>120.2</v>
      </c>
      <c r="I352" s="24" t="s">
        <v>42</v>
      </c>
      <c r="J352" s="28">
        <v>119</v>
      </c>
      <c r="K352" s="26" t="s">
        <v>23</v>
      </c>
      <c r="L352" s="26" t="s">
        <v>7787</v>
      </c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46035.718530092592</v>
      </c>
      <c r="G353" s="26" t="s">
        <v>5</v>
      </c>
      <c r="H353" s="27">
        <v>120.2</v>
      </c>
      <c r="I353" s="24" t="s">
        <v>42</v>
      </c>
      <c r="J353" s="28">
        <v>75</v>
      </c>
      <c r="K353" s="26" t="s">
        <v>23</v>
      </c>
      <c r="L353" s="26" t="s">
        <v>7788</v>
      </c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46035.718530092592</v>
      </c>
      <c r="G354" s="26" t="s">
        <v>5</v>
      </c>
      <c r="H354" s="27">
        <v>120.2</v>
      </c>
      <c r="I354" s="24" t="s">
        <v>42</v>
      </c>
      <c r="J354" s="28">
        <v>83</v>
      </c>
      <c r="K354" s="26" t="s">
        <v>23</v>
      </c>
      <c r="L354" s="26" t="s">
        <v>7789</v>
      </c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46035.718530092592</v>
      </c>
      <c r="G355" s="26" t="s">
        <v>5</v>
      </c>
      <c r="H355" s="27">
        <v>120.2</v>
      </c>
      <c r="I355" s="24" t="s">
        <v>42</v>
      </c>
      <c r="J355" s="28">
        <v>200</v>
      </c>
      <c r="K355" s="26" t="s">
        <v>23</v>
      </c>
      <c r="L355" s="26" t="s">
        <v>7790</v>
      </c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46035.718530092592</v>
      </c>
      <c r="G356" s="26" t="s">
        <v>5</v>
      </c>
      <c r="H356" s="27">
        <v>120.2</v>
      </c>
      <c r="I356" s="24" t="s">
        <v>42</v>
      </c>
      <c r="J356" s="28">
        <v>124</v>
      </c>
      <c r="K356" s="26" t="s">
        <v>23</v>
      </c>
      <c r="L356" s="26" t="s">
        <v>7791</v>
      </c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46035.718530092592</v>
      </c>
      <c r="G357" s="26" t="s">
        <v>5</v>
      </c>
      <c r="H357" s="27">
        <v>120.2</v>
      </c>
      <c r="I357" s="24" t="s">
        <v>42</v>
      </c>
      <c r="J357" s="28">
        <v>635</v>
      </c>
      <c r="K357" s="26" t="s">
        <v>23</v>
      </c>
      <c r="L357" s="26" t="s">
        <v>7792</v>
      </c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46035.718530092592</v>
      </c>
      <c r="G358" s="26" t="s">
        <v>5</v>
      </c>
      <c r="H358" s="27">
        <v>120.2</v>
      </c>
      <c r="I358" s="24" t="s">
        <v>42</v>
      </c>
      <c r="J358" s="28">
        <v>194</v>
      </c>
      <c r="K358" s="26" t="s">
        <v>23</v>
      </c>
      <c r="L358" s="26" t="s">
        <v>7793</v>
      </c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46035.718530092592</v>
      </c>
      <c r="G359" s="26" t="s">
        <v>5</v>
      </c>
      <c r="H359" s="27">
        <v>120.2</v>
      </c>
      <c r="I359" s="24" t="s">
        <v>42</v>
      </c>
      <c r="J359" s="28">
        <v>467</v>
      </c>
      <c r="K359" s="26" t="s">
        <v>23</v>
      </c>
      <c r="L359" s="26" t="s">
        <v>7794</v>
      </c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46035.718541666669</v>
      </c>
      <c r="G360" s="26" t="s">
        <v>5</v>
      </c>
      <c r="H360" s="27">
        <v>120.2</v>
      </c>
      <c r="I360" s="24" t="s">
        <v>42</v>
      </c>
      <c r="J360" s="28">
        <v>42</v>
      </c>
      <c r="K360" s="26" t="s">
        <v>23</v>
      </c>
      <c r="L360" s="26" t="s">
        <v>7795</v>
      </c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46035.718541666669</v>
      </c>
      <c r="G361" s="26" t="s">
        <v>5</v>
      </c>
      <c r="H361" s="27">
        <v>120.2</v>
      </c>
      <c r="I361" s="24" t="s">
        <v>42</v>
      </c>
      <c r="J361" s="28">
        <v>64</v>
      </c>
      <c r="K361" s="26" t="s">
        <v>23</v>
      </c>
      <c r="L361" s="26" t="s">
        <v>7796</v>
      </c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46035.718541666669</v>
      </c>
      <c r="G362" s="26" t="s">
        <v>5</v>
      </c>
      <c r="H362" s="27">
        <v>120.2</v>
      </c>
      <c r="I362" s="24" t="s">
        <v>42</v>
      </c>
      <c r="J362" s="28">
        <v>193</v>
      </c>
      <c r="K362" s="26" t="s">
        <v>23</v>
      </c>
      <c r="L362" s="26" t="s">
        <v>7797</v>
      </c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46035.718553240738</v>
      </c>
      <c r="G363" s="26" t="s">
        <v>5</v>
      </c>
      <c r="H363" s="27">
        <v>120.2</v>
      </c>
      <c r="I363" s="24" t="s">
        <v>42</v>
      </c>
      <c r="J363" s="28">
        <v>77</v>
      </c>
      <c r="K363" s="26" t="s">
        <v>23</v>
      </c>
      <c r="L363" s="26" t="s">
        <v>7798</v>
      </c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46035.718553240738</v>
      </c>
      <c r="G364" s="26" t="s">
        <v>5</v>
      </c>
      <c r="H364" s="27">
        <v>120.2</v>
      </c>
      <c r="I364" s="24" t="s">
        <v>42</v>
      </c>
      <c r="J364" s="28">
        <v>635</v>
      </c>
      <c r="K364" s="26" t="s">
        <v>23</v>
      </c>
      <c r="L364" s="26" t="s">
        <v>7799</v>
      </c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46035.718553240738</v>
      </c>
      <c r="G365" s="26" t="s">
        <v>5</v>
      </c>
      <c r="H365" s="27">
        <v>120.2</v>
      </c>
      <c r="I365" s="24" t="s">
        <v>42</v>
      </c>
      <c r="J365" s="28">
        <v>125</v>
      </c>
      <c r="K365" s="26" t="s">
        <v>23</v>
      </c>
      <c r="L365" s="26" t="s">
        <v>7800</v>
      </c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46035.718553240738</v>
      </c>
      <c r="G366" s="26" t="s">
        <v>5</v>
      </c>
      <c r="H366" s="27">
        <v>120.2</v>
      </c>
      <c r="I366" s="24" t="s">
        <v>42</v>
      </c>
      <c r="J366" s="28">
        <v>191</v>
      </c>
      <c r="K366" s="26" t="s">
        <v>23</v>
      </c>
      <c r="L366" s="26" t="s">
        <v>7801</v>
      </c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46035.718564814815</v>
      </c>
      <c r="G367" s="26" t="s">
        <v>5</v>
      </c>
      <c r="H367" s="27">
        <v>120.2</v>
      </c>
      <c r="I367" s="24" t="s">
        <v>42</v>
      </c>
      <c r="J367" s="28">
        <v>40</v>
      </c>
      <c r="K367" s="26" t="s">
        <v>23</v>
      </c>
      <c r="L367" s="26" t="s">
        <v>7802</v>
      </c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46036.37641203704</v>
      </c>
      <c r="G368" s="26" t="s">
        <v>5</v>
      </c>
      <c r="H368" s="27">
        <v>120.5</v>
      </c>
      <c r="I368" s="24" t="s">
        <v>42</v>
      </c>
      <c r="J368" s="28">
        <v>5</v>
      </c>
      <c r="K368" s="26" t="s">
        <v>23</v>
      </c>
      <c r="L368" s="26" t="s">
        <v>7803</v>
      </c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46036.37641203704</v>
      </c>
      <c r="G369" s="26" t="s">
        <v>5</v>
      </c>
      <c r="H369" s="27">
        <v>120.5</v>
      </c>
      <c r="I369" s="24" t="s">
        <v>42</v>
      </c>
      <c r="J369" s="28">
        <v>214</v>
      </c>
      <c r="K369" s="26" t="s">
        <v>23</v>
      </c>
      <c r="L369" s="26" t="s">
        <v>7804</v>
      </c>
      <c r="M369" s="30" t="s">
        <v>43</v>
      </c>
    </row>
    <row r="370" spans="2:13">
      <c r="B370" s="23" t="s">
        <v>48</v>
      </c>
      <c r="C370" s="23" t="s">
        <v>22</v>
      </c>
      <c r="D370" s="24" t="s">
        <v>52</v>
      </c>
      <c r="E370" s="24" t="s">
        <v>53</v>
      </c>
      <c r="F370" s="25">
        <v>46036.37641203704</v>
      </c>
      <c r="G370" s="26" t="s">
        <v>5</v>
      </c>
      <c r="H370" s="27">
        <v>120.5</v>
      </c>
      <c r="I370" s="24" t="s">
        <v>42</v>
      </c>
      <c r="J370" s="28">
        <v>729</v>
      </c>
      <c r="K370" s="26" t="s">
        <v>23</v>
      </c>
      <c r="L370" s="26" t="s">
        <v>7805</v>
      </c>
      <c r="M370" s="30" t="s">
        <v>43</v>
      </c>
    </row>
    <row r="371" spans="2:13">
      <c r="B371" s="23" t="s">
        <v>48</v>
      </c>
      <c r="C371" s="23" t="s">
        <v>22</v>
      </c>
      <c r="D371" s="24" t="s">
        <v>52</v>
      </c>
      <c r="E371" s="24" t="s">
        <v>53</v>
      </c>
      <c r="F371" s="25">
        <v>46036.376481481479</v>
      </c>
      <c r="G371" s="26" t="s">
        <v>5</v>
      </c>
      <c r="H371" s="27">
        <v>120.3</v>
      </c>
      <c r="I371" s="24" t="s">
        <v>42</v>
      </c>
      <c r="J371" s="28">
        <v>126</v>
      </c>
      <c r="K371" s="26" t="s">
        <v>23</v>
      </c>
      <c r="L371" s="26" t="s">
        <v>7806</v>
      </c>
      <c r="M371" s="30" t="s">
        <v>43</v>
      </c>
    </row>
    <row r="372" spans="2:13">
      <c r="B372" s="23" t="s">
        <v>48</v>
      </c>
      <c r="C372" s="23" t="s">
        <v>22</v>
      </c>
      <c r="D372" s="24" t="s">
        <v>52</v>
      </c>
      <c r="E372" s="24" t="s">
        <v>53</v>
      </c>
      <c r="F372" s="25">
        <v>46036.376759259256</v>
      </c>
      <c r="G372" s="26" t="s">
        <v>5</v>
      </c>
      <c r="H372" s="27">
        <v>120.1</v>
      </c>
      <c r="I372" s="24" t="s">
        <v>42</v>
      </c>
      <c r="J372" s="28">
        <v>26</v>
      </c>
      <c r="K372" s="26" t="s">
        <v>23</v>
      </c>
      <c r="L372" s="26" t="s">
        <v>7807</v>
      </c>
      <c r="M372" s="30" t="s">
        <v>43</v>
      </c>
    </row>
    <row r="373" spans="2:13">
      <c r="B373" s="23" t="s">
        <v>48</v>
      </c>
      <c r="C373" s="23" t="s">
        <v>22</v>
      </c>
      <c r="D373" s="24" t="s">
        <v>52</v>
      </c>
      <c r="E373" s="24" t="s">
        <v>53</v>
      </c>
      <c r="F373" s="25">
        <v>46036.378275462965</v>
      </c>
      <c r="G373" s="26" t="s">
        <v>5</v>
      </c>
      <c r="H373" s="27">
        <v>120.3</v>
      </c>
      <c r="I373" s="24" t="s">
        <v>42</v>
      </c>
      <c r="J373" s="28">
        <v>234</v>
      </c>
      <c r="K373" s="26" t="s">
        <v>23</v>
      </c>
      <c r="L373" s="26" t="s">
        <v>7808</v>
      </c>
      <c r="M373" s="30" t="s">
        <v>43</v>
      </c>
    </row>
    <row r="374" spans="2:13">
      <c r="B374" s="23" t="s">
        <v>48</v>
      </c>
      <c r="C374" s="23" t="s">
        <v>22</v>
      </c>
      <c r="D374" s="24" t="s">
        <v>52</v>
      </c>
      <c r="E374" s="24" t="s">
        <v>53</v>
      </c>
      <c r="F374" s="25">
        <v>46036.384722222225</v>
      </c>
      <c r="G374" s="26" t="s">
        <v>5</v>
      </c>
      <c r="H374" s="27">
        <v>120.4</v>
      </c>
      <c r="I374" s="24" t="s">
        <v>42</v>
      </c>
      <c r="J374" s="28">
        <v>12</v>
      </c>
      <c r="K374" s="26" t="s">
        <v>23</v>
      </c>
      <c r="L374" s="26" t="s">
        <v>7809</v>
      </c>
      <c r="M374" s="30" t="s">
        <v>43</v>
      </c>
    </row>
    <row r="375" spans="2:13">
      <c r="B375" s="23" t="s">
        <v>48</v>
      </c>
      <c r="C375" s="23" t="s">
        <v>22</v>
      </c>
      <c r="D375" s="24" t="s">
        <v>52</v>
      </c>
      <c r="E375" s="24" t="s">
        <v>53</v>
      </c>
      <c r="F375" s="25">
        <v>46036.387615740743</v>
      </c>
      <c r="G375" s="26" t="s">
        <v>5</v>
      </c>
      <c r="H375" s="27">
        <v>120.5</v>
      </c>
      <c r="I375" s="24" t="s">
        <v>42</v>
      </c>
      <c r="J375" s="28">
        <v>435</v>
      </c>
      <c r="K375" s="26" t="s">
        <v>23</v>
      </c>
      <c r="L375" s="26" t="s">
        <v>7810</v>
      </c>
      <c r="M375" s="30" t="s">
        <v>43</v>
      </c>
    </row>
    <row r="376" spans="2:13">
      <c r="B376" s="23" t="s">
        <v>48</v>
      </c>
      <c r="C376" s="23" t="s">
        <v>22</v>
      </c>
      <c r="D376" s="24" t="s">
        <v>52</v>
      </c>
      <c r="E376" s="24" t="s">
        <v>53</v>
      </c>
      <c r="F376" s="25">
        <v>46036.387858796297</v>
      </c>
      <c r="G376" s="26" t="s">
        <v>5</v>
      </c>
      <c r="H376" s="27">
        <v>120.4</v>
      </c>
      <c r="I376" s="24" t="s">
        <v>42</v>
      </c>
      <c r="J376" s="28">
        <v>31</v>
      </c>
      <c r="K376" s="26" t="s">
        <v>23</v>
      </c>
      <c r="L376" s="26" t="s">
        <v>7811</v>
      </c>
      <c r="M376" s="30" t="s">
        <v>43</v>
      </c>
    </row>
    <row r="377" spans="2:13">
      <c r="B377" s="23" t="s">
        <v>48</v>
      </c>
      <c r="C377" s="23" t="s">
        <v>22</v>
      </c>
      <c r="D377" s="24" t="s">
        <v>52</v>
      </c>
      <c r="E377" s="24" t="s">
        <v>53</v>
      </c>
      <c r="F377" s="25">
        <v>46036.387858796297</v>
      </c>
      <c r="G377" s="26" t="s">
        <v>5</v>
      </c>
      <c r="H377" s="27">
        <v>120.4</v>
      </c>
      <c r="I377" s="24" t="s">
        <v>42</v>
      </c>
      <c r="J377" s="28">
        <v>868</v>
      </c>
      <c r="K377" s="26" t="s">
        <v>23</v>
      </c>
      <c r="L377" s="26" t="s">
        <v>7812</v>
      </c>
      <c r="M377" s="30" t="s">
        <v>43</v>
      </c>
    </row>
    <row r="378" spans="2:13">
      <c r="B378" s="23" t="s">
        <v>48</v>
      </c>
      <c r="C378" s="23" t="s">
        <v>22</v>
      </c>
      <c r="D378" s="24" t="s">
        <v>52</v>
      </c>
      <c r="E378" s="24" t="s">
        <v>53</v>
      </c>
      <c r="F378" s="25">
        <v>46036.388344907406</v>
      </c>
      <c r="G378" s="26" t="s">
        <v>5</v>
      </c>
      <c r="H378" s="27">
        <v>120.2</v>
      </c>
      <c r="I378" s="24" t="s">
        <v>42</v>
      </c>
      <c r="J378" s="28">
        <v>106</v>
      </c>
      <c r="K378" s="26" t="s">
        <v>23</v>
      </c>
      <c r="L378" s="26" t="s">
        <v>7813</v>
      </c>
      <c r="M378" s="30" t="s">
        <v>43</v>
      </c>
    </row>
    <row r="379" spans="2:13">
      <c r="B379" s="23" t="s">
        <v>48</v>
      </c>
      <c r="C379" s="23" t="s">
        <v>22</v>
      </c>
      <c r="D379" s="24" t="s">
        <v>52</v>
      </c>
      <c r="E379" s="24" t="s">
        <v>53</v>
      </c>
      <c r="F379" s="25">
        <v>46036.392939814818</v>
      </c>
      <c r="G379" s="26" t="s">
        <v>5</v>
      </c>
      <c r="H379" s="27">
        <v>120.1</v>
      </c>
      <c r="I379" s="24" t="s">
        <v>42</v>
      </c>
      <c r="J379" s="28">
        <v>87</v>
      </c>
      <c r="K379" s="26" t="s">
        <v>23</v>
      </c>
      <c r="L379" s="26" t="s">
        <v>7814</v>
      </c>
      <c r="M379" s="30" t="s">
        <v>43</v>
      </c>
    </row>
    <row r="380" spans="2:13">
      <c r="B380" s="23" t="s">
        <v>48</v>
      </c>
      <c r="C380" s="23" t="s">
        <v>22</v>
      </c>
      <c r="D380" s="24" t="s">
        <v>52</v>
      </c>
      <c r="E380" s="24" t="s">
        <v>53</v>
      </c>
      <c r="F380" s="25">
        <v>46036.392939814818</v>
      </c>
      <c r="G380" s="26" t="s">
        <v>5</v>
      </c>
      <c r="H380" s="27">
        <v>120.1</v>
      </c>
      <c r="I380" s="24" t="s">
        <v>42</v>
      </c>
      <c r="J380" s="28">
        <v>333</v>
      </c>
      <c r="K380" s="26" t="s">
        <v>23</v>
      </c>
      <c r="L380" s="26" t="s">
        <v>7815</v>
      </c>
      <c r="M380" s="30" t="s">
        <v>43</v>
      </c>
    </row>
    <row r="381" spans="2:13">
      <c r="B381" s="23" t="s">
        <v>48</v>
      </c>
      <c r="C381" s="23" t="s">
        <v>22</v>
      </c>
      <c r="D381" s="24" t="s">
        <v>52</v>
      </c>
      <c r="E381" s="24" t="s">
        <v>53</v>
      </c>
      <c r="F381" s="25">
        <v>46036.40388888889</v>
      </c>
      <c r="G381" s="26" t="s">
        <v>5</v>
      </c>
      <c r="H381" s="27">
        <v>120.4</v>
      </c>
      <c r="I381" s="24" t="s">
        <v>42</v>
      </c>
      <c r="J381" s="28">
        <v>110</v>
      </c>
      <c r="K381" s="26" t="s">
        <v>23</v>
      </c>
      <c r="L381" s="26" t="s">
        <v>7816</v>
      </c>
      <c r="M381" s="30" t="s">
        <v>43</v>
      </c>
    </row>
    <row r="382" spans="2:13">
      <c r="B382" s="23" t="s">
        <v>48</v>
      </c>
      <c r="C382" s="23" t="s">
        <v>22</v>
      </c>
      <c r="D382" s="24" t="s">
        <v>52</v>
      </c>
      <c r="E382" s="24" t="s">
        <v>53</v>
      </c>
      <c r="F382" s="25">
        <v>46036.40388888889</v>
      </c>
      <c r="G382" s="26" t="s">
        <v>5</v>
      </c>
      <c r="H382" s="27">
        <v>120.4</v>
      </c>
      <c r="I382" s="24" t="s">
        <v>42</v>
      </c>
      <c r="J382" s="28">
        <v>1145</v>
      </c>
      <c r="K382" s="26" t="s">
        <v>23</v>
      </c>
      <c r="L382" s="26" t="s">
        <v>7817</v>
      </c>
      <c r="M382" s="30" t="s">
        <v>43</v>
      </c>
    </row>
    <row r="383" spans="2:13">
      <c r="B383" s="23" t="s">
        <v>48</v>
      </c>
      <c r="C383" s="23" t="s">
        <v>22</v>
      </c>
      <c r="D383" s="24" t="s">
        <v>52</v>
      </c>
      <c r="E383" s="24" t="s">
        <v>53</v>
      </c>
      <c r="F383" s="25">
        <v>46036.404687499999</v>
      </c>
      <c r="G383" s="26" t="s">
        <v>5</v>
      </c>
      <c r="H383" s="27">
        <v>120.2</v>
      </c>
      <c r="I383" s="24" t="s">
        <v>42</v>
      </c>
      <c r="J383" s="28">
        <v>98</v>
      </c>
      <c r="K383" s="26" t="s">
        <v>23</v>
      </c>
      <c r="L383" s="26" t="s">
        <v>7818</v>
      </c>
      <c r="M383" s="30" t="s">
        <v>43</v>
      </c>
    </row>
    <row r="384" spans="2:13">
      <c r="B384" s="23" t="s">
        <v>48</v>
      </c>
      <c r="C384" s="23" t="s">
        <v>22</v>
      </c>
      <c r="D384" s="24" t="s">
        <v>52</v>
      </c>
      <c r="E384" s="24" t="s">
        <v>53</v>
      </c>
      <c r="F384" s="25">
        <v>46036.404687499999</v>
      </c>
      <c r="G384" s="26" t="s">
        <v>5</v>
      </c>
      <c r="H384" s="27">
        <v>120.2</v>
      </c>
      <c r="I384" s="24" t="s">
        <v>42</v>
      </c>
      <c r="J384" s="28">
        <v>120</v>
      </c>
      <c r="K384" s="26" t="s">
        <v>23</v>
      </c>
      <c r="L384" s="26" t="s">
        <v>7819</v>
      </c>
      <c r="M384" s="30" t="s">
        <v>43</v>
      </c>
    </row>
    <row r="385" spans="2:13">
      <c r="B385" s="23" t="s">
        <v>48</v>
      </c>
      <c r="C385" s="23" t="s">
        <v>22</v>
      </c>
      <c r="D385" s="24" t="s">
        <v>52</v>
      </c>
      <c r="E385" s="24" t="s">
        <v>53</v>
      </c>
      <c r="F385" s="25">
        <v>46036.41679398148</v>
      </c>
      <c r="G385" s="26" t="s">
        <v>5</v>
      </c>
      <c r="H385" s="27">
        <v>120.2</v>
      </c>
      <c r="I385" s="24" t="s">
        <v>42</v>
      </c>
      <c r="J385" s="28">
        <v>53</v>
      </c>
      <c r="K385" s="26" t="s">
        <v>23</v>
      </c>
      <c r="L385" s="26" t="s">
        <v>7820</v>
      </c>
      <c r="M385" s="30" t="s">
        <v>43</v>
      </c>
    </row>
    <row r="386" spans="2:13">
      <c r="B386" s="23" t="s">
        <v>48</v>
      </c>
      <c r="C386" s="23" t="s">
        <v>22</v>
      </c>
      <c r="D386" s="24" t="s">
        <v>52</v>
      </c>
      <c r="E386" s="24" t="s">
        <v>53</v>
      </c>
      <c r="F386" s="25">
        <v>46036.41679398148</v>
      </c>
      <c r="G386" s="26" t="s">
        <v>5</v>
      </c>
      <c r="H386" s="27">
        <v>120.2</v>
      </c>
      <c r="I386" s="24" t="s">
        <v>42</v>
      </c>
      <c r="J386" s="28">
        <v>133</v>
      </c>
      <c r="K386" s="26" t="s">
        <v>23</v>
      </c>
      <c r="L386" s="26" t="s">
        <v>7821</v>
      </c>
      <c r="M386" s="30" t="s">
        <v>43</v>
      </c>
    </row>
    <row r="387" spans="2:13">
      <c r="B387" s="23" t="s">
        <v>48</v>
      </c>
      <c r="C387" s="23" t="s">
        <v>22</v>
      </c>
      <c r="D387" s="24" t="s">
        <v>52</v>
      </c>
      <c r="E387" s="24" t="s">
        <v>53</v>
      </c>
      <c r="F387" s="25">
        <v>46036.41679398148</v>
      </c>
      <c r="G387" s="26" t="s">
        <v>5</v>
      </c>
      <c r="H387" s="27">
        <v>120.2</v>
      </c>
      <c r="I387" s="24" t="s">
        <v>42</v>
      </c>
      <c r="J387" s="28">
        <v>44</v>
      </c>
      <c r="K387" s="26" t="s">
        <v>23</v>
      </c>
      <c r="L387" s="26" t="s">
        <v>7822</v>
      </c>
      <c r="M387" s="30" t="s">
        <v>43</v>
      </c>
    </row>
    <row r="388" spans="2:13">
      <c r="B388" s="23" t="s">
        <v>48</v>
      </c>
      <c r="C388" s="23" t="s">
        <v>22</v>
      </c>
      <c r="D388" s="24" t="s">
        <v>52</v>
      </c>
      <c r="E388" s="24" t="s">
        <v>53</v>
      </c>
      <c r="F388" s="25">
        <v>46036.41679398148</v>
      </c>
      <c r="G388" s="26" t="s">
        <v>5</v>
      </c>
      <c r="H388" s="27">
        <v>120.2</v>
      </c>
      <c r="I388" s="24" t="s">
        <v>42</v>
      </c>
      <c r="J388" s="28">
        <v>141</v>
      </c>
      <c r="K388" s="26" t="s">
        <v>23</v>
      </c>
      <c r="L388" s="26" t="s">
        <v>7823</v>
      </c>
      <c r="M388" s="30" t="s">
        <v>43</v>
      </c>
    </row>
    <row r="389" spans="2:13">
      <c r="B389" s="23" t="s">
        <v>48</v>
      </c>
      <c r="C389" s="23" t="s">
        <v>22</v>
      </c>
      <c r="D389" s="24" t="s">
        <v>52</v>
      </c>
      <c r="E389" s="24" t="s">
        <v>53</v>
      </c>
      <c r="F389" s="25">
        <v>46036.41679398148</v>
      </c>
      <c r="G389" s="26" t="s">
        <v>5</v>
      </c>
      <c r="H389" s="27">
        <v>120.2</v>
      </c>
      <c r="I389" s="24" t="s">
        <v>42</v>
      </c>
      <c r="J389" s="28">
        <v>74</v>
      </c>
      <c r="K389" s="26" t="s">
        <v>23</v>
      </c>
      <c r="L389" s="26" t="s">
        <v>7824</v>
      </c>
      <c r="M389" s="30" t="s">
        <v>43</v>
      </c>
    </row>
    <row r="390" spans="2:13">
      <c r="B390" s="23" t="s">
        <v>48</v>
      </c>
      <c r="C390" s="23" t="s">
        <v>22</v>
      </c>
      <c r="D390" s="24" t="s">
        <v>52</v>
      </c>
      <c r="E390" s="24" t="s">
        <v>53</v>
      </c>
      <c r="F390" s="25">
        <v>46036.41679398148</v>
      </c>
      <c r="G390" s="26" t="s">
        <v>5</v>
      </c>
      <c r="H390" s="27">
        <v>120.2</v>
      </c>
      <c r="I390" s="24" t="s">
        <v>42</v>
      </c>
      <c r="J390" s="28">
        <v>64</v>
      </c>
      <c r="K390" s="26" t="s">
        <v>23</v>
      </c>
      <c r="L390" s="26" t="s">
        <v>7825</v>
      </c>
      <c r="M390" s="30" t="s">
        <v>43</v>
      </c>
    </row>
    <row r="391" spans="2:13">
      <c r="B391" s="23" t="s">
        <v>48</v>
      </c>
      <c r="C391" s="23" t="s">
        <v>22</v>
      </c>
      <c r="D391" s="24" t="s">
        <v>52</v>
      </c>
      <c r="E391" s="24" t="s">
        <v>53</v>
      </c>
      <c r="F391" s="25">
        <v>46036.41679398148</v>
      </c>
      <c r="G391" s="26" t="s">
        <v>5</v>
      </c>
      <c r="H391" s="27">
        <v>120.2</v>
      </c>
      <c r="I391" s="24" t="s">
        <v>42</v>
      </c>
      <c r="J391" s="28">
        <v>3</v>
      </c>
      <c r="K391" s="26" t="s">
        <v>23</v>
      </c>
      <c r="L391" s="26" t="s">
        <v>7826</v>
      </c>
      <c r="M391" s="30" t="s">
        <v>43</v>
      </c>
    </row>
    <row r="392" spans="2:13">
      <c r="B392" s="23" t="s">
        <v>48</v>
      </c>
      <c r="C392" s="23" t="s">
        <v>22</v>
      </c>
      <c r="D392" s="24" t="s">
        <v>52</v>
      </c>
      <c r="E392" s="24" t="s">
        <v>53</v>
      </c>
      <c r="F392" s="25">
        <v>46036.419583333336</v>
      </c>
      <c r="G392" s="26" t="s">
        <v>5</v>
      </c>
      <c r="H392" s="27">
        <v>120.1</v>
      </c>
      <c r="I392" s="24" t="s">
        <v>42</v>
      </c>
      <c r="J392" s="28">
        <v>54</v>
      </c>
      <c r="K392" s="26" t="s">
        <v>23</v>
      </c>
      <c r="L392" s="26" t="s">
        <v>7827</v>
      </c>
      <c r="M392" s="30" t="s">
        <v>43</v>
      </c>
    </row>
    <row r="393" spans="2:13">
      <c r="B393" s="23" t="s">
        <v>48</v>
      </c>
      <c r="C393" s="23" t="s">
        <v>22</v>
      </c>
      <c r="D393" s="24" t="s">
        <v>52</v>
      </c>
      <c r="E393" s="24" t="s">
        <v>53</v>
      </c>
      <c r="F393" s="25">
        <v>46036.419583333336</v>
      </c>
      <c r="G393" s="26" t="s">
        <v>5</v>
      </c>
      <c r="H393" s="27">
        <v>120.1</v>
      </c>
      <c r="I393" s="24" t="s">
        <v>42</v>
      </c>
      <c r="J393" s="28">
        <v>64</v>
      </c>
      <c r="K393" s="26" t="s">
        <v>23</v>
      </c>
      <c r="L393" s="26" t="s">
        <v>7828</v>
      </c>
      <c r="M393" s="30" t="s">
        <v>43</v>
      </c>
    </row>
    <row r="394" spans="2:13">
      <c r="B394" s="23" t="s">
        <v>48</v>
      </c>
      <c r="C394" s="23" t="s">
        <v>22</v>
      </c>
      <c r="D394" s="24" t="s">
        <v>52</v>
      </c>
      <c r="E394" s="24" t="s">
        <v>53</v>
      </c>
      <c r="F394" s="25">
        <v>46036.419583333336</v>
      </c>
      <c r="G394" s="26" t="s">
        <v>5</v>
      </c>
      <c r="H394" s="27">
        <v>120.1</v>
      </c>
      <c r="I394" s="24" t="s">
        <v>42</v>
      </c>
      <c r="J394" s="28">
        <v>93</v>
      </c>
      <c r="K394" s="26" t="s">
        <v>23</v>
      </c>
      <c r="L394" s="26" t="s">
        <v>7829</v>
      </c>
      <c r="M394" s="30" t="s">
        <v>43</v>
      </c>
    </row>
    <row r="395" spans="2:13">
      <c r="B395" s="23" t="s">
        <v>48</v>
      </c>
      <c r="C395" s="23" t="s">
        <v>22</v>
      </c>
      <c r="D395" s="24" t="s">
        <v>52</v>
      </c>
      <c r="E395" s="24" t="s">
        <v>53</v>
      </c>
      <c r="F395" s="25">
        <v>46036.419583333336</v>
      </c>
      <c r="G395" s="26" t="s">
        <v>5</v>
      </c>
      <c r="H395" s="27">
        <v>120.1</v>
      </c>
      <c r="I395" s="24" t="s">
        <v>42</v>
      </c>
      <c r="J395" s="28">
        <v>79</v>
      </c>
      <c r="K395" s="26" t="s">
        <v>23</v>
      </c>
      <c r="L395" s="26" t="s">
        <v>7830</v>
      </c>
      <c r="M395" s="30" t="s">
        <v>43</v>
      </c>
    </row>
    <row r="396" spans="2:13">
      <c r="B396" s="23" t="s">
        <v>48</v>
      </c>
      <c r="C396" s="23" t="s">
        <v>22</v>
      </c>
      <c r="D396" s="24" t="s">
        <v>52</v>
      </c>
      <c r="E396" s="24" t="s">
        <v>53</v>
      </c>
      <c r="F396" s="25">
        <v>46036.419583333336</v>
      </c>
      <c r="G396" s="26" t="s">
        <v>5</v>
      </c>
      <c r="H396" s="27">
        <v>120.1</v>
      </c>
      <c r="I396" s="24" t="s">
        <v>42</v>
      </c>
      <c r="J396" s="28">
        <v>38</v>
      </c>
      <c r="K396" s="26" t="s">
        <v>23</v>
      </c>
      <c r="L396" s="26" t="s">
        <v>7831</v>
      </c>
      <c r="M396" s="30" t="s">
        <v>43</v>
      </c>
    </row>
    <row r="397" spans="2:13">
      <c r="B397" s="23" t="s">
        <v>48</v>
      </c>
      <c r="C397" s="23" t="s">
        <v>22</v>
      </c>
      <c r="D397" s="24" t="s">
        <v>52</v>
      </c>
      <c r="E397" s="24" t="s">
        <v>53</v>
      </c>
      <c r="F397" s="25">
        <v>46036.422372685185</v>
      </c>
      <c r="G397" s="26" t="s">
        <v>5</v>
      </c>
      <c r="H397" s="27">
        <v>120.1</v>
      </c>
      <c r="I397" s="24" t="s">
        <v>42</v>
      </c>
      <c r="J397" s="28">
        <v>55</v>
      </c>
      <c r="K397" s="26" t="s">
        <v>23</v>
      </c>
      <c r="L397" s="26" t="s">
        <v>7832</v>
      </c>
      <c r="M397" s="30" t="s">
        <v>43</v>
      </c>
    </row>
    <row r="398" spans="2:13">
      <c r="B398" s="23" t="s">
        <v>48</v>
      </c>
      <c r="C398" s="23" t="s">
        <v>22</v>
      </c>
      <c r="D398" s="24" t="s">
        <v>52</v>
      </c>
      <c r="E398" s="24" t="s">
        <v>53</v>
      </c>
      <c r="F398" s="25">
        <v>46036.422372685185</v>
      </c>
      <c r="G398" s="26" t="s">
        <v>5</v>
      </c>
      <c r="H398" s="27">
        <v>120.1</v>
      </c>
      <c r="I398" s="24" t="s">
        <v>42</v>
      </c>
      <c r="J398" s="28">
        <v>64</v>
      </c>
      <c r="K398" s="26" t="s">
        <v>23</v>
      </c>
      <c r="L398" s="26" t="s">
        <v>7833</v>
      </c>
      <c r="M398" s="30" t="s">
        <v>43</v>
      </c>
    </row>
    <row r="399" spans="2:13">
      <c r="B399" s="23" t="s">
        <v>48</v>
      </c>
      <c r="C399" s="23" t="s">
        <v>22</v>
      </c>
      <c r="D399" s="24" t="s">
        <v>52</v>
      </c>
      <c r="E399" s="24" t="s">
        <v>53</v>
      </c>
      <c r="F399" s="25">
        <v>46036.422372685185</v>
      </c>
      <c r="G399" s="26" t="s">
        <v>5</v>
      </c>
      <c r="H399" s="27">
        <v>120.1</v>
      </c>
      <c r="I399" s="24" t="s">
        <v>42</v>
      </c>
      <c r="J399" s="28">
        <v>78</v>
      </c>
      <c r="K399" s="26" t="s">
        <v>23</v>
      </c>
      <c r="L399" s="26" t="s">
        <v>7834</v>
      </c>
      <c r="M399" s="30" t="s">
        <v>43</v>
      </c>
    </row>
    <row r="400" spans="2:13">
      <c r="B400" s="23" t="s">
        <v>48</v>
      </c>
      <c r="C400" s="23" t="s">
        <v>22</v>
      </c>
      <c r="D400" s="24" t="s">
        <v>52</v>
      </c>
      <c r="E400" s="24" t="s">
        <v>53</v>
      </c>
      <c r="F400" s="25">
        <v>46036.422372685185</v>
      </c>
      <c r="G400" s="26" t="s">
        <v>5</v>
      </c>
      <c r="H400" s="27">
        <v>120.1</v>
      </c>
      <c r="I400" s="24" t="s">
        <v>42</v>
      </c>
      <c r="J400" s="28">
        <v>16</v>
      </c>
      <c r="K400" s="26" t="s">
        <v>23</v>
      </c>
      <c r="L400" s="26" t="s">
        <v>7835</v>
      </c>
      <c r="M400" s="30" t="s">
        <v>43</v>
      </c>
    </row>
    <row r="401" spans="2:13">
      <c r="B401" s="23" t="s">
        <v>48</v>
      </c>
      <c r="C401" s="23" t="s">
        <v>22</v>
      </c>
      <c r="D401" s="24" t="s">
        <v>52</v>
      </c>
      <c r="E401" s="24" t="s">
        <v>53</v>
      </c>
      <c r="F401" s="25">
        <v>46036.422372685185</v>
      </c>
      <c r="G401" s="26" t="s">
        <v>5</v>
      </c>
      <c r="H401" s="27">
        <v>120.1</v>
      </c>
      <c r="I401" s="24" t="s">
        <v>42</v>
      </c>
      <c r="J401" s="28">
        <v>75</v>
      </c>
      <c r="K401" s="26" t="s">
        <v>23</v>
      </c>
      <c r="L401" s="26" t="s">
        <v>7836</v>
      </c>
      <c r="M401" s="30" t="s">
        <v>43</v>
      </c>
    </row>
    <row r="402" spans="2:13">
      <c r="B402" s="23" t="s">
        <v>48</v>
      </c>
      <c r="C402" s="23" t="s">
        <v>22</v>
      </c>
      <c r="D402" s="24" t="s">
        <v>52</v>
      </c>
      <c r="E402" s="24" t="s">
        <v>53</v>
      </c>
      <c r="F402" s="25">
        <v>46036.424375000002</v>
      </c>
      <c r="G402" s="26" t="s">
        <v>5</v>
      </c>
      <c r="H402" s="27">
        <v>120</v>
      </c>
      <c r="I402" s="24" t="s">
        <v>42</v>
      </c>
      <c r="J402" s="28">
        <v>409</v>
      </c>
      <c r="K402" s="26" t="s">
        <v>23</v>
      </c>
      <c r="L402" s="26" t="s">
        <v>7837</v>
      </c>
      <c r="M402" s="30" t="s">
        <v>43</v>
      </c>
    </row>
    <row r="403" spans="2:13">
      <c r="B403" s="23" t="s">
        <v>48</v>
      </c>
      <c r="C403" s="23" t="s">
        <v>22</v>
      </c>
      <c r="D403" s="24" t="s">
        <v>52</v>
      </c>
      <c r="E403" s="24" t="s">
        <v>53</v>
      </c>
      <c r="F403" s="25">
        <v>46036.428749999999</v>
      </c>
      <c r="G403" s="26" t="s">
        <v>5</v>
      </c>
      <c r="H403" s="27">
        <v>120.1</v>
      </c>
      <c r="I403" s="24" t="s">
        <v>42</v>
      </c>
      <c r="J403" s="28">
        <v>208</v>
      </c>
      <c r="K403" s="26" t="s">
        <v>23</v>
      </c>
      <c r="L403" s="26" t="s">
        <v>7838</v>
      </c>
      <c r="M403" s="30" t="s">
        <v>43</v>
      </c>
    </row>
    <row r="404" spans="2:13">
      <c r="B404" s="23" t="s">
        <v>48</v>
      </c>
      <c r="C404" s="23" t="s">
        <v>22</v>
      </c>
      <c r="D404" s="24" t="s">
        <v>52</v>
      </c>
      <c r="E404" s="24" t="s">
        <v>53</v>
      </c>
      <c r="F404" s="25">
        <v>46036.430509259262</v>
      </c>
      <c r="G404" s="26" t="s">
        <v>5</v>
      </c>
      <c r="H404" s="27">
        <v>120</v>
      </c>
      <c r="I404" s="24" t="s">
        <v>42</v>
      </c>
      <c r="J404" s="28">
        <v>16</v>
      </c>
      <c r="K404" s="26" t="s">
        <v>23</v>
      </c>
      <c r="L404" s="26" t="s">
        <v>7839</v>
      </c>
      <c r="M404" s="30" t="s">
        <v>43</v>
      </c>
    </row>
    <row r="405" spans="2:13">
      <c r="B405" s="23" t="s">
        <v>48</v>
      </c>
      <c r="C405" s="23" t="s">
        <v>22</v>
      </c>
      <c r="D405" s="24" t="s">
        <v>52</v>
      </c>
      <c r="E405" s="24" t="s">
        <v>53</v>
      </c>
      <c r="F405" s="25">
        <v>46036.430671296293</v>
      </c>
      <c r="G405" s="26" t="s">
        <v>5</v>
      </c>
      <c r="H405" s="27">
        <v>120</v>
      </c>
      <c r="I405" s="24" t="s">
        <v>42</v>
      </c>
      <c r="J405" s="28">
        <v>176</v>
      </c>
      <c r="K405" s="26" t="s">
        <v>23</v>
      </c>
      <c r="L405" s="26" t="s">
        <v>7840</v>
      </c>
      <c r="M405" s="30" t="s">
        <v>43</v>
      </c>
    </row>
    <row r="406" spans="2:13">
      <c r="B406" s="23" t="s">
        <v>48</v>
      </c>
      <c r="C406" s="23" t="s">
        <v>22</v>
      </c>
      <c r="D406" s="24" t="s">
        <v>52</v>
      </c>
      <c r="E406" s="24" t="s">
        <v>53</v>
      </c>
      <c r="F406" s="25">
        <v>46036.430671296293</v>
      </c>
      <c r="G406" s="26" t="s">
        <v>5</v>
      </c>
      <c r="H406" s="27">
        <v>120</v>
      </c>
      <c r="I406" s="24" t="s">
        <v>42</v>
      </c>
      <c r="J406" s="28">
        <v>599</v>
      </c>
      <c r="K406" s="26" t="s">
        <v>23</v>
      </c>
      <c r="L406" s="26" t="s">
        <v>7841</v>
      </c>
      <c r="M406" s="30" t="s">
        <v>43</v>
      </c>
    </row>
    <row r="407" spans="2:13">
      <c r="B407" s="23" t="s">
        <v>48</v>
      </c>
      <c r="C407" s="23" t="s">
        <v>22</v>
      </c>
      <c r="D407" s="24" t="s">
        <v>52</v>
      </c>
      <c r="E407" s="24" t="s">
        <v>53</v>
      </c>
      <c r="F407" s="25">
        <v>46036.438715277778</v>
      </c>
      <c r="G407" s="26" t="s">
        <v>5</v>
      </c>
      <c r="H407" s="27">
        <v>120.1</v>
      </c>
      <c r="I407" s="24" t="s">
        <v>42</v>
      </c>
      <c r="J407" s="28">
        <v>111</v>
      </c>
      <c r="K407" s="26" t="s">
        <v>23</v>
      </c>
      <c r="L407" s="26" t="s">
        <v>7842</v>
      </c>
      <c r="M407" s="30" t="s">
        <v>43</v>
      </c>
    </row>
    <row r="408" spans="2:13">
      <c r="B408" s="23" t="s">
        <v>48</v>
      </c>
      <c r="C408" s="23" t="s">
        <v>22</v>
      </c>
      <c r="D408" s="24" t="s">
        <v>52</v>
      </c>
      <c r="E408" s="24" t="s">
        <v>53</v>
      </c>
      <c r="F408" s="25">
        <v>46036.45758101852</v>
      </c>
      <c r="G408" s="26" t="s">
        <v>5</v>
      </c>
      <c r="H408" s="27">
        <v>120.4</v>
      </c>
      <c r="I408" s="24" t="s">
        <v>42</v>
      </c>
      <c r="J408" s="28">
        <v>79</v>
      </c>
      <c r="K408" s="26" t="s">
        <v>23</v>
      </c>
      <c r="L408" s="26" t="s">
        <v>7843</v>
      </c>
      <c r="M408" s="30" t="s">
        <v>43</v>
      </c>
    </row>
    <row r="409" spans="2:13">
      <c r="B409" s="23" t="s">
        <v>48</v>
      </c>
      <c r="C409" s="23" t="s">
        <v>22</v>
      </c>
      <c r="D409" s="24" t="s">
        <v>52</v>
      </c>
      <c r="E409" s="24" t="s">
        <v>53</v>
      </c>
      <c r="F409" s="25">
        <v>46036.45758101852</v>
      </c>
      <c r="G409" s="26" t="s">
        <v>5</v>
      </c>
      <c r="H409" s="27">
        <v>120.4</v>
      </c>
      <c r="I409" s="24" t="s">
        <v>42</v>
      </c>
      <c r="J409" s="28">
        <v>76</v>
      </c>
      <c r="K409" s="26" t="s">
        <v>23</v>
      </c>
      <c r="L409" s="26" t="s">
        <v>7844</v>
      </c>
      <c r="M409" s="30" t="s">
        <v>43</v>
      </c>
    </row>
    <row r="410" spans="2:13">
      <c r="B410" s="23" t="s">
        <v>48</v>
      </c>
      <c r="C410" s="23" t="s">
        <v>22</v>
      </c>
      <c r="D410" s="24" t="s">
        <v>52</v>
      </c>
      <c r="E410" s="24" t="s">
        <v>53</v>
      </c>
      <c r="F410" s="25">
        <v>46036.45758101852</v>
      </c>
      <c r="G410" s="26" t="s">
        <v>5</v>
      </c>
      <c r="H410" s="27">
        <v>120.4</v>
      </c>
      <c r="I410" s="24" t="s">
        <v>42</v>
      </c>
      <c r="J410" s="28">
        <v>16</v>
      </c>
      <c r="K410" s="26" t="s">
        <v>23</v>
      </c>
      <c r="L410" s="26" t="s">
        <v>7845</v>
      </c>
      <c r="M410" s="30" t="s">
        <v>43</v>
      </c>
    </row>
    <row r="411" spans="2:13">
      <c r="B411" s="23" t="s">
        <v>48</v>
      </c>
      <c r="C411" s="23" t="s">
        <v>22</v>
      </c>
      <c r="D411" s="24" t="s">
        <v>52</v>
      </c>
      <c r="E411" s="24" t="s">
        <v>53</v>
      </c>
      <c r="F411" s="25">
        <v>46036.45758101852</v>
      </c>
      <c r="G411" s="26" t="s">
        <v>5</v>
      </c>
      <c r="H411" s="27">
        <v>120.4</v>
      </c>
      <c r="I411" s="24" t="s">
        <v>42</v>
      </c>
      <c r="J411" s="28">
        <v>28</v>
      </c>
      <c r="K411" s="26" t="s">
        <v>23</v>
      </c>
      <c r="L411" s="26" t="s">
        <v>7846</v>
      </c>
      <c r="M411" s="30" t="s">
        <v>43</v>
      </c>
    </row>
    <row r="412" spans="2:13">
      <c r="B412" s="23" t="s">
        <v>48</v>
      </c>
      <c r="C412" s="23" t="s">
        <v>22</v>
      </c>
      <c r="D412" s="24" t="s">
        <v>52</v>
      </c>
      <c r="E412" s="24" t="s">
        <v>53</v>
      </c>
      <c r="F412" s="25">
        <v>46036.45758101852</v>
      </c>
      <c r="G412" s="26" t="s">
        <v>5</v>
      </c>
      <c r="H412" s="27">
        <v>120.4</v>
      </c>
      <c r="I412" s="24" t="s">
        <v>42</v>
      </c>
      <c r="J412" s="28">
        <v>334</v>
      </c>
      <c r="K412" s="26" t="s">
        <v>23</v>
      </c>
      <c r="L412" s="26" t="s">
        <v>7847</v>
      </c>
      <c r="M412" s="30" t="s">
        <v>43</v>
      </c>
    </row>
    <row r="413" spans="2:13">
      <c r="B413" s="23" t="s">
        <v>48</v>
      </c>
      <c r="C413" s="23" t="s">
        <v>22</v>
      </c>
      <c r="D413" s="24" t="s">
        <v>52</v>
      </c>
      <c r="E413" s="24" t="s">
        <v>53</v>
      </c>
      <c r="F413" s="25">
        <v>46036.45758101852</v>
      </c>
      <c r="G413" s="26" t="s">
        <v>5</v>
      </c>
      <c r="H413" s="27">
        <v>120.4</v>
      </c>
      <c r="I413" s="24" t="s">
        <v>42</v>
      </c>
      <c r="J413" s="28">
        <v>52</v>
      </c>
      <c r="K413" s="26" t="s">
        <v>23</v>
      </c>
      <c r="L413" s="26" t="s">
        <v>7848</v>
      </c>
      <c r="M413" s="30" t="s">
        <v>43</v>
      </c>
    </row>
    <row r="414" spans="2:13">
      <c r="B414" s="23" t="s">
        <v>48</v>
      </c>
      <c r="C414" s="23" t="s">
        <v>22</v>
      </c>
      <c r="D414" s="24" t="s">
        <v>52</v>
      </c>
      <c r="E414" s="24" t="s">
        <v>53</v>
      </c>
      <c r="F414" s="25">
        <v>46036.45758101852</v>
      </c>
      <c r="G414" s="26" t="s">
        <v>5</v>
      </c>
      <c r="H414" s="27">
        <v>120.4</v>
      </c>
      <c r="I414" s="24" t="s">
        <v>42</v>
      </c>
      <c r="J414" s="28">
        <v>80</v>
      </c>
      <c r="K414" s="26" t="s">
        <v>23</v>
      </c>
      <c r="L414" s="26" t="s">
        <v>7849</v>
      </c>
      <c r="M414" s="30" t="s">
        <v>43</v>
      </c>
    </row>
    <row r="415" spans="2:13">
      <c r="B415" s="23" t="s">
        <v>48</v>
      </c>
      <c r="C415" s="23" t="s">
        <v>22</v>
      </c>
      <c r="D415" s="24" t="s">
        <v>52</v>
      </c>
      <c r="E415" s="24" t="s">
        <v>53</v>
      </c>
      <c r="F415" s="25">
        <v>46036.460370370369</v>
      </c>
      <c r="G415" s="26" t="s">
        <v>5</v>
      </c>
      <c r="H415" s="27">
        <v>120.4</v>
      </c>
      <c r="I415" s="24" t="s">
        <v>42</v>
      </c>
      <c r="J415" s="28">
        <v>417</v>
      </c>
      <c r="K415" s="26" t="s">
        <v>23</v>
      </c>
      <c r="L415" s="26" t="s">
        <v>7850</v>
      </c>
      <c r="M415" s="30" t="s">
        <v>43</v>
      </c>
    </row>
    <row r="416" spans="2:13">
      <c r="B416" s="23" t="s">
        <v>48</v>
      </c>
      <c r="C416" s="23" t="s">
        <v>22</v>
      </c>
      <c r="D416" s="24" t="s">
        <v>52</v>
      </c>
      <c r="E416" s="24" t="s">
        <v>53</v>
      </c>
      <c r="F416" s="25">
        <v>46036.460370370369</v>
      </c>
      <c r="G416" s="26" t="s">
        <v>5</v>
      </c>
      <c r="H416" s="27">
        <v>120.4</v>
      </c>
      <c r="I416" s="24" t="s">
        <v>42</v>
      </c>
      <c r="J416" s="28">
        <v>127</v>
      </c>
      <c r="K416" s="26" t="s">
        <v>23</v>
      </c>
      <c r="L416" s="26" t="s">
        <v>7851</v>
      </c>
      <c r="M416" s="30" t="s">
        <v>43</v>
      </c>
    </row>
    <row r="417" spans="2:13">
      <c r="B417" s="23" t="s">
        <v>48</v>
      </c>
      <c r="C417" s="23" t="s">
        <v>22</v>
      </c>
      <c r="D417" s="24" t="s">
        <v>52</v>
      </c>
      <c r="E417" s="24" t="s">
        <v>53</v>
      </c>
      <c r="F417" s="25">
        <v>46036.460381944446</v>
      </c>
      <c r="G417" s="26" t="s">
        <v>5</v>
      </c>
      <c r="H417" s="27">
        <v>120.4</v>
      </c>
      <c r="I417" s="24" t="s">
        <v>42</v>
      </c>
      <c r="J417" s="28">
        <v>417</v>
      </c>
      <c r="K417" s="26" t="s">
        <v>23</v>
      </c>
      <c r="L417" s="26" t="s">
        <v>7852</v>
      </c>
      <c r="M417" s="30" t="s">
        <v>43</v>
      </c>
    </row>
    <row r="418" spans="2:13">
      <c r="B418" s="23" t="s">
        <v>48</v>
      </c>
      <c r="C418" s="23" t="s">
        <v>22</v>
      </c>
      <c r="D418" s="24" t="s">
        <v>52</v>
      </c>
      <c r="E418" s="24" t="s">
        <v>53</v>
      </c>
      <c r="F418" s="25">
        <v>46036.460381944446</v>
      </c>
      <c r="G418" s="26" t="s">
        <v>5</v>
      </c>
      <c r="H418" s="27">
        <v>120.4</v>
      </c>
      <c r="I418" s="24" t="s">
        <v>42</v>
      </c>
      <c r="J418" s="28">
        <v>55</v>
      </c>
      <c r="K418" s="26" t="s">
        <v>23</v>
      </c>
      <c r="L418" s="26" t="s">
        <v>7853</v>
      </c>
      <c r="M418" s="30" t="s">
        <v>43</v>
      </c>
    </row>
    <row r="419" spans="2:13">
      <c r="B419" s="23" t="s">
        <v>48</v>
      </c>
      <c r="C419" s="23" t="s">
        <v>22</v>
      </c>
      <c r="D419" s="24" t="s">
        <v>52</v>
      </c>
      <c r="E419" s="24" t="s">
        <v>53</v>
      </c>
      <c r="F419" s="25">
        <v>46036.460393518515</v>
      </c>
      <c r="G419" s="26" t="s">
        <v>5</v>
      </c>
      <c r="H419" s="27">
        <v>120.4</v>
      </c>
      <c r="I419" s="24" t="s">
        <v>42</v>
      </c>
      <c r="J419" s="28">
        <v>184</v>
      </c>
      <c r="K419" s="26" t="s">
        <v>23</v>
      </c>
      <c r="L419" s="26" t="s">
        <v>7854</v>
      </c>
      <c r="M419" s="30" t="s">
        <v>43</v>
      </c>
    </row>
    <row r="420" spans="2:13">
      <c r="B420" s="23" t="s">
        <v>48</v>
      </c>
      <c r="C420" s="23" t="s">
        <v>22</v>
      </c>
      <c r="D420" s="24" t="s">
        <v>52</v>
      </c>
      <c r="E420" s="24" t="s">
        <v>53</v>
      </c>
      <c r="F420" s="25">
        <v>46036.465949074074</v>
      </c>
      <c r="G420" s="26" t="s">
        <v>5</v>
      </c>
      <c r="H420" s="27">
        <v>120.4</v>
      </c>
      <c r="I420" s="24" t="s">
        <v>42</v>
      </c>
      <c r="J420" s="28">
        <v>417</v>
      </c>
      <c r="K420" s="26" t="s">
        <v>23</v>
      </c>
      <c r="L420" s="26" t="s">
        <v>7855</v>
      </c>
      <c r="M420" s="30" t="s">
        <v>43</v>
      </c>
    </row>
    <row r="421" spans="2:13">
      <c r="B421" s="23" t="s">
        <v>48</v>
      </c>
      <c r="C421" s="23" t="s">
        <v>22</v>
      </c>
      <c r="D421" s="24" t="s">
        <v>52</v>
      </c>
      <c r="E421" s="24" t="s">
        <v>53</v>
      </c>
      <c r="F421" s="25">
        <v>46036.465949074074</v>
      </c>
      <c r="G421" s="26" t="s">
        <v>5</v>
      </c>
      <c r="H421" s="27">
        <v>120.4</v>
      </c>
      <c r="I421" s="24" t="s">
        <v>42</v>
      </c>
      <c r="J421" s="28">
        <v>40</v>
      </c>
      <c r="K421" s="26" t="s">
        <v>23</v>
      </c>
      <c r="L421" s="26" t="s">
        <v>7856</v>
      </c>
      <c r="M421" s="30" t="s">
        <v>43</v>
      </c>
    </row>
    <row r="422" spans="2:13">
      <c r="B422" s="23" t="s">
        <v>48</v>
      </c>
      <c r="C422" s="23" t="s">
        <v>22</v>
      </c>
      <c r="D422" s="24" t="s">
        <v>52</v>
      </c>
      <c r="E422" s="24" t="s">
        <v>53</v>
      </c>
      <c r="F422" s="25">
        <v>46036.472662037035</v>
      </c>
      <c r="G422" s="26" t="s">
        <v>5</v>
      </c>
      <c r="H422" s="27">
        <v>120.3</v>
      </c>
      <c r="I422" s="24" t="s">
        <v>42</v>
      </c>
      <c r="J422" s="28">
        <v>391</v>
      </c>
      <c r="K422" s="26" t="s">
        <v>23</v>
      </c>
      <c r="L422" s="26" t="s">
        <v>7857</v>
      </c>
      <c r="M422" s="30" t="s">
        <v>43</v>
      </c>
    </row>
    <row r="423" spans="2:13">
      <c r="B423" s="23" t="s">
        <v>48</v>
      </c>
      <c r="C423" s="23" t="s">
        <v>22</v>
      </c>
      <c r="D423" s="24" t="s">
        <v>52</v>
      </c>
      <c r="E423" s="24" t="s">
        <v>53</v>
      </c>
      <c r="F423" s="25">
        <v>46036.472662037035</v>
      </c>
      <c r="G423" s="26" t="s">
        <v>5</v>
      </c>
      <c r="H423" s="27">
        <v>120.3</v>
      </c>
      <c r="I423" s="24" t="s">
        <v>42</v>
      </c>
      <c r="J423" s="28">
        <v>744</v>
      </c>
      <c r="K423" s="26" t="s">
        <v>23</v>
      </c>
      <c r="L423" s="26" t="s">
        <v>7858</v>
      </c>
      <c r="M423" s="30" t="s">
        <v>43</v>
      </c>
    </row>
    <row r="424" spans="2:13">
      <c r="B424" s="23" t="s">
        <v>48</v>
      </c>
      <c r="C424" s="23" t="s">
        <v>22</v>
      </c>
      <c r="D424" s="24" t="s">
        <v>52</v>
      </c>
      <c r="E424" s="24" t="s">
        <v>53</v>
      </c>
      <c r="F424" s="25">
        <v>46036.476458333331</v>
      </c>
      <c r="G424" s="26" t="s">
        <v>5</v>
      </c>
      <c r="H424" s="27">
        <v>120.4</v>
      </c>
      <c r="I424" s="24" t="s">
        <v>42</v>
      </c>
      <c r="J424" s="28">
        <v>366</v>
      </c>
      <c r="K424" s="26" t="s">
        <v>23</v>
      </c>
      <c r="L424" s="26" t="s">
        <v>7859</v>
      </c>
      <c r="M424" s="30" t="s">
        <v>43</v>
      </c>
    </row>
    <row r="425" spans="2:13">
      <c r="B425" s="23" t="s">
        <v>48</v>
      </c>
      <c r="C425" s="23" t="s">
        <v>22</v>
      </c>
      <c r="D425" s="24" t="s">
        <v>52</v>
      </c>
      <c r="E425" s="24" t="s">
        <v>53</v>
      </c>
      <c r="F425" s="25">
        <v>46036.487581018519</v>
      </c>
      <c r="G425" s="26" t="s">
        <v>5</v>
      </c>
      <c r="H425" s="27">
        <v>120.4</v>
      </c>
      <c r="I425" s="24" t="s">
        <v>42</v>
      </c>
      <c r="J425" s="28">
        <v>149</v>
      </c>
      <c r="K425" s="26" t="s">
        <v>23</v>
      </c>
      <c r="L425" s="26" t="s">
        <v>7860</v>
      </c>
      <c r="M425" s="30" t="s">
        <v>43</v>
      </c>
    </row>
    <row r="426" spans="2:13">
      <c r="B426" s="23" t="s">
        <v>48</v>
      </c>
      <c r="C426" s="23" t="s">
        <v>22</v>
      </c>
      <c r="D426" s="24" t="s">
        <v>52</v>
      </c>
      <c r="E426" s="24" t="s">
        <v>53</v>
      </c>
      <c r="F426" s="25">
        <v>46036.490370370368</v>
      </c>
      <c r="G426" s="26" t="s">
        <v>5</v>
      </c>
      <c r="H426" s="27">
        <v>120.4</v>
      </c>
      <c r="I426" s="24" t="s">
        <v>42</v>
      </c>
      <c r="J426" s="28">
        <v>40</v>
      </c>
      <c r="K426" s="26" t="s">
        <v>23</v>
      </c>
      <c r="L426" s="26" t="s">
        <v>7861</v>
      </c>
      <c r="M426" s="30" t="s">
        <v>43</v>
      </c>
    </row>
    <row r="427" spans="2:13">
      <c r="B427" s="23" t="s">
        <v>48</v>
      </c>
      <c r="C427" s="23" t="s">
        <v>22</v>
      </c>
      <c r="D427" s="24" t="s">
        <v>52</v>
      </c>
      <c r="E427" s="24" t="s">
        <v>53</v>
      </c>
      <c r="F427" s="25">
        <v>46036.490370370368</v>
      </c>
      <c r="G427" s="26" t="s">
        <v>5</v>
      </c>
      <c r="H427" s="27">
        <v>120.4</v>
      </c>
      <c r="I427" s="24" t="s">
        <v>42</v>
      </c>
      <c r="J427" s="28">
        <v>90</v>
      </c>
      <c r="K427" s="26" t="s">
        <v>23</v>
      </c>
      <c r="L427" s="26" t="s">
        <v>7862</v>
      </c>
      <c r="M427" s="30" t="s">
        <v>43</v>
      </c>
    </row>
    <row r="428" spans="2:13">
      <c r="B428" s="23" t="s">
        <v>48</v>
      </c>
      <c r="C428" s="23" t="s">
        <v>22</v>
      </c>
      <c r="D428" s="24" t="s">
        <v>52</v>
      </c>
      <c r="E428" s="24" t="s">
        <v>53</v>
      </c>
      <c r="F428" s="25">
        <v>46036.490370370368</v>
      </c>
      <c r="G428" s="26" t="s">
        <v>5</v>
      </c>
      <c r="H428" s="27">
        <v>120.4</v>
      </c>
      <c r="I428" s="24" t="s">
        <v>42</v>
      </c>
      <c r="J428" s="28">
        <v>72</v>
      </c>
      <c r="K428" s="26" t="s">
        <v>23</v>
      </c>
      <c r="L428" s="26" t="s">
        <v>7863</v>
      </c>
      <c r="M428" s="30" t="s">
        <v>43</v>
      </c>
    </row>
    <row r="429" spans="2:13">
      <c r="B429" s="23" t="s">
        <v>48</v>
      </c>
      <c r="C429" s="23" t="s">
        <v>22</v>
      </c>
      <c r="D429" s="24" t="s">
        <v>52</v>
      </c>
      <c r="E429" s="24" t="s">
        <v>53</v>
      </c>
      <c r="F429" s="25">
        <v>46036.493159722224</v>
      </c>
      <c r="G429" s="26" t="s">
        <v>5</v>
      </c>
      <c r="H429" s="27">
        <v>120.5</v>
      </c>
      <c r="I429" s="24" t="s">
        <v>42</v>
      </c>
      <c r="J429" s="28">
        <v>218</v>
      </c>
      <c r="K429" s="26" t="s">
        <v>23</v>
      </c>
      <c r="L429" s="26" t="s">
        <v>7864</v>
      </c>
      <c r="M429" s="30" t="s">
        <v>43</v>
      </c>
    </row>
    <row r="430" spans="2:13">
      <c r="B430" s="23" t="s">
        <v>48</v>
      </c>
      <c r="C430" s="23" t="s">
        <v>22</v>
      </c>
      <c r="D430" s="24" t="s">
        <v>52</v>
      </c>
      <c r="E430" s="24" t="s">
        <v>53</v>
      </c>
      <c r="F430" s="25">
        <v>46036.494733796295</v>
      </c>
      <c r="G430" s="26" t="s">
        <v>5</v>
      </c>
      <c r="H430" s="27">
        <v>120.4</v>
      </c>
      <c r="I430" s="24" t="s">
        <v>42</v>
      </c>
      <c r="J430" s="28">
        <v>663</v>
      </c>
      <c r="K430" s="26" t="s">
        <v>23</v>
      </c>
      <c r="L430" s="26" t="s">
        <v>7865</v>
      </c>
      <c r="M430" s="30" t="s">
        <v>43</v>
      </c>
    </row>
    <row r="431" spans="2:13">
      <c r="B431" s="23" t="s">
        <v>48</v>
      </c>
      <c r="C431" s="23" t="s">
        <v>22</v>
      </c>
      <c r="D431" s="24" t="s">
        <v>52</v>
      </c>
      <c r="E431" s="24" t="s">
        <v>53</v>
      </c>
      <c r="F431" s="25">
        <v>46036.494733796295</v>
      </c>
      <c r="G431" s="26" t="s">
        <v>5</v>
      </c>
      <c r="H431" s="27">
        <v>120.4</v>
      </c>
      <c r="I431" s="24" t="s">
        <v>42</v>
      </c>
      <c r="J431" s="28">
        <v>113</v>
      </c>
      <c r="K431" s="26" t="s">
        <v>23</v>
      </c>
      <c r="L431" s="26" t="s">
        <v>7866</v>
      </c>
      <c r="M431" s="30" t="s">
        <v>43</v>
      </c>
    </row>
    <row r="432" spans="2:13">
      <c r="B432" s="23" t="s">
        <v>48</v>
      </c>
      <c r="C432" s="23" t="s">
        <v>22</v>
      </c>
      <c r="D432" s="24" t="s">
        <v>52</v>
      </c>
      <c r="E432" s="24" t="s">
        <v>53</v>
      </c>
      <c r="F432" s="25">
        <v>46036.495196759257</v>
      </c>
      <c r="G432" s="26" t="s">
        <v>5</v>
      </c>
      <c r="H432" s="27">
        <v>120.5</v>
      </c>
      <c r="I432" s="24" t="s">
        <v>42</v>
      </c>
      <c r="J432" s="28">
        <v>149</v>
      </c>
      <c r="K432" s="26" t="s">
        <v>23</v>
      </c>
      <c r="L432" s="26" t="s">
        <v>7867</v>
      </c>
      <c r="M432" s="30" t="s">
        <v>43</v>
      </c>
    </row>
    <row r="433" spans="2:13">
      <c r="B433" s="23" t="s">
        <v>48</v>
      </c>
      <c r="C433" s="23" t="s">
        <v>22</v>
      </c>
      <c r="D433" s="24" t="s">
        <v>52</v>
      </c>
      <c r="E433" s="24" t="s">
        <v>53</v>
      </c>
      <c r="F433" s="25">
        <v>46036.49560185185</v>
      </c>
      <c r="G433" s="26" t="s">
        <v>5</v>
      </c>
      <c r="H433" s="27">
        <v>120.4</v>
      </c>
      <c r="I433" s="24" t="s">
        <v>42</v>
      </c>
      <c r="J433" s="28">
        <v>39</v>
      </c>
      <c r="K433" s="26" t="s">
        <v>23</v>
      </c>
      <c r="L433" s="26" t="s">
        <v>7868</v>
      </c>
      <c r="M433" s="30" t="s">
        <v>43</v>
      </c>
    </row>
    <row r="434" spans="2:13">
      <c r="B434" s="23" t="s">
        <v>48</v>
      </c>
      <c r="C434" s="23" t="s">
        <v>22</v>
      </c>
      <c r="D434" s="24" t="s">
        <v>52</v>
      </c>
      <c r="E434" s="24" t="s">
        <v>53</v>
      </c>
      <c r="F434" s="25">
        <v>46036.499293981484</v>
      </c>
      <c r="G434" s="26" t="s">
        <v>5</v>
      </c>
      <c r="H434" s="27">
        <v>120.4</v>
      </c>
      <c r="I434" s="24" t="s">
        <v>42</v>
      </c>
      <c r="J434" s="28">
        <v>254</v>
      </c>
      <c r="K434" s="26" t="s">
        <v>23</v>
      </c>
      <c r="L434" s="26" t="s">
        <v>7869</v>
      </c>
      <c r="M434" s="30" t="s">
        <v>43</v>
      </c>
    </row>
    <row r="435" spans="2:13">
      <c r="B435" s="23" t="s">
        <v>48</v>
      </c>
      <c r="C435" s="23" t="s">
        <v>22</v>
      </c>
      <c r="D435" s="24" t="s">
        <v>52</v>
      </c>
      <c r="E435" s="24" t="s">
        <v>53</v>
      </c>
      <c r="F435" s="25">
        <v>46036.499988425923</v>
      </c>
      <c r="G435" s="26" t="s">
        <v>5</v>
      </c>
      <c r="H435" s="27">
        <v>120.3</v>
      </c>
      <c r="I435" s="24" t="s">
        <v>42</v>
      </c>
      <c r="J435" s="28">
        <v>83</v>
      </c>
      <c r="K435" s="26" t="s">
        <v>23</v>
      </c>
      <c r="L435" s="26" t="s">
        <v>7870</v>
      </c>
      <c r="M435" s="30" t="s">
        <v>43</v>
      </c>
    </row>
    <row r="436" spans="2:13">
      <c r="B436" s="23" t="s">
        <v>48</v>
      </c>
      <c r="C436" s="23" t="s">
        <v>22</v>
      </c>
      <c r="D436" s="24" t="s">
        <v>52</v>
      </c>
      <c r="E436" s="24" t="s">
        <v>53</v>
      </c>
      <c r="F436" s="25">
        <v>46036.503055555557</v>
      </c>
      <c r="G436" s="26" t="s">
        <v>5</v>
      </c>
      <c r="H436" s="27">
        <v>120.2</v>
      </c>
      <c r="I436" s="24" t="s">
        <v>42</v>
      </c>
      <c r="J436" s="28">
        <v>287</v>
      </c>
      <c r="K436" s="26" t="s">
        <v>23</v>
      </c>
      <c r="L436" s="26" t="s">
        <v>7871</v>
      </c>
      <c r="M436" s="30" t="s">
        <v>43</v>
      </c>
    </row>
    <row r="437" spans="2:13">
      <c r="B437" s="23" t="s">
        <v>48</v>
      </c>
      <c r="C437" s="23" t="s">
        <v>22</v>
      </c>
      <c r="D437" s="24" t="s">
        <v>52</v>
      </c>
      <c r="E437" s="24" t="s">
        <v>53</v>
      </c>
      <c r="F437" s="25">
        <v>46036.514247685183</v>
      </c>
      <c r="G437" s="26" t="s">
        <v>5</v>
      </c>
      <c r="H437" s="27">
        <v>120.1</v>
      </c>
      <c r="I437" s="24" t="s">
        <v>42</v>
      </c>
      <c r="J437" s="28">
        <v>44</v>
      </c>
      <c r="K437" s="26" t="s">
        <v>23</v>
      </c>
      <c r="L437" s="26" t="s">
        <v>7872</v>
      </c>
      <c r="M437" s="30" t="s">
        <v>43</v>
      </c>
    </row>
    <row r="438" spans="2:13">
      <c r="B438" s="23" t="s">
        <v>48</v>
      </c>
      <c r="C438" s="23" t="s">
        <v>22</v>
      </c>
      <c r="D438" s="24" t="s">
        <v>52</v>
      </c>
      <c r="E438" s="24" t="s">
        <v>53</v>
      </c>
      <c r="F438" s="25">
        <v>46036.51703703704</v>
      </c>
      <c r="G438" s="26" t="s">
        <v>5</v>
      </c>
      <c r="H438" s="27">
        <v>120.1</v>
      </c>
      <c r="I438" s="24" t="s">
        <v>42</v>
      </c>
      <c r="J438" s="28">
        <v>28</v>
      </c>
      <c r="K438" s="26" t="s">
        <v>23</v>
      </c>
      <c r="L438" s="26" t="s">
        <v>7873</v>
      </c>
      <c r="M438" s="30" t="s">
        <v>43</v>
      </c>
    </row>
    <row r="439" spans="2:13">
      <c r="B439" s="23" t="s">
        <v>48</v>
      </c>
      <c r="C439" s="23" t="s">
        <v>22</v>
      </c>
      <c r="D439" s="24" t="s">
        <v>52</v>
      </c>
      <c r="E439" s="24" t="s">
        <v>53</v>
      </c>
      <c r="F439" s="25">
        <v>46036.51703703704</v>
      </c>
      <c r="G439" s="26" t="s">
        <v>5</v>
      </c>
      <c r="H439" s="27">
        <v>120.1</v>
      </c>
      <c r="I439" s="24" t="s">
        <v>42</v>
      </c>
      <c r="J439" s="28">
        <v>64</v>
      </c>
      <c r="K439" s="26" t="s">
        <v>23</v>
      </c>
      <c r="L439" s="26" t="s">
        <v>7874</v>
      </c>
      <c r="M439" s="30" t="s">
        <v>43</v>
      </c>
    </row>
    <row r="440" spans="2:13">
      <c r="B440" s="23" t="s">
        <v>48</v>
      </c>
      <c r="C440" s="23" t="s">
        <v>22</v>
      </c>
      <c r="D440" s="24" t="s">
        <v>52</v>
      </c>
      <c r="E440" s="24" t="s">
        <v>53</v>
      </c>
      <c r="F440" s="25">
        <v>46036.51703703704</v>
      </c>
      <c r="G440" s="26" t="s">
        <v>5</v>
      </c>
      <c r="H440" s="27">
        <v>120.1</v>
      </c>
      <c r="I440" s="24" t="s">
        <v>42</v>
      </c>
      <c r="J440" s="28">
        <v>77</v>
      </c>
      <c r="K440" s="26" t="s">
        <v>23</v>
      </c>
      <c r="L440" s="26" t="s">
        <v>7875</v>
      </c>
      <c r="M440" s="30" t="s">
        <v>43</v>
      </c>
    </row>
    <row r="441" spans="2:13">
      <c r="B441" s="23" t="s">
        <v>48</v>
      </c>
      <c r="C441" s="23" t="s">
        <v>22</v>
      </c>
      <c r="D441" s="24" t="s">
        <v>52</v>
      </c>
      <c r="E441" s="24" t="s">
        <v>53</v>
      </c>
      <c r="F441" s="25">
        <v>46036.522615740738</v>
      </c>
      <c r="G441" s="26" t="s">
        <v>5</v>
      </c>
      <c r="H441" s="27">
        <v>120.2</v>
      </c>
      <c r="I441" s="24" t="s">
        <v>42</v>
      </c>
      <c r="J441" s="28">
        <v>165</v>
      </c>
      <c r="K441" s="26" t="s">
        <v>23</v>
      </c>
      <c r="L441" s="26" t="s">
        <v>7876</v>
      </c>
      <c r="M441" s="30" t="s">
        <v>43</v>
      </c>
    </row>
    <row r="442" spans="2:13">
      <c r="B442" s="23" t="s">
        <v>48</v>
      </c>
      <c r="C442" s="23" t="s">
        <v>22</v>
      </c>
      <c r="D442" s="24" t="s">
        <v>52</v>
      </c>
      <c r="E442" s="24" t="s">
        <v>53</v>
      </c>
      <c r="F442" s="25">
        <v>46036.522615740738</v>
      </c>
      <c r="G442" s="26" t="s">
        <v>5</v>
      </c>
      <c r="H442" s="27">
        <v>120.2</v>
      </c>
      <c r="I442" s="24" t="s">
        <v>42</v>
      </c>
      <c r="J442" s="28">
        <v>64</v>
      </c>
      <c r="K442" s="26" t="s">
        <v>23</v>
      </c>
      <c r="L442" s="26" t="s">
        <v>7877</v>
      </c>
      <c r="M442" s="30" t="s">
        <v>43</v>
      </c>
    </row>
    <row r="443" spans="2:13">
      <c r="B443" s="23" t="s">
        <v>48</v>
      </c>
      <c r="C443" s="23" t="s">
        <v>22</v>
      </c>
      <c r="D443" s="24" t="s">
        <v>52</v>
      </c>
      <c r="E443" s="24" t="s">
        <v>53</v>
      </c>
      <c r="F443" s="25">
        <v>46036.522615740738</v>
      </c>
      <c r="G443" s="26" t="s">
        <v>5</v>
      </c>
      <c r="H443" s="27">
        <v>120.2</v>
      </c>
      <c r="I443" s="24" t="s">
        <v>42</v>
      </c>
      <c r="J443" s="28">
        <v>9</v>
      </c>
      <c r="K443" s="26" t="s">
        <v>23</v>
      </c>
      <c r="L443" s="26" t="s">
        <v>7878</v>
      </c>
      <c r="M443" s="30" t="s">
        <v>43</v>
      </c>
    </row>
    <row r="444" spans="2:13">
      <c r="B444" s="23" t="s">
        <v>48</v>
      </c>
      <c r="C444" s="23" t="s">
        <v>22</v>
      </c>
      <c r="D444" s="24" t="s">
        <v>52</v>
      </c>
      <c r="E444" s="24" t="s">
        <v>53</v>
      </c>
      <c r="F444" s="25">
        <v>46036.522615740738</v>
      </c>
      <c r="G444" s="26" t="s">
        <v>5</v>
      </c>
      <c r="H444" s="27">
        <v>120.2</v>
      </c>
      <c r="I444" s="24" t="s">
        <v>42</v>
      </c>
      <c r="J444" s="28">
        <v>90</v>
      </c>
      <c r="K444" s="26" t="s">
        <v>23</v>
      </c>
      <c r="L444" s="26" t="s">
        <v>7879</v>
      </c>
      <c r="M444" s="30" t="s">
        <v>43</v>
      </c>
    </row>
    <row r="445" spans="2:13">
      <c r="B445" s="23" t="s">
        <v>48</v>
      </c>
      <c r="C445" s="23" t="s">
        <v>22</v>
      </c>
      <c r="D445" s="24" t="s">
        <v>52</v>
      </c>
      <c r="E445" s="24" t="s">
        <v>53</v>
      </c>
      <c r="F445" s="25">
        <v>46036.525416666664</v>
      </c>
      <c r="G445" s="26" t="s">
        <v>5</v>
      </c>
      <c r="H445" s="27">
        <v>120.2</v>
      </c>
      <c r="I445" s="24" t="s">
        <v>42</v>
      </c>
      <c r="J445" s="28">
        <v>67</v>
      </c>
      <c r="K445" s="26" t="s">
        <v>23</v>
      </c>
      <c r="L445" s="26" t="s">
        <v>7880</v>
      </c>
      <c r="M445" s="30" t="s">
        <v>43</v>
      </c>
    </row>
    <row r="446" spans="2:13">
      <c r="B446" s="23" t="s">
        <v>48</v>
      </c>
      <c r="C446" s="23" t="s">
        <v>22</v>
      </c>
      <c r="D446" s="24" t="s">
        <v>52</v>
      </c>
      <c r="E446" s="24" t="s">
        <v>53</v>
      </c>
      <c r="F446" s="25">
        <v>46036.525416666664</v>
      </c>
      <c r="G446" s="26" t="s">
        <v>5</v>
      </c>
      <c r="H446" s="27">
        <v>120.2</v>
      </c>
      <c r="I446" s="24" t="s">
        <v>42</v>
      </c>
      <c r="J446" s="28">
        <v>104</v>
      </c>
      <c r="K446" s="26" t="s">
        <v>23</v>
      </c>
      <c r="L446" s="26" t="s">
        <v>7881</v>
      </c>
      <c r="M446" s="30" t="s">
        <v>43</v>
      </c>
    </row>
    <row r="447" spans="2:13">
      <c r="B447" s="23" t="s">
        <v>48</v>
      </c>
      <c r="C447" s="23" t="s">
        <v>22</v>
      </c>
      <c r="D447" s="24" t="s">
        <v>52</v>
      </c>
      <c r="E447" s="24" t="s">
        <v>53</v>
      </c>
      <c r="F447" s="25">
        <v>46036.527499999997</v>
      </c>
      <c r="G447" s="26" t="s">
        <v>5</v>
      </c>
      <c r="H447" s="27">
        <v>120.1</v>
      </c>
      <c r="I447" s="24" t="s">
        <v>42</v>
      </c>
      <c r="J447" s="28">
        <v>385</v>
      </c>
      <c r="K447" s="26" t="s">
        <v>23</v>
      </c>
      <c r="L447" s="26" t="s">
        <v>7882</v>
      </c>
      <c r="M447" s="30" t="s">
        <v>43</v>
      </c>
    </row>
    <row r="448" spans="2:13">
      <c r="B448" s="23" t="s">
        <v>48</v>
      </c>
      <c r="C448" s="23" t="s">
        <v>22</v>
      </c>
      <c r="D448" s="24" t="s">
        <v>52</v>
      </c>
      <c r="E448" s="24" t="s">
        <v>53</v>
      </c>
      <c r="F448" s="25">
        <v>46036.527499999997</v>
      </c>
      <c r="G448" s="26" t="s">
        <v>5</v>
      </c>
      <c r="H448" s="27">
        <v>120.1</v>
      </c>
      <c r="I448" s="24" t="s">
        <v>42</v>
      </c>
      <c r="J448" s="28">
        <v>301</v>
      </c>
      <c r="K448" s="26" t="s">
        <v>23</v>
      </c>
      <c r="L448" s="26" t="s">
        <v>7883</v>
      </c>
      <c r="M448" s="30" t="s">
        <v>43</v>
      </c>
    </row>
    <row r="449" spans="2:13">
      <c r="B449" s="23" t="s">
        <v>48</v>
      </c>
      <c r="C449" s="23" t="s">
        <v>22</v>
      </c>
      <c r="D449" s="24" t="s">
        <v>52</v>
      </c>
      <c r="E449" s="24" t="s">
        <v>53</v>
      </c>
      <c r="F449" s="25">
        <v>46036.531412037039</v>
      </c>
      <c r="G449" s="26" t="s">
        <v>5</v>
      </c>
      <c r="H449" s="27">
        <v>120.1</v>
      </c>
      <c r="I449" s="24" t="s">
        <v>42</v>
      </c>
      <c r="J449" s="28">
        <v>219</v>
      </c>
      <c r="K449" s="26" t="s">
        <v>23</v>
      </c>
      <c r="L449" s="26" t="s">
        <v>7884</v>
      </c>
      <c r="M449" s="30" t="s">
        <v>43</v>
      </c>
    </row>
    <row r="450" spans="2:13">
      <c r="B450" s="23" t="s">
        <v>48</v>
      </c>
      <c r="C450" s="23" t="s">
        <v>22</v>
      </c>
      <c r="D450" s="24" t="s">
        <v>52</v>
      </c>
      <c r="E450" s="24" t="s">
        <v>53</v>
      </c>
      <c r="F450" s="25">
        <v>46036.531412037039</v>
      </c>
      <c r="G450" s="26" t="s">
        <v>5</v>
      </c>
      <c r="H450" s="27">
        <v>120.1</v>
      </c>
      <c r="I450" s="24" t="s">
        <v>42</v>
      </c>
      <c r="J450" s="28">
        <v>51</v>
      </c>
      <c r="K450" s="26" t="s">
        <v>23</v>
      </c>
      <c r="L450" s="26" t="s">
        <v>7885</v>
      </c>
      <c r="M450" s="30" t="s">
        <v>43</v>
      </c>
    </row>
    <row r="451" spans="2:13">
      <c r="B451" s="23" t="s">
        <v>48</v>
      </c>
      <c r="C451" s="23" t="s">
        <v>22</v>
      </c>
      <c r="D451" s="24" t="s">
        <v>52</v>
      </c>
      <c r="E451" s="24" t="s">
        <v>53</v>
      </c>
      <c r="F451" s="25">
        <v>46036.533726851849</v>
      </c>
      <c r="G451" s="26" t="s">
        <v>5</v>
      </c>
      <c r="H451" s="27">
        <v>120.1</v>
      </c>
      <c r="I451" s="24" t="s">
        <v>42</v>
      </c>
      <c r="J451" s="28">
        <v>3</v>
      </c>
      <c r="K451" s="26" t="s">
        <v>23</v>
      </c>
      <c r="L451" s="26" t="s">
        <v>7886</v>
      </c>
      <c r="M451" s="30" t="s">
        <v>43</v>
      </c>
    </row>
    <row r="452" spans="2:13">
      <c r="B452" s="23" t="s">
        <v>48</v>
      </c>
      <c r="C452" s="23" t="s">
        <v>22</v>
      </c>
      <c r="D452" s="24" t="s">
        <v>52</v>
      </c>
      <c r="E452" s="24" t="s">
        <v>53</v>
      </c>
      <c r="F452" s="25">
        <v>46036.542546296296</v>
      </c>
      <c r="G452" s="26" t="s">
        <v>5</v>
      </c>
      <c r="H452" s="27">
        <v>120.2</v>
      </c>
      <c r="I452" s="24" t="s">
        <v>42</v>
      </c>
      <c r="J452" s="28">
        <v>44</v>
      </c>
      <c r="K452" s="26" t="s">
        <v>23</v>
      </c>
      <c r="L452" s="26" t="s">
        <v>7887</v>
      </c>
      <c r="M452" s="30" t="s">
        <v>43</v>
      </c>
    </row>
    <row r="453" spans="2:13">
      <c r="B453" s="23" t="s">
        <v>48</v>
      </c>
      <c r="C453" s="23" t="s">
        <v>22</v>
      </c>
      <c r="D453" s="24" t="s">
        <v>52</v>
      </c>
      <c r="E453" s="24" t="s">
        <v>53</v>
      </c>
      <c r="F453" s="25">
        <v>46036.548113425924</v>
      </c>
      <c r="G453" s="26" t="s">
        <v>5</v>
      </c>
      <c r="H453" s="27">
        <v>120.3</v>
      </c>
      <c r="I453" s="24" t="s">
        <v>42</v>
      </c>
      <c r="J453" s="28">
        <v>40</v>
      </c>
      <c r="K453" s="26" t="s">
        <v>23</v>
      </c>
      <c r="L453" s="26" t="s">
        <v>7888</v>
      </c>
      <c r="M453" s="30" t="s">
        <v>43</v>
      </c>
    </row>
    <row r="454" spans="2:13">
      <c r="B454" s="23" t="s">
        <v>48</v>
      </c>
      <c r="C454" s="23" t="s">
        <v>22</v>
      </c>
      <c r="D454" s="24" t="s">
        <v>52</v>
      </c>
      <c r="E454" s="24" t="s">
        <v>53</v>
      </c>
      <c r="F454" s="25">
        <v>46036.548113425924</v>
      </c>
      <c r="G454" s="26" t="s">
        <v>5</v>
      </c>
      <c r="H454" s="27">
        <v>120.3</v>
      </c>
      <c r="I454" s="24" t="s">
        <v>42</v>
      </c>
      <c r="J454" s="28">
        <v>64</v>
      </c>
      <c r="K454" s="26" t="s">
        <v>23</v>
      </c>
      <c r="L454" s="26" t="s">
        <v>7889</v>
      </c>
      <c r="M454" s="30" t="s">
        <v>43</v>
      </c>
    </row>
    <row r="455" spans="2:13">
      <c r="B455" s="23" t="s">
        <v>48</v>
      </c>
      <c r="C455" s="23" t="s">
        <v>22</v>
      </c>
      <c r="D455" s="24" t="s">
        <v>52</v>
      </c>
      <c r="E455" s="24" t="s">
        <v>53</v>
      </c>
      <c r="F455" s="25">
        <v>46036.548113425924</v>
      </c>
      <c r="G455" s="26" t="s">
        <v>5</v>
      </c>
      <c r="H455" s="27">
        <v>120.3</v>
      </c>
      <c r="I455" s="24" t="s">
        <v>42</v>
      </c>
      <c r="J455" s="28">
        <v>272</v>
      </c>
      <c r="K455" s="26" t="s">
        <v>23</v>
      </c>
      <c r="L455" s="26" t="s">
        <v>7890</v>
      </c>
      <c r="M455" s="30" t="s">
        <v>43</v>
      </c>
    </row>
    <row r="456" spans="2:13">
      <c r="B456" s="23" t="s">
        <v>48</v>
      </c>
      <c r="C456" s="23" t="s">
        <v>22</v>
      </c>
      <c r="D456" s="24" t="s">
        <v>52</v>
      </c>
      <c r="E456" s="24" t="s">
        <v>53</v>
      </c>
      <c r="F456" s="25">
        <v>46036.548472222225</v>
      </c>
      <c r="G456" s="26" t="s">
        <v>5</v>
      </c>
      <c r="H456" s="27">
        <v>120.2</v>
      </c>
      <c r="I456" s="24" t="s">
        <v>42</v>
      </c>
      <c r="J456" s="28">
        <v>689</v>
      </c>
      <c r="K456" s="26" t="s">
        <v>23</v>
      </c>
      <c r="L456" s="26" t="s">
        <v>7891</v>
      </c>
      <c r="M456" s="30" t="s">
        <v>43</v>
      </c>
    </row>
    <row r="457" spans="2:13">
      <c r="B457" s="23" t="s">
        <v>48</v>
      </c>
      <c r="C457" s="23" t="s">
        <v>22</v>
      </c>
      <c r="D457" s="24" t="s">
        <v>52</v>
      </c>
      <c r="E457" s="24" t="s">
        <v>53</v>
      </c>
      <c r="F457" s="25">
        <v>46036.571203703701</v>
      </c>
      <c r="G457" s="26" t="s">
        <v>5</v>
      </c>
      <c r="H457" s="27">
        <v>120.3</v>
      </c>
      <c r="I457" s="24" t="s">
        <v>42</v>
      </c>
      <c r="J457" s="28">
        <v>633</v>
      </c>
      <c r="K457" s="26" t="s">
        <v>23</v>
      </c>
      <c r="L457" s="26" t="s">
        <v>7892</v>
      </c>
      <c r="M457" s="30" t="s">
        <v>43</v>
      </c>
    </row>
    <row r="458" spans="2:13">
      <c r="B458" s="23" t="s">
        <v>48</v>
      </c>
      <c r="C458" s="23" t="s">
        <v>22</v>
      </c>
      <c r="D458" s="24" t="s">
        <v>52</v>
      </c>
      <c r="E458" s="24" t="s">
        <v>53</v>
      </c>
      <c r="F458" s="25">
        <v>46036.571203703701</v>
      </c>
      <c r="G458" s="26" t="s">
        <v>5</v>
      </c>
      <c r="H458" s="27">
        <v>120.3</v>
      </c>
      <c r="I458" s="24" t="s">
        <v>42</v>
      </c>
      <c r="J458" s="28">
        <v>76</v>
      </c>
      <c r="K458" s="26" t="s">
        <v>23</v>
      </c>
      <c r="L458" s="26" t="s">
        <v>7893</v>
      </c>
      <c r="M458" s="30" t="s">
        <v>43</v>
      </c>
    </row>
    <row r="459" spans="2:13">
      <c r="B459" s="23" t="s">
        <v>48</v>
      </c>
      <c r="C459" s="23" t="s">
        <v>22</v>
      </c>
      <c r="D459" s="24" t="s">
        <v>52</v>
      </c>
      <c r="E459" s="24" t="s">
        <v>53</v>
      </c>
      <c r="F459" s="25">
        <v>46036.571203703701</v>
      </c>
      <c r="G459" s="26" t="s">
        <v>5</v>
      </c>
      <c r="H459" s="27">
        <v>120.2</v>
      </c>
      <c r="I459" s="24" t="s">
        <v>42</v>
      </c>
      <c r="J459" s="28">
        <v>202</v>
      </c>
      <c r="K459" s="26" t="s">
        <v>23</v>
      </c>
      <c r="L459" s="26" t="s">
        <v>7894</v>
      </c>
      <c r="M459" s="30" t="s">
        <v>43</v>
      </c>
    </row>
    <row r="460" spans="2:13">
      <c r="B460" s="23" t="s">
        <v>48</v>
      </c>
      <c r="C460" s="23" t="s">
        <v>22</v>
      </c>
      <c r="D460" s="24" t="s">
        <v>52</v>
      </c>
      <c r="E460" s="24" t="s">
        <v>53</v>
      </c>
      <c r="F460" s="25">
        <v>46036.571203703701</v>
      </c>
      <c r="G460" s="26" t="s">
        <v>5</v>
      </c>
      <c r="H460" s="27">
        <v>120.2</v>
      </c>
      <c r="I460" s="24" t="s">
        <v>42</v>
      </c>
      <c r="J460" s="28">
        <v>44</v>
      </c>
      <c r="K460" s="26" t="s">
        <v>23</v>
      </c>
      <c r="L460" s="26" t="s">
        <v>7895</v>
      </c>
      <c r="M460" s="30" t="s">
        <v>43</v>
      </c>
    </row>
    <row r="461" spans="2:13">
      <c r="B461" s="23" t="s">
        <v>48</v>
      </c>
      <c r="C461" s="23" t="s">
        <v>22</v>
      </c>
      <c r="D461" s="24" t="s">
        <v>52</v>
      </c>
      <c r="E461" s="24" t="s">
        <v>53</v>
      </c>
      <c r="F461" s="25">
        <v>46036.571203703701</v>
      </c>
      <c r="G461" s="26" t="s">
        <v>5</v>
      </c>
      <c r="H461" s="27">
        <v>120.2</v>
      </c>
      <c r="I461" s="24" t="s">
        <v>42</v>
      </c>
      <c r="J461" s="28">
        <v>301</v>
      </c>
      <c r="K461" s="26" t="s">
        <v>23</v>
      </c>
      <c r="L461" s="26" t="s">
        <v>7896</v>
      </c>
      <c r="M461" s="30" t="s">
        <v>43</v>
      </c>
    </row>
    <row r="462" spans="2:13">
      <c r="B462" s="23" t="s">
        <v>48</v>
      </c>
      <c r="C462" s="23" t="s">
        <v>22</v>
      </c>
      <c r="D462" s="24" t="s">
        <v>52</v>
      </c>
      <c r="E462" s="24" t="s">
        <v>53</v>
      </c>
      <c r="F462" s="25">
        <v>46036.571203703701</v>
      </c>
      <c r="G462" s="26" t="s">
        <v>5</v>
      </c>
      <c r="H462" s="27">
        <v>120.2</v>
      </c>
      <c r="I462" s="24" t="s">
        <v>42</v>
      </c>
      <c r="J462" s="28">
        <v>131</v>
      </c>
      <c r="K462" s="26" t="s">
        <v>23</v>
      </c>
      <c r="L462" s="26" t="s">
        <v>7897</v>
      </c>
      <c r="M462" s="30" t="s">
        <v>43</v>
      </c>
    </row>
    <row r="463" spans="2:13">
      <c r="B463" s="23" t="s">
        <v>48</v>
      </c>
      <c r="C463" s="23" t="s">
        <v>22</v>
      </c>
      <c r="D463" s="24" t="s">
        <v>52</v>
      </c>
      <c r="E463" s="24" t="s">
        <v>53</v>
      </c>
      <c r="F463" s="25">
        <v>46036.576481481483</v>
      </c>
      <c r="G463" s="26" t="s">
        <v>5</v>
      </c>
      <c r="H463" s="27">
        <v>120.1</v>
      </c>
      <c r="I463" s="24" t="s">
        <v>42</v>
      </c>
      <c r="J463" s="28">
        <v>182</v>
      </c>
      <c r="K463" s="26" t="s">
        <v>23</v>
      </c>
      <c r="L463" s="26" t="s">
        <v>7898</v>
      </c>
      <c r="M463" s="30" t="s">
        <v>43</v>
      </c>
    </row>
    <row r="464" spans="2:13">
      <c r="B464" s="23" t="s">
        <v>48</v>
      </c>
      <c r="C464" s="23" t="s">
        <v>22</v>
      </c>
      <c r="D464" s="24" t="s">
        <v>52</v>
      </c>
      <c r="E464" s="24" t="s">
        <v>53</v>
      </c>
      <c r="F464" s="25">
        <v>46036.576932870368</v>
      </c>
      <c r="G464" s="26" t="s">
        <v>5</v>
      </c>
      <c r="H464" s="27">
        <v>120.1</v>
      </c>
      <c r="I464" s="24" t="s">
        <v>42</v>
      </c>
      <c r="J464" s="28">
        <v>26</v>
      </c>
      <c r="K464" s="26" t="s">
        <v>23</v>
      </c>
      <c r="L464" s="26" t="s">
        <v>7899</v>
      </c>
      <c r="M464" s="30" t="s">
        <v>43</v>
      </c>
    </row>
    <row r="465" spans="2:13">
      <c r="B465" s="23" t="s">
        <v>48</v>
      </c>
      <c r="C465" s="23" t="s">
        <v>22</v>
      </c>
      <c r="D465" s="24" t="s">
        <v>52</v>
      </c>
      <c r="E465" s="24" t="s">
        <v>53</v>
      </c>
      <c r="F465" s="25">
        <v>46036.589155092595</v>
      </c>
      <c r="G465" s="26" t="s">
        <v>5</v>
      </c>
      <c r="H465" s="27">
        <v>120</v>
      </c>
      <c r="I465" s="24" t="s">
        <v>42</v>
      </c>
      <c r="J465" s="28">
        <v>157</v>
      </c>
      <c r="K465" s="26" t="s">
        <v>23</v>
      </c>
      <c r="L465" s="26" t="s">
        <v>7900</v>
      </c>
      <c r="M465" s="30" t="s">
        <v>43</v>
      </c>
    </row>
    <row r="466" spans="2:13">
      <c r="B466" s="23" t="s">
        <v>48</v>
      </c>
      <c r="C466" s="23" t="s">
        <v>22</v>
      </c>
      <c r="D466" s="24" t="s">
        <v>52</v>
      </c>
      <c r="E466" s="24" t="s">
        <v>53</v>
      </c>
      <c r="F466" s="25">
        <v>46036.589155092595</v>
      </c>
      <c r="G466" s="26" t="s">
        <v>5</v>
      </c>
      <c r="H466" s="27">
        <v>120</v>
      </c>
      <c r="I466" s="24" t="s">
        <v>42</v>
      </c>
      <c r="J466" s="28">
        <v>559</v>
      </c>
      <c r="K466" s="26" t="s">
        <v>23</v>
      </c>
      <c r="L466" s="26" t="s">
        <v>7901</v>
      </c>
      <c r="M466" s="30" t="s">
        <v>43</v>
      </c>
    </row>
    <row r="467" spans="2:13">
      <c r="B467" s="23" t="s">
        <v>48</v>
      </c>
      <c r="C467" s="23" t="s">
        <v>22</v>
      </c>
      <c r="D467" s="24" t="s">
        <v>52</v>
      </c>
      <c r="E467" s="24" t="s">
        <v>53</v>
      </c>
      <c r="F467" s="25">
        <v>46036.590474537035</v>
      </c>
      <c r="G467" s="26" t="s">
        <v>5</v>
      </c>
      <c r="H467" s="27">
        <v>119.9</v>
      </c>
      <c r="I467" s="24" t="s">
        <v>42</v>
      </c>
      <c r="J467" s="28">
        <v>47</v>
      </c>
      <c r="K467" s="26" t="s">
        <v>23</v>
      </c>
      <c r="L467" s="26" t="s">
        <v>7902</v>
      </c>
      <c r="M467" s="30" t="s">
        <v>43</v>
      </c>
    </row>
    <row r="468" spans="2:13">
      <c r="B468" s="23" t="s">
        <v>48</v>
      </c>
      <c r="C468" s="23" t="s">
        <v>22</v>
      </c>
      <c r="D468" s="24" t="s">
        <v>52</v>
      </c>
      <c r="E468" s="24" t="s">
        <v>53</v>
      </c>
      <c r="F468" s="25">
        <v>46036.590474537035</v>
      </c>
      <c r="G468" s="26" t="s">
        <v>5</v>
      </c>
      <c r="H468" s="27">
        <v>119.9</v>
      </c>
      <c r="I468" s="24" t="s">
        <v>42</v>
      </c>
      <c r="J468" s="28">
        <v>154</v>
      </c>
      <c r="K468" s="26" t="s">
        <v>23</v>
      </c>
      <c r="L468" s="26" t="s">
        <v>7903</v>
      </c>
      <c r="M468" s="30" t="s">
        <v>43</v>
      </c>
    </row>
    <row r="469" spans="2:13">
      <c r="B469" s="23" t="s">
        <v>48</v>
      </c>
      <c r="C469" s="23" t="s">
        <v>22</v>
      </c>
      <c r="D469" s="24" t="s">
        <v>52</v>
      </c>
      <c r="E469" s="24" t="s">
        <v>53</v>
      </c>
      <c r="F469" s="25">
        <v>46036.590474537035</v>
      </c>
      <c r="G469" s="26" t="s">
        <v>5</v>
      </c>
      <c r="H469" s="27">
        <v>119.9</v>
      </c>
      <c r="I469" s="24" t="s">
        <v>42</v>
      </c>
      <c r="J469" s="28">
        <v>12</v>
      </c>
      <c r="K469" s="26" t="s">
        <v>23</v>
      </c>
      <c r="L469" s="26" t="s">
        <v>7904</v>
      </c>
      <c r="M469" s="30" t="s">
        <v>43</v>
      </c>
    </row>
    <row r="470" spans="2:13">
      <c r="B470" s="23" t="s">
        <v>48</v>
      </c>
      <c r="C470" s="23" t="s">
        <v>22</v>
      </c>
      <c r="D470" s="24" t="s">
        <v>52</v>
      </c>
      <c r="E470" s="24" t="s">
        <v>53</v>
      </c>
      <c r="F470" s="25">
        <v>46036.590474537035</v>
      </c>
      <c r="G470" s="26" t="s">
        <v>5</v>
      </c>
      <c r="H470" s="27">
        <v>119.9</v>
      </c>
      <c r="I470" s="24" t="s">
        <v>42</v>
      </c>
      <c r="J470" s="28">
        <v>62</v>
      </c>
      <c r="K470" s="26" t="s">
        <v>23</v>
      </c>
      <c r="L470" s="26" t="s">
        <v>7905</v>
      </c>
      <c r="M470" s="30" t="s">
        <v>43</v>
      </c>
    </row>
    <row r="471" spans="2:13">
      <c r="B471" s="23" t="s">
        <v>48</v>
      </c>
      <c r="C471" s="23" t="s">
        <v>22</v>
      </c>
      <c r="D471" s="24" t="s">
        <v>52</v>
      </c>
      <c r="E471" s="24" t="s">
        <v>53</v>
      </c>
      <c r="F471" s="25">
        <v>46036.590648148151</v>
      </c>
      <c r="G471" s="26" t="s">
        <v>5</v>
      </c>
      <c r="H471" s="27">
        <v>120</v>
      </c>
      <c r="I471" s="24" t="s">
        <v>42</v>
      </c>
      <c r="J471" s="28">
        <v>37</v>
      </c>
      <c r="K471" s="26" t="s">
        <v>23</v>
      </c>
      <c r="L471" s="26" t="s">
        <v>7906</v>
      </c>
      <c r="M471" s="30" t="s">
        <v>43</v>
      </c>
    </row>
    <row r="472" spans="2:13">
      <c r="B472" s="23" t="s">
        <v>48</v>
      </c>
      <c r="C472" s="23" t="s">
        <v>22</v>
      </c>
      <c r="D472" s="24" t="s">
        <v>52</v>
      </c>
      <c r="E472" s="24" t="s">
        <v>53</v>
      </c>
      <c r="F472" s="25">
        <v>46036.592187499999</v>
      </c>
      <c r="G472" s="26" t="s">
        <v>5</v>
      </c>
      <c r="H472" s="27">
        <v>120</v>
      </c>
      <c r="I472" s="24" t="s">
        <v>42</v>
      </c>
      <c r="J472" s="28">
        <v>48</v>
      </c>
      <c r="K472" s="26" t="s">
        <v>23</v>
      </c>
      <c r="L472" s="26" t="s">
        <v>7907</v>
      </c>
      <c r="M472" s="30" t="s">
        <v>43</v>
      </c>
    </row>
    <row r="473" spans="2:13">
      <c r="B473" s="23" t="s">
        <v>48</v>
      </c>
      <c r="C473" s="23" t="s">
        <v>22</v>
      </c>
      <c r="D473" s="24" t="s">
        <v>52</v>
      </c>
      <c r="E473" s="24" t="s">
        <v>53</v>
      </c>
      <c r="F473" s="25">
        <v>46036.592268518521</v>
      </c>
      <c r="G473" s="26" t="s">
        <v>5</v>
      </c>
      <c r="H473" s="27">
        <v>119.9</v>
      </c>
      <c r="I473" s="24" t="s">
        <v>42</v>
      </c>
      <c r="J473" s="28">
        <v>509</v>
      </c>
      <c r="K473" s="26" t="s">
        <v>23</v>
      </c>
      <c r="L473" s="26" t="s">
        <v>7908</v>
      </c>
      <c r="M473" s="30" t="s">
        <v>43</v>
      </c>
    </row>
    <row r="474" spans="2:13">
      <c r="B474" s="23" t="s">
        <v>48</v>
      </c>
      <c r="C474" s="23" t="s">
        <v>22</v>
      </c>
      <c r="D474" s="24" t="s">
        <v>52</v>
      </c>
      <c r="E474" s="24" t="s">
        <v>53</v>
      </c>
      <c r="F474" s="25">
        <v>46036.596134259256</v>
      </c>
      <c r="G474" s="26" t="s">
        <v>5</v>
      </c>
      <c r="H474" s="27">
        <v>119.9</v>
      </c>
      <c r="I474" s="24" t="s">
        <v>42</v>
      </c>
      <c r="J474" s="28">
        <v>373</v>
      </c>
      <c r="K474" s="26" t="s">
        <v>23</v>
      </c>
      <c r="L474" s="26" t="s">
        <v>7909</v>
      </c>
      <c r="M474" s="30" t="s">
        <v>43</v>
      </c>
    </row>
    <row r="475" spans="2:13">
      <c r="B475" s="23" t="s">
        <v>48</v>
      </c>
      <c r="C475" s="23" t="s">
        <v>22</v>
      </c>
      <c r="D475" s="24" t="s">
        <v>52</v>
      </c>
      <c r="E475" s="24" t="s">
        <v>53</v>
      </c>
      <c r="F475" s="25">
        <v>46036.596134259256</v>
      </c>
      <c r="G475" s="26" t="s">
        <v>5</v>
      </c>
      <c r="H475" s="27">
        <v>119.9</v>
      </c>
      <c r="I475" s="24" t="s">
        <v>42</v>
      </c>
      <c r="J475" s="28">
        <v>394</v>
      </c>
      <c r="K475" s="26" t="s">
        <v>23</v>
      </c>
      <c r="L475" s="26" t="s">
        <v>7910</v>
      </c>
      <c r="M475" s="30" t="s">
        <v>43</v>
      </c>
    </row>
    <row r="476" spans="2:13">
      <c r="B476" s="23" t="s">
        <v>48</v>
      </c>
      <c r="C476" s="23" t="s">
        <v>22</v>
      </c>
      <c r="D476" s="24" t="s">
        <v>52</v>
      </c>
      <c r="E476" s="24" t="s">
        <v>53</v>
      </c>
      <c r="F476" s="25">
        <v>46036.596458333333</v>
      </c>
      <c r="G476" s="26" t="s">
        <v>5</v>
      </c>
      <c r="H476" s="27">
        <v>119.7</v>
      </c>
      <c r="I476" s="24" t="s">
        <v>42</v>
      </c>
      <c r="J476" s="28">
        <v>13</v>
      </c>
      <c r="K476" s="26" t="s">
        <v>23</v>
      </c>
      <c r="L476" s="26" t="s">
        <v>7911</v>
      </c>
      <c r="M476" s="30" t="s">
        <v>43</v>
      </c>
    </row>
    <row r="477" spans="2:13">
      <c r="B477" s="23" t="s">
        <v>48</v>
      </c>
      <c r="C477" s="23" t="s">
        <v>22</v>
      </c>
      <c r="D477" s="24" t="s">
        <v>52</v>
      </c>
      <c r="E477" s="24" t="s">
        <v>53</v>
      </c>
      <c r="F477" s="25">
        <v>46036.596458333333</v>
      </c>
      <c r="G477" s="26" t="s">
        <v>5</v>
      </c>
      <c r="H477" s="27">
        <v>119.7</v>
      </c>
      <c r="I477" s="24" t="s">
        <v>42</v>
      </c>
      <c r="J477" s="28">
        <v>15</v>
      </c>
      <c r="K477" s="26" t="s">
        <v>23</v>
      </c>
      <c r="L477" s="26" t="s">
        <v>7912</v>
      </c>
      <c r="M477" s="30" t="s">
        <v>43</v>
      </c>
    </row>
    <row r="478" spans="2:13">
      <c r="B478" s="23" t="s">
        <v>48</v>
      </c>
      <c r="C478" s="23" t="s">
        <v>22</v>
      </c>
      <c r="D478" s="24" t="s">
        <v>52</v>
      </c>
      <c r="E478" s="24" t="s">
        <v>53</v>
      </c>
      <c r="F478" s="25">
        <v>46036.596458333333</v>
      </c>
      <c r="G478" s="26" t="s">
        <v>5</v>
      </c>
      <c r="H478" s="27">
        <v>119.7</v>
      </c>
      <c r="I478" s="24" t="s">
        <v>42</v>
      </c>
      <c r="J478" s="28">
        <v>27</v>
      </c>
      <c r="K478" s="26" t="s">
        <v>23</v>
      </c>
      <c r="L478" s="26" t="s">
        <v>7913</v>
      </c>
      <c r="M478" s="30" t="s">
        <v>43</v>
      </c>
    </row>
    <row r="479" spans="2:13">
      <c r="B479" s="23" t="s">
        <v>48</v>
      </c>
      <c r="C479" s="23" t="s">
        <v>22</v>
      </c>
      <c r="D479" s="24" t="s">
        <v>52</v>
      </c>
      <c r="E479" s="24" t="s">
        <v>53</v>
      </c>
      <c r="F479" s="25">
        <v>46036.604178240741</v>
      </c>
      <c r="G479" s="26" t="s">
        <v>5</v>
      </c>
      <c r="H479" s="27">
        <v>119.9</v>
      </c>
      <c r="I479" s="24" t="s">
        <v>42</v>
      </c>
      <c r="J479" s="28">
        <v>68</v>
      </c>
      <c r="K479" s="26" t="s">
        <v>23</v>
      </c>
      <c r="L479" s="26" t="s">
        <v>7914</v>
      </c>
      <c r="M479" s="30" t="s">
        <v>43</v>
      </c>
    </row>
    <row r="480" spans="2:13">
      <c r="B480" s="23" t="s">
        <v>48</v>
      </c>
      <c r="C480" s="23" t="s">
        <v>22</v>
      </c>
      <c r="D480" s="24" t="s">
        <v>52</v>
      </c>
      <c r="E480" s="24" t="s">
        <v>53</v>
      </c>
      <c r="F480" s="25">
        <v>46036.618969907409</v>
      </c>
      <c r="G480" s="26" t="s">
        <v>5</v>
      </c>
      <c r="H480" s="27">
        <v>120.2</v>
      </c>
      <c r="I480" s="24" t="s">
        <v>42</v>
      </c>
      <c r="J480" s="28">
        <v>87</v>
      </c>
      <c r="K480" s="26" t="s">
        <v>23</v>
      </c>
      <c r="L480" s="26" t="s">
        <v>7915</v>
      </c>
      <c r="M480" s="30" t="s">
        <v>43</v>
      </c>
    </row>
    <row r="481" spans="2:13">
      <c r="B481" s="23" t="s">
        <v>48</v>
      </c>
      <c r="C481" s="23" t="s">
        <v>22</v>
      </c>
      <c r="D481" s="24" t="s">
        <v>52</v>
      </c>
      <c r="E481" s="24" t="s">
        <v>53</v>
      </c>
      <c r="F481" s="25">
        <v>46036.618969907409</v>
      </c>
      <c r="G481" s="26" t="s">
        <v>5</v>
      </c>
      <c r="H481" s="27">
        <v>120.2</v>
      </c>
      <c r="I481" s="24" t="s">
        <v>42</v>
      </c>
      <c r="J481" s="28">
        <v>89</v>
      </c>
      <c r="K481" s="26" t="s">
        <v>23</v>
      </c>
      <c r="L481" s="26" t="s">
        <v>7916</v>
      </c>
      <c r="M481" s="30" t="s">
        <v>43</v>
      </c>
    </row>
    <row r="482" spans="2:13">
      <c r="B482" s="23" t="s">
        <v>48</v>
      </c>
      <c r="C482" s="23" t="s">
        <v>22</v>
      </c>
      <c r="D482" s="24" t="s">
        <v>52</v>
      </c>
      <c r="E482" s="24" t="s">
        <v>53</v>
      </c>
      <c r="F482" s="25">
        <v>46036.618969907409</v>
      </c>
      <c r="G482" s="26" t="s">
        <v>5</v>
      </c>
      <c r="H482" s="27">
        <v>120.2</v>
      </c>
      <c r="I482" s="24" t="s">
        <v>42</v>
      </c>
      <c r="J482" s="28">
        <v>89</v>
      </c>
      <c r="K482" s="26" t="s">
        <v>23</v>
      </c>
      <c r="L482" s="26" t="s">
        <v>7917</v>
      </c>
      <c r="M482" s="30" t="s">
        <v>43</v>
      </c>
    </row>
    <row r="483" spans="2:13">
      <c r="B483" s="23" t="s">
        <v>48</v>
      </c>
      <c r="C483" s="23" t="s">
        <v>22</v>
      </c>
      <c r="D483" s="24" t="s">
        <v>52</v>
      </c>
      <c r="E483" s="24" t="s">
        <v>53</v>
      </c>
      <c r="F483" s="25">
        <v>46036.618969907409</v>
      </c>
      <c r="G483" s="26" t="s">
        <v>5</v>
      </c>
      <c r="H483" s="27">
        <v>120.2</v>
      </c>
      <c r="I483" s="24" t="s">
        <v>42</v>
      </c>
      <c r="J483" s="28">
        <v>89</v>
      </c>
      <c r="K483" s="26" t="s">
        <v>23</v>
      </c>
      <c r="L483" s="26" t="s">
        <v>7918</v>
      </c>
      <c r="M483" s="30" t="s">
        <v>43</v>
      </c>
    </row>
    <row r="484" spans="2:13">
      <c r="B484" s="23" t="s">
        <v>48</v>
      </c>
      <c r="C484" s="23" t="s">
        <v>22</v>
      </c>
      <c r="D484" s="24" t="s">
        <v>52</v>
      </c>
      <c r="E484" s="24" t="s">
        <v>53</v>
      </c>
      <c r="F484" s="25">
        <v>46036.618969907409</v>
      </c>
      <c r="G484" s="26" t="s">
        <v>5</v>
      </c>
      <c r="H484" s="27">
        <v>120.2</v>
      </c>
      <c r="I484" s="24" t="s">
        <v>42</v>
      </c>
      <c r="J484" s="28">
        <v>89</v>
      </c>
      <c r="K484" s="26" t="s">
        <v>23</v>
      </c>
      <c r="L484" s="26" t="s">
        <v>7919</v>
      </c>
      <c r="M484" s="30" t="s">
        <v>43</v>
      </c>
    </row>
    <row r="485" spans="2:13">
      <c r="B485" s="23" t="s">
        <v>48</v>
      </c>
      <c r="C485" s="23" t="s">
        <v>22</v>
      </c>
      <c r="D485" s="24" t="s">
        <v>52</v>
      </c>
      <c r="E485" s="24" t="s">
        <v>53</v>
      </c>
      <c r="F485" s="25">
        <v>46036.618969907409</v>
      </c>
      <c r="G485" s="26" t="s">
        <v>5</v>
      </c>
      <c r="H485" s="27">
        <v>120.2</v>
      </c>
      <c r="I485" s="24" t="s">
        <v>42</v>
      </c>
      <c r="J485" s="28">
        <v>847</v>
      </c>
      <c r="K485" s="26" t="s">
        <v>23</v>
      </c>
      <c r="L485" s="26" t="s">
        <v>7920</v>
      </c>
      <c r="M485" s="30" t="s">
        <v>43</v>
      </c>
    </row>
    <row r="486" spans="2:13">
      <c r="B486" s="23" t="s">
        <v>48</v>
      </c>
      <c r="C486" s="23" t="s">
        <v>22</v>
      </c>
      <c r="D486" s="24" t="s">
        <v>52</v>
      </c>
      <c r="E486" s="24" t="s">
        <v>53</v>
      </c>
      <c r="F486" s="25">
        <v>46036.618969907409</v>
      </c>
      <c r="G486" s="26" t="s">
        <v>5</v>
      </c>
      <c r="H486" s="27">
        <v>120.2</v>
      </c>
      <c r="I486" s="24" t="s">
        <v>42</v>
      </c>
      <c r="J486" s="28">
        <v>440</v>
      </c>
      <c r="K486" s="26" t="s">
        <v>23</v>
      </c>
      <c r="L486" s="26" t="s">
        <v>7921</v>
      </c>
      <c r="M486" s="30" t="s">
        <v>43</v>
      </c>
    </row>
    <row r="487" spans="2:13">
      <c r="B487" s="23" t="s">
        <v>48</v>
      </c>
      <c r="C487" s="23" t="s">
        <v>22</v>
      </c>
      <c r="D487" s="24" t="s">
        <v>52</v>
      </c>
      <c r="E487" s="24" t="s">
        <v>53</v>
      </c>
      <c r="F487" s="25">
        <v>46036.620497685188</v>
      </c>
      <c r="G487" s="26" t="s">
        <v>5</v>
      </c>
      <c r="H487" s="27">
        <v>120.1</v>
      </c>
      <c r="I487" s="24" t="s">
        <v>42</v>
      </c>
      <c r="J487" s="28">
        <v>26</v>
      </c>
      <c r="K487" s="26" t="s">
        <v>23</v>
      </c>
      <c r="L487" s="26" t="s">
        <v>7922</v>
      </c>
      <c r="M487" s="30" t="s">
        <v>43</v>
      </c>
    </row>
    <row r="488" spans="2:13">
      <c r="B488" s="23" t="s">
        <v>48</v>
      </c>
      <c r="C488" s="23" t="s">
        <v>22</v>
      </c>
      <c r="D488" s="24" t="s">
        <v>52</v>
      </c>
      <c r="E488" s="24" t="s">
        <v>53</v>
      </c>
      <c r="F488" s="25">
        <v>46036.628842592596</v>
      </c>
      <c r="G488" s="26" t="s">
        <v>5</v>
      </c>
      <c r="H488" s="27">
        <v>120.1</v>
      </c>
      <c r="I488" s="24" t="s">
        <v>42</v>
      </c>
      <c r="J488" s="28">
        <v>64</v>
      </c>
      <c r="K488" s="26" t="s">
        <v>23</v>
      </c>
      <c r="L488" s="26" t="s">
        <v>7923</v>
      </c>
      <c r="M488" s="30" t="s">
        <v>43</v>
      </c>
    </row>
    <row r="489" spans="2:13">
      <c r="B489" s="23" t="s">
        <v>48</v>
      </c>
      <c r="C489" s="23" t="s">
        <v>22</v>
      </c>
      <c r="D489" s="24" t="s">
        <v>52</v>
      </c>
      <c r="E489" s="24" t="s">
        <v>53</v>
      </c>
      <c r="F489" s="25">
        <v>46036.628842592596</v>
      </c>
      <c r="G489" s="26" t="s">
        <v>5</v>
      </c>
      <c r="H489" s="27">
        <v>120.1</v>
      </c>
      <c r="I489" s="24" t="s">
        <v>42</v>
      </c>
      <c r="J489" s="28">
        <v>61</v>
      </c>
      <c r="K489" s="26" t="s">
        <v>23</v>
      </c>
      <c r="L489" s="26" t="s">
        <v>7924</v>
      </c>
      <c r="M489" s="30" t="s">
        <v>43</v>
      </c>
    </row>
    <row r="490" spans="2:13">
      <c r="B490" s="23" t="s">
        <v>48</v>
      </c>
      <c r="C490" s="23" t="s">
        <v>22</v>
      </c>
      <c r="D490" s="24" t="s">
        <v>52</v>
      </c>
      <c r="E490" s="24" t="s">
        <v>53</v>
      </c>
      <c r="F490" s="25">
        <v>46036.628842592596</v>
      </c>
      <c r="G490" s="26" t="s">
        <v>5</v>
      </c>
      <c r="H490" s="27">
        <v>120.1</v>
      </c>
      <c r="I490" s="24" t="s">
        <v>42</v>
      </c>
      <c r="J490" s="28">
        <v>5</v>
      </c>
      <c r="K490" s="26" t="s">
        <v>23</v>
      </c>
      <c r="L490" s="26" t="s">
        <v>7925</v>
      </c>
      <c r="M490" s="30" t="s">
        <v>43</v>
      </c>
    </row>
    <row r="491" spans="2:13">
      <c r="B491" s="23" t="s">
        <v>48</v>
      </c>
      <c r="C491" s="23" t="s">
        <v>22</v>
      </c>
      <c r="D491" s="24" t="s">
        <v>52</v>
      </c>
      <c r="E491" s="24" t="s">
        <v>53</v>
      </c>
      <c r="F491" s="25">
        <v>46036.631631944445</v>
      </c>
      <c r="G491" s="26" t="s">
        <v>5</v>
      </c>
      <c r="H491" s="27">
        <v>120.1</v>
      </c>
      <c r="I491" s="24" t="s">
        <v>42</v>
      </c>
      <c r="J491" s="28">
        <v>64</v>
      </c>
      <c r="K491" s="26" t="s">
        <v>23</v>
      </c>
      <c r="L491" s="26" t="s">
        <v>7926</v>
      </c>
      <c r="M491" s="30" t="s">
        <v>43</v>
      </c>
    </row>
    <row r="492" spans="2:13">
      <c r="B492" s="23" t="s">
        <v>48</v>
      </c>
      <c r="C492" s="23" t="s">
        <v>22</v>
      </c>
      <c r="D492" s="24" t="s">
        <v>52</v>
      </c>
      <c r="E492" s="24" t="s">
        <v>53</v>
      </c>
      <c r="F492" s="25">
        <v>46036.631631944445</v>
      </c>
      <c r="G492" s="26" t="s">
        <v>5</v>
      </c>
      <c r="H492" s="27">
        <v>120.1</v>
      </c>
      <c r="I492" s="24" t="s">
        <v>42</v>
      </c>
      <c r="J492" s="28">
        <v>62</v>
      </c>
      <c r="K492" s="26" t="s">
        <v>23</v>
      </c>
      <c r="L492" s="26" t="s">
        <v>7927</v>
      </c>
      <c r="M492" s="30" t="s">
        <v>43</v>
      </c>
    </row>
    <row r="493" spans="2:13">
      <c r="B493" s="23" t="s">
        <v>48</v>
      </c>
      <c r="C493" s="23" t="s">
        <v>22</v>
      </c>
      <c r="D493" s="24" t="s">
        <v>52</v>
      </c>
      <c r="E493" s="24" t="s">
        <v>53</v>
      </c>
      <c r="F493" s="25">
        <v>46036.631631944445</v>
      </c>
      <c r="G493" s="26" t="s">
        <v>5</v>
      </c>
      <c r="H493" s="27">
        <v>120.1</v>
      </c>
      <c r="I493" s="24" t="s">
        <v>42</v>
      </c>
      <c r="J493" s="28">
        <v>95</v>
      </c>
      <c r="K493" s="26" t="s">
        <v>23</v>
      </c>
      <c r="L493" s="26" t="s">
        <v>7928</v>
      </c>
      <c r="M493" s="30" t="s">
        <v>43</v>
      </c>
    </row>
    <row r="494" spans="2:13">
      <c r="B494" s="23" t="s">
        <v>48</v>
      </c>
      <c r="C494" s="23" t="s">
        <v>22</v>
      </c>
      <c r="D494" s="24" t="s">
        <v>52</v>
      </c>
      <c r="E494" s="24" t="s">
        <v>53</v>
      </c>
      <c r="F494" s="25">
        <v>46036.631631944445</v>
      </c>
      <c r="G494" s="26" t="s">
        <v>5</v>
      </c>
      <c r="H494" s="27">
        <v>120.1</v>
      </c>
      <c r="I494" s="24" t="s">
        <v>42</v>
      </c>
      <c r="J494" s="28">
        <v>23</v>
      </c>
      <c r="K494" s="26" t="s">
        <v>23</v>
      </c>
      <c r="L494" s="26" t="s">
        <v>7929</v>
      </c>
      <c r="M494" s="30" t="s">
        <v>43</v>
      </c>
    </row>
    <row r="495" spans="2:13">
      <c r="B495" s="23" t="s">
        <v>48</v>
      </c>
      <c r="C495" s="23" t="s">
        <v>22</v>
      </c>
      <c r="D495" s="24" t="s">
        <v>52</v>
      </c>
      <c r="E495" s="24" t="s">
        <v>53</v>
      </c>
      <c r="F495" s="25">
        <v>46036.631990740738</v>
      </c>
      <c r="G495" s="26" t="s">
        <v>5</v>
      </c>
      <c r="H495" s="27">
        <v>120</v>
      </c>
      <c r="I495" s="24" t="s">
        <v>42</v>
      </c>
      <c r="J495" s="28">
        <v>122</v>
      </c>
      <c r="K495" s="26" t="s">
        <v>23</v>
      </c>
      <c r="L495" s="26" t="s">
        <v>7930</v>
      </c>
      <c r="M495" s="30" t="s">
        <v>43</v>
      </c>
    </row>
    <row r="496" spans="2:13">
      <c r="B496" s="23" t="s">
        <v>48</v>
      </c>
      <c r="C496" s="23" t="s">
        <v>22</v>
      </c>
      <c r="D496" s="24" t="s">
        <v>52</v>
      </c>
      <c r="E496" s="24" t="s">
        <v>53</v>
      </c>
      <c r="F496" s="25">
        <v>46036.631990740738</v>
      </c>
      <c r="G496" s="26" t="s">
        <v>5</v>
      </c>
      <c r="H496" s="27">
        <v>120</v>
      </c>
      <c r="I496" s="24" t="s">
        <v>42</v>
      </c>
      <c r="J496" s="28">
        <v>532</v>
      </c>
      <c r="K496" s="26" t="s">
        <v>23</v>
      </c>
      <c r="L496" s="26" t="s">
        <v>7931</v>
      </c>
      <c r="M496" s="30" t="s">
        <v>43</v>
      </c>
    </row>
    <row r="497" spans="2:13">
      <c r="B497" s="23" t="s">
        <v>48</v>
      </c>
      <c r="C497" s="23" t="s">
        <v>22</v>
      </c>
      <c r="D497" s="24" t="s">
        <v>52</v>
      </c>
      <c r="E497" s="24" t="s">
        <v>53</v>
      </c>
      <c r="F497" s="25">
        <v>46036.632060185184</v>
      </c>
      <c r="G497" s="26" t="s">
        <v>5</v>
      </c>
      <c r="H497" s="27">
        <v>119.9</v>
      </c>
      <c r="I497" s="24" t="s">
        <v>42</v>
      </c>
      <c r="J497" s="28">
        <v>285</v>
      </c>
      <c r="K497" s="26" t="s">
        <v>23</v>
      </c>
      <c r="L497" s="26" t="s">
        <v>7932</v>
      </c>
      <c r="M497" s="30" t="s">
        <v>43</v>
      </c>
    </row>
    <row r="498" spans="2:13">
      <c r="B498" s="23" t="s">
        <v>48</v>
      </c>
      <c r="C498" s="23" t="s">
        <v>22</v>
      </c>
      <c r="D498" s="24" t="s">
        <v>52</v>
      </c>
      <c r="E498" s="24" t="s">
        <v>53</v>
      </c>
      <c r="F498" s="25">
        <v>46036.632060185184</v>
      </c>
      <c r="G498" s="26" t="s">
        <v>5</v>
      </c>
      <c r="H498" s="27">
        <v>119.9</v>
      </c>
      <c r="I498" s="24" t="s">
        <v>42</v>
      </c>
      <c r="J498" s="28">
        <v>1843</v>
      </c>
      <c r="K498" s="26" t="s">
        <v>23</v>
      </c>
      <c r="L498" s="26" t="s">
        <v>7933</v>
      </c>
      <c r="M498" s="30" t="s">
        <v>43</v>
      </c>
    </row>
    <row r="499" spans="2:13">
      <c r="B499" s="23" t="s">
        <v>48</v>
      </c>
      <c r="C499" s="23" t="s">
        <v>22</v>
      </c>
      <c r="D499" s="24" t="s">
        <v>52</v>
      </c>
      <c r="E499" s="24" t="s">
        <v>53</v>
      </c>
      <c r="F499" s="25">
        <v>46036.632060185184</v>
      </c>
      <c r="G499" s="26" t="s">
        <v>5</v>
      </c>
      <c r="H499" s="27">
        <v>119.9</v>
      </c>
      <c r="I499" s="24" t="s">
        <v>42</v>
      </c>
      <c r="J499" s="28">
        <v>250</v>
      </c>
      <c r="K499" s="26" t="s">
        <v>23</v>
      </c>
      <c r="L499" s="26" t="s">
        <v>7934</v>
      </c>
      <c r="M499" s="30" t="s">
        <v>43</v>
      </c>
    </row>
    <row r="500" spans="2:13">
      <c r="B500" s="23" t="s">
        <v>48</v>
      </c>
      <c r="C500" s="23" t="s">
        <v>22</v>
      </c>
      <c r="D500" s="24" t="s">
        <v>52</v>
      </c>
      <c r="E500" s="24" t="s">
        <v>53</v>
      </c>
      <c r="F500" s="25">
        <v>46036.643125000002</v>
      </c>
      <c r="G500" s="26" t="s">
        <v>5</v>
      </c>
      <c r="H500" s="27">
        <v>120.1</v>
      </c>
      <c r="I500" s="24" t="s">
        <v>42</v>
      </c>
      <c r="J500" s="28">
        <v>283</v>
      </c>
      <c r="K500" s="26" t="s">
        <v>23</v>
      </c>
      <c r="L500" s="26" t="s">
        <v>7935</v>
      </c>
      <c r="M500" s="30" t="s">
        <v>43</v>
      </c>
    </row>
    <row r="501" spans="2:13">
      <c r="B501" s="23" t="s">
        <v>48</v>
      </c>
      <c r="C501" s="23" t="s">
        <v>22</v>
      </c>
      <c r="D501" s="24" t="s">
        <v>52</v>
      </c>
      <c r="E501" s="24" t="s">
        <v>53</v>
      </c>
      <c r="F501" s="25">
        <v>46036.643125000002</v>
      </c>
      <c r="G501" s="26" t="s">
        <v>5</v>
      </c>
      <c r="H501" s="27">
        <v>120.1</v>
      </c>
      <c r="I501" s="24" t="s">
        <v>42</v>
      </c>
      <c r="J501" s="28">
        <v>64</v>
      </c>
      <c r="K501" s="26" t="s">
        <v>23</v>
      </c>
      <c r="L501" s="26" t="s">
        <v>7936</v>
      </c>
      <c r="M501" s="30" t="s">
        <v>43</v>
      </c>
    </row>
    <row r="502" spans="2:13">
      <c r="B502" s="23" t="s">
        <v>48</v>
      </c>
      <c r="C502" s="23" t="s">
        <v>22</v>
      </c>
      <c r="D502" s="24" t="s">
        <v>52</v>
      </c>
      <c r="E502" s="24" t="s">
        <v>53</v>
      </c>
      <c r="F502" s="25">
        <v>46036.643125000002</v>
      </c>
      <c r="G502" s="26" t="s">
        <v>5</v>
      </c>
      <c r="H502" s="27">
        <v>120.1</v>
      </c>
      <c r="I502" s="24" t="s">
        <v>42</v>
      </c>
      <c r="J502" s="28">
        <v>2</v>
      </c>
      <c r="K502" s="26" t="s">
        <v>23</v>
      </c>
      <c r="L502" s="26" t="s">
        <v>7937</v>
      </c>
      <c r="M502" s="30" t="s">
        <v>43</v>
      </c>
    </row>
    <row r="503" spans="2:13">
      <c r="B503" s="23" t="s">
        <v>48</v>
      </c>
      <c r="C503" s="23" t="s">
        <v>22</v>
      </c>
      <c r="D503" s="24" t="s">
        <v>52</v>
      </c>
      <c r="E503" s="24" t="s">
        <v>53</v>
      </c>
      <c r="F503" s="25">
        <v>46036.643726851849</v>
      </c>
      <c r="G503" s="26" t="s">
        <v>5</v>
      </c>
      <c r="H503" s="27">
        <v>120</v>
      </c>
      <c r="I503" s="24" t="s">
        <v>42</v>
      </c>
      <c r="J503" s="28">
        <v>627</v>
      </c>
      <c r="K503" s="26" t="s">
        <v>23</v>
      </c>
      <c r="L503" s="26" t="s">
        <v>7938</v>
      </c>
      <c r="M503" s="30" t="s">
        <v>43</v>
      </c>
    </row>
    <row r="504" spans="2:13">
      <c r="B504" s="23" t="s">
        <v>48</v>
      </c>
      <c r="C504" s="23" t="s">
        <v>22</v>
      </c>
      <c r="D504" s="24" t="s">
        <v>52</v>
      </c>
      <c r="E504" s="24" t="s">
        <v>53</v>
      </c>
      <c r="F504" s="25">
        <v>46036.643726851849</v>
      </c>
      <c r="G504" s="26" t="s">
        <v>5</v>
      </c>
      <c r="H504" s="27">
        <v>120</v>
      </c>
      <c r="I504" s="24" t="s">
        <v>42</v>
      </c>
      <c r="J504" s="28">
        <v>245</v>
      </c>
      <c r="K504" s="26" t="s">
        <v>23</v>
      </c>
      <c r="L504" s="26" t="s">
        <v>7939</v>
      </c>
      <c r="M504" s="30" t="s">
        <v>43</v>
      </c>
    </row>
    <row r="505" spans="2:13">
      <c r="B505" s="23" t="s">
        <v>48</v>
      </c>
      <c r="C505" s="23" t="s">
        <v>22</v>
      </c>
      <c r="D505" s="24" t="s">
        <v>52</v>
      </c>
      <c r="E505" s="24" t="s">
        <v>53</v>
      </c>
      <c r="F505" s="25">
        <v>46036.650081018517</v>
      </c>
      <c r="G505" s="26" t="s">
        <v>5</v>
      </c>
      <c r="H505" s="27">
        <v>120.2</v>
      </c>
      <c r="I505" s="24" t="s">
        <v>42</v>
      </c>
      <c r="J505" s="28">
        <v>158</v>
      </c>
      <c r="K505" s="26" t="s">
        <v>23</v>
      </c>
      <c r="L505" s="26" t="s">
        <v>7940</v>
      </c>
      <c r="M505" s="30" t="s">
        <v>43</v>
      </c>
    </row>
    <row r="506" spans="2:13">
      <c r="B506" s="23" t="s">
        <v>48</v>
      </c>
      <c r="C506" s="23" t="s">
        <v>22</v>
      </c>
      <c r="D506" s="24" t="s">
        <v>52</v>
      </c>
      <c r="E506" s="24" t="s">
        <v>53</v>
      </c>
      <c r="F506" s="25">
        <v>46036.652407407404</v>
      </c>
      <c r="G506" s="26" t="s">
        <v>5</v>
      </c>
      <c r="H506" s="27">
        <v>120.5</v>
      </c>
      <c r="I506" s="24" t="s">
        <v>42</v>
      </c>
      <c r="J506" s="28">
        <v>165</v>
      </c>
      <c r="K506" s="26" t="s">
        <v>23</v>
      </c>
      <c r="L506" s="26" t="s">
        <v>7941</v>
      </c>
      <c r="M506" s="30" t="s">
        <v>43</v>
      </c>
    </row>
    <row r="507" spans="2:13">
      <c r="B507" s="23" t="s">
        <v>48</v>
      </c>
      <c r="C507" s="23" t="s">
        <v>22</v>
      </c>
      <c r="D507" s="24" t="s">
        <v>52</v>
      </c>
      <c r="E507" s="24" t="s">
        <v>53</v>
      </c>
      <c r="F507" s="25">
        <v>46036.652407407404</v>
      </c>
      <c r="G507" s="26" t="s">
        <v>5</v>
      </c>
      <c r="H507" s="27">
        <v>120.5</v>
      </c>
      <c r="I507" s="24" t="s">
        <v>42</v>
      </c>
      <c r="J507" s="28">
        <v>153</v>
      </c>
      <c r="K507" s="26" t="s">
        <v>23</v>
      </c>
      <c r="L507" s="26" t="s">
        <v>7942</v>
      </c>
      <c r="M507" s="30" t="s">
        <v>43</v>
      </c>
    </row>
    <row r="508" spans="2:13">
      <c r="B508" s="23" t="s">
        <v>48</v>
      </c>
      <c r="C508" s="23" t="s">
        <v>22</v>
      </c>
      <c r="D508" s="24" t="s">
        <v>52</v>
      </c>
      <c r="E508" s="24" t="s">
        <v>53</v>
      </c>
      <c r="F508" s="25">
        <v>46036.652604166666</v>
      </c>
      <c r="G508" s="26" t="s">
        <v>5</v>
      </c>
      <c r="H508" s="27">
        <v>120.4</v>
      </c>
      <c r="I508" s="24" t="s">
        <v>42</v>
      </c>
      <c r="J508" s="28">
        <v>284</v>
      </c>
      <c r="K508" s="26" t="s">
        <v>23</v>
      </c>
      <c r="L508" s="26" t="s">
        <v>7943</v>
      </c>
      <c r="M508" s="30" t="s">
        <v>43</v>
      </c>
    </row>
    <row r="509" spans="2:13">
      <c r="B509" s="23" t="s">
        <v>48</v>
      </c>
      <c r="C509" s="23" t="s">
        <v>22</v>
      </c>
      <c r="D509" s="24" t="s">
        <v>52</v>
      </c>
      <c r="E509" s="24" t="s">
        <v>53</v>
      </c>
      <c r="F509" s="25">
        <v>46036.652604166666</v>
      </c>
      <c r="G509" s="26" t="s">
        <v>5</v>
      </c>
      <c r="H509" s="27">
        <v>120.4</v>
      </c>
      <c r="I509" s="24" t="s">
        <v>42</v>
      </c>
      <c r="J509" s="28">
        <v>4</v>
      </c>
      <c r="K509" s="26" t="s">
        <v>23</v>
      </c>
      <c r="L509" s="26" t="s">
        <v>7944</v>
      </c>
      <c r="M509" s="30" t="s">
        <v>43</v>
      </c>
    </row>
    <row r="510" spans="2:13">
      <c r="B510" s="23" t="s">
        <v>48</v>
      </c>
      <c r="C510" s="23" t="s">
        <v>22</v>
      </c>
      <c r="D510" s="24" t="s">
        <v>52</v>
      </c>
      <c r="E510" s="24" t="s">
        <v>53</v>
      </c>
      <c r="F510" s="25">
        <v>46036.652905092589</v>
      </c>
      <c r="G510" s="26" t="s">
        <v>5</v>
      </c>
      <c r="H510" s="27">
        <v>120.4</v>
      </c>
      <c r="I510" s="24" t="s">
        <v>42</v>
      </c>
      <c r="J510" s="28">
        <v>624</v>
      </c>
      <c r="K510" s="26" t="s">
        <v>23</v>
      </c>
      <c r="L510" s="26" t="s">
        <v>7945</v>
      </c>
      <c r="M510" s="30" t="s">
        <v>43</v>
      </c>
    </row>
    <row r="511" spans="2:13">
      <c r="B511" s="23" t="s">
        <v>48</v>
      </c>
      <c r="C511" s="23" t="s">
        <v>22</v>
      </c>
      <c r="D511" s="24" t="s">
        <v>52</v>
      </c>
      <c r="E511" s="24" t="s">
        <v>53</v>
      </c>
      <c r="F511" s="25">
        <v>46036.653194444443</v>
      </c>
      <c r="G511" s="26" t="s">
        <v>5</v>
      </c>
      <c r="H511" s="27">
        <v>120.3</v>
      </c>
      <c r="I511" s="24" t="s">
        <v>42</v>
      </c>
      <c r="J511" s="28">
        <v>56</v>
      </c>
      <c r="K511" s="26" t="s">
        <v>23</v>
      </c>
      <c r="L511" s="26" t="s">
        <v>7946</v>
      </c>
      <c r="M511" s="30" t="s">
        <v>43</v>
      </c>
    </row>
    <row r="512" spans="2:13">
      <c r="B512" s="23" t="s">
        <v>48</v>
      </c>
      <c r="C512" s="23" t="s">
        <v>22</v>
      </c>
      <c r="D512" s="24" t="s">
        <v>52</v>
      </c>
      <c r="E512" s="24" t="s">
        <v>53</v>
      </c>
      <c r="F512" s="25">
        <v>46036.654386574075</v>
      </c>
      <c r="G512" s="26" t="s">
        <v>5</v>
      </c>
      <c r="H512" s="27">
        <v>120.4</v>
      </c>
      <c r="I512" s="24" t="s">
        <v>42</v>
      </c>
      <c r="J512" s="28">
        <v>138</v>
      </c>
      <c r="K512" s="26" t="s">
        <v>23</v>
      </c>
      <c r="L512" s="26" t="s">
        <v>7947</v>
      </c>
      <c r="M512" s="30" t="s">
        <v>43</v>
      </c>
    </row>
    <row r="513" spans="2:13">
      <c r="B513" s="23" t="s">
        <v>48</v>
      </c>
      <c r="C513" s="23" t="s">
        <v>22</v>
      </c>
      <c r="D513" s="24" t="s">
        <v>52</v>
      </c>
      <c r="E513" s="24" t="s">
        <v>53</v>
      </c>
      <c r="F513" s="25">
        <v>46036.654386574075</v>
      </c>
      <c r="G513" s="26" t="s">
        <v>5</v>
      </c>
      <c r="H513" s="27">
        <v>120.3</v>
      </c>
      <c r="I513" s="24" t="s">
        <v>42</v>
      </c>
      <c r="J513" s="28">
        <v>24</v>
      </c>
      <c r="K513" s="26" t="s">
        <v>23</v>
      </c>
      <c r="L513" s="26" t="s">
        <v>7948</v>
      </c>
      <c r="M513" s="30" t="s">
        <v>43</v>
      </c>
    </row>
    <row r="514" spans="2:13">
      <c r="B514" s="23" t="s">
        <v>48</v>
      </c>
      <c r="C514" s="23" t="s">
        <v>22</v>
      </c>
      <c r="D514" s="24" t="s">
        <v>52</v>
      </c>
      <c r="E514" s="24" t="s">
        <v>53</v>
      </c>
      <c r="F514" s="25">
        <v>46036.654826388891</v>
      </c>
      <c r="G514" s="26" t="s">
        <v>5</v>
      </c>
      <c r="H514" s="27">
        <v>120.3</v>
      </c>
      <c r="I514" s="24" t="s">
        <v>42</v>
      </c>
      <c r="J514" s="28">
        <v>109</v>
      </c>
      <c r="K514" s="26" t="s">
        <v>23</v>
      </c>
      <c r="L514" s="26" t="s">
        <v>7949</v>
      </c>
      <c r="M514" s="30" t="s">
        <v>43</v>
      </c>
    </row>
    <row r="515" spans="2:13">
      <c r="B515" s="23" t="s">
        <v>48</v>
      </c>
      <c r="C515" s="23" t="s">
        <v>22</v>
      </c>
      <c r="D515" s="24" t="s">
        <v>52</v>
      </c>
      <c r="E515" s="24" t="s">
        <v>53</v>
      </c>
      <c r="F515" s="25">
        <v>46036.654826388891</v>
      </c>
      <c r="G515" s="26" t="s">
        <v>5</v>
      </c>
      <c r="H515" s="27">
        <v>120.3</v>
      </c>
      <c r="I515" s="24" t="s">
        <v>42</v>
      </c>
      <c r="J515" s="28">
        <v>112</v>
      </c>
      <c r="K515" s="26" t="s">
        <v>23</v>
      </c>
      <c r="L515" s="26" t="s">
        <v>7950</v>
      </c>
      <c r="M515" s="30" t="s">
        <v>43</v>
      </c>
    </row>
    <row r="516" spans="2:13">
      <c r="B516" s="23" t="s">
        <v>48</v>
      </c>
      <c r="C516" s="23" t="s">
        <v>22</v>
      </c>
      <c r="D516" s="24" t="s">
        <v>52</v>
      </c>
      <c r="E516" s="24" t="s">
        <v>53</v>
      </c>
      <c r="F516" s="25">
        <v>46036.654826388891</v>
      </c>
      <c r="G516" s="26" t="s">
        <v>5</v>
      </c>
      <c r="H516" s="27">
        <v>120.3</v>
      </c>
      <c r="I516" s="24" t="s">
        <v>42</v>
      </c>
      <c r="J516" s="28">
        <v>26</v>
      </c>
      <c r="K516" s="26" t="s">
        <v>23</v>
      </c>
      <c r="L516" s="26" t="s">
        <v>7951</v>
      </c>
      <c r="M516" s="30" t="s">
        <v>43</v>
      </c>
    </row>
    <row r="517" spans="2:13">
      <c r="B517" s="23" t="s">
        <v>48</v>
      </c>
      <c r="C517" s="23" t="s">
        <v>22</v>
      </c>
      <c r="D517" s="24" t="s">
        <v>52</v>
      </c>
      <c r="E517" s="24" t="s">
        <v>53</v>
      </c>
      <c r="F517" s="25">
        <v>46036.655798611115</v>
      </c>
      <c r="G517" s="26" t="s">
        <v>5</v>
      </c>
      <c r="H517" s="27">
        <v>120.3</v>
      </c>
      <c r="I517" s="24" t="s">
        <v>42</v>
      </c>
      <c r="J517" s="28">
        <v>69</v>
      </c>
      <c r="K517" s="26" t="s">
        <v>23</v>
      </c>
      <c r="L517" s="26" t="s">
        <v>7952</v>
      </c>
      <c r="M517" s="30" t="s">
        <v>43</v>
      </c>
    </row>
    <row r="518" spans="2:13">
      <c r="B518" s="23" t="s">
        <v>48</v>
      </c>
      <c r="C518" s="23" t="s">
        <v>22</v>
      </c>
      <c r="D518" s="24" t="s">
        <v>52</v>
      </c>
      <c r="E518" s="24" t="s">
        <v>53</v>
      </c>
      <c r="F518" s="25">
        <v>46036.655798611115</v>
      </c>
      <c r="G518" s="26" t="s">
        <v>5</v>
      </c>
      <c r="H518" s="27">
        <v>120.3</v>
      </c>
      <c r="I518" s="24" t="s">
        <v>42</v>
      </c>
      <c r="J518" s="28">
        <v>30</v>
      </c>
      <c r="K518" s="26" t="s">
        <v>23</v>
      </c>
      <c r="L518" s="26" t="s">
        <v>7953</v>
      </c>
      <c r="M518" s="30" t="s">
        <v>43</v>
      </c>
    </row>
    <row r="519" spans="2:13">
      <c r="B519" s="23" t="s">
        <v>48</v>
      </c>
      <c r="C519" s="23" t="s">
        <v>22</v>
      </c>
      <c r="D519" s="24" t="s">
        <v>52</v>
      </c>
      <c r="E519" s="24" t="s">
        <v>53</v>
      </c>
      <c r="F519" s="25">
        <v>46036.656273148146</v>
      </c>
      <c r="G519" s="26" t="s">
        <v>5</v>
      </c>
      <c r="H519" s="27">
        <v>120.2</v>
      </c>
      <c r="I519" s="24" t="s">
        <v>42</v>
      </c>
      <c r="J519" s="28">
        <v>37</v>
      </c>
      <c r="K519" s="26" t="s">
        <v>23</v>
      </c>
      <c r="L519" s="26" t="s">
        <v>7954</v>
      </c>
      <c r="M519" s="30" t="s">
        <v>43</v>
      </c>
    </row>
    <row r="520" spans="2:13">
      <c r="B520" s="23" t="s">
        <v>48</v>
      </c>
      <c r="C520" s="23" t="s">
        <v>22</v>
      </c>
      <c r="D520" s="24" t="s">
        <v>52</v>
      </c>
      <c r="E520" s="24" t="s">
        <v>53</v>
      </c>
      <c r="F520" s="25">
        <v>46036.656493055554</v>
      </c>
      <c r="G520" s="26" t="s">
        <v>5</v>
      </c>
      <c r="H520" s="27">
        <v>120.1</v>
      </c>
      <c r="I520" s="24" t="s">
        <v>42</v>
      </c>
      <c r="J520" s="28">
        <v>150</v>
      </c>
      <c r="K520" s="26" t="s">
        <v>23</v>
      </c>
      <c r="L520" s="26" t="s">
        <v>7955</v>
      </c>
      <c r="M520" s="30" t="s">
        <v>43</v>
      </c>
    </row>
    <row r="521" spans="2:13">
      <c r="B521" s="23" t="s">
        <v>48</v>
      </c>
      <c r="C521" s="23" t="s">
        <v>22</v>
      </c>
      <c r="D521" s="24" t="s">
        <v>52</v>
      </c>
      <c r="E521" s="24" t="s">
        <v>53</v>
      </c>
      <c r="F521" s="25">
        <v>46036.657743055555</v>
      </c>
      <c r="G521" s="26" t="s">
        <v>5</v>
      </c>
      <c r="H521" s="27">
        <v>120</v>
      </c>
      <c r="I521" s="24" t="s">
        <v>42</v>
      </c>
      <c r="J521" s="28">
        <v>25</v>
      </c>
      <c r="K521" s="26" t="s">
        <v>23</v>
      </c>
      <c r="L521" s="26" t="s">
        <v>7956</v>
      </c>
      <c r="M521" s="30" t="s">
        <v>43</v>
      </c>
    </row>
    <row r="522" spans="2:13">
      <c r="B522" s="23" t="s">
        <v>48</v>
      </c>
      <c r="C522" s="23" t="s">
        <v>22</v>
      </c>
      <c r="D522" s="24" t="s">
        <v>52</v>
      </c>
      <c r="E522" s="24" t="s">
        <v>53</v>
      </c>
      <c r="F522" s="25">
        <v>46036.657743055555</v>
      </c>
      <c r="G522" s="26" t="s">
        <v>5</v>
      </c>
      <c r="H522" s="27">
        <v>120</v>
      </c>
      <c r="I522" s="24" t="s">
        <v>42</v>
      </c>
      <c r="J522" s="28">
        <v>108</v>
      </c>
      <c r="K522" s="26" t="s">
        <v>23</v>
      </c>
      <c r="L522" s="26" t="s">
        <v>7957</v>
      </c>
      <c r="M522" s="30" t="s">
        <v>43</v>
      </c>
    </row>
    <row r="523" spans="2:13">
      <c r="B523" s="23" t="s">
        <v>48</v>
      </c>
      <c r="C523" s="23" t="s">
        <v>22</v>
      </c>
      <c r="D523" s="24" t="s">
        <v>52</v>
      </c>
      <c r="E523" s="24" t="s">
        <v>53</v>
      </c>
      <c r="F523" s="25">
        <v>46036.659768518519</v>
      </c>
      <c r="G523" s="26" t="s">
        <v>5</v>
      </c>
      <c r="H523" s="27">
        <v>120</v>
      </c>
      <c r="I523" s="24" t="s">
        <v>42</v>
      </c>
      <c r="J523" s="28">
        <v>150</v>
      </c>
      <c r="K523" s="26" t="s">
        <v>23</v>
      </c>
      <c r="L523" s="26" t="s">
        <v>7958</v>
      </c>
      <c r="M523" s="30" t="s">
        <v>43</v>
      </c>
    </row>
    <row r="524" spans="2:13">
      <c r="B524" s="23" t="s">
        <v>48</v>
      </c>
      <c r="C524" s="23" t="s">
        <v>22</v>
      </c>
      <c r="D524" s="24" t="s">
        <v>52</v>
      </c>
      <c r="E524" s="24" t="s">
        <v>53</v>
      </c>
      <c r="F524" s="25">
        <v>46036.659768518519</v>
      </c>
      <c r="G524" s="26" t="s">
        <v>5</v>
      </c>
      <c r="H524" s="27">
        <v>120</v>
      </c>
      <c r="I524" s="24" t="s">
        <v>42</v>
      </c>
      <c r="J524" s="28">
        <v>158</v>
      </c>
      <c r="K524" s="26" t="s">
        <v>23</v>
      </c>
      <c r="L524" s="26" t="s">
        <v>7959</v>
      </c>
      <c r="M524" s="30" t="s">
        <v>43</v>
      </c>
    </row>
    <row r="525" spans="2:13">
      <c r="B525" s="23" t="s">
        <v>48</v>
      </c>
      <c r="C525" s="23" t="s">
        <v>22</v>
      </c>
      <c r="D525" s="24" t="s">
        <v>52</v>
      </c>
      <c r="E525" s="24" t="s">
        <v>53</v>
      </c>
      <c r="F525" s="25">
        <v>46036.659768518519</v>
      </c>
      <c r="G525" s="26" t="s">
        <v>5</v>
      </c>
      <c r="H525" s="27">
        <v>120</v>
      </c>
      <c r="I525" s="24" t="s">
        <v>42</v>
      </c>
      <c r="J525" s="28">
        <v>240</v>
      </c>
      <c r="K525" s="26" t="s">
        <v>23</v>
      </c>
      <c r="L525" s="26" t="s">
        <v>7960</v>
      </c>
      <c r="M525" s="30" t="s">
        <v>43</v>
      </c>
    </row>
    <row r="526" spans="2:13">
      <c r="B526" s="23" t="s">
        <v>48</v>
      </c>
      <c r="C526" s="23" t="s">
        <v>22</v>
      </c>
      <c r="D526" s="24" t="s">
        <v>52</v>
      </c>
      <c r="E526" s="24" t="s">
        <v>53</v>
      </c>
      <c r="F526" s="25">
        <v>46036.665196759262</v>
      </c>
      <c r="G526" s="26" t="s">
        <v>5</v>
      </c>
      <c r="H526" s="27">
        <v>120</v>
      </c>
      <c r="I526" s="24" t="s">
        <v>42</v>
      </c>
      <c r="J526" s="28">
        <v>169</v>
      </c>
      <c r="K526" s="26" t="s">
        <v>23</v>
      </c>
      <c r="L526" s="26" t="s">
        <v>7961</v>
      </c>
      <c r="M526" s="30" t="s">
        <v>43</v>
      </c>
    </row>
    <row r="527" spans="2:13">
      <c r="B527" s="23" t="s">
        <v>48</v>
      </c>
      <c r="C527" s="23" t="s">
        <v>22</v>
      </c>
      <c r="D527" s="24" t="s">
        <v>52</v>
      </c>
      <c r="E527" s="24" t="s">
        <v>53</v>
      </c>
      <c r="F527" s="25">
        <v>46036.665196759262</v>
      </c>
      <c r="G527" s="26" t="s">
        <v>5</v>
      </c>
      <c r="H527" s="27">
        <v>120</v>
      </c>
      <c r="I527" s="24" t="s">
        <v>42</v>
      </c>
      <c r="J527" s="28">
        <v>487</v>
      </c>
      <c r="K527" s="26" t="s">
        <v>23</v>
      </c>
      <c r="L527" s="26" t="s">
        <v>7962</v>
      </c>
      <c r="M527" s="30" t="s">
        <v>43</v>
      </c>
    </row>
    <row r="528" spans="2:13">
      <c r="B528" s="23" t="s">
        <v>48</v>
      </c>
      <c r="C528" s="23" t="s">
        <v>22</v>
      </c>
      <c r="D528" s="24" t="s">
        <v>52</v>
      </c>
      <c r="E528" s="24" t="s">
        <v>53</v>
      </c>
      <c r="F528" s="25">
        <v>46036.667986111112</v>
      </c>
      <c r="G528" s="26" t="s">
        <v>5</v>
      </c>
      <c r="H528" s="27">
        <v>120</v>
      </c>
      <c r="I528" s="24" t="s">
        <v>42</v>
      </c>
      <c r="J528" s="28">
        <v>76</v>
      </c>
      <c r="K528" s="26" t="s">
        <v>23</v>
      </c>
      <c r="L528" s="26" t="s">
        <v>7963</v>
      </c>
      <c r="M528" s="30" t="s">
        <v>43</v>
      </c>
    </row>
    <row r="529" spans="2:13">
      <c r="B529" s="23" t="s">
        <v>48</v>
      </c>
      <c r="C529" s="23" t="s">
        <v>22</v>
      </c>
      <c r="D529" s="24" t="s">
        <v>52</v>
      </c>
      <c r="E529" s="24" t="s">
        <v>53</v>
      </c>
      <c r="F529" s="25">
        <v>46036.667986111112</v>
      </c>
      <c r="G529" s="26" t="s">
        <v>5</v>
      </c>
      <c r="H529" s="27">
        <v>120</v>
      </c>
      <c r="I529" s="24" t="s">
        <v>42</v>
      </c>
      <c r="J529" s="28">
        <v>3</v>
      </c>
      <c r="K529" s="26" t="s">
        <v>23</v>
      </c>
      <c r="L529" s="26" t="s">
        <v>7964</v>
      </c>
      <c r="M529" s="30" t="s">
        <v>43</v>
      </c>
    </row>
    <row r="530" spans="2:13">
      <c r="B530" s="23" t="s">
        <v>48</v>
      </c>
      <c r="C530" s="23" t="s">
        <v>22</v>
      </c>
      <c r="D530" s="24" t="s">
        <v>52</v>
      </c>
      <c r="E530" s="24" t="s">
        <v>53</v>
      </c>
      <c r="F530" s="25">
        <v>46036.670763888891</v>
      </c>
      <c r="G530" s="26" t="s">
        <v>5</v>
      </c>
      <c r="H530" s="27">
        <v>120</v>
      </c>
      <c r="I530" s="24" t="s">
        <v>42</v>
      </c>
      <c r="J530" s="28">
        <v>24</v>
      </c>
      <c r="K530" s="26" t="s">
        <v>23</v>
      </c>
      <c r="L530" s="26" t="s">
        <v>7965</v>
      </c>
      <c r="M530" s="30" t="s">
        <v>43</v>
      </c>
    </row>
    <row r="531" spans="2:13">
      <c r="B531" s="23" t="s">
        <v>48</v>
      </c>
      <c r="C531" s="23" t="s">
        <v>22</v>
      </c>
      <c r="D531" s="24" t="s">
        <v>52</v>
      </c>
      <c r="E531" s="24" t="s">
        <v>53</v>
      </c>
      <c r="F531" s="25">
        <v>46036.670763888891</v>
      </c>
      <c r="G531" s="26" t="s">
        <v>5</v>
      </c>
      <c r="H531" s="27">
        <v>120</v>
      </c>
      <c r="I531" s="24" t="s">
        <v>42</v>
      </c>
      <c r="J531" s="28">
        <v>64</v>
      </c>
      <c r="K531" s="26" t="s">
        <v>23</v>
      </c>
      <c r="L531" s="26" t="s">
        <v>7966</v>
      </c>
      <c r="M531" s="30" t="s">
        <v>43</v>
      </c>
    </row>
    <row r="532" spans="2:13">
      <c r="B532" s="23" t="s">
        <v>48</v>
      </c>
      <c r="C532" s="23" t="s">
        <v>22</v>
      </c>
      <c r="D532" s="24" t="s">
        <v>52</v>
      </c>
      <c r="E532" s="24" t="s">
        <v>53</v>
      </c>
      <c r="F532" s="25">
        <v>46036.670763888891</v>
      </c>
      <c r="G532" s="26" t="s">
        <v>5</v>
      </c>
      <c r="H532" s="27">
        <v>120</v>
      </c>
      <c r="I532" s="24" t="s">
        <v>42</v>
      </c>
      <c r="J532" s="28">
        <v>75</v>
      </c>
      <c r="K532" s="26" t="s">
        <v>23</v>
      </c>
      <c r="L532" s="26" t="s">
        <v>7967</v>
      </c>
      <c r="M532" s="30" t="s">
        <v>43</v>
      </c>
    </row>
    <row r="533" spans="2:13">
      <c r="B533" s="23" t="s">
        <v>48</v>
      </c>
      <c r="C533" s="23" t="s">
        <v>22</v>
      </c>
      <c r="D533" s="24" t="s">
        <v>52</v>
      </c>
      <c r="E533" s="24" t="s">
        <v>53</v>
      </c>
      <c r="F533" s="25">
        <v>46036.670763888891</v>
      </c>
      <c r="G533" s="26" t="s">
        <v>5</v>
      </c>
      <c r="H533" s="27">
        <v>120</v>
      </c>
      <c r="I533" s="24" t="s">
        <v>42</v>
      </c>
      <c r="J533" s="28">
        <v>138</v>
      </c>
      <c r="K533" s="26" t="s">
        <v>23</v>
      </c>
      <c r="L533" s="26" t="s">
        <v>7968</v>
      </c>
      <c r="M533" s="30" t="s">
        <v>43</v>
      </c>
    </row>
    <row r="534" spans="2:13">
      <c r="B534" s="23" t="s">
        <v>48</v>
      </c>
      <c r="C534" s="23" t="s">
        <v>22</v>
      </c>
      <c r="D534" s="24" t="s">
        <v>52</v>
      </c>
      <c r="E534" s="24" t="s">
        <v>53</v>
      </c>
      <c r="F534" s="25">
        <v>46036.670763888891</v>
      </c>
      <c r="G534" s="26" t="s">
        <v>5</v>
      </c>
      <c r="H534" s="27">
        <v>120</v>
      </c>
      <c r="I534" s="24" t="s">
        <v>42</v>
      </c>
      <c r="J534" s="28">
        <v>43</v>
      </c>
      <c r="K534" s="26" t="s">
        <v>23</v>
      </c>
      <c r="L534" s="26" t="s">
        <v>7969</v>
      </c>
      <c r="M534" s="30" t="s">
        <v>43</v>
      </c>
    </row>
    <row r="535" spans="2:13">
      <c r="B535" s="23" t="s">
        <v>48</v>
      </c>
      <c r="C535" s="23" t="s">
        <v>22</v>
      </c>
      <c r="D535" s="24" t="s">
        <v>52</v>
      </c>
      <c r="E535" s="24" t="s">
        <v>53</v>
      </c>
      <c r="F535" s="25">
        <v>46036.670775462961</v>
      </c>
      <c r="G535" s="26" t="s">
        <v>5</v>
      </c>
      <c r="H535" s="27">
        <v>120</v>
      </c>
      <c r="I535" s="24" t="s">
        <v>42</v>
      </c>
      <c r="J535" s="28">
        <v>170</v>
      </c>
      <c r="K535" s="26" t="s">
        <v>23</v>
      </c>
      <c r="L535" s="26" t="s">
        <v>7970</v>
      </c>
      <c r="M535" s="30" t="s">
        <v>43</v>
      </c>
    </row>
    <row r="536" spans="2:13">
      <c r="B536" s="23" t="s">
        <v>48</v>
      </c>
      <c r="C536" s="23" t="s">
        <v>22</v>
      </c>
      <c r="D536" s="24" t="s">
        <v>52</v>
      </c>
      <c r="E536" s="24" t="s">
        <v>53</v>
      </c>
      <c r="F536" s="25">
        <v>46036.670775462961</v>
      </c>
      <c r="G536" s="26" t="s">
        <v>5</v>
      </c>
      <c r="H536" s="27">
        <v>120</v>
      </c>
      <c r="I536" s="24" t="s">
        <v>42</v>
      </c>
      <c r="J536" s="28">
        <v>12</v>
      </c>
      <c r="K536" s="26" t="s">
        <v>23</v>
      </c>
      <c r="L536" s="26" t="s">
        <v>7971</v>
      </c>
      <c r="M536" s="30" t="s">
        <v>43</v>
      </c>
    </row>
    <row r="537" spans="2:13">
      <c r="B537" s="23" t="s">
        <v>48</v>
      </c>
      <c r="C537" s="23" t="s">
        <v>22</v>
      </c>
      <c r="D537" s="24" t="s">
        <v>52</v>
      </c>
      <c r="E537" s="24" t="s">
        <v>53</v>
      </c>
      <c r="F537" s="25">
        <v>46036.670787037037</v>
      </c>
      <c r="G537" s="26" t="s">
        <v>5</v>
      </c>
      <c r="H537" s="27">
        <v>120</v>
      </c>
      <c r="I537" s="24" t="s">
        <v>42</v>
      </c>
      <c r="J537" s="28">
        <v>32</v>
      </c>
      <c r="K537" s="26" t="s">
        <v>23</v>
      </c>
      <c r="L537" s="26" t="s">
        <v>7972</v>
      </c>
      <c r="M537" s="30" t="s">
        <v>43</v>
      </c>
    </row>
    <row r="538" spans="2:13">
      <c r="B538" s="23" t="s">
        <v>48</v>
      </c>
      <c r="C538" s="23" t="s">
        <v>22</v>
      </c>
      <c r="D538" s="24" t="s">
        <v>52</v>
      </c>
      <c r="E538" s="24" t="s">
        <v>53</v>
      </c>
      <c r="F538" s="25">
        <v>46036.67355324074</v>
      </c>
      <c r="G538" s="26" t="s">
        <v>5</v>
      </c>
      <c r="H538" s="27">
        <v>120</v>
      </c>
      <c r="I538" s="24" t="s">
        <v>42</v>
      </c>
      <c r="J538" s="28">
        <v>64</v>
      </c>
      <c r="K538" s="26" t="s">
        <v>23</v>
      </c>
      <c r="L538" s="26" t="s">
        <v>7973</v>
      </c>
      <c r="M538" s="30" t="s">
        <v>43</v>
      </c>
    </row>
    <row r="539" spans="2:13">
      <c r="B539" s="23" t="s">
        <v>48</v>
      </c>
      <c r="C539" s="23" t="s">
        <v>22</v>
      </c>
      <c r="D539" s="24" t="s">
        <v>52</v>
      </c>
      <c r="E539" s="24" t="s">
        <v>53</v>
      </c>
      <c r="F539" s="25">
        <v>46036.67355324074</v>
      </c>
      <c r="G539" s="26" t="s">
        <v>5</v>
      </c>
      <c r="H539" s="27">
        <v>120</v>
      </c>
      <c r="I539" s="24" t="s">
        <v>42</v>
      </c>
      <c r="J539" s="28">
        <v>73</v>
      </c>
      <c r="K539" s="26" t="s">
        <v>23</v>
      </c>
      <c r="L539" s="26" t="s">
        <v>7974</v>
      </c>
      <c r="M539" s="30" t="s">
        <v>43</v>
      </c>
    </row>
    <row r="540" spans="2:13">
      <c r="B540" s="23" t="s">
        <v>48</v>
      </c>
      <c r="C540" s="23" t="s">
        <v>22</v>
      </c>
      <c r="D540" s="24" t="s">
        <v>52</v>
      </c>
      <c r="E540" s="24" t="s">
        <v>53</v>
      </c>
      <c r="F540" s="25">
        <v>46036.67355324074</v>
      </c>
      <c r="G540" s="26" t="s">
        <v>5</v>
      </c>
      <c r="H540" s="27">
        <v>120</v>
      </c>
      <c r="I540" s="24" t="s">
        <v>42</v>
      </c>
      <c r="J540" s="28">
        <v>14</v>
      </c>
      <c r="K540" s="26" t="s">
        <v>23</v>
      </c>
      <c r="L540" s="26" t="s">
        <v>7975</v>
      </c>
      <c r="M540" s="30" t="s">
        <v>43</v>
      </c>
    </row>
    <row r="541" spans="2:13">
      <c r="B541" s="23" t="s">
        <v>48</v>
      </c>
      <c r="C541" s="23" t="s">
        <v>22</v>
      </c>
      <c r="D541" s="24" t="s">
        <v>52</v>
      </c>
      <c r="E541" s="24" t="s">
        <v>53</v>
      </c>
      <c r="F541" s="25">
        <v>46036.673564814817</v>
      </c>
      <c r="G541" s="26" t="s">
        <v>5</v>
      </c>
      <c r="H541" s="27">
        <v>120</v>
      </c>
      <c r="I541" s="24" t="s">
        <v>42</v>
      </c>
      <c r="J541" s="28">
        <v>30</v>
      </c>
      <c r="K541" s="26" t="s">
        <v>23</v>
      </c>
      <c r="L541" s="26" t="s">
        <v>7976</v>
      </c>
      <c r="M541" s="30" t="s">
        <v>43</v>
      </c>
    </row>
    <row r="542" spans="2:13">
      <c r="B542" s="23" t="s">
        <v>48</v>
      </c>
      <c r="C542" s="23" t="s">
        <v>22</v>
      </c>
      <c r="D542" s="24" t="s">
        <v>52</v>
      </c>
      <c r="E542" s="24" t="s">
        <v>53</v>
      </c>
      <c r="F542" s="25">
        <v>46036.673564814817</v>
      </c>
      <c r="G542" s="26" t="s">
        <v>5</v>
      </c>
      <c r="H542" s="27">
        <v>120</v>
      </c>
      <c r="I542" s="24" t="s">
        <v>42</v>
      </c>
      <c r="J542" s="28">
        <v>93</v>
      </c>
      <c r="K542" s="26" t="s">
        <v>23</v>
      </c>
      <c r="L542" s="26" t="s">
        <v>7977</v>
      </c>
      <c r="M542" s="30" t="s">
        <v>43</v>
      </c>
    </row>
    <row r="543" spans="2:13">
      <c r="B543" s="23" t="s">
        <v>48</v>
      </c>
      <c r="C543" s="23" t="s">
        <v>22</v>
      </c>
      <c r="D543" s="24" t="s">
        <v>52</v>
      </c>
      <c r="E543" s="24" t="s">
        <v>53</v>
      </c>
      <c r="F543" s="25">
        <v>46036.673564814817</v>
      </c>
      <c r="G543" s="26" t="s">
        <v>5</v>
      </c>
      <c r="H543" s="27">
        <v>120</v>
      </c>
      <c r="I543" s="24" t="s">
        <v>42</v>
      </c>
      <c r="J543" s="28">
        <v>45</v>
      </c>
      <c r="K543" s="26" t="s">
        <v>23</v>
      </c>
      <c r="L543" s="26" t="s">
        <v>7978</v>
      </c>
      <c r="M543" s="30" t="s">
        <v>43</v>
      </c>
    </row>
    <row r="544" spans="2:13">
      <c r="B544" s="23" t="s">
        <v>48</v>
      </c>
      <c r="C544" s="23" t="s">
        <v>22</v>
      </c>
      <c r="D544" s="24" t="s">
        <v>52</v>
      </c>
      <c r="E544" s="24" t="s">
        <v>53</v>
      </c>
      <c r="F544" s="25">
        <v>46036.673564814817</v>
      </c>
      <c r="G544" s="26" t="s">
        <v>5</v>
      </c>
      <c r="H544" s="27">
        <v>120</v>
      </c>
      <c r="I544" s="24" t="s">
        <v>42</v>
      </c>
      <c r="J544" s="28">
        <v>7</v>
      </c>
      <c r="K544" s="26" t="s">
        <v>23</v>
      </c>
      <c r="L544" s="26" t="s">
        <v>7979</v>
      </c>
      <c r="M544" s="30" t="s">
        <v>43</v>
      </c>
    </row>
    <row r="545" spans="2:13">
      <c r="B545" s="23" t="s">
        <v>48</v>
      </c>
      <c r="C545" s="23" t="s">
        <v>22</v>
      </c>
      <c r="D545" s="24" t="s">
        <v>52</v>
      </c>
      <c r="E545" s="24" t="s">
        <v>53</v>
      </c>
      <c r="F545" s="25">
        <v>46036.673564814817</v>
      </c>
      <c r="G545" s="26" t="s">
        <v>5</v>
      </c>
      <c r="H545" s="27">
        <v>120</v>
      </c>
      <c r="I545" s="24" t="s">
        <v>42</v>
      </c>
      <c r="J545" s="28">
        <v>34</v>
      </c>
      <c r="K545" s="26" t="s">
        <v>23</v>
      </c>
      <c r="L545" s="26" t="s">
        <v>7980</v>
      </c>
      <c r="M545" s="30" t="s">
        <v>43</v>
      </c>
    </row>
    <row r="546" spans="2:13">
      <c r="B546" s="23" t="s">
        <v>48</v>
      </c>
      <c r="C546" s="23" t="s">
        <v>22</v>
      </c>
      <c r="D546" s="24" t="s">
        <v>52</v>
      </c>
      <c r="E546" s="24" t="s">
        <v>53</v>
      </c>
      <c r="F546" s="25">
        <v>46036.673564814817</v>
      </c>
      <c r="G546" s="26" t="s">
        <v>5</v>
      </c>
      <c r="H546" s="27">
        <v>120</v>
      </c>
      <c r="I546" s="24" t="s">
        <v>42</v>
      </c>
      <c r="J546" s="28">
        <v>71</v>
      </c>
      <c r="K546" s="26" t="s">
        <v>23</v>
      </c>
      <c r="L546" s="26" t="s">
        <v>7981</v>
      </c>
      <c r="M546" s="30" t="s">
        <v>43</v>
      </c>
    </row>
    <row r="547" spans="2:13">
      <c r="B547" s="23" t="s">
        <v>48</v>
      </c>
      <c r="C547" s="23" t="s">
        <v>22</v>
      </c>
      <c r="D547" s="24" t="s">
        <v>52</v>
      </c>
      <c r="E547" s="24" t="s">
        <v>53</v>
      </c>
      <c r="F547" s="25">
        <v>46036.673564814817</v>
      </c>
      <c r="G547" s="26" t="s">
        <v>5</v>
      </c>
      <c r="H547" s="27">
        <v>120</v>
      </c>
      <c r="I547" s="24" t="s">
        <v>42</v>
      </c>
      <c r="J547" s="28">
        <v>64</v>
      </c>
      <c r="K547" s="26" t="s">
        <v>23</v>
      </c>
      <c r="L547" s="26" t="s">
        <v>7982</v>
      </c>
      <c r="M547" s="30" t="s">
        <v>43</v>
      </c>
    </row>
    <row r="548" spans="2:13">
      <c r="B548" s="23" t="s">
        <v>48</v>
      </c>
      <c r="C548" s="23" t="s">
        <v>22</v>
      </c>
      <c r="D548" s="24" t="s">
        <v>52</v>
      </c>
      <c r="E548" s="24" t="s">
        <v>53</v>
      </c>
      <c r="F548" s="25">
        <v>46036.673564814817</v>
      </c>
      <c r="G548" s="26" t="s">
        <v>5</v>
      </c>
      <c r="H548" s="27">
        <v>120</v>
      </c>
      <c r="I548" s="24" t="s">
        <v>42</v>
      </c>
      <c r="J548" s="28">
        <v>92</v>
      </c>
      <c r="K548" s="26" t="s">
        <v>23</v>
      </c>
      <c r="L548" s="26" t="s">
        <v>7983</v>
      </c>
      <c r="M548" s="30" t="s">
        <v>43</v>
      </c>
    </row>
    <row r="549" spans="2:13">
      <c r="B549" s="23" t="s">
        <v>48</v>
      </c>
      <c r="C549" s="23" t="s">
        <v>22</v>
      </c>
      <c r="D549" s="24" t="s">
        <v>52</v>
      </c>
      <c r="E549" s="24" t="s">
        <v>53</v>
      </c>
      <c r="F549" s="25">
        <v>46036.674861111111</v>
      </c>
      <c r="G549" s="26" t="s">
        <v>5</v>
      </c>
      <c r="H549" s="27">
        <v>120.2</v>
      </c>
      <c r="I549" s="24" t="s">
        <v>42</v>
      </c>
      <c r="J549" s="28">
        <v>67</v>
      </c>
      <c r="K549" s="26" t="s">
        <v>23</v>
      </c>
      <c r="L549" s="26" t="s">
        <v>7984</v>
      </c>
      <c r="M549" s="30" t="s">
        <v>43</v>
      </c>
    </row>
    <row r="550" spans="2:13">
      <c r="B550" s="23" t="s">
        <v>48</v>
      </c>
      <c r="C550" s="23" t="s">
        <v>22</v>
      </c>
      <c r="D550" s="24" t="s">
        <v>52</v>
      </c>
      <c r="E550" s="24" t="s">
        <v>53</v>
      </c>
      <c r="F550" s="25">
        <v>46036.67591435185</v>
      </c>
      <c r="G550" s="26" t="s">
        <v>5</v>
      </c>
      <c r="H550" s="27">
        <v>120.1</v>
      </c>
      <c r="I550" s="24" t="s">
        <v>42</v>
      </c>
      <c r="J550" s="28">
        <v>211</v>
      </c>
      <c r="K550" s="26" t="s">
        <v>23</v>
      </c>
      <c r="L550" s="26" t="s">
        <v>7985</v>
      </c>
      <c r="M550" s="30" t="s">
        <v>43</v>
      </c>
    </row>
    <row r="551" spans="2:13">
      <c r="B551" s="23" t="s">
        <v>48</v>
      </c>
      <c r="C551" s="23" t="s">
        <v>22</v>
      </c>
      <c r="D551" s="24" t="s">
        <v>52</v>
      </c>
      <c r="E551" s="24" t="s">
        <v>53</v>
      </c>
      <c r="F551" s="25">
        <v>46036.67591435185</v>
      </c>
      <c r="G551" s="26" t="s">
        <v>5</v>
      </c>
      <c r="H551" s="27">
        <v>120.1</v>
      </c>
      <c r="I551" s="24" t="s">
        <v>42</v>
      </c>
      <c r="J551" s="28">
        <v>188</v>
      </c>
      <c r="K551" s="26" t="s">
        <v>23</v>
      </c>
      <c r="L551" s="26" t="s">
        <v>7986</v>
      </c>
      <c r="M551" s="30" t="s">
        <v>43</v>
      </c>
    </row>
    <row r="552" spans="2:13">
      <c r="B552" s="23" t="s">
        <v>48</v>
      </c>
      <c r="C552" s="23" t="s">
        <v>22</v>
      </c>
      <c r="D552" s="24" t="s">
        <v>52</v>
      </c>
      <c r="E552" s="24" t="s">
        <v>53</v>
      </c>
      <c r="F552" s="25">
        <v>46036.682118055556</v>
      </c>
      <c r="G552" s="26" t="s">
        <v>5</v>
      </c>
      <c r="H552" s="27">
        <v>120.3</v>
      </c>
      <c r="I552" s="24" t="s">
        <v>42</v>
      </c>
      <c r="J552" s="28">
        <v>103</v>
      </c>
      <c r="K552" s="26" t="s">
        <v>23</v>
      </c>
      <c r="L552" s="26" t="s">
        <v>7987</v>
      </c>
      <c r="M552" s="30" t="s">
        <v>43</v>
      </c>
    </row>
    <row r="553" spans="2:13">
      <c r="B553" s="23" t="s">
        <v>48</v>
      </c>
      <c r="C553" s="23" t="s">
        <v>22</v>
      </c>
      <c r="D553" s="24" t="s">
        <v>52</v>
      </c>
      <c r="E553" s="24" t="s">
        <v>53</v>
      </c>
      <c r="F553" s="25">
        <v>46036.682118055556</v>
      </c>
      <c r="G553" s="26" t="s">
        <v>5</v>
      </c>
      <c r="H553" s="27">
        <v>120.3</v>
      </c>
      <c r="I553" s="24" t="s">
        <v>42</v>
      </c>
      <c r="J553" s="28">
        <v>61</v>
      </c>
      <c r="K553" s="26" t="s">
        <v>23</v>
      </c>
      <c r="L553" s="26" t="s">
        <v>7988</v>
      </c>
      <c r="M553" s="30" t="s">
        <v>43</v>
      </c>
    </row>
    <row r="554" spans="2:13">
      <c r="B554" s="23" t="s">
        <v>48</v>
      </c>
      <c r="C554" s="23" t="s">
        <v>22</v>
      </c>
      <c r="D554" s="24" t="s">
        <v>52</v>
      </c>
      <c r="E554" s="24" t="s">
        <v>53</v>
      </c>
      <c r="F554" s="25">
        <v>46036.682199074072</v>
      </c>
      <c r="G554" s="26" t="s">
        <v>5</v>
      </c>
      <c r="H554" s="27">
        <v>120.2</v>
      </c>
      <c r="I554" s="24" t="s">
        <v>42</v>
      </c>
      <c r="J554" s="28">
        <v>49</v>
      </c>
      <c r="K554" s="26" t="s">
        <v>23</v>
      </c>
      <c r="L554" s="26" t="s">
        <v>7989</v>
      </c>
      <c r="M554" s="30" t="s">
        <v>43</v>
      </c>
    </row>
    <row r="555" spans="2:13">
      <c r="B555" s="23" t="s">
        <v>48</v>
      </c>
      <c r="C555" s="23" t="s">
        <v>22</v>
      </c>
      <c r="D555" s="24" t="s">
        <v>52</v>
      </c>
      <c r="E555" s="24" t="s">
        <v>53</v>
      </c>
      <c r="F555" s="25">
        <v>46036.683553240742</v>
      </c>
      <c r="G555" s="26" t="s">
        <v>5</v>
      </c>
      <c r="H555" s="27">
        <v>120.2</v>
      </c>
      <c r="I555" s="24" t="s">
        <v>42</v>
      </c>
      <c r="J555" s="28">
        <v>246</v>
      </c>
      <c r="K555" s="26" t="s">
        <v>23</v>
      </c>
      <c r="L555" s="26" t="s">
        <v>7990</v>
      </c>
      <c r="M555" s="30" t="s">
        <v>43</v>
      </c>
    </row>
    <row r="556" spans="2:13">
      <c r="B556" s="23" t="s">
        <v>48</v>
      </c>
      <c r="C556" s="23" t="s">
        <v>22</v>
      </c>
      <c r="D556" s="24" t="s">
        <v>52</v>
      </c>
      <c r="E556" s="24" t="s">
        <v>53</v>
      </c>
      <c r="F556" s="25">
        <v>46036.683553240742</v>
      </c>
      <c r="G556" s="26" t="s">
        <v>5</v>
      </c>
      <c r="H556" s="27">
        <v>120.2</v>
      </c>
      <c r="I556" s="24" t="s">
        <v>42</v>
      </c>
      <c r="J556" s="28">
        <v>357</v>
      </c>
      <c r="K556" s="26" t="s">
        <v>23</v>
      </c>
      <c r="L556" s="26" t="s">
        <v>7991</v>
      </c>
      <c r="M556" s="30" t="s">
        <v>43</v>
      </c>
    </row>
    <row r="557" spans="2:13">
      <c r="B557" s="23" t="s">
        <v>48</v>
      </c>
      <c r="C557" s="23" t="s">
        <v>22</v>
      </c>
      <c r="D557" s="24" t="s">
        <v>52</v>
      </c>
      <c r="E557" s="24" t="s">
        <v>53</v>
      </c>
      <c r="F557" s="25">
        <v>46036.683553240742</v>
      </c>
      <c r="G557" s="26" t="s">
        <v>5</v>
      </c>
      <c r="H557" s="27">
        <v>120.2</v>
      </c>
      <c r="I557" s="24" t="s">
        <v>42</v>
      </c>
      <c r="J557" s="28">
        <v>184</v>
      </c>
      <c r="K557" s="26" t="s">
        <v>23</v>
      </c>
      <c r="L557" s="26" t="s">
        <v>7992</v>
      </c>
      <c r="M557" s="30" t="s">
        <v>43</v>
      </c>
    </row>
    <row r="558" spans="2:13">
      <c r="B558" s="23" t="s">
        <v>48</v>
      </c>
      <c r="C558" s="23" t="s">
        <v>22</v>
      </c>
      <c r="D558" s="24" t="s">
        <v>52</v>
      </c>
      <c r="E558" s="24" t="s">
        <v>53</v>
      </c>
      <c r="F558" s="25">
        <v>46036.683553240742</v>
      </c>
      <c r="G558" s="26" t="s">
        <v>5</v>
      </c>
      <c r="H558" s="27">
        <v>120.2</v>
      </c>
      <c r="I558" s="24" t="s">
        <v>42</v>
      </c>
      <c r="J558" s="28">
        <v>208</v>
      </c>
      <c r="K558" s="26" t="s">
        <v>23</v>
      </c>
      <c r="L558" s="26" t="s">
        <v>7993</v>
      </c>
      <c r="M558" s="30" t="s">
        <v>43</v>
      </c>
    </row>
    <row r="559" spans="2:13">
      <c r="B559" s="23" t="s">
        <v>48</v>
      </c>
      <c r="C559" s="23" t="s">
        <v>22</v>
      </c>
      <c r="D559" s="24" t="s">
        <v>52</v>
      </c>
      <c r="E559" s="24" t="s">
        <v>53</v>
      </c>
      <c r="F559" s="25">
        <v>46036.683553240742</v>
      </c>
      <c r="G559" s="26" t="s">
        <v>5</v>
      </c>
      <c r="H559" s="27">
        <v>120.2</v>
      </c>
      <c r="I559" s="24" t="s">
        <v>42</v>
      </c>
      <c r="J559" s="28">
        <v>398</v>
      </c>
      <c r="K559" s="26" t="s">
        <v>23</v>
      </c>
      <c r="L559" s="26" t="s">
        <v>7994</v>
      </c>
      <c r="M559" s="30" t="s">
        <v>43</v>
      </c>
    </row>
    <row r="560" spans="2:13">
      <c r="B560" s="23" t="s">
        <v>48</v>
      </c>
      <c r="C560" s="23" t="s">
        <v>22</v>
      </c>
      <c r="D560" s="24" t="s">
        <v>52</v>
      </c>
      <c r="E560" s="24" t="s">
        <v>53</v>
      </c>
      <c r="F560" s="25">
        <v>46036.686307870368</v>
      </c>
      <c r="G560" s="26" t="s">
        <v>5</v>
      </c>
      <c r="H560" s="27">
        <v>120.4</v>
      </c>
      <c r="I560" s="24" t="s">
        <v>42</v>
      </c>
      <c r="J560" s="28">
        <v>158</v>
      </c>
      <c r="K560" s="26" t="s">
        <v>23</v>
      </c>
      <c r="L560" s="26" t="s">
        <v>7995</v>
      </c>
      <c r="M560" s="30" t="s">
        <v>43</v>
      </c>
    </row>
    <row r="561" spans="2:13">
      <c r="B561" s="23" t="s">
        <v>48</v>
      </c>
      <c r="C561" s="23" t="s">
        <v>22</v>
      </c>
      <c r="D561" s="24" t="s">
        <v>52</v>
      </c>
      <c r="E561" s="24" t="s">
        <v>53</v>
      </c>
      <c r="F561" s="25">
        <v>46036.691874999997</v>
      </c>
      <c r="G561" s="26" t="s">
        <v>5</v>
      </c>
      <c r="H561" s="27">
        <v>120.5</v>
      </c>
      <c r="I561" s="24" t="s">
        <v>42</v>
      </c>
      <c r="J561" s="28">
        <v>64</v>
      </c>
      <c r="K561" s="26" t="s">
        <v>23</v>
      </c>
      <c r="L561" s="26" t="s">
        <v>7996</v>
      </c>
      <c r="M561" s="30" t="s">
        <v>43</v>
      </c>
    </row>
    <row r="562" spans="2:13">
      <c r="B562" s="23" t="s">
        <v>48</v>
      </c>
      <c r="C562" s="23" t="s">
        <v>22</v>
      </c>
      <c r="D562" s="24" t="s">
        <v>52</v>
      </c>
      <c r="E562" s="24" t="s">
        <v>53</v>
      </c>
      <c r="F562" s="25">
        <v>46036.691874999997</v>
      </c>
      <c r="G562" s="26" t="s">
        <v>5</v>
      </c>
      <c r="H562" s="27">
        <v>120.5</v>
      </c>
      <c r="I562" s="24" t="s">
        <v>42</v>
      </c>
      <c r="J562" s="28">
        <v>78</v>
      </c>
      <c r="K562" s="26" t="s">
        <v>23</v>
      </c>
      <c r="L562" s="26" t="s">
        <v>7997</v>
      </c>
      <c r="M562" s="30" t="s">
        <v>43</v>
      </c>
    </row>
    <row r="563" spans="2:13">
      <c r="B563" s="23" t="s">
        <v>48</v>
      </c>
      <c r="C563" s="23" t="s">
        <v>22</v>
      </c>
      <c r="D563" s="24" t="s">
        <v>52</v>
      </c>
      <c r="E563" s="24" t="s">
        <v>53</v>
      </c>
      <c r="F563" s="25">
        <v>46036.691874999997</v>
      </c>
      <c r="G563" s="26" t="s">
        <v>5</v>
      </c>
      <c r="H563" s="27">
        <v>120.5</v>
      </c>
      <c r="I563" s="24" t="s">
        <v>42</v>
      </c>
      <c r="J563" s="28">
        <v>16</v>
      </c>
      <c r="K563" s="26" t="s">
        <v>23</v>
      </c>
      <c r="L563" s="26" t="s">
        <v>7998</v>
      </c>
      <c r="M563" s="30" t="s">
        <v>43</v>
      </c>
    </row>
    <row r="564" spans="2:13">
      <c r="B564" s="23" t="s">
        <v>48</v>
      </c>
      <c r="C564" s="23" t="s">
        <v>22</v>
      </c>
      <c r="D564" s="24" t="s">
        <v>52</v>
      </c>
      <c r="E564" s="24" t="s">
        <v>53</v>
      </c>
      <c r="F564" s="25">
        <v>46036.691932870373</v>
      </c>
      <c r="G564" s="26" t="s">
        <v>5</v>
      </c>
      <c r="H564" s="27">
        <v>120.5</v>
      </c>
      <c r="I564" s="24" t="s">
        <v>42</v>
      </c>
      <c r="J564" s="28">
        <v>46</v>
      </c>
      <c r="K564" s="26" t="s">
        <v>23</v>
      </c>
      <c r="L564" s="26" t="s">
        <v>7999</v>
      </c>
      <c r="M564" s="30" t="s">
        <v>43</v>
      </c>
    </row>
    <row r="565" spans="2:13">
      <c r="B565" s="23" t="s">
        <v>48</v>
      </c>
      <c r="C565" s="23" t="s">
        <v>22</v>
      </c>
      <c r="D565" s="24" t="s">
        <v>52</v>
      </c>
      <c r="E565" s="24" t="s">
        <v>53</v>
      </c>
      <c r="F565" s="25">
        <v>46036.691932870373</v>
      </c>
      <c r="G565" s="26" t="s">
        <v>5</v>
      </c>
      <c r="H565" s="27">
        <v>120.5</v>
      </c>
      <c r="I565" s="24" t="s">
        <v>42</v>
      </c>
      <c r="J565" s="28">
        <v>40</v>
      </c>
      <c r="K565" s="26" t="s">
        <v>23</v>
      </c>
      <c r="L565" s="26" t="s">
        <v>8000</v>
      </c>
      <c r="M565" s="30" t="s">
        <v>43</v>
      </c>
    </row>
    <row r="566" spans="2:13">
      <c r="B566" s="23" t="s">
        <v>48</v>
      </c>
      <c r="C566" s="23" t="s">
        <v>22</v>
      </c>
      <c r="D566" s="24" t="s">
        <v>52</v>
      </c>
      <c r="E566" s="24" t="s">
        <v>53</v>
      </c>
      <c r="F566" s="25">
        <v>46036.691932870373</v>
      </c>
      <c r="G566" s="26" t="s">
        <v>5</v>
      </c>
      <c r="H566" s="27">
        <v>120.5</v>
      </c>
      <c r="I566" s="24" t="s">
        <v>42</v>
      </c>
      <c r="J566" s="28">
        <v>46</v>
      </c>
      <c r="K566" s="26" t="s">
        <v>23</v>
      </c>
      <c r="L566" s="26" t="s">
        <v>8001</v>
      </c>
      <c r="M566" s="30" t="s">
        <v>43</v>
      </c>
    </row>
    <row r="567" spans="2:13">
      <c r="B567" s="23" t="s">
        <v>48</v>
      </c>
      <c r="C567" s="23" t="s">
        <v>22</v>
      </c>
      <c r="D567" s="24" t="s">
        <v>52</v>
      </c>
      <c r="E567" s="24" t="s">
        <v>53</v>
      </c>
      <c r="F567" s="25">
        <v>46036.691932870373</v>
      </c>
      <c r="G567" s="26" t="s">
        <v>5</v>
      </c>
      <c r="H567" s="27">
        <v>120.5</v>
      </c>
      <c r="I567" s="24" t="s">
        <v>42</v>
      </c>
      <c r="J567" s="28">
        <v>332</v>
      </c>
      <c r="K567" s="26" t="s">
        <v>23</v>
      </c>
      <c r="L567" s="26" t="s">
        <v>8002</v>
      </c>
      <c r="M567" s="30" t="s">
        <v>43</v>
      </c>
    </row>
    <row r="568" spans="2:13">
      <c r="B568" s="23" t="s">
        <v>48</v>
      </c>
      <c r="C568" s="23" t="s">
        <v>22</v>
      </c>
      <c r="D568" s="24" t="s">
        <v>52</v>
      </c>
      <c r="E568" s="24" t="s">
        <v>53</v>
      </c>
      <c r="F568" s="25">
        <v>46036.691932870373</v>
      </c>
      <c r="G568" s="26" t="s">
        <v>5</v>
      </c>
      <c r="H568" s="27">
        <v>120.5</v>
      </c>
      <c r="I568" s="24" t="s">
        <v>42</v>
      </c>
      <c r="J568" s="28">
        <v>93</v>
      </c>
      <c r="K568" s="26" t="s">
        <v>23</v>
      </c>
      <c r="L568" s="26" t="s">
        <v>8003</v>
      </c>
      <c r="M568" s="30" t="s">
        <v>43</v>
      </c>
    </row>
    <row r="569" spans="2:13">
      <c r="B569" s="23" t="s">
        <v>48</v>
      </c>
      <c r="C569" s="23" t="s">
        <v>22</v>
      </c>
      <c r="D569" s="24" t="s">
        <v>52</v>
      </c>
      <c r="E569" s="24" t="s">
        <v>53</v>
      </c>
      <c r="F569" s="25">
        <v>46036.691932870373</v>
      </c>
      <c r="G569" s="26" t="s">
        <v>5</v>
      </c>
      <c r="H569" s="27">
        <v>120.5</v>
      </c>
      <c r="I569" s="24" t="s">
        <v>42</v>
      </c>
      <c r="J569" s="28">
        <v>304</v>
      </c>
      <c r="K569" s="26" t="s">
        <v>23</v>
      </c>
      <c r="L569" s="26" t="s">
        <v>8004</v>
      </c>
      <c r="M569" s="30" t="s">
        <v>43</v>
      </c>
    </row>
    <row r="570" spans="2:13">
      <c r="B570" s="23" t="s">
        <v>48</v>
      </c>
      <c r="C570" s="23" t="s">
        <v>22</v>
      </c>
      <c r="D570" s="24" t="s">
        <v>52</v>
      </c>
      <c r="E570" s="24" t="s">
        <v>53</v>
      </c>
      <c r="F570" s="25">
        <v>46036.691932870373</v>
      </c>
      <c r="G570" s="26" t="s">
        <v>5</v>
      </c>
      <c r="H570" s="27">
        <v>120.5</v>
      </c>
      <c r="I570" s="24" t="s">
        <v>42</v>
      </c>
      <c r="J570" s="28">
        <v>170</v>
      </c>
      <c r="K570" s="26" t="s">
        <v>23</v>
      </c>
      <c r="L570" s="26" t="s">
        <v>8005</v>
      </c>
      <c r="M570" s="30" t="s">
        <v>43</v>
      </c>
    </row>
    <row r="571" spans="2:13">
      <c r="B571" s="23" t="s">
        <v>48</v>
      </c>
      <c r="C571" s="23" t="s">
        <v>22</v>
      </c>
      <c r="D571" s="24" t="s">
        <v>52</v>
      </c>
      <c r="E571" s="24" t="s">
        <v>53</v>
      </c>
      <c r="F571" s="25">
        <v>46036.691932870373</v>
      </c>
      <c r="G571" s="26" t="s">
        <v>5</v>
      </c>
      <c r="H571" s="27">
        <v>120.5</v>
      </c>
      <c r="I571" s="24" t="s">
        <v>42</v>
      </c>
      <c r="J571" s="28">
        <v>76</v>
      </c>
      <c r="K571" s="26" t="s">
        <v>23</v>
      </c>
      <c r="L571" s="26" t="s">
        <v>8006</v>
      </c>
      <c r="M571" s="30" t="s">
        <v>43</v>
      </c>
    </row>
    <row r="572" spans="2:13">
      <c r="B572" s="23" t="s">
        <v>48</v>
      </c>
      <c r="C572" s="23" t="s">
        <v>22</v>
      </c>
      <c r="D572" s="24" t="s">
        <v>52</v>
      </c>
      <c r="E572" s="24" t="s">
        <v>53</v>
      </c>
      <c r="F572" s="25">
        <v>46036.694664351853</v>
      </c>
      <c r="G572" s="26" t="s">
        <v>5</v>
      </c>
      <c r="H572" s="27">
        <v>120.5</v>
      </c>
      <c r="I572" s="24" t="s">
        <v>42</v>
      </c>
      <c r="J572" s="28">
        <v>152</v>
      </c>
      <c r="K572" s="26" t="s">
        <v>23</v>
      </c>
      <c r="L572" s="26" t="s">
        <v>8007</v>
      </c>
      <c r="M572" s="30" t="s">
        <v>43</v>
      </c>
    </row>
    <row r="573" spans="2:13">
      <c r="B573" s="23" t="s">
        <v>48</v>
      </c>
      <c r="C573" s="23" t="s">
        <v>22</v>
      </c>
      <c r="D573" s="24" t="s">
        <v>52</v>
      </c>
      <c r="E573" s="24" t="s">
        <v>53</v>
      </c>
      <c r="F573" s="25">
        <v>46036.694733796299</v>
      </c>
      <c r="G573" s="26" t="s">
        <v>5</v>
      </c>
      <c r="H573" s="27">
        <v>120.5</v>
      </c>
      <c r="I573" s="24" t="s">
        <v>42</v>
      </c>
      <c r="J573" s="28">
        <v>47</v>
      </c>
      <c r="K573" s="26" t="s">
        <v>23</v>
      </c>
      <c r="L573" s="26" t="s">
        <v>8008</v>
      </c>
      <c r="M573" s="30" t="s">
        <v>43</v>
      </c>
    </row>
    <row r="574" spans="2:13">
      <c r="B574" s="23" t="s">
        <v>48</v>
      </c>
      <c r="C574" s="23" t="s">
        <v>22</v>
      </c>
      <c r="D574" s="24" t="s">
        <v>52</v>
      </c>
      <c r="E574" s="24" t="s">
        <v>53</v>
      </c>
      <c r="F574" s="25">
        <v>46036.694733796299</v>
      </c>
      <c r="G574" s="26" t="s">
        <v>5</v>
      </c>
      <c r="H574" s="27">
        <v>120.5</v>
      </c>
      <c r="I574" s="24" t="s">
        <v>42</v>
      </c>
      <c r="J574" s="28">
        <v>138</v>
      </c>
      <c r="K574" s="26" t="s">
        <v>23</v>
      </c>
      <c r="L574" s="26" t="s">
        <v>8009</v>
      </c>
      <c r="M574" s="30" t="s">
        <v>43</v>
      </c>
    </row>
    <row r="575" spans="2:13">
      <c r="B575" s="23" t="s">
        <v>48</v>
      </c>
      <c r="C575" s="23" t="s">
        <v>22</v>
      </c>
      <c r="D575" s="24" t="s">
        <v>52</v>
      </c>
      <c r="E575" s="24" t="s">
        <v>53</v>
      </c>
      <c r="F575" s="25">
        <v>46036.694733796299</v>
      </c>
      <c r="G575" s="26" t="s">
        <v>5</v>
      </c>
      <c r="H575" s="27">
        <v>120.5</v>
      </c>
      <c r="I575" s="24" t="s">
        <v>42</v>
      </c>
      <c r="J575" s="28">
        <v>76</v>
      </c>
      <c r="K575" s="26" t="s">
        <v>23</v>
      </c>
      <c r="L575" s="26" t="s">
        <v>8010</v>
      </c>
      <c r="M575" s="30" t="s">
        <v>43</v>
      </c>
    </row>
    <row r="576" spans="2:13">
      <c r="B576" s="23" t="s">
        <v>48</v>
      </c>
      <c r="C576" s="23" t="s">
        <v>22</v>
      </c>
      <c r="D576" s="24" t="s">
        <v>52</v>
      </c>
      <c r="E576" s="24" t="s">
        <v>53</v>
      </c>
      <c r="F576" s="25">
        <v>46036.694733796299</v>
      </c>
      <c r="G576" s="26" t="s">
        <v>5</v>
      </c>
      <c r="H576" s="27">
        <v>120.5</v>
      </c>
      <c r="I576" s="24" t="s">
        <v>42</v>
      </c>
      <c r="J576" s="28">
        <v>84</v>
      </c>
      <c r="K576" s="26" t="s">
        <v>23</v>
      </c>
      <c r="L576" s="26" t="s">
        <v>8011</v>
      </c>
      <c r="M576" s="30" t="s">
        <v>43</v>
      </c>
    </row>
    <row r="577" spans="2:13">
      <c r="B577" s="23" t="s">
        <v>48</v>
      </c>
      <c r="C577" s="23" t="s">
        <v>22</v>
      </c>
      <c r="D577" s="24" t="s">
        <v>52</v>
      </c>
      <c r="E577" s="24" t="s">
        <v>53</v>
      </c>
      <c r="F577" s="25">
        <v>46036.697442129633</v>
      </c>
      <c r="G577" s="26" t="s">
        <v>5</v>
      </c>
      <c r="H577" s="27">
        <v>120.6</v>
      </c>
      <c r="I577" s="24" t="s">
        <v>42</v>
      </c>
      <c r="J577" s="28">
        <v>55</v>
      </c>
      <c r="K577" s="26" t="s">
        <v>23</v>
      </c>
      <c r="L577" s="26" t="s">
        <v>8012</v>
      </c>
      <c r="M577" s="30" t="s">
        <v>43</v>
      </c>
    </row>
    <row r="578" spans="2:13">
      <c r="B578" s="23" t="s">
        <v>48</v>
      </c>
      <c r="C578" s="23" t="s">
        <v>22</v>
      </c>
      <c r="D578" s="24" t="s">
        <v>52</v>
      </c>
      <c r="E578" s="24" t="s">
        <v>53</v>
      </c>
      <c r="F578" s="25">
        <v>46036.697442129633</v>
      </c>
      <c r="G578" s="26" t="s">
        <v>5</v>
      </c>
      <c r="H578" s="27">
        <v>120.6</v>
      </c>
      <c r="I578" s="24" t="s">
        <v>42</v>
      </c>
      <c r="J578" s="28">
        <v>86</v>
      </c>
      <c r="K578" s="26" t="s">
        <v>23</v>
      </c>
      <c r="L578" s="26" t="s">
        <v>8013</v>
      </c>
      <c r="M578" s="30" t="s">
        <v>43</v>
      </c>
    </row>
    <row r="579" spans="2:13">
      <c r="B579" s="23" t="s">
        <v>48</v>
      </c>
      <c r="C579" s="23" t="s">
        <v>22</v>
      </c>
      <c r="D579" s="24" t="s">
        <v>52</v>
      </c>
      <c r="E579" s="24" t="s">
        <v>53</v>
      </c>
      <c r="F579" s="25">
        <v>46036.697534722225</v>
      </c>
      <c r="G579" s="26" t="s">
        <v>5</v>
      </c>
      <c r="H579" s="27">
        <v>120.6</v>
      </c>
      <c r="I579" s="24" t="s">
        <v>42</v>
      </c>
      <c r="J579" s="28">
        <v>16</v>
      </c>
      <c r="K579" s="26" t="s">
        <v>23</v>
      </c>
      <c r="L579" s="26" t="s">
        <v>8014</v>
      </c>
      <c r="M579" s="30" t="s">
        <v>43</v>
      </c>
    </row>
    <row r="580" spans="2:13">
      <c r="B580" s="23" t="s">
        <v>48</v>
      </c>
      <c r="C580" s="23" t="s">
        <v>22</v>
      </c>
      <c r="D580" s="24" t="s">
        <v>52</v>
      </c>
      <c r="E580" s="24" t="s">
        <v>53</v>
      </c>
      <c r="F580" s="25">
        <v>46036.697534722225</v>
      </c>
      <c r="G580" s="26" t="s">
        <v>5</v>
      </c>
      <c r="H580" s="27">
        <v>120.6</v>
      </c>
      <c r="I580" s="24" t="s">
        <v>42</v>
      </c>
      <c r="J580" s="28">
        <v>100</v>
      </c>
      <c r="K580" s="26" t="s">
        <v>23</v>
      </c>
      <c r="L580" s="26" t="s">
        <v>8015</v>
      </c>
      <c r="M580" s="30" t="s">
        <v>43</v>
      </c>
    </row>
    <row r="581" spans="2:13">
      <c r="B581" s="23" t="s">
        <v>48</v>
      </c>
      <c r="C581" s="23" t="s">
        <v>22</v>
      </c>
      <c r="D581" s="24" t="s">
        <v>52</v>
      </c>
      <c r="E581" s="24" t="s">
        <v>53</v>
      </c>
      <c r="F581" s="25">
        <v>46036.697534722225</v>
      </c>
      <c r="G581" s="26" t="s">
        <v>5</v>
      </c>
      <c r="H581" s="27">
        <v>120.6</v>
      </c>
      <c r="I581" s="24" t="s">
        <v>42</v>
      </c>
      <c r="J581" s="28">
        <v>212</v>
      </c>
      <c r="K581" s="26" t="s">
        <v>23</v>
      </c>
      <c r="L581" s="26" t="s">
        <v>8016</v>
      </c>
      <c r="M581" s="30" t="s">
        <v>43</v>
      </c>
    </row>
    <row r="582" spans="2:13">
      <c r="B582" s="23" t="s">
        <v>48</v>
      </c>
      <c r="C582" s="23" t="s">
        <v>22</v>
      </c>
      <c r="D582" s="24" t="s">
        <v>52</v>
      </c>
      <c r="E582" s="24" t="s">
        <v>53</v>
      </c>
      <c r="F582" s="25">
        <v>46036.697534722225</v>
      </c>
      <c r="G582" s="26" t="s">
        <v>5</v>
      </c>
      <c r="H582" s="27">
        <v>120.6</v>
      </c>
      <c r="I582" s="24" t="s">
        <v>42</v>
      </c>
      <c r="J582" s="28">
        <v>93</v>
      </c>
      <c r="K582" s="26" t="s">
        <v>23</v>
      </c>
      <c r="L582" s="26" t="s">
        <v>8017</v>
      </c>
      <c r="M582" s="30" t="s">
        <v>43</v>
      </c>
    </row>
    <row r="583" spans="2:13">
      <c r="B583" s="23" t="s">
        <v>48</v>
      </c>
      <c r="C583" s="23" t="s">
        <v>22</v>
      </c>
      <c r="D583" s="24" t="s">
        <v>52</v>
      </c>
      <c r="E583" s="24" t="s">
        <v>53</v>
      </c>
      <c r="F583" s="25">
        <v>46036.697534722225</v>
      </c>
      <c r="G583" s="26" t="s">
        <v>5</v>
      </c>
      <c r="H583" s="27">
        <v>120.6</v>
      </c>
      <c r="I583" s="24" t="s">
        <v>42</v>
      </c>
      <c r="J583" s="28">
        <v>79</v>
      </c>
      <c r="K583" s="26" t="s">
        <v>23</v>
      </c>
      <c r="L583" s="26" t="s">
        <v>8018</v>
      </c>
      <c r="M583" s="30" t="s">
        <v>43</v>
      </c>
    </row>
    <row r="584" spans="2:13">
      <c r="B584" s="23" t="s">
        <v>48</v>
      </c>
      <c r="C584" s="23" t="s">
        <v>22</v>
      </c>
      <c r="D584" s="24" t="s">
        <v>52</v>
      </c>
      <c r="E584" s="24" t="s">
        <v>53</v>
      </c>
      <c r="F584" s="25">
        <v>46036.697534722225</v>
      </c>
      <c r="G584" s="26" t="s">
        <v>5</v>
      </c>
      <c r="H584" s="27">
        <v>120.6</v>
      </c>
      <c r="I584" s="24" t="s">
        <v>42</v>
      </c>
      <c r="J584" s="28">
        <v>45</v>
      </c>
      <c r="K584" s="26" t="s">
        <v>23</v>
      </c>
      <c r="L584" s="26" t="s">
        <v>8019</v>
      </c>
      <c r="M584" s="30" t="s">
        <v>43</v>
      </c>
    </row>
    <row r="585" spans="2:13">
      <c r="B585" s="23" t="s">
        <v>48</v>
      </c>
      <c r="C585" s="23" t="s">
        <v>22</v>
      </c>
      <c r="D585" s="24" t="s">
        <v>52</v>
      </c>
      <c r="E585" s="24" t="s">
        <v>53</v>
      </c>
      <c r="F585" s="25">
        <v>46036.697534722225</v>
      </c>
      <c r="G585" s="26" t="s">
        <v>5</v>
      </c>
      <c r="H585" s="27">
        <v>120.6</v>
      </c>
      <c r="I585" s="24" t="s">
        <v>42</v>
      </c>
      <c r="J585" s="28">
        <v>47</v>
      </c>
      <c r="K585" s="26" t="s">
        <v>23</v>
      </c>
      <c r="L585" s="26" t="s">
        <v>8020</v>
      </c>
      <c r="M585" s="30" t="s">
        <v>43</v>
      </c>
    </row>
    <row r="586" spans="2:13">
      <c r="B586" s="23" t="s">
        <v>48</v>
      </c>
      <c r="C586" s="23" t="s">
        <v>22</v>
      </c>
      <c r="D586" s="24" t="s">
        <v>52</v>
      </c>
      <c r="E586" s="24" t="s">
        <v>53</v>
      </c>
      <c r="F586" s="25">
        <v>46036.697534722225</v>
      </c>
      <c r="G586" s="26" t="s">
        <v>5</v>
      </c>
      <c r="H586" s="27">
        <v>120.6</v>
      </c>
      <c r="I586" s="24" t="s">
        <v>42</v>
      </c>
      <c r="J586" s="28">
        <v>165</v>
      </c>
      <c r="K586" s="26" t="s">
        <v>23</v>
      </c>
      <c r="L586" s="26" t="s">
        <v>8021</v>
      </c>
      <c r="M586" s="30" t="s">
        <v>43</v>
      </c>
    </row>
    <row r="587" spans="2:13">
      <c r="B587" s="23" t="s">
        <v>48</v>
      </c>
      <c r="C587" s="23" t="s">
        <v>22</v>
      </c>
      <c r="D587" s="24" t="s">
        <v>52</v>
      </c>
      <c r="E587" s="24" t="s">
        <v>53</v>
      </c>
      <c r="F587" s="25">
        <v>46036.698321759257</v>
      </c>
      <c r="G587" s="26" t="s">
        <v>5</v>
      </c>
      <c r="H587" s="27">
        <v>120.5</v>
      </c>
      <c r="I587" s="24" t="s">
        <v>42</v>
      </c>
      <c r="J587" s="28">
        <v>162</v>
      </c>
      <c r="K587" s="26" t="s">
        <v>23</v>
      </c>
      <c r="L587" s="26" t="s">
        <v>8022</v>
      </c>
      <c r="M587" s="30" t="s">
        <v>43</v>
      </c>
    </row>
    <row r="588" spans="2:13">
      <c r="B588" s="23" t="s">
        <v>48</v>
      </c>
      <c r="C588" s="23" t="s">
        <v>22</v>
      </c>
      <c r="D588" s="24" t="s">
        <v>52</v>
      </c>
      <c r="E588" s="24" t="s">
        <v>53</v>
      </c>
      <c r="F588" s="25">
        <v>46036.698321759257</v>
      </c>
      <c r="G588" s="26" t="s">
        <v>5</v>
      </c>
      <c r="H588" s="27">
        <v>120.5</v>
      </c>
      <c r="I588" s="24" t="s">
        <v>42</v>
      </c>
      <c r="J588" s="28">
        <v>40</v>
      </c>
      <c r="K588" s="26" t="s">
        <v>23</v>
      </c>
      <c r="L588" s="26" t="s">
        <v>8023</v>
      </c>
      <c r="M588" s="30" t="s">
        <v>43</v>
      </c>
    </row>
    <row r="589" spans="2:13">
      <c r="B589" s="23" t="s">
        <v>48</v>
      </c>
      <c r="C589" s="23" t="s">
        <v>22</v>
      </c>
      <c r="D589" s="24" t="s">
        <v>52</v>
      </c>
      <c r="E589" s="24" t="s">
        <v>53</v>
      </c>
      <c r="F589" s="25">
        <v>46036.698321759257</v>
      </c>
      <c r="G589" s="26" t="s">
        <v>5</v>
      </c>
      <c r="H589" s="27">
        <v>120.5</v>
      </c>
      <c r="I589" s="24" t="s">
        <v>42</v>
      </c>
      <c r="J589" s="28">
        <v>18</v>
      </c>
      <c r="K589" s="26" t="s">
        <v>23</v>
      </c>
      <c r="L589" s="26" t="s">
        <v>8024</v>
      </c>
      <c r="M589" s="30" t="s">
        <v>43</v>
      </c>
    </row>
    <row r="590" spans="2:13">
      <c r="B590" s="23" t="s">
        <v>48</v>
      </c>
      <c r="C590" s="23" t="s">
        <v>22</v>
      </c>
      <c r="D590" s="24" t="s">
        <v>52</v>
      </c>
      <c r="E590" s="24" t="s">
        <v>53</v>
      </c>
      <c r="F590" s="25">
        <v>46036.700335648151</v>
      </c>
      <c r="G590" s="26" t="s">
        <v>5</v>
      </c>
      <c r="H590" s="27">
        <v>120.5</v>
      </c>
      <c r="I590" s="24" t="s">
        <v>42</v>
      </c>
      <c r="J590" s="28">
        <v>415</v>
      </c>
      <c r="K590" s="26" t="s">
        <v>23</v>
      </c>
      <c r="L590" s="26" t="s">
        <v>8025</v>
      </c>
      <c r="M590" s="30" t="s">
        <v>43</v>
      </c>
    </row>
    <row r="591" spans="2:13">
      <c r="B591" s="23" t="s">
        <v>48</v>
      </c>
      <c r="C591" s="23" t="s">
        <v>22</v>
      </c>
      <c r="D591" s="24" t="s">
        <v>52</v>
      </c>
      <c r="E591" s="24" t="s">
        <v>53</v>
      </c>
      <c r="F591" s="25">
        <v>46036.700335648151</v>
      </c>
      <c r="G591" s="26" t="s">
        <v>5</v>
      </c>
      <c r="H591" s="27">
        <v>120.5</v>
      </c>
      <c r="I591" s="24" t="s">
        <v>42</v>
      </c>
      <c r="J591" s="28">
        <v>27</v>
      </c>
      <c r="K591" s="26" t="s">
        <v>23</v>
      </c>
      <c r="L591" s="26" t="s">
        <v>8026</v>
      </c>
      <c r="M591" s="30" t="s">
        <v>43</v>
      </c>
    </row>
    <row r="592" spans="2:13">
      <c r="B592" s="23" t="s">
        <v>48</v>
      </c>
      <c r="C592" s="23" t="s">
        <v>22</v>
      </c>
      <c r="D592" s="24" t="s">
        <v>52</v>
      </c>
      <c r="E592" s="24" t="s">
        <v>53</v>
      </c>
      <c r="F592" s="25">
        <v>46036.702048611114</v>
      </c>
      <c r="G592" s="26" t="s">
        <v>5</v>
      </c>
      <c r="H592" s="27">
        <v>120.7</v>
      </c>
      <c r="I592" s="24" t="s">
        <v>42</v>
      </c>
      <c r="J592" s="28">
        <v>32</v>
      </c>
      <c r="K592" s="26" t="s">
        <v>23</v>
      </c>
      <c r="L592" s="26" t="s">
        <v>8027</v>
      </c>
      <c r="M592" s="30" t="s">
        <v>43</v>
      </c>
    </row>
    <row r="593" spans="2:13">
      <c r="B593" s="23" t="s">
        <v>48</v>
      </c>
      <c r="C593" s="23" t="s">
        <v>22</v>
      </c>
      <c r="D593" s="24" t="s">
        <v>52</v>
      </c>
      <c r="E593" s="24" t="s">
        <v>53</v>
      </c>
      <c r="F593" s="25">
        <v>46036.70208333333</v>
      </c>
      <c r="G593" s="26" t="s">
        <v>5</v>
      </c>
      <c r="H593" s="27">
        <v>120.6</v>
      </c>
      <c r="I593" s="24" t="s">
        <v>42</v>
      </c>
      <c r="J593" s="28">
        <v>218</v>
      </c>
      <c r="K593" s="26" t="s">
        <v>23</v>
      </c>
      <c r="L593" s="26" t="s">
        <v>8028</v>
      </c>
      <c r="M593" s="30" t="s">
        <v>43</v>
      </c>
    </row>
    <row r="594" spans="2:13">
      <c r="B594" s="23" t="s">
        <v>48</v>
      </c>
      <c r="C594" s="23" t="s">
        <v>22</v>
      </c>
      <c r="D594" s="24" t="s">
        <v>52</v>
      </c>
      <c r="E594" s="24" t="s">
        <v>53</v>
      </c>
      <c r="F594" s="25">
        <v>46036.703067129631</v>
      </c>
      <c r="G594" s="26" t="s">
        <v>5</v>
      </c>
      <c r="H594" s="27">
        <v>120.5</v>
      </c>
      <c r="I594" s="24" t="s">
        <v>42</v>
      </c>
      <c r="J594" s="28">
        <v>35</v>
      </c>
      <c r="K594" s="26" t="s">
        <v>23</v>
      </c>
      <c r="L594" s="26" t="s">
        <v>8029</v>
      </c>
      <c r="M594" s="30" t="s">
        <v>43</v>
      </c>
    </row>
    <row r="595" spans="2:13">
      <c r="B595" s="23" t="s">
        <v>48</v>
      </c>
      <c r="C595" s="23" t="s">
        <v>22</v>
      </c>
      <c r="D595" s="24" t="s">
        <v>52</v>
      </c>
      <c r="E595" s="24" t="s">
        <v>53</v>
      </c>
      <c r="F595" s="25">
        <v>46036.703067129631</v>
      </c>
      <c r="G595" s="26" t="s">
        <v>5</v>
      </c>
      <c r="H595" s="27">
        <v>120.5</v>
      </c>
      <c r="I595" s="24" t="s">
        <v>42</v>
      </c>
      <c r="J595" s="28">
        <v>973</v>
      </c>
      <c r="K595" s="26" t="s">
        <v>23</v>
      </c>
      <c r="L595" s="26" t="s">
        <v>8030</v>
      </c>
      <c r="M595" s="30" t="s">
        <v>43</v>
      </c>
    </row>
    <row r="596" spans="2:13">
      <c r="B596" s="23" t="s">
        <v>48</v>
      </c>
      <c r="C596" s="23" t="s">
        <v>22</v>
      </c>
      <c r="D596" s="24" t="s">
        <v>52</v>
      </c>
      <c r="E596" s="24" t="s">
        <v>53</v>
      </c>
      <c r="F596" s="25">
        <v>46036.703067129631</v>
      </c>
      <c r="G596" s="26" t="s">
        <v>5</v>
      </c>
      <c r="H596" s="27">
        <v>120.5</v>
      </c>
      <c r="I596" s="24" t="s">
        <v>42</v>
      </c>
      <c r="J596" s="28">
        <v>173</v>
      </c>
      <c r="K596" s="26" t="s">
        <v>23</v>
      </c>
      <c r="L596" s="26" t="s">
        <v>8031</v>
      </c>
      <c r="M596" s="30" t="s">
        <v>43</v>
      </c>
    </row>
    <row r="597" spans="2:13">
      <c r="B597" s="23" t="s">
        <v>48</v>
      </c>
      <c r="C597" s="23" t="s">
        <v>22</v>
      </c>
      <c r="D597" s="24" t="s">
        <v>52</v>
      </c>
      <c r="E597" s="24" t="s">
        <v>53</v>
      </c>
      <c r="F597" s="25">
        <v>46036.708032407405</v>
      </c>
      <c r="G597" s="26" t="s">
        <v>5</v>
      </c>
      <c r="H597" s="27">
        <v>120.6</v>
      </c>
      <c r="I597" s="24" t="s">
        <v>42</v>
      </c>
      <c r="J597" s="28">
        <v>121</v>
      </c>
      <c r="K597" s="26" t="s">
        <v>23</v>
      </c>
      <c r="L597" s="26" t="s">
        <v>8032</v>
      </c>
      <c r="M597" s="30" t="s">
        <v>43</v>
      </c>
    </row>
    <row r="598" spans="2:13">
      <c r="B598" s="23" t="s">
        <v>48</v>
      </c>
      <c r="C598" s="23" t="s">
        <v>22</v>
      </c>
      <c r="D598" s="24" t="s">
        <v>52</v>
      </c>
      <c r="E598" s="24" t="s">
        <v>53</v>
      </c>
      <c r="F598" s="25">
        <v>46036.70820601852</v>
      </c>
      <c r="G598" s="26" t="s">
        <v>5</v>
      </c>
      <c r="H598" s="27">
        <v>120.5</v>
      </c>
      <c r="I598" s="24" t="s">
        <v>42</v>
      </c>
      <c r="J598" s="28">
        <v>256</v>
      </c>
      <c r="K598" s="26" t="s">
        <v>23</v>
      </c>
      <c r="L598" s="26" t="s">
        <v>8033</v>
      </c>
      <c r="M598" s="30" t="s">
        <v>43</v>
      </c>
    </row>
    <row r="599" spans="2:13">
      <c r="B599" s="23" t="s">
        <v>48</v>
      </c>
      <c r="C599" s="23" t="s">
        <v>22</v>
      </c>
      <c r="D599" s="24" t="s">
        <v>52</v>
      </c>
      <c r="E599" s="24" t="s">
        <v>53</v>
      </c>
      <c r="F599" s="25">
        <v>46036.709178240744</v>
      </c>
      <c r="G599" s="26" t="s">
        <v>5</v>
      </c>
      <c r="H599" s="27">
        <v>120.5</v>
      </c>
      <c r="I599" s="24" t="s">
        <v>42</v>
      </c>
      <c r="J599" s="28">
        <v>75</v>
      </c>
      <c r="K599" s="26" t="s">
        <v>23</v>
      </c>
      <c r="L599" s="26" t="s">
        <v>8034</v>
      </c>
      <c r="M599" s="30" t="s">
        <v>43</v>
      </c>
    </row>
    <row r="600" spans="2:13">
      <c r="B600" s="23" t="s">
        <v>48</v>
      </c>
      <c r="C600" s="23" t="s">
        <v>22</v>
      </c>
      <c r="D600" s="24" t="s">
        <v>52</v>
      </c>
      <c r="E600" s="24" t="s">
        <v>53</v>
      </c>
      <c r="F600" s="25">
        <v>46036.710451388892</v>
      </c>
      <c r="G600" s="26" t="s">
        <v>5</v>
      </c>
      <c r="H600" s="27">
        <v>120.5</v>
      </c>
      <c r="I600" s="24" t="s">
        <v>42</v>
      </c>
      <c r="J600" s="28">
        <v>218</v>
      </c>
      <c r="K600" s="26" t="s">
        <v>23</v>
      </c>
      <c r="L600" s="26" t="s">
        <v>8035</v>
      </c>
      <c r="M600" s="30" t="s">
        <v>43</v>
      </c>
    </row>
    <row r="601" spans="2:13">
      <c r="B601" s="23" t="s">
        <v>48</v>
      </c>
      <c r="C601" s="23" t="s">
        <v>22</v>
      </c>
      <c r="D601" s="24" t="s">
        <v>52</v>
      </c>
      <c r="E601" s="24" t="s">
        <v>53</v>
      </c>
      <c r="F601" s="25">
        <v>46036.710451388892</v>
      </c>
      <c r="G601" s="26" t="s">
        <v>5</v>
      </c>
      <c r="H601" s="27">
        <v>120.5</v>
      </c>
      <c r="I601" s="24" t="s">
        <v>42</v>
      </c>
      <c r="J601" s="28">
        <v>64</v>
      </c>
      <c r="K601" s="26" t="s">
        <v>23</v>
      </c>
      <c r="L601" s="26" t="s">
        <v>8036</v>
      </c>
      <c r="M601" s="30" t="s">
        <v>43</v>
      </c>
    </row>
    <row r="602" spans="2:13">
      <c r="B602" s="23" t="s">
        <v>48</v>
      </c>
      <c r="C602" s="23" t="s">
        <v>22</v>
      </c>
      <c r="D602" s="24" t="s">
        <v>52</v>
      </c>
      <c r="E602" s="24" t="s">
        <v>53</v>
      </c>
      <c r="F602" s="25">
        <v>46036.710451388892</v>
      </c>
      <c r="G602" s="26" t="s">
        <v>5</v>
      </c>
      <c r="H602" s="27">
        <v>120.5</v>
      </c>
      <c r="I602" s="24" t="s">
        <v>42</v>
      </c>
      <c r="J602" s="28">
        <v>126</v>
      </c>
      <c r="K602" s="26" t="s">
        <v>23</v>
      </c>
      <c r="L602" s="26" t="s">
        <v>8037</v>
      </c>
      <c r="M602" s="30" t="s">
        <v>43</v>
      </c>
    </row>
    <row r="603" spans="2:13">
      <c r="B603" s="23" t="s">
        <v>48</v>
      </c>
      <c r="C603" s="23" t="s">
        <v>22</v>
      </c>
      <c r="D603" s="24" t="s">
        <v>52</v>
      </c>
      <c r="E603" s="24" t="s">
        <v>53</v>
      </c>
      <c r="F603" s="25">
        <v>46036.710451388892</v>
      </c>
      <c r="G603" s="26" t="s">
        <v>5</v>
      </c>
      <c r="H603" s="27">
        <v>120.5</v>
      </c>
      <c r="I603" s="24" t="s">
        <v>42</v>
      </c>
      <c r="J603" s="28">
        <v>34</v>
      </c>
      <c r="K603" s="26" t="s">
        <v>23</v>
      </c>
      <c r="L603" s="26" t="s">
        <v>8038</v>
      </c>
      <c r="M603" s="30" t="s">
        <v>43</v>
      </c>
    </row>
    <row r="604" spans="2:13">
      <c r="B604" s="23" t="s">
        <v>48</v>
      </c>
      <c r="C604" s="23" t="s">
        <v>22</v>
      </c>
      <c r="D604" s="24" t="s">
        <v>52</v>
      </c>
      <c r="E604" s="24" t="s">
        <v>53</v>
      </c>
      <c r="F604" s="25">
        <v>46036.710451388892</v>
      </c>
      <c r="G604" s="26" t="s">
        <v>5</v>
      </c>
      <c r="H604" s="27">
        <v>120.5</v>
      </c>
      <c r="I604" s="24" t="s">
        <v>42</v>
      </c>
      <c r="J604" s="28">
        <v>77</v>
      </c>
      <c r="K604" s="26" t="s">
        <v>23</v>
      </c>
      <c r="L604" s="26" t="s">
        <v>8039</v>
      </c>
      <c r="M604" s="30" t="s">
        <v>43</v>
      </c>
    </row>
    <row r="605" spans="2:13">
      <c r="B605" s="23" t="s">
        <v>48</v>
      </c>
      <c r="C605" s="23" t="s">
        <v>22</v>
      </c>
      <c r="D605" s="24" t="s">
        <v>52</v>
      </c>
      <c r="E605" s="24" t="s">
        <v>53</v>
      </c>
      <c r="F605" s="25">
        <v>46036.710451388892</v>
      </c>
      <c r="G605" s="26" t="s">
        <v>5</v>
      </c>
      <c r="H605" s="27">
        <v>120.5</v>
      </c>
      <c r="I605" s="24" t="s">
        <v>42</v>
      </c>
      <c r="J605" s="28">
        <v>17</v>
      </c>
      <c r="K605" s="26" t="s">
        <v>23</v>
      </c>
      <c r="L605" s="26" t="s">
        <v>8040</v>
      </c>
      <c r="M605" s="30" t="s">
        <v>43</v>
      </c>
    </row>
    <row r="606" spans="2:13">
      <c r="B606" s="23" t="s">
        <v>48</v>
      </c>
      <c r="C606" s="23" t="s">
        <v>22</v>
      </c>
      <c r="D606" s="24" t="s">
        <v>52</v>
      </c>
      <c r="E606" s="24" t="s">
        <v>53</v>
      </c>
      <c r="F606" s="25">
        <v>46036.710752314815</v>
      </c>
      <c r="G606" s="26" t="s">
        <v>5</v>
      </c>
      <c r="H606" s="27">
        <v>120.4</v>
      </c>
      <c r="I606" s="24" t="s">
        <v>42</v>
      </c>
      <c r="J606" s="28">
        <v>24</v>
      </c>
      <c r="K606" s="26" t="s">
        <v>23</v>
      </c>
      <c r="L606" s="26" t="s">
        <v>8041</v>
      </c>
      <c r="M606" s="30" t="s">
        <v>43</v>
      </c>
    </row>
    <row r="607" spans="2:13">
      <c r="B607" s="23" t="s">
        <v>48</v>
      </c>
      <c r="C607" s="23" t="s">
        <v>22</v>
      </c>
      <c r="D607" s="24" t="s">
        <v>52</v>
      </c>
      <c r="E607" s="24" t="s">
        <v>53</v>
      </c>
      <c r="F607" s="25">
        <v>46036.716319444444</v>
      </c>
      <c r="G607" s="26" t="s">
        <v>5</v>
      </c>
      <c r="H607" s="27">
        <v>120.5</v>
      </c>
      <c r="I607" s="24" t="s">
        <v>42</v>
      </c>
      <c r="J607" s="28">
        <v>191</v>
      </c>
      <c r="K607" s="26" t="s">
        <v>23</v>
      </c>
      <c r="L607" s="26" t="s">
        <v>8042</v>
      </c>
      <c r="M607" s="30" t="s">
        <v>43</v>
      </c>
    </row>
    <row r="608" spans="2:13">
      <c r="B608" s="23" t="s">
        <v>48</v>
      </c>
      <c r="C608" s="23" t="s">
        <v>22</v>
      </c>
      <c r="D608" s="24" t="s">
        <v>52</v>
      </c>
      <c r="E608" s="24" t="s">
        <v>53</v>
      </c>
      <c r="F608" s="25">
        <v>46036.718807870369</v>
      </c>
      <c r="G608" s="26" t="s">
        <v>5</v>
      </c>
      <c r="H608" s="27">
        <v>120.5</v>
      </c>
      <c r="I608" s="24" t="s">
        <v>42</v>
      </c>
      <c r="J608" s="28">
        <v>415</v>
      </c>
      <c r="K608" s="26" t="s">
        <v>23</v>
      </c>
      <c r="L608" s="26" t="s">
        <v>8043</v>
      </c>
      <c r="M608" s="30" t="s">
        <v>43</v>
      </c>
    </row>
    <row r="609" spans="2:13">
      <c r="B609" s="23" t="s">
        <v>48</v>
      </c>
      <c r="C609" s="23" t="s">
        <v>22</v>
      </c>
      <c r="D609" s="24" t="s">
        <v>52</v>
      </c>
      <c r="E609" s="24" t="s">
        <v>53</v>
      </c>
      <c r="F609" s="25">
        <v>46036.718807870369</v>
      </c>
      <c r="G609" s="26" t="s">
        <v>5</v>
      </c>
      <c r="H609" s="27">
        <v>120.5</v>
      </c>
      <c r="I609" s="24" t="s">
        <v>42</v>
      </c>
      <c r="J609" s="28">
        <v>46</v>
      </c>
      <c r="K609" s="26" t="s">
        <v>23</v>
      </c>
      <c r="L609" s="26" t="s">
        <v>8044</v>
      </c>
      <c r="M609" s="30" t="s">
        <v>43</v>
      </c>
    </row>
    <row r="610" spans="2:13">
      <c r="B610" s="23" t="s">
        <v>48</v>
      </c>
      <c r="C610" s="23" t="s">
        <v>22</v>
      </c>
      <c r="D610" s="24" t="s">
        <v>52</v>
      </c>
      <c r="E610" s="24" t="s">
        <v>53</v>
      </c>
      <c r="F610" s="25">
        <v>46036.718819444446</v>
      </c>
      <c r="G610" s="26" t="s">
        <v>5</v>
      </c>
      <c r="H610" s="27">
        <v>120.5</v>
      </c>
      <c r="I610" s="24" t="s">
        <v>42</v>
      </c>
      <c r="J610" s="28">
        <v>35</v>
      </c>
      <c r="K610" s="26" t="s">
        <v>23</v>
      </c>
      <c r="L610" s="26" t="s">
        <v>8045</v>
      </c>
      <c r="M610" s="30" t="s">
        <v>43</v>
      </c>
    </row>
    <row r="611" spans="2:13">
      <c r="B611" s="23" t="s">
        <v>48</v>
      </c>
      <c r="C611" s="23" t="s">
        <v>22</v>
      </c>
      <c r="D611" s="24" t="s">
        <v>52</v>
      </c>
      <c r="E611" s="24" t="s">
        <v>53</v>
      </c>
      <c r="F611" s="25">
        <v>46036.718819444446</v>
      </c>
      <c r="G611" s="26" t="s">
        <v>5</v>
      </c>
      <c r="H611" s="27">
        <v>120.5</v>
      </c>
      <c r="I611" s="24" t="s">
        <v>42</v>
      </c>
      <c r="J611" s="28">
        <v>123</v>
      </c>
      <c r="K611" s="26" t="s">
        <v>23</v>
      </c>
      <c r="L611" s="26" t="s">
        <v>8046</v>
      </c>
      <c r="M611" s="30" t="s">
        <v>43</v>
      </c>
    </row>
    <row r="612" spans="2:13">
      <c r="B612" s="23" t="s">
        <v>48</v>
      </c>
      <c r="C612" s="23" t="s">
        <v>22</v>
      </c>
      <c r="D612" s="24" t="s">
        <v>52</v>
      </c>
      <c r="E612" s="24" t="s">
        <v>53</v>
      </c>
      <c r="F612" s="25">
        <v>46036.718819444446</v>
      </c>
      <c r="G612" s="26" t="s">
        <v>5</v>
      </c>
      <c r="H612" s="27">
        <v>120.5</v>
      </c>
      <c r="I612" s="24" t="s">
        <v>42</v>
      </c>
      <c r="J612" s="28">
        <v>154</v>
      </c>
      <c r="K612" s="26" t="s">
        <v>23</v>
      </c>
      <c r="L612" s="26" t="s">
        <v>8047</v>
      </c>
      <c r="M612" s="30" t="s">
        <v>43</v>
      </c>
    </row>
    <row r="613" spans="2:13">
      <c r="B613" s="23" t="s">
        <v>48</v>
      </c>
      <c r="C613" s="23" t="s">
        <v>22</v>
      </c>
      <c r="D613" s="24" t="s">
        <v>52</v>
      </c>
      <c r="E613" s="24" t="s">
        <v>53</v>
      </c>
      <c r="F613" s="25">
        <v>46036.718819444446</v>
      </c>
      <c r="G613" s="26" t="s">
        <v>5</v>
      </c>
      <c r="H613" s="27">
        <v>120.5</v>
      </c>
      <c r="I613" s="24" t="s">
        <v>42</v>
      </c>
      <c r="J613" s="28">
        <v>35</v>
      </c>
      <c r="K613" s="26" t="s">
        <v>23</v>
      </c>
      <c r="L613" s="26" t="s">
        <v>8048</v>
      </c>
      <c r="M613" s="30" t="s">
        <v>43</v>
      </c>
    </row>
    <row r="614" spans="2:13">
      <c r="B614" s="23" t="s">
        <v>48</v>
      </c>
      <c r="C614" s="23" t="s">
        <v>22</v>
      </c>
      <c r="D614" s="24" t="s">
        <v>52</v>
      </c>
      <c r="E614" s="24" t="s">
        <v>53</v>
      </c>
      <c r="F614" s="25">
        <v>46036.718819444446</v>
      </c>
      <c r="G614" s="26" t="s">
        <v>5</v>
      </c>
      <c r="H614" s="27">
        <v>120.5</v>
      </c>
      <c r="I614" s="24" t="s">
        <v>42</v>
      </c>
      <c r="J614" s="28">
        <v>52</v>
      </c>
      <c r="K614" s="26" t="s">
        <v>23</v>
      </c>
      <c r="L614" s="26" t="s">
        <v>8049</v>
      </c>
      <c r="M614" s="30" t="s">
        <v>43</v>
      </c>
    </row>
    <row r="615" spans="2:13">
      <c r="B615" s="23" t="s">
        <v>48</v>
      </c>
      <c r="C615" s="23" t="s">
        <v>22</v>
      </c>
      <c r="D615" s="24" t="s">
        <v>52</v>
      </c>
      <c r="E615" s="24" t="s">
        <v>53</v>
      </c>
      <c r="F615" s="25">
        <v>46036.718819444446</v>
      </c>
      <c r="G615" s="26" t="s">
        <v>5</v>
      </c>
      <c r="H615" s="27">
        <v>120.5</v>
      </c>
      <c r="I615" s="24" t="s">
        <v>42</v>
      </c>
      <c r="J615" s="28">
        <v>73</v>
      </c>
      <c r="K615" s="26" t="s">
        <v>23</v>
      </c>
      <c r="L615" s="26" t="s">
        <v>8050</v>
      </c>
      <c r="M615" s="30" t="s">
        <v>43</v>
      </c>
    </row>
    <row r="616" spans="2:13">
      <c r="B616" s="23" t="s">
        <v>48</v>
      </c>
      <c r="C616" s="23" t="s">
        <v>22</v>
      </c>
      <c r="D616" s="24" t="s">
        <v>52</v>
      </c>
      <c r="E616" s="24" t="s">
        <v>53</v>
      </c>
      <c r="F616" s="25">
        <v>46036.718819444446</v>
      </c>
      <c r="G616" s="26" t="s">
        <v>5</v>
      </c>
      <c r="H616" s="27">
        <v>120.5</v>
      </c>
      <c r="I616" s="24" t="s">
        <v>42</v>
      </c>
      <c r="J616" s="28">
        <v>42</v>
      </c>
      <c r="K616" s="26" t="s">
        <v>23</v>
      </c>
      <c r="L616" s="26" t="s">
        <v>8051</v>
      </c>
      <c r="M616" s="30" t="s">
        <v>43</v>
      </c>
    </row>
    <row r="617" spans="2:13">
      <c r="B617" s="23" t="s">
        <v>48</v>
      </c>
      <c r="C617" s="23" t="s">
        <v>22</v>
      </c>
      <c r="D617" s="24" t="s">
        <v>52</v>
      </c>
      <c r="E617" s="24" t="s">
        <v>53</v>
      </c>
      <c r="F617" s="25">
        <v>46036.718819444446</v>
      </c>
      <c r="G617" s="26" t="s">
        <v>5</v>
      </c>
      <c r="H617" s="27">
        <v>120.5</v>
      </c>
      <c r="I617" s="24" t="s">
        <v>42</v>
      </c>
      <c r="J617" s="28">
        <v>59</v>
      </c>
      <c r="K617" s="26" t="s">
        <v>23</v>
      </c>
      <c r="L617" s="26" t="s">
        <v>8052</v>
      </c>
      <c r="M617" s="30" t="s">
        <v>43</v>
      </c>
    </row>
    <row r="618" spans="2:13">
      <c r="B618" s="23" t="s">
        <v>48</v>
      </c>
      <c r="C618" s="23" t="s">
        <v>22</v>
      </c>
      <c r="D618" s="24" t="s">
        <v>52</v>
      </c>
      <c r="E618" s="24" t="s">
        <v>53</v>
      </c>
      <c r="F618" s="25">
        <v>46036.718819444446</v>
      </c>
      <c r="G618" s="26" t="s">
        <v>5</v>
      </c>
      <c r="H618" s="27">
        <v>120.5</v>
      </c>
      <c r="I618" s="24" t="s">
        <v>42</v>
      </c>
      <c r="J618" s="28">
        <v>42</v>
      </c>
      <c r="K618" s="26" t="s">
        <v>23</v>
      </c>
      <c r="L618" s="26" t="s">
        <v>8053</v>
      </c>
      <c r="M618" s="30" t="s">
        <v>43</v>
      </c>
    </row>
    <row r="619" spans="2:13">
      <c r="B619" s="23" t="s">
        <v>48</v>
      </c>
      <c r="C619" s="23" t="s">
        <v>22</v>
      </c>
      <c r="D619" s="24" t="s">
        <v>52</v>
      </c>
      <c r="E619" s="24" t="s">
        <v>53</v>
      </c>
      <c r="F619" s="25">
        <v>46036.718819444446</v>
      </c>
      <c r="G619" s="26" t="s">
        <v>5</v>
      </c>
      <c r="H619" s="27">
        <v>120.5</v>
      </c>
      <c r="I619" s="24" t="s">
        <v>42</v>
      </c>
      <c r="J619" s="28">
        <v>64</v>
      </c>
      <c r="K619" s="26" t="s">
        <v>23</v>
      </c>
      <c r="L619" s="26" t="s">
        <v>8054</v>
      </c>
      <c r="M619" s="30" t="s">
        <v>43</v>
      </c>
    </row>
    <row r="620" spans="2:13">
      <c r="B620" s="23" t="s">
        <v>48</v>
      </c>
      <c r="C620" s="23" t="s">
        <v>22</v>
      </c>
      <c r="D620" s="24" t="s">
        <v>52</v>
      </c>
      <c r="E620" s="24" t="s">
        <v>53</v>
      </c>
      <c r="F620" s="25">
        <v>46036.718819444446</v>
      </c>
      <c r="G620" s="26" t="s">
        <v>5</v>
      </c>
      <c r="H620" s="27">
        <v>120.5</v>
      </c>
      <c r="I620" s="24" t="s">
        <v>42</v>
      </c>
      <c r="J620" s="28">
        <v>415</v>
      </c>
      <c r="K620" s="26" t="s">
        <v>23</v>
      </c>
      <c r="L620" s="26" t="s">
        <v>8055</v>
      </c>
      <c r="M620" s="30" t="s">
        <v>43</v>
      </c>
    </row>
    <row r="621" spans="2:13">
      <c r="B621" s="23" t="s">
        <v>48</v>
      </c>
      <c r="C621" s="23" t="s">
        <v>22</v>
      </c>
      <c r="D621" s="24" t="s">
        <v>52</v>
      </c>
      <c r="E621" s="24" t="s">
        <v>53</v>
      </c>
      <c r="F621" s="25">
        <v>46036.719108796293</v>
      </c>
      <c r="G621" s="26" t="s">
        <v>5</v>
      </c>
      <c r="H621" s="27">
        <v>120.5</v>
      </c>
      <c r="I621" s="24" t="s">
        <v>42</v>
      </c>
      <c r="J621" s="28">
        <v>124</v>
      </c>
      <c r="K621" s="26" t="s">
        <v>23</v>
      </c>
      <c r="L621" s="26" t="s">
        <v>8056</v>
      </c>
      <c r="M621" s="30" t="s">
        <v>43</v>
      </c>
    </row>
    <row r="622" spans="2:13">
      <c r="B622" s="23" t="s">
        <v>48</v>
      </c>
      <c r="C622" s="23" t="s">
        <v>22</v>
      </c>
      <c r="D622" s="24" t="s">
        <v>52</v>
      </c>
      <c r="E622" s="24" t="s">
        <v>53</v>
      </c>
      <c r="F622" s="25">
        <v>46036.719108796293</v>
      </c>
      <c r="G622" s="26" t="s">
        <v>5</v>
      </c>
      <c r="H622" s="27">
        <v>120.5</v>
      </c>
      <c r="I622" s="24" t="s">
        <v>42</v>
      </c>
      <c r="J622" s="28">
        <v>64</v>
      </c>
      <c r="K622" s="26" t="s">
        <v>23</v>
      </c>
      <c r="L622" s="26" t="s">
        <v>8057</v>
      </c>
      <c r="M622" s="30" t="s">
        <v>43</v>
      </c>
    </row>
    <row r="623" spans="2:13">
      <c r="B623" s="23" t="s">
        <v>48</v>
      </c>
      <c r="C623" s="23" t="s">
        <v>22</v>
      </c>
      <c r="D623" s="24" t="s">
        <v>52</v>
      </c>
      <c r="E623" s="24" t="s">
        <v>53</v>
      </c>
      <c r="F623" s="25">
        <v>46036.720219907409</v>
      </c>
      <c r="G623" s="26" t="s">
        <v>5</v>
      </c>
      <c r="H623" s="27">
        <v>120.4</v>
      </c>
      <c r="I623" s="24" t="s">
        <v>42</v>
      </c>
      <c r="J623" s="28">
        <v>80</v>
      </c>
      <c r="K623" s="26" t="s">
        <v>23</v>
      </c>
      <c r="L623" s="26" t="s">
        <v>8058</v>
      </c>
      <c r="M623" s="30" t="s">
        <v>43</v>
      </c>
    </row>
    <row r="624" spans="2:13">
      <c r="B624" s="23" t="s">
        <v>48</v>
      </c>
      <c r="C624" s="23" t="s">
        <v>22</v>
      </c>
      <c r="D624" s="24" t="s">
        <v>52</v>
      </c>
      <c r="E624" s="24" t="s">
        <v>53</v>
      </c>
      <c r="F624" s="25">
        <v>46036.720219907409</v>
      </c>
      <c r="G624" s="26" t="s">
        <v>5</v>
      </c>
      <c r="H624" s="27">
        <v>120.4</v>
      </c>
      <c r="I624" s="24" t="s">
        <v>42</v>
      </c>
      <c r="J624" s="28">
        <v>55</v>
      </c>
      <c r="K624" s="26" t="s">
        <v>23</v>
      </c>
      <c r="L624" s="26" t="s">
        <v>8059</v>
      </c>
      <c r="M624" s="30" t="s">
        <v>43</v>
      </c>
    </row>
    <row r="625" spans="2:13">
      <c r="B625" s="23" t="s">
        <v>48</v>
      </c>
      <c r="C625" s="23" t="s">
        <v>22</v>
      </c>
      <c r="D625" s="24" t="s">
        <v>52</v>
      </c>
      <c r="E625" s="24" t="s">
        <v>53</v>
      </c>
      <c r="F625" s="25">
        <v>46036.720682870371</v>
      </c>
      <c r="G625" s="26" t="s">
        <v>5</v>
      </c>
      <c r="H625" s="27">
        <v>120.4</v>
      </c>
      <c r="I625" s="24" t="s">
        <v>42</v>
      </c>
      <c r="J625" s="28">
        <v>77</v>
      </c>
      <c r="K625" s="26" t="s">
        <v>23</v>
      </c>
      <c r="L625" s="26" t="s">
        <v>8060</v>
      </c>
      <c r="M625" s="30" t="s">
        <v>43</v>
      </c>
    </row>
    <row r="626" spans="2:13">
      <c r="B626" s="23" t="s">
        <v>48</v>
      </c>
      <c r="C626" s="23" t="s">
        <v>22</v>
      </c>
      <c r="D626" s="24" t="s">
        <v>52</v>
      </c>
      <c r="E626" s="24" t="s">
        <v>53</v>
      </c>
      <c r="F626" s="25">
        <v>46036.720682870371</v>
      </c>
      <c r="G626" s="26" t="s">
        <v>5</v>
      </c>
      <c r="H626" s="27">
        <v>120.4</v>
      </c>
      <c r="I626" s="24" t="s">
        <v>42</v>
      </c>
      <c r="J626" s="28">
        <v>47</v>
      </c>
      <c r="K626" s="26" t="s">
        <v>23</v>
      </c>
      <c r="L626" s="26" t="s">
        <v>8061</v>
      </c>
      <c r="M626" s="30" t="s">
        <v>43</v>
      </c>
    </row>
    <row r="627" spans="2:13">
      <c r="B627" s="23" t="s">
        <v>48</v>
      </c>
      <c r="C627" s="23" t="s">
        <v>22</v>
      </c>
      <c r="D627" s="24" t="s">
        <v>52</v>
      </c>
      <c r="E627" s="24" t="s">
        <v>53</v>
      </c>
      <c r="F627" s="25">
        <v>46036.723032407404</v>
      </c>
      <c r="G627" s="26" t="s">
        <v>5</v>
      </c>
      <c r="H627" s="27">
        <v>120.5</v>
      </c>
      <c r="I627" s="24" t="s">
        <v>42</v>
      </c>
      <c r="J627" s="28">
        <v>415</v>
      </c>
      <c r="K627" s="26" t="s">
        <v>23</v>
      </c>
      <c r="L627" s="26" t="s">
        <v>8062</v>
      </c>
      <c r="M627" s="30" t="s">
        <v>43</v>
      </c>
    </row>
    <row r="628" spans="2:13">
      <c r="B628" s="23" t="s">
        <v>48</v>
      </c>
      <c r="C628" s="23" t="s">
        <v>22</v>
      </c>
      <c r="D628" s="24" t="s">
        <v>52</v>
      </c>
      <c r="E628" s="24" t="s">
        <v>53</v>
      </c>
      <c r="F628" s="25">
        <v>46036.723032407404</v>
      </c>
      <c r="G628" s="26" t="s">
        <v>5</v>
      </c>
      <c r="H628" s="27">
        <v>120.5</v>
      </c>
      <c r="I628" s="24" t="s">
        <v>42</v>
      </c>
      <c r="J628" s="28">
        <v>141</v>
      </c>
      <c r="K628" s="26" t="s">
        <v>23</v>
      </c>
      <c r="L628" s="26" t="s">
        <v>8063</v>
      </c>
      <c r="M628" s="30" t="s">
        <v>43</v>
      </c>
    </row>
    <row r="629" spans="2:13">
      <c r="B629" s="23" t="s">
        <v>48</v>
      </c>
      <c r="C629" s="23" t="s">
        <v>22</v>
      </c>
      <c r="D629" s="24" t="s">
        <v>52</v>
      </c>
      <c r="E629" s="24" t="s">
        <v>53</v>
      </c>
      <c r="F629" s="25">
        <v>46036.723032407404</v>
      </c>
      <c r="G629" s="26" t="s">
        <v>5</v>
      </c>
      <c r="H629" s="27">
        <v>120.5</v>
      </c>
      <c r="I629" s="24" t="s">
        <v>42</v>
      </c>
      <c r="J629" s="28">
        <v>64</v>
      </c>
      <c r="K629" s="26" t="s">
        <v>23</v>
      </c>
      <c r="L629" s="26" t="s">
        <v>8064</v>
      </c>
      <c r="M629" s="30" t="s">
        <v>43</v>
      </c>
    </row>
    <row r="630" spans="2:13">
      <c r="B630" s="23" t="s">
        <v>48</v>
      </c>
      <c r="C630" s="23" t="s">
        <v>22</v>
      </c>
      <c r="D630" s="24" t="s">
        <v>52</v>
      </c>
      <c r="E630" s="24" t="s">
        <v>53</v>
      </c>
      <c r="F630" s="25">
        <v>46036.723032407404</v>
      </c>
      <c r="G630" s="26" t="s">
        <v>5</v>
      </c>
      <c r="H630" s="27">
        <v>120.5</v>
      </c>
      <c r="I630" s="24" t="s">
        <v>42</v>
      </c>
      <c r="J630" s="28">
        <v>122</v>
      </c>
      <c r="K630" s="26" t="s">
        <v>23</v>
      </c>
      <c r="L630" s="26" t="s">
        <v>8065</v>
      </c>
      <c r="M630" s="30" t="s">
        <v>43</v>
      </c>
    </row>
    <row r="631" spans="2:13">
      <c r="B631" s="23" t="s">
        <v>48</v>
      </c>
      <c r="C631" s="23" t="s">
        <v>22</v>
      </c>
      <c r="D631" s="24" t="s">
        <v>52</v>
      </c>
      <c r="E631" s="24" t="s">
        <v>53</v>
      </c>
      <c r="F631" s="25">
        <v>46036.723032407404</v>
      </c>
      <c r="G631" s="26" t="s">
        <v>5</v>
      </c>
      <c r="H631" s="27">
        <v>120.5</v>
      </c>
      <c r="I631" s="24" t="s">
        <v>42</v>
      </c>
      <c r="J631" s="28">
        <v>81</v>
      </c>
      <c r="K631" s="26" t="s">
        <v>23</v>
      </c>
      <c r="L631" s="26" t="s">
        <v>8066</v>
      </c>
      <c r="M631" s="30" t="s">
        <v>43</v>
      </c>
    </row>
    <row r="632" spans="2:13">
      <c r="B632" s="23" t="s">
        <v>48</v>
      </c>
      <c r="C632" s="23" t="s">
        <v>22</v>
      </c>
      <c r="D632" s="24" t="s">
        <v>52</v>
      </c>
      <c r="E632" s="24" t="s">
        <v>53</v>
      </c>
      <c r="F632" s="25">
        <v>46036.723032407404</v>
      </c>
      <c r="G632" s="26" t="s">
        <v>5</v>
      </c>
      <c r="H632" s="27">
        <v>120.5</v>
      </c>
      <c r="I632" s="24" t="s">
        <v>42</v>
      </c>
      <c r="J632" s="28">
        <v>158</v>
      </c>
      <c r="K632" s="26" t="s">
        <v>23</v>
      </c>
      <c r="L632" s="26" t="s">
        <v>8067</v>
      </c>
      <c r="M632" s="30" t="s">
        <v>43</v>
      </c>
    </row>
    <row r="633" spans="2:13">
      <c r="B633" s="23" t="s">
        <v>48</v>
      </c>
      <c r="C633" s="23" t="s">
        <v>22</v>
      </c>
      <c r="D633" s="24" t="s">
        <v>52</v>
      </c>
      <c r="E633" s="24" t="s">
        <v>53</v>
      </c>
      <c r="F633" s="25">
        <v>46036.723460648151</v>
      </c>
      <c r="G633" s="26" t="s">
        <v>5</v>
      </c>
      <c r="H633" s="27">
        <v>120.5</v>
      </c>
      <c r="I633" s="24" t="s">
        <v>42</v>
      </c>
      <c r="J633" s="28">
        <v>48</v>
      </c>
      <c r="K633" s="26" t="s">
        <v>23</v>
      </c>
      <c r="L633" s="26" t="s">
        <v>8068</v>
      </c>
      <c r="M633" s="30" t="s">
        <v>43</v>
      </c>
    </row>
    <row r="634" spans="2:13">
      <c r="B634" s="23" t="s">
        <v>48</v>
      </c>
      <c r="C634" s="23" t="s">
        <v>22</v>
      </c>
      <c r="D634" s="24" t="s">
        <v>52</v>
      </c>
      <c r="E634" s="24" t="s">
        <v>53</v>
      </c>
      <c r="F634" s="25">
        <v>46036.723460648151</v>
      </c>
      <c r="G634" s="26" t="s">
        <v>5</v>
      </c>
      <c r="H634" s="27">
        <v>120.5</v>
      </c>
      <c r="I634" s="24" t="s">
        <v>42</v>
      </c>
      <c r="J634" s="28">
        <v>1</v>
      </c>
      <c r="K634" s="26" t="s">
        <v>23</v>
      </c>
      <c r="L634" s="26" t="s">
        <v>8069</v>
      </c>
      <c r="M634" s="30" t="s">
        <v>43</v>
      </c>
    </row>
    <row r="635" spans="2:13">
      <c r="B635" s="23" t="s">
        <v>48</v>
      </c>
      <c r="C635" s="23" t="s">
        <v>22</v>
      </c>
      <c r="D635" s="24" t="s">
        <v>52</v>
      </c>
      <c r="E635" s="24" t="s">
        <v>53</v>
      </c>
      <c r="F635" s="25">
        <v>46036.723460648151</v>
      </c>
      <c r="G635" s="26" t="s">
        <v>5</v>
      </c>
      <c r="H635" s="27">
        <v>120.5</v>
      </c>
      <c r="I635" s="24" t="s">
        <v>42</v>
      </c>
      <c r="J635" s="28">
        <v>16</v>
      </c>
      <c r="K635" s="26" t="s">
        <v>23</v>
      </c>
      <c r="L635" s="26" t="s">
        <v>8070</v>
      </c>
      <c r="M635" s="30" t="s">
        <v>43</v>
      </c>
    </row>
    <row r="636" spans="2:13">
      <c r="B636" s="23" t="s">
        <v>48</v>
      </c>
      <c r="C636" s="23" t="s">
        <v>22</v>
      </c>
      <c r="D636" s="24" t="s">
        <v>52</v>
      </c>
      <c r="E636" s="24" t="s">
        <v>53</v>
      </c>
      <c r="F636" s="25">
        <v>46036.723460648151</v>
      </c>
      <c r="G636" s="26" t="s">
        <v>5</v>
      </c>
      <c r="H636" s="27">
        <v>120.5</v>
      </c>
      <c r="I636" s="24" t="s">
        <v>42</v>
      </c>
      <c r="J636" s="28">
        <v>21</v>
      </c>
      <c r="K636" s="26" t="s">
        <v>23</v>
      </c>
      <c r="L636" s="26" t="s">
        <v>8071</v>
      </c>
      <c r="M636" s="30" t="s">
        <v>43</v>
      </c>
    </row>
    <row r="637" spans="2:13">
      <c r="B637" s="23" t="s">
        <v>48</v>
      </c>
      <c r="C637" s="23" t="s">
        <v>22</v>
      </c>
      <c r="D637" s="24" t="s">
        <v>52</v>
      </c>
      <c r="E637" s="24" t="s">
        <v>53</v>
      </c>
      <c r="F637" s="25">
        <v>46036.726435185185</v>
      </c>
      <c r="G637" s="26" t="s">
        <v>5</v>
      </c>
      <c r="H637" s="27">
        <v>120.6</v>
      </c>
      <c r="I637" s="24" t="s">
        <v>42</v>
      </c>
      <c r="J637" s="28">
        <v>116</v>
      </c>
      <c r="K637" s="26" t="s">
        <v>23</v>
      </c>
      <c r="L637" s="26" t="s">
        <v>8072</v>
      </c>
      <c r="M637" s="30" t="s">
        <v>43</v>
      </c>
    </row>
    <row r="638" spans="2:13">
      <c r="B638" s="23" t="s">
        <v>48</v>
      </c>
      <c r="C638" s="23" t="s">
        <v>22</v>
      </c>
      <c r="D638" s="24" t="s">
        <v>52</v>
      </c>
      <c r="E638" s="24" t="s">
        <v>53</v>
      </c>
      <c r="F638" s="25">
        <v>46036.726435185185</v>
      </c>
      <c r="G638" s="26" t="s">
        <v>5</v>
      </c>
      <c r="H638" s="27">
        <v>120.6</v>
      </c>
      <c r="I638" s="24" t="s">
        <v>42</v>
      </c>
      <c r="J638" s="28">
        <v>106</v>
      </c>
      <c r="K638" s="26" t="s">
        <v>23</v>
      </c>
      <c r="L638" s="26" t="s">
        <v>8073</v>
      </c>
      <c r="M638" s="30" t="s">
        <v>43</v>
      </c>
    </row>
    <row r="639" spans="2:13">
      <c r="B639" s="23" t="s">
        <v>48</v>
      </c>
      <c r="C639" s="23" t="s">
        <v>22</v>
      </c>
      <c r="D639" s="24" t="s">
        <v>52</v>
      </c>
      <c r="E639" s="24" t="s">
        <v>53</v>
      </c>
      <c r="F639" s="25">
        <v>46036.726435185185</v>
      </c>
      <c r="G639" s="26" t="s">
        <v>5</v>
      </c>
      <c r="H639" s="27">
        <v>120.6</v>
      </c>
      <c r="I639" s="24" t="s">
        <v>42</v>
      </c>
      <c r="J639" s="28">
        <v>80</v>
      </c>
      <c r="K639" s="26" t="s">
        <v>23</v>
      </c>
      <c r="L639" s="26" t="s">
        <v>8074</v>
      </c>
      <c r="M639" s="30" t="s">
        <v>43</v>
      </c>
    </row>
    <row r="640" spans="2:13">
      <c r="B640" s="23" t="s">
        <v>48</v>
      </c>
      <c r="C640" s="23" t="s">
        <v>22</v>
      </c>
      <c r="D640" s="24" t="s">
        <v>52</v>
      </c>
      <c r="E640" s="24" t="s">
        <v>53</v>
      </c>
      <c r="F640" s="25">
        <v>46036.726435185185</v>
      </c>
      <c r="G640" s="26" t="s">
        <v>5</v>
      </c>
      <c r="H640" s="27">
        <v>120.6</v>
      </c>
      <c r="I640" s="24" t="s">
        <v>42</v>
      </c>
      <c r="J640" s="28">
        <v>71</v>
      </c>
      <c r="K640" s="26" t="s">
        <v>23</v>
      </c>
      <c r="L640" s="26" t="s">
        <v>8075</v>
      </c>
      <c r="M640" s="30" t="s">
        <v>43</v>
      </c>
    </row>
    <row r="641" spans="2:13">
      <c r="B641" s="23" t="s">
        <v>48</v>
      </c>
      <c r="C641" s="23" t="s">
        <v>22</v>
      </c>
      <c r="D641" s="24" t="s">
        <v>52</v>
      </c>
      <c r="E641" s="24" t="s">
        <v>53</v>
      </c>
      <c r="F641" s="25">
        <v>46036.726435185185</v>
      </c>
      <c r="G641" s="26" t="s">
        <v>5</v>
      </c>
      <c r="H641" s="27">
        <v>120.6</v>
      </c>
      <c r="I641" s="24" t="s">
        <v>42</v>
      </c>
      <c r="J641" s="28">
        <v>104</v>
      </c>
      <c r="K641" s="26" t="s">
        <v>23</v>
      </c>
      <c r="L641" s="26" t="s">
        <v>8076</v>
      </c>
      <c r="M641" s="30" t="s">
        <v>43</v>
      </c>
    </row>
    <row r="642" spans="2:13">
      <c r="B642" s="23" t="s">
        <v>48</v>
      </c>
      <c r="C642" s="23" t="s">
        <v>22</v>
      </c>
      <c r="D642" s="24" t="s">
        <v>52</v>
      </c>
      <c r="E642" s="24" t="s">
        <v>53</v>
      </c>
      <c r="F642" s="25">
        <v>46036.726435185185</v>
      </c>
      <c r="G642" s="26" t="s">
        <v>5</v>
      </c>
      <c r="H642" s="27">
        <v>120.6</v>
      </c>
      <c r="I642" s="24" t="s">
        <v>42</v>
      </c>
      <c r="J642" s="28">
        <v>64</v>
      </c>
      <c r="K642" s="26" t="s">
        <v>23</v>
      </c>
      <c r="L642" s="26" t="s">
        <v>8077</v>
      </c>
      <c r="M642" s="30" t="s">
        <v>43</v>
      </c>
    </row>
    <row r="643" spans="2:13">
      <c r="B643" s="23" t="s">
        <v>48</v>
      </c>
      <c r="C643" s="23" t="s">
        <v>22</v>
      </c>
      <c r="D643" s="24" t="s">
        <v>52</v>
      </c>
      <c r="E643" s="24" t="s">
        <v>53</v>
      </c>
      <c r="F643" s="25">
        <v>46036.726435185185</v>
      </c>
      <c r="G643" s="26" t="s">
        <v>5</v>
      </c>
      <c r="H643" s="27">
        <v>120.6</v>
      </c>
      <c r="I643" s="24" t="s">
        <v>42</v>
      </c>
      <c r="J643" s="28">
        <v>415</v>
      </c>
      <c r="K643" s="26" t="s">
        <v>23</v>
      </c>
      <c r="L643" s="26" t="s">
        <v>8078</v>
      </c>
      <c r="M643" s="30" t="s">
        <v>43</v>
      </c>
    </row>
    <row r="644" spans="2:13">
      <c r="B644" s="23" t="s">
        <v>48</v>
      </c>
      <c r="C644" s="23" t="s">
        <v>22</v>
      </c>
      <c r="D644" s="24" t="s">
        <v>52</v>
      </c>
      <c r="E644" s="24" t="s">
        <v>53</v>
      </c>
      <c r="F644" s="25">
        <v>46036.726435185185</v>
      </c>
      <c r="G644" s="26" t="s">
        <v>5</v>
      </c>
      <c r="H644" s="27">
        <v>120.6</v>
      </c>
      <c r="I644" s="24" t="s">
        <v>42</v>
      </c>
      <c r="J644" s="28">
        <v>429</v>
      </c>
      <c r="K644" s="26" t="s">
        <v>23</v>
      </c>
      <c r="L644" s="26" t="s">
        <v>8079</v>
      </c>
      <c r="M644" s="30" t="s">
        <v>43</v>
      </c>
    </row>
    <row r="645" spans="2:13">
      <c r="B645" s="23" t="s">
        <v>48</v>
      </c>
      <c r="C645" s="23" t="s">
        <v>22</v>
      </c>
      <c r="D645" s="24" t="s">
        <v>52</v>
      </c>
      <c r="E645" s="24" t="s">
        <v>53</v>
      </c>
      <c r="F645" s="25">
        <v>46036.726446759261</v>
      </c>
      <c r="G645" s="26" t="s">
        <v>5</v>
      </c>
      <c r="H645" s="27">
        <v>120.7</v>
      </c>
      <c r="I645" s="24" t="s">
        <v>42</v>
      </c>
      <c r="J645" s="28">
        <v>22</v>
      </c>
      <c r="K645" s="26" t="s">
        <v>23</v>
      </c>
      <c r="L645" s="26" t="s">
        <v>8080</v>
      </c>
      <c r="M645" s="30" t="s">
        <v>43</v>
      </c>
    </row>
    <row r="646" spans="2:13">
      <c r="B646" s="23" t="s">
        <v>48</v>
      </c>
      <c r="C646" s="23" t="s">
        <v>22</v>
      </c>
      <c r="D646" s="24" t="s">
        <v>52</v>
      </c>
      <c r="E646" s="24" t="s">
        <v>53</v>
      </c>
      <c r="F646" s="25">
        <v>46036.726446759261</v>
      </c>
      <c r="G646" s="26" t="s">
        <v>5</v>
      </c>
      <c r="H646" s="27">
        <v>120.7</v>
      </c>
      <c r="I646" s="24" t="s">
        <v>42</v>
      </c>
      <c r="J646" s="28">
        <v>14</v>
      </c>
      <c r="K646" s="26" t="s">
        <v>23</v>
      </c>
      <c r="L646" s="26" t="s">
        <v>8081</v>
      </c>
      <c r="M646" s="30" t="s">
        <v>43</v>
      </c>
    </row>
    <row r="647" spans="2:13">
      <c r="B647" s="23" t="s">
        <v>48</v>
      </c>
      <c r="C647" s="23" t="s">
        <v>22</v>
      </c>
      <c r="D647" s="24" t="s">
        <v>52</v>
      </c>
      <c r="E647" s="24" t="s">
        <v>53</v>
      </c>
      <c r="F647" s="25">
        <v>46036.726446759261</v>
      </c>
      <c r="G647" s="26" t="s">
        <v>5</v>
      </c>
      <c r="H647" s="27">
        <v>120.7</v>
      </c>
      <c r="I647" s="24" t="s">
        <v>42</v>
      </c>
      <c r="J647" s="28">
        <v>16</v>
      </c>
      <c r="K647" s="26" t="s">
        <v>23</v>
      </c>
      <c r="L647" s="26" t="s">
        <v>8082</v>
      </c>
      <c r="M647" s="30" t="s">
        <v>43</v>
      </c>
    </row>
    <row r="648" spans="2:13">
      <c r="B648" s="23" t="s">
        <v>48</v>
      </c>
      <c r="C648" s="23" t="s">
        <v>22</v>
      </c>
      <c r="D648" s="24" t="s">
        <v>52</v>
      </c>
      <c r="E648" s="24" t="s">
        <v>53</v>
      </c>
      <c r="F648" s="25">
        <v>46036.726446759261</v>
      </c>
      <c r="G648" s="26" t="s">
        <v>5</v>
      </c>
      <c r="H648" s="27">
        <v>120.7</v>
      </c>
      <c r="I648" s="24" t="s">
        <v>42</v>
      </c>
      <c r="J648" s="28">
        <v>32</v>
      </c>
      <c r="K648" s="26" t="s">
        <v>23</v>
      </c>
      <c r="L648" s="26" t="s">
        <v>8083</v>
      </c>
      <c r="M648" s="30" t="s">
        <v>43</v>
      </c>
    </row>
    <row r="649" spans="2:13">
      <c r="B649" s="23" t="s">
        <v>48</v>
      </c>
      <c r="C649" s="23" t="s">
        <v>22</v>
      </c>
      <c r="D649" s="24" t="s">
        <v>52</v>
      </c>
      <c r="E649" s="24" t="s">
        <v>53</v>
      </c>
      <c r="F649" s="25">
        <v>46036.726446759261</v>
      </c>
      <c r="G649" s="26" t="s">
        <v>5</v>
      </c>
      <c r="H649" s="27">
        <v>120.7</v>
      </c>
      <c r="I649" s="24" t="s">
        <v>42</v>
      </c>
      <c r="J649" s="28">
        <v>100</v>
      </c>
      <c r="K649" s="26" t="s">
        <v>23</v>
      </c>
      <c r="L649" s="26" t="s">
        <v>8084</v>
      </c>
      <c r="M649" s="30" t="s">
        <v>43</v>
      </c>
    </row>
    <row r="650" spans="2:13">
      <c r="B650" s="23" t="s">
        <v>48</v>
      </c>
      <c r="C650" s="23" t="s">
        <v>22</v>
      </c>
      <c r="D650" s="24" t="s">
        <v>52</v>
      </c>
      <c r="E650" s="24" t="s">
        <v>53</v>
      </c>
      <c r="F650" s="25">
        <v>46036.726446759261</v>
      </c>
      <c r="G650" s="26" t="s">
        <v>5</v>
      </c>
      <c r="H650" s="27">
        <v>120.7</v>
      </c>
      <c r="I650" s="24" t="s">
        <v>42</v>
      </c>
      <c r="J650" s="28">
        <v>212</v>
      </c>
      <c r="K650" s="26" t="s">
        <v>23</v>
      </c>
      <c r="L650" s="26" t="s">
        <v>8085</v>
      </c>
      <c r="M650" s="30" t="s">
        <v>43</v>
      </c>
    </row>
    <row r="651" spans="2:13">
      <c r="B651" s="23" t="s">
        <v>48</v>
      </c>
      <c r="C651" s="23" t="s">
        <v>22</v>
      </c>
      <c r="D651" s="24" t="s">
        <v>52</v>
      </c>
      <c r="E651" s="24" t="s">
        <v>53</v>
      </c>
      <c r="F651" s="25">
        <v>46036.726446759261</v>
      </c>
      <c r="G651" s="26" t="s">
        <v>5</v>
      </c>
      <c r="H651" s="27">
        <v>120.7</v>
      </c>
      <c r="I651" s="24" t="s">
        <v>42</v>
      </c>
      <c r="J651" s="28">
        <v>140</v>
      </c>
      <c r="K651" s="26" t="s">
        <v>23</v>
      </c>
      <c r="L651" s="26" t="s">
        <v>8086</v>
      </c>
      <c r="M651" s="30" t="s">
        <v>43</v>
      </c>
    </row>
    <row r="652" spans="2:13">
      <c r="B652" s="23" t="s">
        <v>48</v>
      </c>
      <c r="C652" s="23" t="s">
        <v>22</v>
      </c>
      <c r="D652" s="24" t="s">
        <v>52</v>
      </c>
      <c r="E652" s="24" t="s">
        <v>53</v>
      </c>
      <c r="F652" s="25">
        <v>46036.726446759261</v>
      </c>
      <c r="G652" s="26" t="s">
        <v>5</v>
      </c>
      <c r="H652" s="27">
        <v>120.7</v>
      </c>
      <c r="I652" s="24" t="s">
        <v>42</v>
      </c>
      <c r="J652" s="28">
        <v>122</v>
      </c>
      <c r="K652" s="26" t="s">
        <v>23</v>
      </c>
      <c r="L652" s="26" t="s">
        <v>8087</v>
      </c>
      <c r="M652" s="30" t="s">
        <v>43</v>
      </c>
    </row>
    <row r="653" spans="2:13">
      <c r="B653" s="23" t="s">
        <v>48</v>
      </c>
      <c r="C653" s="23" t="s">
        <v>22</v>
      </c>
      <c r="D653" s="24" t="s">
        <v>52</v>
      </c>
      <c r="E653" s="24" t="s">
        <v>53</v>
      </c>
      <c r="F653" s="25">
        <v>46036.726446759261</v>
      </c>
      <c r="G653" s="26" t="s">
        <v>5</v>
      </c>
      <c r="H653" s="27">
        <v>120.7</v>
      </c>
      <c r="I653" s="24" t="s">
        <v>42</v>
      </c>
      <c r="J653" s="28">
        <v>102</v>
      </c>
      <c r="K653" s="26" t="s">
        <v>23</v>
      </c>
      <c r="L653" s="26" t="s">
        <v>8088</v>
      </c>
      <c r="M653" s="30" t="s">
        <v>43</v>
      </c>
    </row>
    <row r="654" spans="2:13">
      <c r="B654" s="23" t="s">
        <v>48</v>
      </c>
      <c r="C654" s="23" t="s">
        <v>22</v>
      </c>
      <c r="D654" s="24" t="s">
        <v>52</v>
      </c>
      <c r="E654" s="24" t="s">
        <v>53</v>
      </c>
      <c r="F654" s="25">
        <v>46036.726446759261</v>
      </c>
      <c r="G654" s="26" t="s">
        <v>5</v>
      </c>
      <c r="H654" s="27">
        <v>120.7</v>
      </c>
      <c r="I654" s="24" t="s">
        <v>42</v>
      </c>
      <c r="J654" s="28">
        <v>64</v>
      </c>
      <c r="K654" s="26" t="s">
        <v>23</v>
      </c>
      <c r="L654" s="26" t="s">
        <v>8089</v>
      </c>
      <c r="M654" s="30" t="s">
        <v>43</v>
      </c>
    </row>
    <row r="655" spans="2:13">
      <c r="B655" s="23" t="s">
        <v>48</v>
      </c>
      <c r="C655" s="23" t="s">
        <v>22</v>
      </c>
      <c r="D655" s="24" t="s">
        <v>52</v>
      </c>
      <c r="E655" s="24" t="s">
        <v>53</v>
      </c>
      <c r="F655" s="25">
        <v>46036.726446759261</v>
      </c>
      <c r="G655" s="26" t="s">
        <v>5</v>
      </c>
      <c r="H655" s="27">
        <v>120.7</v>
      </c>
      <c r="I655" s="24" t="s">
        <v>42</v>
      </c>
      <c r="J655" s="28">
        <v>43</v>
      </c>
      <c r="K655" s="26" t="s">
        <v>23</v>
      </c>
      <c r="L655" s="26" t="s">
        <v>8090</v>
      </c>
      <c r="M655" s="30" t="s">
        <v>43</v>
      </c>
    </row>
    <row r="656" spans="2:13">
      <c r="B656" s="23" t="s">
        <v>48</v>
      </c>
      <c r="C656" s="23" t="s">
        <v>22</v>
      </c>
      <c r="D656" s="24" t="s">
        <v>52</v>
      </c>
      <c r="E656" s="24" t="s">
        <v>53</v>
      </c>
      <c r="F656" s="25">
        <v>46036.726446759261</v>
      </c>
      <c r="G656" s="26" t="s">
        <v>5</v>
      </c>
      <c r="H656" s="27">
        <v>120.7</v>
      </c>
      <c r="I656" s="24" t="s">
        <v>42</v>
      </c>
      <c r="J656" s="28">
        <v>49</v>
      </c>
      <c r="K656" s="26" t="s">
        <v>23</v>
      </c>
      <c r="L656" s="26" t="s">
        <v>8091</v>
      </c>
      <c r="M656" s="30" t="s">
        <v>43</v>
      </c>
    </row>
    <row r="657" spans="2:13">
      <c r="B657" s="23" t="s">
        <v>48</v>
      </c>
      <c r="C657" s="23" t="s">
        <v>22</v>
      </c>
      <c r="D657" s="24" t="s">
        <v>52</v>
      </c>
      <c r="E657" s="24" t="s">
        <v>53</v>
      </c>
      <c r="F657" s="25">
        <v>46036.726446759261</v>
      </c>
      <c r="G657" s="26" t="s">
        <v>5</v>
      </c>
      <c r="H657" s="27">
        <v>120.7</v>
      </c>
      <c r="I657" s="24" t="s">
        <v>42</v>
      </c>
      <c r="J657" s="28">
        <v>47</v>
      </c>
      <c r="K657" s="26" t="s">
        <v>23</v>
      </c>
      <c r="L657" s="26" t="s">
        <v>8092</v>
      </c>
      <c r="M657" s="30" t="s">
        <v>43</v>
      </c>
    </row>
    <row r="658" spans="2:13">
      <c r="B658" s="23" t="s">
        <v>48</v>
      </c>
      <c r="C658" s="23" t="s">
        <v>22</v>
      </c>
      <c r="D658" s="24" t="s">
        <v>52</v>
      </c>
      <c r="E658" s="24" t="s">
        <v>53</v>
      </c>
      <c r="F658" s="25">
        <v>46036.726446759261</v>
      </c>
      <c r="G658" s="26" t="s">
        <v>5</v>
      </c>
      <c r="H658" s="27">
        <v>120.7</v>
      </c>
      <c r="I658" s="24" t="s">
        <v>42</v>
      </c>
      <c r="J658" s="28">
        <v>400</v>
      </c>
      <c r="K658" s="26" t="s">
        <v>23</v>
      </c>
      <c r="L658" s="26" t="s">
        <v>8093</v>
      </c>
      <c r="M658" s="30" t="s">
        <v>43</v>
      </c>
    </row>
    <row r="659" spans="2:13">
      <c r="B659" s="23" t="s">
        <v>48</v>
      </c>
      <c r="C659" s="23" t="s">
        <v>22</v>
      </c>
      <c r="D659" s="24" t="s">
        <v>52</v>
      </c>
      <c r="E659" s="24" t="s">
        <v>53</v>
      </c>
      <c r="F659" s="25">
        <v>46036.726458333331</v>
      </c>
      <c r="G659" s="26" t="s">
        <v>5</v>
      </c>
      <c r="H659" s="27">
        <v>120.7</v>
      </c>
      <c r="I659" s="24" t="s">
        <v>42</v>
      </c>
      <c r="J659" s="28">
        <v>8</v>
      </c>
      <c r="K659" s="26" t="s">
        <v>23</v>
      </c>
      <c r="L659" s="26" t="s">
        <v>8094</v>
      </c>
      <c r="M659" s="30" t="s">
        <v>43</v>
      </c>
    </row>
    <row r="660" spans="2:13">
      <c r="B660" s="23" t="s">
        <v>48</v>
      </c>
      <c r="C660" s="23" t="s">
        <v>22</v>
      </c>
      <c r="D660" s="24" t="s">
        <v>52</v>
      </c>
      <c r="E660" s="24" t="s">
        <v>53</v>
      </c>
      <c r="F660" s="25">
        <v>46036.726458333331</v>
      </c>
      <c r="G660" s="26" t="s">
        <v>5</v>
      </c>
      <c r="H660" s="27">
        <v>120.7</v>
      </c>
      <c r="I660" s="24" t="s">
        <v>42</v>
      </c>
      <c r="J660" s="28">
        <v>23</v>
      </c>
      <c r="K660" s="26" t="s">
        <v>23</v>
      </c>
      <c r="L660" s="26" t="s">
        <v>8095</v>
      </c>
      <c r="M660" s="30" t="s">
        <v>43</v>
      </c>
    </row>
    <row r="661" spans="2:13">
      <c r="B661" s="23" t="s">
        <v>48</v>
      </c>
      <c r="C661" s="23" t="s">
        <v>22</v>
      </c>
      <c r="D661" s="24" t="s">
        <v>52</v>
      </c>
      <c r="E661" s="24" t="s">
        <v>53</v>
      </c>
      <c r="F661" s="25">
        <v>46036.726458333331</v>
      </c>
      <c r="G661" s="26" t="s">
        <v>5</v>
      </c>
      <c r="H661" s="27">
        <v>120.7</v>
      </c>
      <c r="I661" s="24" t="s">
        <v>42</v>
      </c>
      <c r="J661" s="28">
        <v>114</v>
      </c>
      <c r="K661" s="26" t="s">
        <v>23</v>
      </c>
      <c r="L661" s="26" t="s">
        <v>8096</v>
      </c>
      <c r="M661" s="30" t="s">
        <v>43</v>
      </c>
    </row>
    <row r="662" spans="2:13">
      <c r="B662" s="23" t="s">
        <v>48</v>
      </c>
      <c r="C662" s="23" t="s">
        <v>22</v>
      </c>
      <c r="D662" s="24" t="s">
        <v>52</v>
      </c>
      <c r="E662" s="24" t="s">
        <v>53</v>
      </c>
      <c r="F662" s="25">
        <v>46036.726458333331</v>
      </c>
      <c r="G662" s="26" t="s">
        <v>5</v>
      </c>
      <c r="H662" s="27">
        <v>120.7</v>
      </c>
      <c r="I662" s="24" t="s">
        <v>42</v>
      </c>
      <c r="J662" s="28">
        <v>415</v>
      </c>
      <c r="K662" s="26" t="s">
        <v>23</v>
      </c>
      <c r="L662" s="26" t="s">
        <v>8097</v>
      </c>
      <c r="M662" s="30" t="s">
        <v>43</v>
      </c>
    </row>
    <row r="663" spans="2:13">
      <c r="B663" s="23" t="s">
        <v>48</v>
      </c>
      <c r="C663" s="23" t="s">
        <v>22</v>
      </c>
      <c r="D663" s="24" t="s">
        <v>52</v>
      </c>
      <c r="E663" s="24" t="s">
        <v>53</v>
      </c>
      <c r="F663" s="25">
        <v>46036.726458333331</v>
      </c>
      <c r="G663" s="26" t="s">
        <v>5</v>
      </c>
      <c r="H663" s="27">
        <v>120.7</v>
      </c>
      <c r="I663" s="24" t="s">
        <v>42</v>
      </c>
      <c r="J663" s="28">
        <v>100</v>
      </c>
      <c r="K663" s="26" t="s">
        <v>23</v>
      </c>
      <c r="L663" s="26" t="s">
        <v>8098</v>
      </c>
      <c r="M663" s="30" t="s">
        <v>43</v>
      </c>
    </row>
    <row r="664" spans="2:13">
      <c r="B664" s="23" t="s">
        <v>48</v>
      </c>
      <c r="C664" s="23" t="s">
        <v>22</v>
      </c>
      <c r="D664" s="24" t="s">
        <v>52</v>
      </c>
      <c r="E664" s="24" t="s">
        <v>53</v>
      </c>
      <c r="F664" s="25">
        <v>46036.726458333331</v>
      </c>
      <c r="G664" s="26" t="s">
        <v>5</v>
      </c>
      <c r="H664" s="27">
        <v>120.7</v>
      </c>
      <c r="I664" s="24" t="s">
        <v>42</v>
      </c>
      <c r="J664" s="28">
        <v>96</v>
      </c>
      <c r="K664" s="26" t="s">
        <v>23</v>
      </c>
      <c r="L664" s="26" t="s">
        <v>8099</v>
      </c>
      <c r="M664" s="30" t="s">
        <v>43</v>
      </c>
    </row>
    <row r="665" spans="2:13">
      <c r="B665" s="23" t="s">
        <v>48</v>
      </c>
      <c r="C665" s="23" t="s">
        <v>22</v>
      </c>
      <c r="D665" s="24" t="s">
        <v>52</v>
      </c>
      <c r="E665" s="24" t="s">
        <v>53</v>
      </c>
      <c r="F665" s="25">
        <v>46036.726469907408</v>
      </c>
      <c r="G665" s="26" t="s">
        <v>5</v>
      </c>
      <c r="H665" s="27">
        <v>120.7</v>
      </c>
      <c r="I665" s="24" t="s">
        <v>42</v>
      </c>
      <c r="J665" s="28">
        <v>81</v>
      </c>
      <c r="K665" s="26" t="s">
        <v>23</v>
      </c>
      <c r="L665" s="26" t="s">
        <v>8100</v>
      </c>
      <c r="M665" s="30" t="s">
        <v>43</v>
      </c>
    </row>
    <row r="666" spans="2:13">
      <c r="B666" s="23" t="s">
        <v>48</v>
      </c>
      <c r="C666" s="23" t="s">
        <v>22</v>
      </c>
      <c r="D666" s="24" t="s">
        <v>52</v>
      </c>
      <c r="E666" s="24" t="s">
        <v>53</v>
      </c>
      <c r="F666" s="25">
        <v>46036.726469907408</v>
      </c>
      <c r="G666" s="26" t="s">
        <v>5</v>
      </c>
      <c r="H666" s="27">
        <v>120.7</v>
      </c>
      <c r="I666" s="24" t="s">
        <v>42</v>
      </c>
      <c r="J666" s="28">
        <v>114</v>
      </c>
      <c r="K666" s="26" t="s">
        <v>23</v>
      </c>
      <c r="L666" s="26" t="s">
        <v>8101</v>
      </c>
      <c r="M666" s="30" t="s">
        <v>43</v>
      </c>
    </row>
    <row r="667" spans="2:13">
      <c r="B667" s="23" t="s">
        <v>48</v>
      </c>
      <c r="C667" s="23" t="s">
        <v>22</v>
      </c>
      <c r="D667" s="24" t="s">
        <v>52</v>
      </c>
      <c r="E667" s="24" t="s">
        <v>53</v>
      </c>
      <c r="F667" s="25">
        <v>46036.726469907408</v>
      </c>
      <c r="G667" s="26" t="s">
        <v>5</v>
      </c>
      <c r="H667" s="27">
        <v>120.7</v>
      </c>
      <c r="I667" s="24" t="s">
        <v>42</v>
      </c>
      <c r="J667" s="28">
        <v>415</v>
      </c>
      <c r="K667" s="26" t="s">
        <v>23</v>
      </c>
      <c r="L667" s="26" t="s">
        <v>8102</v>
      </c>
      <c r="M667" s="30" t="s">
        <v>43</v>
      </c>
    </row>
    <row r="668" spans="2:13">
      <c r="B668" s="23" t="s">
        <v>48</v>
      </c>
      <c r="C668" s="23" t="s">
        <v>22</v>
      </c>
      <c r="D668" s="24" t="s">
        <v>52</v>
      </c>
      <c r="E668" s="24" t="s">
        <v>53</v>
      </c>
      <c r="F668" s="25">
        <v>46036.726469907408</v>
      </c>
      <c r="G668" s="26" t="s">
        <v>5</v>
      </c>
      <c r="H668" s="27">
        <v>120.7</v>
      </c>
      <c r="I668" s="24" t="s">
        <v>42</v>
      </c>
      <c r="J668" s="28">
        <v>100</v>
      </c>
      <c r="K668" s="26" t="s">
        <v>23</v>
      </c>
      <c r="L668" s="26" t="s">
        <v>8103</v>
      </c>
      <c r="M668" s="30" t="s">
        <v>43</v>
      </c>
    </row>
    <row r="669" spans="2:13">
      <c r="B669" s="23" t="s">
        <v>48</v>
      </c>
      <c r="C669" s="23" t="s">
        <v>22</v>
      </c>
      <c r="D669" s="24" t="s">
        <v>52</v>
      </c>
      <c r="E669" s="24" t="s">
        <v>53</v>
      </c>
      <c r="F669" s="25">
        <v>46036.726469907408</v>
      </c>
      <c r="G669" s="26" t="s">
        <v>5</v>
      </c>
      <c r="H669" s="27">
        <v>120.7</v>
      </c>
      <c r="I669" s="24" t="s">
        <v>42</v>
      </c>
      <c r="J669" s="28">
        <v>95</v>
      </c>
      <c r="K669" s="26" t="s">
        <v>23</v>
      </c>
      <c r="L669" s="26" t="s">
        <v>8104</v>
      </c>
      <c r="M669" s="30" t="s">
        <v>43</v>
      </c>
    </row>
    <row r="670" spans="2:13">
      <c r="B670" s="23" t="s">
        <v>48</v>
      </c>
      <c r="C670" s="23" t="s">
        <v>22</v>
      </c>
      <c r="D670" s="24" t="s">
        <v>52</v>
      </c>
      <c r="E670" s="24" t="s">
        <v>53</v>
      </c>
      <c r="F670" s="25">
        <v>46036.726481481484</v>
      </c>
      <c r="G670" s="26" t="s">
        <v>5</v>
      </c>
      <c r="H670" s="27">
        <v>120.8</v>
      </c>
      <c r="I670" s="24" t="s">
        <v>42</v>
      </c>
      <c r="J670" s="28">
        <v>6</v>
      </c>
      <c r="K670" s="26" t="s">
        <v>23</v>
      </c>
      <c r="L670" s="26" t="s">
        <v>8105</v>
      </c>
      <c r="M670" s="30" t="s">
        <v>43</v>
      </c>
    </row>
    <row r="671" spans="2:13">
      <c r="B671" s="23" t="s">
        <v>48</v>
      </c>
      <c r="C671" s="23" t="s">
        <v>22</v>
      </c>
      <c r="D671" s="24" t="s">
        <v>52</v>
      </c>
      <c r="E671" s="24" t="s">
        <v>53</v>
      </c>
      <c r="F671" s="25">
        <v>46036.726481481484</v>
      </c>
      <c r="G671" s="26" t="s">
        <v>5</v>
      </c>
      <c r="H671" s="27">
        <v>120.8</v>
      </c>
      <c r="I671" s="24" t="s">
        <v>42</v>
      </c>
      <c r="J671" s="28">
        <v>53</v>
      </c>
      <c r="K671" s="26" t="s">
        <v>23</v>
      </c>
      <c r="L671" s="26" t="s">
        <v>8106</v>
      </c>
      <c r="M671" s="30" t="s">
        <v>43</v>
      </c>
    </row>
    <row r="672" spans="2:13">
      <c r="B672" s="23" t="s">
        <v>48</v>
      </c>
      <c r="C672" s="23" t="s">
        <v>22</v>
      </c>
      <c r="D672" s="24" t="s">
        <v>52</v>
      </c>
      <c r="E672" s="24" t="s">
        <v>53</v>
      </c>
      <c r="F672" s="25">
        <v>46036.726481481484</v>
      </c>
      <c r="G672" s="26" t="s">
        <v>5</v>
      </c>
      <c r="H672" s="27">
        <v>120.8</v>
      </c>
      <c r="I672" s="24" t="s">
        <v>42</v>
      </c>
      <c r="J672" s="28">
        <v>8</v>
      </c>
      <c r="K672" s="26" t="s">
        <v>23</v>
      </c>
      <c r="L672" s="26" t="s">
        <v>8107</v>
      </c>
      <c r="M672" s="30" t="s">
        <v>43</v>
      </c>
    </row>
    <row r="673" spans="2:13">
      <c r="B673" s="23" t="s">
        <v>48</v>
      </c>
      <c r="C673" s="23" t="s">
        <v>22</v>
      </c>
      <c r="D673" s="24" t="s">
        <v>52</v>
      </c>
      <c r="E673" s="24" t="s">
        <v>53</v>
      </c>
      <c r="F673" s="25">
        <v>46036.726481481484</v>
      </c>
      <c r="G673" s="26" t="s">
        <v>5</v>
      </c>
      <c r="H673" s="27">
        <v>120.8</v>
      </c>
      <c r="I673" s="24" t="s">
        <v>42</v>
      </c>
      <c r="J673" s="28">
        <v>15</v>
      </c>
      <c r="K673" s="26" t="s">
        <v>23</v>
      </c>
      <c r="L673" s="26" t="s">
        <v>8108</v>
      </c>
      <c r="M673" s="30" t="s">
        <v>43</v>
      </c>
    </row>
    <row r="674" spans="2:13">
      <c r="B674" s="23" t="s">
        <v>48</v>
      </c>
      <c r="C674" s="23" t="s">
        <v>22</v>
      </c>
      <c r="D674" s="24" t="s">
        <v>52</v>
      </c>
      <c r="E674" s="24" t="s">
        <v>53</v>
      </c>
      <c r="F674" s="25">
        <v>46036.726481481484</v>
      </c>
      <c r="G674" s="26" t="s">
        <v>5</v>
      </c>
      <c r="H674" s="27">
        <v>120.8</v>
      </c>
      <c r="I674" s="24" t="s">
        <v>42</v>
      </c>
      <c r="J674" s="28">
        <v>33</v>
      </c>
      <c r="K674" s="26" t="s">
        <v>23</v>
      </c>
      <c r="L674" s="26" t="s">
        <v>8109</v>
      </c>
      <c r="M674" s="30" t="s">
        <v>43</v>
      </c>
    </row>
    <row r="675" spans="2:13">
      <c r="B675" s="23" t="s">
        <v>48</v>
      </c>
      <c r="C675" s="23" t="s">
        <v>22</v>
      </c>
      <c r="D675" s="24" t="s">
        <v>52</v>
      </c>
      <c r="E675" s="24" t="s">
        <v>53</v>
      </c>
      <c r="F675" s="25">
        <v>46036.726481481484</v>
      </c>
      <c r="G675" s="26" t="s">
        <v>5</v>
      </c>
      <c r="H675" s="27">
        <v>120.8</v>
      </c>
      <c r="I675" s="24" t="s">
        <v>42</v>
      </c>
      <c r="J675" s="28">
        <v>212</v>
      </c>
      <c r="K675" s="26" t="s">
        <v>23</v>
      </c>
      <c r="L675" s="26" t="s">
        <v>8110</v>
      </c>
      <c r="M675" s="30" t="s">
        <v>43</v>
      </c>
    </row>
    <row r="676" spans="2:13">
      <c r="B676" s="23" t="s">
        <v>48</v>
      </c>
      <c r="C676" s="23" t="s">
        <v>22</v>
      </c>
      <c r="D676" s="24" t="s">
        <v>52</v>
      </c>
      <c r="E676" s="24" t="s">
        <v>53</v>
      </c>
      <c r="F676" s="25">
        <v>46036.726481481484</v>
      </c>
      <c r="G676" s="26" t="s">
        <v>5</v>
      </c>
      <c r="H676" s="27">
        <v>120.8</v>
      </c>
      <c r="I676" s="24" t="s">
        <v>42</v>
      </c>
      <c r="J676" s="28">
        <v>500</v>
      </c>
      <c r="K676" s="26" t="s">
        <v>23</v>
      </c>
      <c r="L676" s="26" t="s">
        <v>8111</v>
      </c>
      <c r="M676" s="30" t="s">
        <v>43</v>
      </c>
    </row>
    <row r="677" spans="2:13">
      <c r="B677" s="23" t="s">
        <v>48</v>
      </c>
      <c r="C677" s="23" t="s">
        <v>22</v>
      </c>
      <c r="D677" s="24" t="s">
        <v>52</v>
      </c>
      <c r="E677" s="24" t="s">
        <v>53</v>
      </c>
      <c r="F677" s="25">
        <v>46036.726481481484</v>
      </c>
      <c r="G677" s="26" t="s">
        <v>5</v>
      </c>
      <c r="H677" s="27">
        <v>120.8</v>
      </c>
      <c r="I677" s="24" t="s">
        <v>42</v>
      </c>
      <c r="J677" s="28">
        <v>122</v>
      </c>
      <c r="K677" s="26" t="s">
        <v>23</v>
      </c>
      <c r="L677" s="26" t="s">
        <v>8112</v>
      </c>
      <c r="M677" s="30" t="s">
        <v>43</v>
      </c>
    </row>
    <row r="678" spans="2:13">
      <c r="B678" s="23" t="s">
        <v>48</v>
      </c>
      <c r="C678" s="23" t="s">
        <v>22</v>
      </c>
      <c r="D678" s="24" t="s">
        <v>52</v>
      </c>
      <c r="E678" s="24" t="s">
        <v>53</v>
      </c>
      <c r="F678" s="25">
        <v>46036.726481481484</v>
      </c>
      <c r="G678" s="26" t="s">
        <v>5</v>
      </c>
      <c r="H678" s="27">
        <v>120.8</v>
      </c>
      <c r="I678" s="24" t="s">
        <v>42</v>
      </c>
      <c r="J678" s="28">
        <v>104</v>
      </c>
      <c r="K678" s="26" t="s">
        <v>23</v>
      </c>
      <c r="L678" s="26" t="s">
        <v>8113</v>
      </c>
      <c r="M678" s="30" t="s">
        <v>43</v>
      </c>
    </row>
    <row r="679" spans="2:13">
      <c r="B679" s="23" t="s">
        <v>48</v>
      </c>
      <c r="C679" s="23" t="s">
        <v>22</v>
      </c>
      <c r="D679" s="24" t="s">
        <v>52</v>
      </c>
      <c r="E679" s="24" t="s">
        <v>53</v>
      </c>
      <c r="F679" s="25">
        <v>46036.726481481484</v>
      </c>
      <c r="G679" s="26" t="s">
        <v>5</v>
      </c>
      <c r="H679" s="27">
        <v>120.8</v>
      </c>
      <c r="I679" s="24" t="s">
        <v>42</v>
      </c>
      <c r="J679" s="28">
        <v>99</v>
      </c>
      <c r="K679" s="26" t="s">
        <v>23</v>
      </c>
      <c r="L679" s="26" t="s">
        <v>8114</v>
      </c>
      <c r="M679" s="30" t="s">
        <v>43</v>
      </c>
    </row>
    <row r="680" spans="2:13">
      <c r="B680" s="23" t="s">
        <v>48</v>
      </c>
      <c r="C680" s="23" t="s">
        <v>22</v>
      </c>
      <c r="D680" s="24" t="s">
        <v>52</v>
      </c>
      <c r="E680" s="24" t="s">
        <v>53</v>
      </c>
      <c r="F680" s="25">
        <v>46036.726481481484</v>
      </c>
      <c r="G680" s="26" t="s">
        <v>5</v>
      </c>
      <c r="H680" s="27">
        <v>120.8</v>
      </c>
      <c r="I680" s="24" t="s">
        <v>42</v>
      </c>
      <c r="J680" s="28">
        <v>77</v>
      </c>
      <c r="K680" s="26" t="s">
        <v>23</v>
      </c>
      <c r="L680" s="26" t="s">
        <v>8115</v>
      </c>
      <c r="M680" s="30" t="s">
        <v>43</v>
      </c>
    </row>
    <row r="681" spans="2:13">
      <c r="B681" s="23" t="s">
        <v>48</v>
      </c>
      <c r="C681" s="23" t="s">
        <v>22</v>
      </c>
      <c r="D681" s="24" t="s">
        <v>52</v>
      </c>
      <c r="E681" s="24" t="s">
        <v>53</v>
      </c>
      <c r="F681" s="25">
        <v>46036.726493055554</v>
      </c>
      <c r="G681" s="26" t="s">
        <v>5</v>
      </c>
      <c r="H681" s="27">
        <v>120.8</v>
      </c>
      <c r="I681" s="24" t="s">
        <v>42</v>
      </c>
      <c r="J681" s="28">
        <v>415</v>
      </c>
      <c r="K681" s="26" t="s">
        <v>23</v>
      </c>
      <c r="L681" s="26" t="s">
        <v>8116</v>
      </c>
      <c r="M681" s="30" t="s">
        <v>43</v>
      </c>
    </row>
    <row r="682" spans="2:13">
      <c r="B682" s="23" t="s">
        <v>48</v>
      </c>
      <c r="C682" s="23" t="s">
        <v>22</v>
      </c>
      <c r="D682" s="24" t="s">
        <v>52</v>
      </c>
      <c r="E682" s="24" t="s">
        <v>53</v>
      </c>
      <c r="F682" s="25">
        <v>46036.726493055554</v>
      </c>
      <c r="G682" s="26" t="s">
        <v>5</v>
      </c>
      <c r="H682" s="27">
        <v>120.8</v>
      </c>
      <c r="I682" s="24" t="s">
        <v>42</v>
      </c>
      <c r="J682" s="28">
        <v>53</v>
      </c>
      <c r="K682" s="26" t="s">
        <v>23</v>
      </c>
      <c r="L682" s="26" t="s">
        <v>8117</v>
      </c>
      <c r="M682" s="30" t="s">
        <v>43</v>
      </c>
    </row>
    <row r="683" spans="2:13">
      <c r="B683" s="23" t="s">
        <v>48</v>
      </c>
      <c r="C683" s="23" t="s">
        <v>22</v>
      </c>
      <c r="D683" s="24" t="s">
        <v>52</v>
      </c>
      <c r="E683" s="24" t="s">
        <v>53</v>
      </c>
      <c r="F683" s="25">
        <v>46036.726493055554</v>
      </c>
      <c r="G683" s="26" t="s">
        <v>5</v>
      </c>
      <c r="H683" s="27">
        <v>120.8</v>
      </c>
      <c r="I683" s="24" t="s">
        <v>42</v>
      </c>
      <c r="J683" s="28">
        <v>181</v>
      </c>
      <c r="K683" s="26" t="s">
        <v>23</v>
      </c>
      <c r="L683" s="26" t="s">
        <v>8118</v>
      </c>
      <c r="M683" s="30" t="s">
        <v>43</v>
      </c>
    </row>
    <row r="684" spans="2:13">
      <c r="B684" s="23" t="s">
        <v>48</v>
      </c>
      <c r="C684" s="23" t="s">
        <v>22</v>
      </c>
      <c r="D684" s="24" t="s">
        <v>52</v>
      </c>
      <c r="E684" s="24" t="s">
        <v>53</v>
      </c>
      <c r="F684" s="25">
        <v>46036.726493055554</v>
      </c>
      <c r="G684" s="26" t="s">
        <v>5</v>
      </c>
      <c r="H684" s="27">
        <v>120.8</v>
      </c>
      <c r="I684" s="24" t="s">
        <v>42</v>
      </c>
      <c r="J684" s="28">
        <v>57</v>
      </c>
      <c r="K684" s="26" t="s">
        <v>23</v>
      </c>
      <c r="L684" s="26" t="s">
        <v>8119</v>
      </c>
      <c r="M684" s="30" t="s">
        <v>43</v>
      </c>
    </row>
    <row r="685" spans="2:13">
      <c r="B685" s="23" t="s">
        <v>48</v>
      </c>
      <c r="C685" s="23" t="s">
        <v>22</v>
      </c>
      <c r="D685" s="24" t="s">
        <v>52</v>
      </c>
      <c r="E685" s="24" t="s">
        <v>53</v>
      </c>
      <c r="F685" s="25">
        <v>46036.726493055554</v>
      </c>
      <c r="G685" s="26" t="s">
        <v>5</v>
      </c>
      <c r="H685" s="27">
        <v>120.8</v>
      </c>
      <c r="I685" s="24" t="s">
        <v>42</v>
      </c>
      <c r="J685" s="28">
        <v>114</v>
      </c>
      <c r="K685" s="26" t="s">
        <v>23</v>
      </c>
      <c r="L685" s="26" t="s">
        <v>8120</v>
      </c>
      <c r="M685" s="30" t="s">
        <v>43</v>
      </c>
    </row>
    <row r="686" spans="2:13">
      <c r="B686" s="23" t="s">
        <v>48</v>
      </c>
      <c r="C686" s="23" t="s">
        <v>22</v>
      </c>
      <c r="D686" s="24" t="s">
        <v>52</v>
      </c>
      <c r="E686" s="24" t="s">
        <v>53</v>
      </c>
      <c r="F686" s="25">
        <v>46036.726493055554</v>
      </c>
      <c r="G686" s="26" t="s">
        <v>5</v>
      </c>
      <c r="H686" s="27">
        <v>120.8</v>
      </c>
      <c r="I686" s="24" t="s">
        <v>42</v>
      </c>
      <c r="J686" s="28">
        <v>101</v>
      </c>
      <c r="K686" s="26" t="s">
        <v>23</v>
      </c>
      <c r="L686" s="26" t="s">
        <v>8121</v>
      </c>
      <c r="M686" s="30" t="s">
        <v>43</v>
      </c>
    </row>
    <row r="687" spans="2:13">
      <c r="B687" s="23" t="s">
        <v>48</v>
      </c>
      <c r="C687" s="23" t="s">
        <v>22</v>
      </c>
      <c r="D687" s="24" t="s">
        <v>52</v>
      </c>
      <c r="E687" s="24" t="s">
        <v>53</v>
      </c>
      <c r="F687" s="25">
        <v>46036.726493055554</v>
      </c>
      <c r="G687" s="26" t="s">
        <v>5</v>
      </c>
      <c r="H687" s="27">
        <v>120.8</v>
      </c>
      <c r="I687" s="24" t="s">
        <v>42</v>
      </c>
      <c r="J687" s="28">
        <v>104</v>
      </c>
      <c r="K687" s="26" t="s">
        <v>23</v>
      </c>
      <c r="L687" s="26" t="s">
        <v>8122</v>
      </c>
      <c r="M687" s="30" t="s">
        <v>43</v>
      </c>
    </row>
    <row r="688" spans="2:13">
      <c r="B688" s="23" t="s">
        <v>48</v>
      </c>
      <c r="C688" s="23" t="s">
        <v>22</v>
      </c>
      <c r="D688" s="24" t="s">
        <v>52</v>
      </c>
      <c r="E688" s="24" t="s">
        <v>53</v>
      </c>
      <c r="F688" s="25">
        <v>46036.726504629631</v>
      </c>
      <c r="G688" s="26" t="s">
        <v>5</v>
      </c>
      <c r="H688" s="27">
        <v>120.8</v>
      </c>
      <c r="I688" s="24" t="s">
        <v>42</v>
      </c>
      <c r="J688" s="28">
        <v>84</v>
      </c>
      <c r="K688" s="26" t="s">
        <v>23</v>
      </c>
      <c r="L688" s="26" t="s">
        <v>8123</v>
      </c>
      <c r="M688" s="30" t="s">
        <v>43</v>
      </c>
    </row>
    <row r="689" spans="2:13">
      <c r="B689" s="23" t="s">
        <v>48</v>
      </c>
      <c r="C689" s="23" t="s">
        <v>22</v>
      </c>
      <c r="D689" s="24" t="s">
        <v>52</v>
      </c>
      <c r="E689" s="24" t="s">
        <v>53</v>
      </c>
      <c r="F689" s="25">
        <v>46036.726504629631</v>
      </c>
      <c r="G689" s="26" t="s">
        <v>5</v>
      </c>
      <c r="H689" s="27">
        <v>120.8</v>
      </c>
      <c r="I689" s="24" t="s">
        <v>42</v>
      </c>
      <c r="J689" s="28">
        <v>415</v>
      </c>
      <c r="K689" s="26" t="s">
        <v>23</v>
      </c>
      <c r="L689" s="26" t="s">
        <v>8124</v>
      </c>
      <c r="M689" s="30" t="s">
        <v>43</v>
      </c>
    </row>
    <row r="690" spans="2:13">
      <c r="B690" s="23" t="s">
        <v>48</v>
      </c>
      <c r="C690" s="23" t="s">
        <v>22</v>
      </c>
      <c r="D690" s="24" t="s">
        <v>52</v>
      </c>
      <c r="E690" s="24" t="s">
        <v>53</v>
      </c>
      <c r="F690" s="25">
        <v>46036.726504629631</v>
      </c>
      <c r="G690" s="26" t="s">
        <v>5</v>
      </c>
      <c r="H690" s="27">
        <v>120.8</v>
      </c>
      <c r="I690" s="24" t="s">
        <v>42</v>
      </c>
      <c r="J690" s="28">
        <v>48</v>
      </c>
      <c r="K690" s="26" t="s">
        <v>23</v>
      </c>
      <c r="L690" s="26" t="s">
        <v>8125</v>
      </c>
      <c r="M690" s="30" t="s">
        <v>43</v>
      </c>
    </row>
    <row r="691" spans="2:13">
      <c r="B691" s="23" t="s">
        <v>48</v>
      </c>
      <c r="C691" s="23" t="s">
        <v>22</v>
      </c>
      <c r="D691" s="24" t="s">
        <v>52</v>
      </c>
      <c r="E691" s="24" t="s">
        <v>53</v>
      </c>
      <c r="F691" s="25">
        <v>46036.7265162037</v>
      </c>
      <c r="G691" s="26" t="s">
        <v>5</v>
      </c>
      <c r="H691" s="27">
        <v>120.8</v>
      </c>
      <c r="I691" s="24" t="s">
        <v>42</v>
      </c>
      <c r="J691" s="28">
        <v>35</v>
      </c>
      <c r="K691" s="26" t="s">
        <v>23</v>
      </c>
      <c r="L691" s="26" t="s">
        <v>8126</v>
      </c>
      <c r="M691" s="30" t="s">
        <v>43</v>
      </c>
    </row>
    <row r="692" spans="2:13">
      <c r="B692" s="23" t="s">
        <v>48</v>
      </c>
      <c r="C692" s="23" t="s">
        <v>22</v>
      </c>
      <c r="D692" s="24" t="s">
        <v>52</v>
      </c>
      <c r="E692" s="24" t="s">
        <v>53</v>
      </c>
      <c r="F692" s="25">
        <v>46036.726770833331</v>
      </c>
      <c r="G692" s="26" t="s">
        <v>5</v>
      </c>
      <c r="H692" s="27">
        <v>120.7</v>
      </c>
      <c r="I692" s="24" t="s">
        <v>42</v>
      </c>
      <c r="J692" s="28">
        <v>1217</v>
      </c>
      <c r="K692" s="26" t="s">
        <v>23</v>
      </c>
      <c r="L692" s="26" t="s">
        <v>8127</v>
      </c>
      <c r="M692" s="30" t="s">
        <v>43</v>
      </c>
    </row>
    <row r="693" spans="2:13">
      <c r="B693" s="23" t="s">
        <v>48</v>
      </c>
      <c r="C693" s="23" t="s">
        <v>22</v>
      </c>
      <c r="D693" s="24" t="s">
        <v>52</v>
      </c>
      <c r="E693" s="24" t="s">
        <v>53</v>
      </c>
      <c r="F693" s="25">
        <v>46036.72755787037</v>
      </c>
      <c r="G693" s="26" t="s">
        <v>5</v>
      </c>
      <c r="H693" s="27">
        <v>120.8</v>
      </c>
      <c r="I693" s="24" t="s">
        <v>42</v>
      </c>
      <c r="J693" s="28">
        <v>114</v>
      </c>
      <c r="K693" s="26" t="s">
        <v>23</v>
      </c>
      <c r="L693" s="26" t="s">
        <v>8128</v>
      </c>
      <c r="M693" s="30" t="s">
        <v>43</v>
      </c>
    </row>
    <row r="694" spans="2:13">
      <c r="B694" s="23" t="s">
        <v>48</v>
      </c>
      <c r="C694" s="23" t="s">
        <v>22</v>
      </c>
      <c r="D694" s="24" t="s">
        <v>52</v>
      </c>
      <c r="E694" s="24" t="s">
        <v>53</v>
      </c>
      <c r="F694" s="25">
        <v>46036.72755787037</v>
      </c>
      <c r="G694" s="26" t="s">
        <v>5</v>
      </c>
      <c r="H694" s="27">
        <v>120.8</v>
      </c>
      <c r="I694" s="24" t="s">
        <v>42</v>
      </c>
      <c r="J694" s="28">
        <v>415</v>
      </c>
      <c r="K694" s="26" t="s">
        <v>23</v>
      </c>
      <c r="L694" s="26" t="s">
        <v>8129</v>
      </c>
      <c r="M694" s="30" t="s">
        <v>43</v>
      </c>
    </row>
    <row r="695" spans="2:13">
      <c r="B695" s="23" t="s">
        <v>48</v>
      </c>
      <c r="C695" s="23" t="s">
        <v>22</v>
      </c>
      <c r="D695" s="24" t="s">
        <v>52</v>
      </c>
      <c r="E695" s="24" t="s">
        <v>53</v>
      </c>
      <c r="F695" s="25">
        <v>46036.72755787037</v>
      </c>
      <c r="G695" s="26" t="s">
        <v>5</v>
      </c>
      <c r="H695" s="27">
        <v>120.8</v>
      </c>
      <c r="I695" s="24" t="s">
        <v>42</v>
      </c>
      <c r="J695" s="28">
        <v>105</v>
      </c>
      <c r="K695" s="26" t="s">
        <v>23</v>
      </c>
      <c r="L695" s="26" t="s">
        <v>8130</v>
      </c>
      <c r="M695" s="30" t="s">
        <v>43</v>
      </c>
    </row>
    <row r="696" spans="2:13">
      <c r="B696" s="23" t="s">
        <v>48</v>
      </c>
      <c r="C696" s="23" t="s">
        <v>22</v>
      </c>
      <c r="D696" s="24" t="s">
        <v>52</v>
      </c>
      <c r="E696" s="24" t="s">
        <v>53</v>
      </c>
      <c r="F696" s="25">
        <v>46036.72755787037</v>
      </c>
      <c r="G696" s="26" t="s">
        <v>5</v>
      </c>
      <c r="H696" s="27">
        <v>120.8</v>
      </c>
      <c r="I696" s="24" t="s">
        <v>42</v>
      </c>
      <c r="J696" s="28">
        <v>77</v>
      </c>
      <c r="K696" s="26" t="s">
        <v>23</v>
      </c>
      <c r="L696" s="26" t="s">
        <v>8131</v>
      </c>
      <c r="M696" s="30" t="s">
        <v>43</v>
      </c>
    </row>
    <row r="697" spans="2:13">
      <c r="B697" s="23" t="s">
        <v>48</v>
      </c>
      <c r="C697" s="23" t="s">
        <v>22</v>
      </c>
      <c r="D697" s="24" t="s">
        <v>52</v>
      </c>
      <c r="E697" s="24" t="s">
        <v>53</v>
      </c>
      <c r="F697" s="25">
        <v>46036.72755787037</v>
      </c>
      <c r="G697" s="26" t="s">
        <v>5</v>
      </c>
      <c r="H697" s="27">
        <v>120.8</v>
      </c>
      <c r="I697" s="24" t="s">
        <v>42</v>
      </c>
      <c r="J697" s="28">
        <v>91</v>
      </c>
      <c r="K697" s="26" t="s">
        <v>23</v>
      </c>
      <c r="L697" s="26" t="s">
        <v>8132</v>
      </c>
      <c r="M697" s="30" t="s">
        <v>43</v>
      </c>
    </row>
    <row r="698" spans="2:13">
      <c r="B698" s="23" t="s">
        <v>48</v>
      </c>
      <c r="C698" s="23" t="s">
        <v>22</v>
      </c>
      <c r="D698" s="24" t="s">
        <v>52</v>
      </c>
      <c r="E698" s="24" t="s">
        <v>53</v>
      </c>
      <c r="F698" s="25">
        <v>46036.72755787037</v>
      </c>
      <c r="G698" s="26" t="s">
        <v>5</v>
      </c>
      <c r="H698" s="27">
        <v>120.8</v>
      </c>
      <c r="I698" s="24" t="s">
        <v>42</v>
      </c>
      <c r="J698" s="28">
        <v>50</v>
      </c>
      <c r="K698" s="26" t="s">
        <v>23</v>
      </c>
      <c r="L698" s="26" t="s">
        <v>8133</v>
      </c>
      <c r="M698" s="30" t="s">
        <v>43</v>
      </c>
    </row>
    <row r="699" spans="2:13">
      <c r="B699" s="23" t="s">
        <v>48</v>
      </c>
      <c r="C699" s="23" t="s">
        <v>22</v>
      </c>
      <c r="D699" s="24" t="s">
        <v>52</v>
      </c>
      <c r="E699" s="24" t="s">
        <v>53</v>
      </c>
      <c r="F699" s="25">
        <v>46036.72755787037</v>
      </c>
      <c r="G699" s="26" t="s">
        <v>5</v>
      </c>
      <c r="H699" s="27">
        <v>120.8</v>
      </c>
      <c r="I699" s="24" t="s">
        <v>42</v>
      </c>
      <c r="J699" s="28">
        <v>40</v>
      </c>
      <c r="K699" s="26" t="s">
        <v>23</v>
      </c>
      <c r="L699" s="26" t="s">
        <v>8134</v>
      </c>
      <c r="M699" s="30" t="s">
        <v>43</v>
      </c>
    </row>
    <row r="700" spans="2:13">
      <c r="B700" s="23" t="s">
        <v>48</v>
      </c>
      <c r="C700" s="23" t="s">
        <v>22</v>
      </c>
      <c r="D700" s="24" t="s">
        <v>52</v>
      </c>
      <c r="E700" s="24" t="s">
        <v>53</v>
      </c>
      <c r="F700" s="25">
        <v>46036.72755787037</v>
      </c>
      <c r="G700" s="26" t="s">
        <v>5</v>
      </c>
      <c r="H700" s="27">
        <v>120.8</v>
      </c>
      <c r="I700" s="24" t="s">
        <v>42</v>
      </c>
      <c r="J700" s="28">
        <v>47</v>
      </c>
      <c r="K700" s="26" t="s">
        <v>23</v>
      </c>
      <c r="L700" s="26" t="s">
        <v>8135</v>
      </c>
      <c r="M700" s="30" t="s">
        <v>43</v>
      </c>
    </row>
    <row r="701" spans="2:13">
      <c r="B701" s="23" t="s">
        <v>48</v>
      </c>
      <c r="C701" s="23" t="s">
        <v>22</v>
      </c>
      <c r="D701" s="24" t="s">
        <v>52</v>
      </c>
      <c r="E701" s="24" t="s">
        <v>53</v>
      </c>
      <c r="F701" s="25">
        <v>46036.72755787037</v>
      </c>
      <c r="G701" s="26" t="s">
        <v>5</v>
      </c>
      <c r="H701" s="27">
        <v>120.8</v>
      </c>
      <c r="I701" s="24" t="s">
        <v>42</v>
      </c>
      <c r="J701" s="28">
        <v>450</v>
      </c>
      <c r="K701" s="26" t="s">
        <v>23</v>
      </c>
      <c r="L701" s="26" t="s">
        <v>8136</v>
      </c>
      <c r="M701" s="30" t="s">
        <v>43</v>
      </c>
    </row>
    <row r="702" spans="2:13">
      <c r="B702" s="23" t="s">
        <v>48</v>
      </c>
      <c r="C702" s="23" t="s">
        <v>22</v>
      </c>
      <c r="D702" s="24" t="s">
        <v>52</v>
      </c>
      <c r="E702" s="24" t="s">
        <v>53</v>
      </c>
      <c r="F702" s="25">
        <v>46036.727569444447</v>
      </c>
      <c r="G702" s="26" t="s">
        <v>5</v>
      </c>
      <c r="H702" s="27">
        <v>120.9</v>
      </c>
      <c r="I702" s="24" t="s">
        <v>42</v>
      </c>
      <c r="J702" s="28">
        <v>7</v>
      </c>
      <c r="K702" s="26" t="s">
        <v>23</v>
      </c>
      <c r="L702" s="26" t="s">
        <v>8137</v>
      </c>
      <c r="M702" s="30" t="s">
        <v>43</v>
      </c>
    </row>
    <row r="703" spans="2:13">
      <c r="B703" s="23" t="s">
        <v>48</v>
      </c>
      <c r="C703" s="23" t="s">
        <v>22</v>
      </c>
      <c r="D703" s="24" t="s">
        <v>52</v>
      </c>
      <c r="E703" s="24" t="s">
        <v>53</v>
      </c>
      <c r="F703" s="25">
        <v>46036.727569444447</v>
      </c>
      <c r="G703" s="26" t="s">
        <v>5</v>
      </c>
      <c r="H703" s="27">
        <v>120.9</v>
      </c>
      <c r="I703" s="24" t="s">
        <v>42</v>
      </c>
      <c r="J703" s="28">
        <v>7</v>
      </c>
      <c r="K703" s="26" t="s">
        <v>23</v>
      </c>
      <c r="L703" s="26" t="s">
        <v>8138</v>
      </c>
      <c r="M703" s="30" t="s">
        <v>43</v>
      </c>
    </row>
    <row r="704" spans="2:13">
      <c r="B704" s="23" t="s">
        <v>48</v>
      </c>
      <c r="C704" s="23" t="s">
        <v>22</v>
      </c>
      <c r="D704" s="24" t="s">
        <v>52</v>
      </c>
      <c r="E704" s="24" t="s">
        <v>53</v>
      </c>
      <c r="F704" s="25">
        <v>46036.727569444447</v>
      </c>
      <c r="G704" s="26" t="s">
        <v>5</v>
      </c>
      <c r="H704" s="27">
        <v>120.9</v>
      </c>
      <c r="I704" s="24" t="s">
        <v>42</v>
      </c>
      <c r="J704" s="28">
        <v>87</v>
      </c>
      <c r="K704" s="26" t="s">
        <v>23</v>
      </c>
      <c r="L704" s="26" t="s">
        <v>8139</v>
      </c>
      <c r="M704" s="30" t="s">
        <v>43</v>
      </c>
    </row>
    <row r="705" spans="2:13">
      <c r="B705" s="23" t="s">
        <v>48</v>
      </c>
      <c r="C705" s="23" t="s">
        <v>22</v>
      </c>
      <c r="D705" s="24" t="s">
        <v>52</v>
      </c>
      <c r="E705" s="24" t="s">
        <v>53</v>
      </c>
      <c r="F705" s="25">
        <v>46036.727569444447</v>
      </c>
      <c r="G705" s="26" t="s">
        <v>5</v>
      </c>
      <c r="H705" s="27">
        <v>120.9</v>
      </c>
      <c r="I705" s="24" t="s">
        <v>42</v>
      </c>
      <c r="J705" s="28">
        <v>16</v>
      </c>
      <c r="K705" s="26" t="s">
        <v>23</v>
      </c>
      <c r="L705" s="26" t="s">
        <v>8140</v>
      </c>
      <c r="M705" s="30" t="s">
        <v>43</v>
      </c>
    </row>
    <row r="706" spans="2:13">
      <c r="B706" s="23" t="s">
        <v>48</v>
      </c>
      <c r="C706" s="23" t="s">
        <v>22</v>
      </c>
      <c r="D706" s="24" t="s">
        <v>52</v>
      </c>
      <c r="E706" s="24" t="s">
        <v>53</v>
      </c>
      <c r="F706" s="25">
        <v>46036.727569444447</v>
      </c>
      <c r="G706" s="26" t="s">
        <v>5</v>
      </c>
      <c r="H706" s="27">
        <v>120.9</v>
      </c>
      <c r="I706" s="24" t="s">
        <v>42</v>
      </c>
      <c r="J706" s="28">
        <v>32</v>
      </c>
      <c r="K706" s="26" t="s">
        <v>23</v>
      </c>
      <c r="L706" s="26" t="s">
        <v>8141</v>
      </c>
      <c r="M706" s="30" t="s">
        <v>43</v>
      </c>
    </row>
    <row r="707" spans="2:13">
      <c r="B707" s="23" t="s">
        <v>48</v>
      </c>
      <c r="C707" s="23" t="s">
        <v>22</v>
      </c>
      <c r="D707" s="24" t="s">
        <v>52</v>
      </c>
      <c r="E707" s="24" t="s">
        <v>53</v>
      </c>
      <c r="F707" s="25">
        <v>46036.727569444447</v>
      </c>
      <c r="G707" s="26" t="s">
        <v>5</v>
      </c>
      <c r="H707" s="27">
        <v>120.9</v>
      </c>
      <c r="I707" s="24" t="s">
        <v>42</v>
      </c>
      <c r="J707" s="28">
        <v>59</v>
      </c>
      <c r="K707" s="26" t="s">
        <v>23</v>
      </c>
      <c r="L707" s="26" t="s">
        <v>8142</v>
      </c>
      <c r="M707" s="30" t="s">
        <v>43</v>
      </c>
    </row>
    <row r="708" spans="2:13">
      <c r="B708" s="23" t="s">
        <v>48</v>
      </c>
      <c r="C708" s="23" t="s">
        <v>22</v>
      </c>
      <c r="D708" s="24" t="s">
        <v>52</v>
      </c>
      <c r="E708" s="24" t="s">
        <v>53</v>
      </c>
      <c r="F708" s="25">
        <v>46036.727569444447</v>
      </c>
      <c r="G708" s="26" t="s">
        <v>5</v>
      </c>
      <c r="H708" s="27">
        <v>120.9</v>
      </c>
      <c r="I708" s="24" t="s">
        <v>42</v>
      </c>
      <c r="J708" s="28">
        <v>332</v>
      </c>
      <c r="K708" s="26" t="s">
        <v>23</v>
      </c>
      <c r="L708" s="26" t="s">
        <v>8143</v>
      </c>
      <c r="M708" s="30" t="s">
        <v>43</v>
      </c>
    </row>
    <row r="709" spans="2:13">
      <c r="B709" s="23" t="s">
        <v>48</v>
      </c>
      <c r="C709" s="23" t="s">
        <v>22</v>
      </c>
      <c r="D709" s="24" t="s">
        <v>52</v>
      </c>
      <c r="E709" s="24" t="s">
        <v>53</v>
      </c>
      <c r="F709" s="25">
        <v>46036.727569444447</v>
      </c>
      <c r="G709" s="26" t="s">
        <v>5</v>
      </c>
      <c r="H709" s="27">
        <v>120.9</v>
      </c>
      <c r="I709" s="24" t="s">
        <v>42</v>
      </c>
      <c r="J709" s="28">
        <v>119</v>
      </c>
      <c r="K709" s="26" t="s">
        <v>23</v>
      </c>
      <c r="L709" s="26" t="s">
        <v>8144</v>
      </c>
      <c r="M709" s="30" t="s">
        <v>43</v>
      </c>
    </row>
    <row r="710" spans="2:13">
      <c r="B710" s="23" t="s">
        <v>48</v>
      </c>
      <c r="C710" s="23" t="s">
        <v>22</v>
      </c>
      <c r="D710" s="24" t="s">
        <v>52</v>
      </c>
      <c r="E710" s="24" t="s">
        <v>53</v>
      </c>
      <c r="F710" s="25">
        <v>46036.727569444447</v>
      </c>
      <c r="G710" s="26" t="s">
        <v>5</v>
      </c>
      <c r="H710" s="27">
        <v>120.9</v>
      </c>
      <c r="I710" s="24" t="s">
        <v>42</v>
      </c>
      <c r="J710" s="28">
        <v>70</v>
      </c>
      <c r="K710" s="26" t="s">
        <v>23</v>
      </c>
      <c r="L710" s="26" t="s">
        <v>8145</v>
      </c>
      <c r="M710" s="30" t="s">
        <v>43</v>
      </c>
    </row>
    <row r="711" spans="2:13">
      <c r="B711" s="23" t="s">
        <v>48</v>
      </c>
      <c r="C711" s="23" t="s">
        <v>22</v>
      </c>
      <c r="D711" s="24" t="s">
        <v>52</v>
      </c>
      <c r="E711" s="24" t="s">
        <v>53</v>
      </c>
      <c r="F711" s="25">
        <v>46036.727569444447</v>
      </c>
      <c r="G711" s="26" t="s">
        <v>5</v>
      </c>
      <c r="H711" s="27">
        <v>120.9</v>
      </c>
      <c r="I711" s="24" t="s">
        <v>42</v>
      </c>
      <c r="J711" s="28">
        <v>91</v>
      </c>
      <c r="K711" s="26" t="s">
        <v>23</v>
      </c>
      <c r="L711" s="26" t="s">
        <v>8146</v>
      </c>
      <c r="M711" s="30" t="s">
        <v>43</v>
      </c>
    </row>
    <row r="712" spans="2:13">
      <c r="B712" s="23" t="s">
        <v>48</v>
      </c>
      <c r="C712" s="23" t="s">
        <v>22</v>
      </c>
      <c r="D712" s="24" t="s">
        <v>52</v>
      </c>
      <c r="E712" s="24" t="s">
        <v>53</v>
      </c>
      <c r="F712" s="25">
        <v>46036.727569444447</v>
      </c>
      <c r="G712" s="26" t="s">
        <v>5</v>
      </c>
      <c r="H712" s="27">
        <v>120.9</v>
      </c>
      <c r="I712" s="24" t="s">
        <v>42</v>
      </c>
      <c r="J712" s="28">
        <v>82</v>
      </c>
      <c r="K712" s="26" t="s">
        <v>23</v>
      </c>
      <c r="L712" s="26" t="s">
        <v>8147</v>
      </c>
      <c r="M712" s="30" t="s">
        <v>43</v>
      </c>
    </row>
    <row r="713" spans="2:13">
      <c r="B713" s="23" t="s">
        <v>48</v>
      </c>
      <c r="C713" s="23" t="s">
        <v>22</v>
      </c>
      <c r="D713" s="24" t="s">
        <v>52</v>
      </c>
      <c r="E713" s="24" t="s">
        <v>53</v>
      </c>
      <c r="F713" s="25">
        <v>46036.727569444447</v>
      </c>
      <c r="G713" s="26" t="s">
        <v>5</v>
      </c>
      <c r="H713" s="27">
        <v>120.9</v>
      </c>
      <c r="I713" s="24" t="s">
        <v>42</v>
      </c>
      <c r="J713" s="28">
        <v>102</v>
      </c>
      <c r="K713" s="26" t="s">
        <v>23</v>
      </c>
      <c r="L713" s="26" t="s">
        <v>8148</v>
      </c>
      <c r="M713" s="30" t="s">
        <v>43</v>
      </c>
    </row>
    <row r="714" spans="2:13">
      <c r="B714" s="23" t="s">
        <v>48</v>
      </c>
      <c r="C714" s="23" t="s">
        <v>22</v>
      </c>
      <c r="D714" s="24" t="s">
        <v>52</v>
      </c>
      <c r="E714" s="24" t="s">
        <v>53</v>
      </c>
      <c r="F714" s="25">
        <v>46036.727569444447</v>
      </c>
      <c r="G714" s="26" t="s">
        <v>5</v>
      </c>
      <c r="H714" s="27">
        <v>120.9</v>
      </c>
      <c r="I714" s="24" t="s">
        <v>42</v>
      </c>
      <c r="J714" s="28">
        <v>82</v>
      </c>
      <c r="K714" s="26" t="s">
        <v>23</v>
      </c>
      <c r="L714" s="26" t="s">
        <v>8149</v>
      </c>
      <c r="M714" s="30" t="s">
        <v>43</v>
      </c>
    </row>
    <row r="715" spans="2:13">
      <c r="B715" s="23" t="s">
        <v>48</v>
      </c>
      <c r="C715" s="23" t="s">
        <v>22</v>
      </c>
      <c r="D715" s="24" t="s">
        <v>52</v>
      </c>
      <c r="E715" s="24" t="s">
        <v>53</v>
      </c>
      <c r="F715" s="25">
        <v>46036.727569444447</v>
      </c>
      <c r="G715" s="26" t="s">
        <v>5</v>
      </c>
      <c r="H715" s="27">
        <v>120.9</v>
      </c>
      <c r="I715" s="24" t="s">
        <v>42</v>
      </c>
      <c r="J715" s="28">
        <v>259</v>
      </c>
      <c r="K715" s="26" t="s">
        <v>23</v>
      </c>
      <c r="L715" s="26" t="s">
        <v>8150</v>
      </c>
      <c r="M715" s="30" t="s">
        <v>43</v>
      </c>
    </row>
    <row r="716" spans="2:13">
      <c r="B716" s="23" t="s">
        <v>48</v>
      </c>
      <c r="C716" s="23" t="s">
        <v>22</v>
      </c>
      <c r="D716" s="24" t="s">
        <v>52</v>
      </c>
      <c r="E716" s="24" t="s">
        <v>53</v>
      </c>
      <c r="F716" s="25">
        <v>46037.375694444447</v>
      </c>
      <c r="G716" s="26" t="s">
        <v>5</v>
      </c>
      <c r="H716" s="27">
        <v>121.4</v>
      </c>
      <c r="I716" s="24" t="s">
        <v>42</v>
      </c>
      <c r="J716" s="28">
        <v>857</v>
      </c>
      <c r="K716" s="26" t="s">
        <v>23</v>
      </c>
      <c r="L716" s="26" t="s">
        <v>8151</v>
      </c>
      <c r="M716" s="30" t="s">
        <v>43</v>
      </c>
    </row>
    <row r="717" spans="2:13">
      <c r="B717" s="23" t="s">
        <v>48</v>
      </c>
      <c r="C717" s="23" t="s">
        <v>22</v>
      </c>
      <c r="D717" s="24" t="s">
        <v>52</v>
      </c>
      <c r="E717" s="24" t="s">
        <v>53</v>
      </c>
      <c r="F717" s="25">
        <v>46037.375810185185</v>
      </c>
      <c r="G717" s="26" t="s">
        <v>5</v>
      </c>
      <c r="H717" s="27">
        <v>121.1</v>
      </c>
      <c r="I717" s="24" t="s">
        <v>42</v>
      </c>
      <c r="J717" s="28">
        <v>119</v>
      </c>
      <c r="K717" s="26" t="s">
        <v>23</v>
      </c>
      <c r="L717" s="26" t="s">
        <v>8152</v>
      </c>
      <c r="M717" s="30" t="s">
        <v>43</v>
      </c>
    </row>
    <row r="718" spans="2:13">
      <c r="B718" s="23" t="s">
        <v>48</v>
      </c>
      <c r="C718" s="23" t="s">
        <v>22</v>
      </c>
      <c r="D718" s="24" t="s">
        <v>52</v>
      </c>
      <c r="E718" s="24" t="s">
        <v>53</v>
      </c>
      <c r="F718" s="25">
        <v>46037.380694444444</v>
      </c>
      <c r="G718" s="26" t="s">
        <v>5</v>
      </c>
      <c r="H718" s="27">
        <v>121.7</v>
      </c>
      <c r="I718" s="24" t="s">
        <v>42</v>
      </c>
      <c r="J718" s="28">
        <v>750</v>
      </c>
      <c r="K718" s="26" t="s">
        <v>23</v>
      </c>
      <c r="L718" s="26" t="s">
        <v>8153</v>
      </c>
      <c r="M718" s="30" t="s">
        <v>43</v>
      </c>
    </row>
    <row r="719" spans="2:13">
      <c r="B719" s="23" t="s">
        <v>48</v>
      </c>
      <c r="C719" s="23" t="s">
        <v>22</v>
      </c>
      <c r="D719" s="24" t="s">
        <v>52</v>
      </c>
      <c r="E719" s="24" t="s">
        <v>53</v>
      </c>
      <c r="F719" s="25">
        <v>46037.381655092591</v>
      </c>
      <c r="G719" s="26" t="s">
        <v>5</v>
      </c>
      <c r="H719" s="27">
        <v>121.8</v>
      </c>
      <c r="I719" s="24" t="s">
        <v>42</v>
      </c>
      <c r="J719" s="28">
        <v>225</v>
      </c>
      <c r="K719" s="26" t="s">
        <v>23</v>
      </c>
      <c r="L719" s="26" t="s">
        <v>8154</v>
      </c>
      <c r="M719" s="30" t="s">
        <v>43</v>
      </c>
    </row>
    <row r="720" spans="2:13">
      <c r="B720" s="23" t="s">
        <v>48</v>
      </c>
      <c r="C720" s="23" t="s">
        <v>22</v>
      </c>
      <c r="D720" s="24" t="s">
        <v>52</v>
      </c>
      <c r="E720" s="24" t="s">
        <v>53</v>
      </c>
      <c r="F720" s="25">
        <v>46037.383310185185</v>
      </c>
      <c r="G720" s="26" t="s">
        <v>5</v>
      </c>
      <c r="H720" s="27">
        <v>121.9</v>
      </c>
      <c r="I720" s="24" t="s">
        <v>42</v>
      </c>
      <c r="J720" s="28">
        <v>206</v>
      </c>
      <c r="K720" s="26" t="s">
        <v>23</v>
      </c>
      <c r="L720" s="26" t="s">
        <v>8155</v>
      </c>
      <c r="M720" s="30" t="s">
        <v>43</v>
      </c>
    </row>
    <row r="721" spans="2:13">
      <c r="B721" s="23" t="s">
        <v>48</v>
      </c>
      <c r="C721" s="23" t="s">
        <v>22</v>
      </c>
      <c r="D721" s="24" t="s">
        <v>52</v>
      </c>
      <c r="E721" s="24" t="s">
        <v>53</v>
      </c>
      <c r="F721" s="25">
        <v>46037.385787037034</v>
      </c>
      <c r="G721" s="26" t="s">
        <v>5</v>
      </c>
      <c r="H721" s="27">
        <v>121.7</v>
      </c>
      <c r="I721" s="24" t="s">
        <v>42</v>
      </c>
      <c r="J721" s="28">
        <v>370</v>
      </c>
      <c r="K721" s="26" t="s">
        <v>23</v>
      </c>
      <c r="L721" s="26" t="s">
        <v>8156</v>
      </c>
      <c r="M721" s="30" t="s">
        <v>43</v>
      </c>
    </row>
    <row r="722" spans="2:13">
      <c r="B722" s="23" t="s">
        <v>48</v>
      </c>
      <c r="C722" s="23" t="s">
        <v>22</v>
      </c>
      <c r="D722" s="24" t="s">
        <v>52</v>
      </c>
      <c r="E722" s="24" t="s">
        <v>53</v>
      </c>
      <c r="F722" s="25">
        <v>46037.388703703706</v>
      </c>
      <c r="G722" s="26" t="s">
        <v>5</v>
      </c>
      <c r="H722" s="27">
        <v>121.9</v>
      </c>
      <c r="I722" s="24" t="s">
        <v>42</v>
      </c>
      <c r="J722" s="28">
        <v>321</v>
      </c>
      <c r="K722" s="26" t="s">
        <v>23</v>
      </c>
      <c r="L722" s="26" t="s">
        <v>8157</v>
      </c>
      <c r="M722" s="30" t="s">
        <v>43</v>
      </c>
    </row>
    <row r="723" spans="2:13">
      <c r="B723" s="23" t="s">
        <v>48</v>
      </c>
      <c r="C723" s="23" t="s">
        <v>22</v>
      </c>
      <c r="D723" s="24" t="s">
        <v>52</v>
      </c>
      <c r="E723" s="24" t="s">
        <v>53</v>
      </c>
      <c r="F723" s="25">
        <v>46037.390543981484</v>
      </c>
      <c r="G723" s="26" t="s">
        <v>5</v>
      </c>
      <c r="H723" s="27">
        <v>122.3</v>
      </c>
      <c r="I723" s="24" t="s">
        <v>42</v>
      </c>
      <c r="J723" s="28">
        <v>292</v>
      </c>
      <c r="K723" s="26" t="s">
        <v>23</v>
      </c>
      <c r="L723" s="26" t="s">
        <v>8158</v>
      </c>
      <c r="M723" s="30" t="s">
        <v>43</v>
      </c>
    </row>
    <row r="724" spans="2:13">
      <c r="B724" s="23" t="s">
        <v>48</v>
      </c>
      <c r="C724" s="23" t="s">
        <v>22</v>
      </c>
      <c r="D724" s="24" t="s">
        <v>52</v>
      </c>
      <c r="E724" s="24" t="s">
        <v>53</v>
      </c>
      <c r="F724" s="25">
        <v>46037.390590277777</v>
      </c>
      <c r="G724" s="26" t="s">
        <v>5</v>
      </c>
      <c r="H724" s="27">
        <v>122</v>
      </c>
      <c r="I724" s="24" t="s">
        <v>42</v>
      </c>
      <c r="J724" s="28">
        <v>57</v>
      </c>
      <c r="K724" s="26" t="s">
        <v>23</v>
      </c>
      <c r="L724" s="26" t="s">
        <v>8159</v>
      </c>
      <c r="M724" s="30" t="s">
        <v>43</v>
      </c>
    </row>
    <row r="725" spans="2:13">
      <c r="B725" s="23" t="s">
        <v>48</v>
      </c>
      <c r="C725" s="23" t="s">
        <v>22</v>
      </c>
      <c r="D725" s="24" t="s">
        <v>52</v>
      </c>
      <c r="E725" s="24" t="s">
        <v>53</v>
      </c>
      <c r="F725" s="25">
        <v>46037.39135416667</v>
      </c>
      <c r="G725" s="26" t="s">
        <v>5</v>
      </c>
      <c r="H725" s="27">
        <v>122.3</v>
      </c>
      <c r="I725" s="24" t="s">
        <v>42</v>
      </c>
      <c r="J725" s="28">
        <v>89</v>
      </c>
      <c r="K725" s="26" t="s">
        <v>23</v>
      </c>
      <c r="L725" s="26" t="s">
        <v>8160</v>
      </c>
      <c r="M725" s="30" t="s">
        <v>43</v>
      </c>
    </row>
    <row r="726" spans="2:13">
      <c r="B726" s="23" t="s">
        <v>48</v>
      </c>
      <c r="C726" s="23" t="s">
        <v>22</v>
      </c>
      <c r="D726" s="24" t="s">
        <v>52</v>
      </c>
      <c r="E726" s="24" t="s">
        <v>53</v>
      </c>
      <c r="F726" s="25">
        <v>46037.392638888887</v>
      </c>
      <c r="G726" s="26" t="s">
        <v>5</v>
      </c>
      <c r="H726" s="27">
        <v>122.1</v>
      </c>
      <c r="I726" s="24" t="s">
        <v>42</v>
      </c>
      <c r="J726" s="28">
        <v>88</v>
      </c>
      <c r="K726" s="26" t="s">
        <v>23</v>
      </c>
      <c r="L726" s="26" t="s">
        <v>8161</v>
      </c>
      <c r="M726" s="30" t="s">
        <v>43</v>
      </c>
    </row>
    <row r="727" spans="2:13">
      <c r="B727" s="23" t="s">
        <v>48</v>
      </c>
      <c r="C727" s="23" t="s">
        <v>22</v>
      </c>
      <c r="D727" s="24" t="s">
        <v>52</v>
      </c>
      <c r="E727" s="24" t="s">
        <v>53</v>
      </c>
      <c r="F727" s="25">
        <v>46037.399409722224</v>
      </c>
      <c r="G727" s="26" t="s">
        <v>5</v>
      </c>
      <c r="H727" s="27">
        <v>122.3</v>
      </c>
      <c r="I727" s="24" t="s">
        <v>42</v>
      </c>
      <c r="J727" s="28">
        <v>604</v>
      </c>
      <c r="K727" s="26" t="s">
        <v>23</v>
      </c>
      <c r="L727" s="26" t="s">
        <v>8162</v>
      </c>
      <c r="M727" s="30" t="s">
        <v>43</v>
      </c>
    </row>
    <row r="728" spans="2:13">
      <c r="B728" s="23" t="s">
        <v>48</v>
      </c>
      <c r="C728" s="23" t="s">
        <v>22</v>
      </c>
      <c r="D728" s="24" t="s">
        <v>52</v>
      </c>
      <c r="E728" s="24" t="s">
        <v>53</v>
      </c>
      <c r="F728" s="25">
        <v>46037.399409722224</v>
      </c>
      <c r="G728" s="26" t="s">
        <v>5</v>
      </c>
      <c r="H728" s="27">
        <v>122.3</v>
      </c>
      <c r="I728" s="24" t="s">
        <v>42</v>
      </c>
      <c r="J728" s="28">
        <v>139</v>
      </c>
      <c r="K728" s="26" t="s">
        <v>23</v>
      </c>
      <c r="L728" s="26" t="s">
        <v>8163</v>
      </c>
      <c r="M728" s="30" t="s">
        <v>43</v>
      </c>
    </row>
    <row r="729" spans="2:13">
      <c r="B729" s="23" t="s">
        <v>48</v>
      </c>
      <c r="C729" s="23" t="s">
        <v>22</v>
      </c>
      <c r="D729" s="24" t="s">
        <v>52</v>
      </c>
      <c r="E729" s="24" t="s">
        <v>53</v>
      </c>
      <c r="F729" s="25">
        <v>46037.399409722224</v>
      </c>
      <c r="G729" s="26" t="s">
        <v>5</v>
      </c>
      <c r="H729" s="27">
        <v>122.3</v>
      </c>
      <c r="I729" s="24" t="s">
        <v>42</v>
      </c>
      <c r="J729" s="28">
        <v>12</v>
      </c>
      <c r="K729" s="26" t="s">
        <v>23</v>
      </c>
      <c r="L729" s="26" t="s">
        <v>8164</v>
      </c>
      <c r="M729" s="30" t="s">
        <v>43</v>
      </c>
    </row>
    <row r="730" spans="2:13">
      <c r="B730" s="23" t="s">
        <v>48</v>
      </c>
      <c r="C730" s="23" t="s">
        <v>22</v>
      </c>
      <c r="D730" s="24" t="s">
        <v>52</v>
      </c>
      <c r="E730" s="24" t="s">
        <v>53</v>
      </c>
      <c r="F730" s="25">
        <v>46037.400127314817</v>
      </c>
      <c r="G730" s="26" t="s">
        <v>5</v>
      </c>
      <c r="H730" s="27">
        <v>122.2</v>
      </c>
      <c r="I730" s="24" t="s">
        <v>42</v>
      </c>
      <c r="J730" s="28">
        <v>248</v>
      </c>
      <c r="K730" s="26" t="s">
        <v>23</v>
      </c>
      <c r="L730" s="26" t="s">
        <v>8165</v>
      </c>
      <c r="M730" s="30" t="s">
        <v>43</v>
      </c>
    </row>
    <row r="731" spans="2:13">
      <c r="B731" s="23" t="s">
        <v>48</v>
      </c>
      <c r="C731" s="23" t="s">
        <v>22</v>
      </c>
      <c r="D731" s="24" t="s">
        <v>52</v>
      </c>
      <c r="E731" s="24" t="s">
        <v>53</v>
      </c>
      <c r="F731" s="25">
        <v>46037.401712962965</v>
      </c>
      <c r="G731" s="26" t="s">
        <v>5</v>
      </c>
      <c r="H731" s="27">
        <v>122.1</v>
      </c>
      <c r="I731" s="24" t="s">
        <v>42</v>
      </c>
      <c r="J731" s="28">
        <v>53</v>
      </c>
      <c r="K731" s="26" t="s">
        <v>23</v>
      </c>
      <c r="L731" s="26" t="s">
        <v>8166</v>
      </c>
      <c r="M731" s="30" t="s">
        <v>43</v>
      </c>
    </row>
    <row r="732" spans="2:13">
      <c r="B732" s="23" t="s">
        <v>48</v>
      </c>
      <c r="C732" s="23" t="s">
        <v>22</v>
      </c>
      <c r="D732" s="24" t="s">
        <v>52</v>
      </c>
      <c r="E732" s="24" t="s">
        <v>53</v>
      </c>
      <c r="F732" s="25">
        <v>46037.403067129628</v>
      </c>
      <c r="G732" s="26" t="s">
        <v>5</v>
      </c>
      <c r="H732" s="27">
        <v>122</v>
      </c>
      <c r="I732" s="24" t="s">
        <v>42</v>
      </c>
      <c r="J732" s="28">
        <v>231</v>
      </c>
      <c r="K732" s="26" t="s">
        <v>23</v>
      </c>
      <c r="L732" s="26" t="s">
        <v>8167</v>
      </c>
      <c r="M732" s="30" t="s">
        <v>43</v>
      </c>
    </row>
    <row r="733" spans="2:13">
      <c r="B733" s="23"/>
      <c r="C733" s="23"/>
      <c r="D733" s="24"/>
      <c r="E733" s="24"/>
      <c r="F733" s="25"/>
      <c r="G733" s="26"/>
      <c r="H733" s="27"/>
      <c r="I733" s="24"/>
      <c r="J733" s="28"/>
      <c r="K733" s="26"/>
      <c r="L733" s="26"/>
      <c r="M733" s="30"/>
    </row>
    <row r="734" spans="2:13">
      <c r="B734" s="23"/>
      <c r="C734" s="23"/>
      <c r="D734" s="24"/>
      <c r="E734" s="24"/>
      <c r="F734" s="25"/>
      <c r="G734" s="26"/>
      <c r="H734" s="27"/>
      <c r="I734" s="24"/>
      <c r="J734" s="28"/>
      <c r="K734" s="26"/>
      <c r="L734" s="26"/>
      <c r="M734" s="30"/>
    </row>
    <row r="735" spans="2:13">
      <c r="B735" s="23"/>
      <c r="C735" s="23"/>
      <c r="D735" s="24"/>
      <c r="E735" s="24"/>
      <c r="F735" s="25"/>
      <c r="G735" s="26"/>
      <c r="H735" s="27"/>
      <c r="I735" s="24"/>
      <c r="J735" s="28"/>
      <c r="K735" s="26"/>
      <c r="L735" s="26"/>
      <c r="M735" s="30"/>
    </row>
    <row r="736" spans="2:13">
      <c r="B736" s="23"/>
      <c r="C736" s="23"/>
      <c r="D736" s="24"/>
      <c r="E736" s="24"/>
      <c r="F736" s="25"/>
      <c r="G736" s="26"/>
      <c r="H736" s="27"/>
      <c r="I736" s="24"/>
      <c r="J736" s="28"/>
      <c r="K736" s="26"/>
      <c r="L736" s="26"/>
      <c r="M736" s="30"/>
    </row>
    <row r="737" spans="2:13">
      <c r="B737" s="23"/>
      <c r="C737" s="23"/>
      <c r="D737" s="24"/>
      <c r="E737" s="24"/>
      <c r="F737" s="25"/>
      <c r="G737" s="26"/>
      <c r="H737" s="27"/>
      <c r="I737" s="24"/>
      <c r="J737" s="28"/>
      <c r="K737" s="26"/>
      <c r="L737" s="26"/>
      <c r="M737" s="30"/>
    </row>
    <row r="738" spans="2:13">
      <c r="B738" s="23"/>
      <c r="C738" s="23"/>
      <c r="D738" s="24"/>
      <c r="E738" s="24"/>
      <c r="F738" s="25"/>
      <c r="G738" s="26"/>
      <c r="H738" s="27"/>
      <c r="I738" s="24"/>
      <c r="J738" s="28"/>
      <c r="K738" s="26"/>
      <c r="L738" s="26"/>
      <c r="M738" s="30"/>
    </row>
    <row r="739" spans="2:13">
      <c r="B739" s="23"/>
      <c r="C739" s="23"/>
      <c r="D739" s="24"/>
      <c r="E739" s="24"/>
      <c r="F739" s="25"/>
      <c r="G739" s="26"/>
      <c r="H739" s="27"/>
      <c r="I739" s="24"/>
      <c r="J739" s="28"/>
      <c r="K739" s="26"/>
      <c r="L739" s="26"/>
      <c r="M739" s="30"/>
    </row>
    <row r="740" spans="2:13">
      <c r="B740" s="23"/>
      <c r="C740" s="23"/>
      <c r="D740" s="24"/>
      <c r="E740" s="24"/>
      <c r="F740" s="25"/>
      <c r="G740" s="26"/>
      <c r="H740" s="27"/>
      <c r="I740" s="24"/>
      <c r="J740" s="28"/>
      <c r="K740" s="26"/>
      <c r="L740" s="26"/>
      <c r="M740" s="30"/>
    </row>
    <row r="741" spans="2:13">
      <c r="B741" s="23"/>
      <c r="C741" s="23"/>
      <c r="D741" s="24"/>
      <c r="E741" s="24"/>
      <c r="F741" s="25"/>
      <c r="G741" s="26"/>
      <c r="H741" s="27"/>
      <c r="I741" s="24"/>
      <c r="J741" s="28"/>
      <c r="K741" s="26"/>
      <c r="L741" s="26"/>
      <c r="M741" s="30"/>
    </row>
    <row r="742" spans="2:13">
      <c r="B742" s="23"/>
      <c r="C742" s="23"/>
      <c r="D742" s="24"/>
      <c r="E742" s="24"/>
      <c r="F742" s="25"/>
      <c r="G742" s="26"/>
      <c r="H742" s="27"/>
      <c r="I742" s="24"/>
      <c r="J742" s="28"/>
      <c r="K742" s="26"/>
      <c r="L742" s="26"/>
      <c r="M742" s="30"/>
    </row>
    <row r="743" spans="2:13">
      <c r="B743" s="23"/>
      <c r="C743" s="23"/>
      <c r="D743" s="24"/>
      <c r="E743" s="24"/>
      <c r="F743" s="25"/>
      <c r="G743" s="26"/>
      <c r="H743" s="27"/>
      <c r="I743" s="24"/>
      <c r="J743" s="28"/>
      <c r="K743" s="26"/>
      <c r="L743" s="26"/>
      <c r="M743" s="30"/>
    </row>
    <row r="744" spans="2:13">
      <c r="B744" s="23"/>
      <c r="C744" s="23"/>
      <c r="D744" s="24"/>
      <c r="E744" s="24"/>
      <c r="F744" s="25"/>
      <c r="G744" s="26"/>
      <c r="H744" s="27"/>
      <c r="I744" s="24"/>
      <c r="J744" s="28"/>
      <c r="K744" s="26"/>
      <c r="L744" s="26"/>
      <c r="M744" s="30"/>
    </row>
    <row r="745" spans="2:13">
      <c r="B745" s="23"/>
      <c r="C745" s="23"/>
      <c r="D745" s="24"/>
      <c r="E745" s="24"/>
      <c r="F745" s="25"/>
      <c r="G745" s="26"/>
      <c r="H745" s="27"/>
      <c r="I745" s="24"/>
      <c r="J745" s="28"/>
      <c r="K745" s="26"/>
      <c r="L745" s="26"/>
      <c r="M745" s="30"/>
    </row>
    <row r="746" spans="2:13">
      <c r="B746" s="23"/>
      <c r="C746" s="23"/>
      <c r="D746" s="24"/>
      <c r="E746" s="24"/>
      <c r="F746" s="25"/>
      <c r="G746" s="26"/>
      <c r="H746" s="27"/>
      <c r="I746" s="24"/>
      <c r="J746" s="28"/>
      <c r="K746" s="26"/>
      <c r="L746" s="26"/>
      <c r="M746" s="30"/>
    </row>
    <row r="747" spans="2:13">
      <c r="B747" s="23"/>
      <c r="C747" s="23"/>
      <c r="D747" s="24"/>
      <c r="E747" s="24"/>
      <c r="F747" s="25"/>
      <c r="G747" s="26"/>
      <c r="H747" s="27"/>
      <c r="I747" s="24"/>
      <c r="J747" s="28"/>
      <c r="K747" s="26"/>
      <c r="L747" s="26"/>
      <c r="M747" s="30"/>
    </row>
    <row r="748" spans="2:13">
      <c r="B748" s="23"/>
      <c r="C748" s="23"/>
      <c r="D748" s="24"/>
      <c r="E748" s="24"/>
      <c r="F748" s="25"/>
      <c r="G748" s="26"/>
      <c r="H748" s="27"/>
      <c r="I748" s="24"/>
      <c r="J748" s="28"/>
      <c r="K748" s="26"/>
      <c r="L748" s="26"/>
      <c r="M748" s="30"/>
    </row>
    <row r="749" spans="2:13">
      <c r="B749" s="23"/>
      <c r="C749" s="23"/>
      <c r="D749" s="24"/>
      <c r="E749" s="24"/>
      <c r="F749" s="25"/>
      <c r="G749" s="26"/>
      <c r="H749" s="27"/>
      <c r="I749" s="24"/>
      <c r="J749" s="28"/>
      <c r="K749" s="26"/>
      <c r="L749" s="26"/>
      <c r="M749" s="30"/>
    </row>
    <row r="750" spans="2:13">
      <c r="B750" s="23"/>
      <c r="C750" s="23"/>
      <c r="D750" s="24"/>
      <c r="E750" s="24"/>
      <c r="F750" s="25"/>
      <c r="G750" s="26"/>
      <c r="H750" s="27"/>
      <c r="I750" s="24"/>
      <c r="J750" s="28"/>
      <c r="K750" s="26"/>
      <c r="L750" s="26"/>
      <c r="M750" s="30"/>
    </row>
    <row r="751" spans="2:13">
      <c r="B751" s="23"/>
      <c r="C751" s="23"/>
      <c r="D751" s="24"/>
      <c r="E751" s="24"/>
      <c r="F751" s="25"/>
      <c r="G751" s="26"/>
      <c r="H751" s="27"/>
      <c r="I751" s="24"/>
      <c r="J751" s="28"/>
      <c r="K751" s="26"/>
      <c r="L751" s="26"/>
      <c r="M751" s="30"/>
    </row>
    <row r="752" spans="2:13">
      <c r="B752" s="23"/>
      <c r="C752" s="23"/>
      <c r="D752" s="24"/>
      <c r="E752" s="24"/>
      <c r="F752" s="25"/>
      <c r="G752" s="26"/>
      <c r="H752" s="27"/>
      <c r="I752" s="24"/>
      <c r="J752" s="28"/>
      <c r="K752" s="26"/>
      <c r="L752" s="26"/>
      <c r="M752" s="30"/>
    </row>
    <row r="753" spans="2:13">
      <c r="B753" s="23"/>
      <c r="C753" s="23"/>
      <c r="D753" s="24"/>
      <c r="E753" s="24"/>
      <c r="F753" s="25"/>
      <c r="G753" s="26"/>
      <c r="H753" s="27"/>
      <c r="I753" s="24"/>
      <c r="J753" s="28"/>
      <c r="K753" s="26"/>
      <c r="L753" s="26"/>
      <c r="M753" s="30"/>
    </row>
    <row r="754" spans="2:13">
      <c r="B754" s="23"/>
      <c r="C754" s="23"/>
      <c r="D754" s="24"/>
      <c r="E754" s="24"/>
      <c r="F754" s="25"/>
      <c r="G754" s="26"/>
      <c r="H754" s="27"/>
      <c r="I754" s="24"/>
      <c r="J754" s="28"/>
      <c r="K754" s="26"/>
      <c r="L754" s="26"/>
      <c r="M754" s="30"/>
    </row>
    <row r="755" spans="2:13">
      <c r="B755" s="23"/>
      <c r="C755" s="23"/>
      <c r="D755" s="24"/>
      <c r="E755" s="24"/>
      <c r="F755" s="25"/>
      <c r="G755" s="26"/>
      <c r="H755" s="27"/>
      <c r="I755" s="24"/>
      <c r="J755" s="28"/>
      <c r="K755" s="26"/>
      <c r="L755" s="26"/>
      <c r="M755" s="30"/>
    </row>
    <row r="756" spans="2:13">
      <c r="B756" s="23"/>
      <c r="C756" s="23"/>
      <c r="D756" s="24"/>
      <c r="E756" s="24"/>
      <c r="F756" s="25"/>
      <c r="G756" s="26"/>
      <c r="H756" s="27"/>
      <c r="I756" s="24"/>
      <c r="J756" s="28"/>
      <c r="K756" s="26"/>
      <c r="L756" s="26"/>
      <c r="M756" s="30"/>
    </row>
    <row r="757" spans="2:13">
      <c r="B757" s="23"/>
      <c r="C757" s="23"/>
      <c r="D757" s="24"/>
      <c r="E757" s="24"/>
      <c r="F757" s="25"/>
      <c r="G757" s="26"/>
      <c r="H757" s="27"/>
      <c r="I757" s="24"/>
      <c r="J757" s="28"/>
      <c r="K757" s="26"/>
      <c r="L757" s="26"/>
      <c r="M757" s="30"/>
    </row>
    <row r="758" spans="2:13">
      <c r="B758" s="23"/>
      <c r="C758" s="23"/>
      <c r="D758" s="24"/>
      <c r="E758" s="24"/>
      <c r="F758" s="25"/>
      <c r="G758" s="26"/>
      <c r="H758" s="27"/>
      <c r="I758" s="24"/>
      <c r="J758" s="28"/>
      <c r="K758" s="26"/>
      <c r="L758" s="26"/>
      <c r="M758" s="30"/>
    </row>
    <row r="759" spans="2:13">
      <c r="B759" s="23"/>
      <c r="C759" s="23"/>
      <c r="D759" s="24"/>
      <c r="E759" s="24"/>
      <c r="F759" s="25"/>
      <c r="G759" s="26"/>
      <c r="H759" s="27"/>
      <c r="I759" s="24"/>
      <c r="J759" s="28"/>
      <c r="K759" s="26"/>
      <c r="L759" s="26"/>
      <c r="M759" s="30"/>
    </row>
    <row r="760" spans="2:13">
      <c r="B760" s="23"/>
      <c r="C760" s="23"/>
      <c r="D760" s="24"/>
      <c r="E760" s="24"/>
      <c r="F760" s="25"/>
      <c r="G760" s="26"/>
      <c r="H760" s="27"/>
      <c r="I760" s="24"/>
      <c r="J760" s="28"/>
      <c r="K760" s="26"/>
      <c r="L760" s="26"/>
      <c r="M760" s="30"/>
    </row>
    <row r="761" spans="2:13">
      <c r="B761" s="23"/>
      <c r="C761" s="23"/>
      <c r="D761" s="24"/>
      <c r="E761" s="24"/>
      <c r="F761" s="25"/>
      <c r="G761" s="26"/>
      <c r="H761" s="27"/>
      <c r="I761" s="24"/>
      <c r="J761" s="28"/>
      <c r="K761" s="26"/>
      <c r="L761" s="26"/>
      <c r="M761" s="30"/>
    </row>
    <row r="762" spans="2:13">
      <c r="B762" s="23"/>
      <c r="C762" s="23"/>
      <c r="D762" s="24"/>
      <c r="E762" s="24"/>
      <c r="F762" s="25"/>
      <c r="G762" s="26"/>
      <c r="H762" s="27"/>
      <c r="I762" s="24"/>
      <c r="J762" s="28"/>
      <c r="K762" s="26"/>
      <c r="L762" s="26"/>
      <c r="M762" s="30"/>
    </row>
    <row r="763" spans="2:13">
      <c r="B763" s="23"/>
      <c r="C763" s="23"/>
      <c r="D763" s="24"/>
      <c r="E763" s="24"/>
      <c r="F763" s="25"/>
      <c r="G763" s="26"/>
      <c r="H763" s="27"/>
      <c r="I763" s="24"/>
      <c r="J763" s="28"/>
      <c r="K763" s="26"/>
      <c r="L763" s="26"/>
      <c r="M763" s="30"/>
    </row>
    <row r="764" spans="2:13">
      <c r="B764" s="23"/>
      <c r="C764" s="23"/>
      <c r="D764" s="24"/>
      <c r="E764" s="24"/>
      <c r="F764" s="25"/>
      <c r="G764" s="26"/>
      <c r="H764" s="27"/>
      <c r="I764" s="24"/>
      <c r="J764" s="28"/>
      <c r="K764" s="26"/>
      <c r="L764" s="26"/>
      <c r="M764" s="30"/>
    </row>
    <row r="765" spans="2:13">
      <c r="B765" s="23"/>
      <c r="C765" s="23"/>
      <c r="D765" s="24"/>
      <c r="E765" s="24"/>
      <c r="F765" s="25"/>
      <c r="G765" s="26"/>
      <c r="H765" s="27"/>
      <c r="I765" s="24"/>
      <c r="J765" s="28"/>
      <c r="K765" s="26"/>
      <c r="L765" s="26"/>
      <c r="M765" s="30"/>
    </row>
    <row r="766" spans="2:13">
      <c r="B766" s="23"/>
      <c r="C766" s="23"/>
      <c r="D766" s="24"/>
      <c r="E766" s="24"/>
      <c r="F766" s="25"/>
      <c r="G766" s="26"/>
      <c r="H766" s="27"/>
      <c r="I766" s="24"/>
      <c r="J766" s="28"/>
      <c r="K766" s="26"/>
      <c r="L766" s="26"/>
      <c r="M766" s="30"/>
    </row>
    <row r="767" spans="2:13">
      <c r="B767" s="23"/>
      <c r="C767" s="23"/>
      <c r="D767" s="24"/>
      <c r="E767" s="24"/>
      <c r="F767" s="25"/>
      <c r="G767" s="26"/>
      <c r="H767" s="27"/>
      <c r="I767" s="24"/>
      <c r="J767" s="28"/>
      <c r="K767" s="26"/>
      <c r="L767" s="26"/>
      <c r="M767" s="30"/>
    </row>
    <row r="768" spans="2:13">
      <c r="B768" s="23"/>
      <c r="C768" s="23"/>
      <c r="D768" s="24"/>
      <c r="E768" s="24"/>
      <c r="F768" s="25"/>
      <c r="G768" s="26"/>
      <c r="H768" s="27"/>
      <c r="I768" s="24"/>
      <c r="J768" s="28"/>
      <c r="K768" s="26"/>
      <c r="L768" s="26"/>
      <c r="M768" s="30"/>
    </row>
    <row r="769" spans="2:13">
      <c r="B769" s="23"/>
      <c r="C769" s="23"/>
      <c r="D769" s="24"/>
      <c r="E769" s="24"/>
      <c r="F769" s="25"/>
      <c r="G769" s="26"/>
      <c r="H769" s="27"/>
      <c r="I769" s="24"/>
      <c r="J769" s="28"/>
      <c r="K769" s="26"/>
      <c r="L769" s="26"/>
      <c r="M769" s="30"/>
    </row>
    <row r="770" spans="2:13">
      <c r="B770" s="23"/>
      <c r="C770" s="23"/>
      <c r="D770" s="24"/>
      <c r="E770" s="24"/>
      <c r="F770" s="25"/>
      <c r="G770" s="26"/>
      <c r="H770" s="27"/>
      <c r="I770" s="24"/>
      <c r="J770" s="28"/>
      <c r="K770" s="26"/>
      <c r="L770" s="26"/>
      <c r="M770" s="30"/>
    </row>
    <row r="771" spans="2:13">
      <c r="B771" s="23"/>
      <c r="C771" s="23"/>
      <c r="D771" s="24"/>
      <c r="E771" s="24"/>
      <c r="F771" s="25"/>
      <c r="G771" s="26"/>
      <c r="H771" s="27"/>
      <c r="I771" s="24"/>
      <c r="J771" s="28"/>
      <c r="K771" s="26"/>
      <c r="L771" s="26"/>
      <c r="M771" s="30"/>
    </row>
    <row r="772" spans="2:13">
      <c r="B772" s="23"/>
      <c r="C772" s="23"/>
      <c r="D772" s="24"/>
      <c r="E772" s="24"/>
      <c r="F772" s="25"/>
      <c r="G772" s="26"/>
      <c r="H772" s="27"/>
      <c r="I772" s="24"/>
      <c r="J772" s="28"/>
      <c r="K772" s="26"/>
      <c r="L772" s="26"/>
      <c r="M772" s="30"/>
    </row>
    <row r="773" spans="2:13">
      <c r="B773" s="23"/>
      <c r="C773" s="23"/>
      <c r="D773" s="24"/>
      <c r="E773" s="24"/>
      <c r="F773" s="25"/>
      <c r="G773" s="26"/>
      <c r="H773" s="27"/>
      <c r="I773" s="24"/>
      <c r="J773" s="28"/>
      <c r="K773" s="26"/>
      <c r="L773" s="26"/>
      <c r="M773" s="30"/>
    </row>
    <row r="774" spans="2:13">
      <c r="B774" s="23"/>
      <c r="C774" s="23"/>
      <c r="D774" s="24"/>
      <c r="E774" s="24"/>
      <c r="F774" s="25"/>
      <c r="G774" s="26"/>
      <c r="H774" s="27"/>
      <c r="I774" s="24"/>
      <c r="J774" s="28"/>
      <c r="K774" s="26"/>
      <c r="L774" s="26"/>
      <c r="M774" s="30"/>
    </row>
    <row r="775" spans="2:13">
      <c r="B775" s="23"/>
      <c r="C775" s="23"/>
      <c r="D775" s="24"/>
      <c r="E775" s="24"/>
      <c r="F775" s="25"/>
      <c r="G775" s="26"/>
      <c r="H775" s="27"/>
      <c r="I775" s="24"/>
      <c r="J775" s="28"/>
      <c r="K775" s="26"/>
      <c r="L775" s="26"/>
      <c r="M775" s="30"/>
    </row>
    <row r="776" spans="2:13">
      <c r="B776" s="23"/>
      <c r="C776" s="23"/>
      <c r="D776" s="24"/>
      <c r="E776" s="24"/>
      <c r="F776" s="25"/>
      <c r="G776" s="26"/>
      <c r="H776" s="27"/>
      <c r="I776" s="24"/>
      <c r="J776" s="28"/>
      <c r="K776" s="26"/>
      <c r="L776" s="26"/>
      <c r="M776" s="30"/>
    </row>
    <row r="777" spans="2:13">
      <c r="B777" s="23"/>
      <c r="C777" s="23"/>
      <c r="D777" s="24"/>
      <c r="E777" s="24"/>
      <c r="F777" s="25"/>
      <c r="G777" s="26"/>
      <c r="H777" s="27"/>
      <c r="I777" s="24"/>
      <c r="J777" s="28"/>
      <c r="K777" s="26"/>
      <c r="L777" s="26"/>
      <c r="M777" s="30"/>
    </row>
    <row r="778" spans="2:13">
      <c r="B778" s="23"/>
      <c r="C778" s="23"/>
      <c r="D778" s="24"/>
      <c r="E778" s="24"/>
      <c r="F778" s="25"/>
      <c r="G778" s="26"/>
      <c r="H778" s="27"/>
      <c r="I778" s="24"/>
      <c r="J778" s="28"/>
      <c r="K778" s="26"/>
      <c r="L778" s="26"/>
      <c r="M778" s="30"/>
    </row>
    <row r="779" spans="2:13">
      <c r="B779" s="23"/>
      <c r="C779" s="23"/>
      <c r="D779" s="24"/>
      <c r="E779" s="24"/>
      <c r="F779" s="25"/>
      <c r="G779" s="26"/>
      <c r="H779" s="27"/>
      <c r="I779" s="24"/>
      <c r="J779" s="28"/>
      <c r="K779" s="26"/>
      <c r="L779" s="26"/>
      <c r="M779" s="30"/>
    </row>
    <row r="780" spans="2:13">
      <c r="B780" s="23"/>
      <c r="C780" s="23"/>
      <c r="D780" s="24"/>
      <c r="E780" s="24"/>
      <c r="F780" s="25"/>
      <c r="G780" s="26"/>
      <c r="H780" s="27"/>
      <c r="I780" s="24"/>
      <c r="J780" s="28"/>
      <c r="K780" s="26"/>
      <c r="L780" s="26"/>
      <c r="M780" s="30"/>
    </row>
    <row r="781" spans="2:13">
      <c r="B781" s="23"/>
      <c r="C781" s="23"/>
      <c r="D781" s="24"/>
      <c r="E781" s="24"/>
      <c r="F781" s="25"/>
      <c r="G781" s="26"/>
      <c r="H781" s="27"/>
      <c r="I781" s="24"/>
      <c r="J781" s="28"/>
      <c r="K781" s="26"/>
      <c r="L781" s="26"/>
      <c r="M781" s="30"/>
    </row>
    <row r="782" spans="2:13">
      <c r="B782" s="23"/>
      <c r="C782" s="23"/>
      <c r="D782" s="24"/>
      <c r="E782" s="24"/>
      <c r="F782" s="25"/>
      <c r="G782" s="26"/>
      <c r="H782" s="27"/>
      <c r="I782" s="24"/>
      <c r="J782" s="28"/>
      <c r="K782" s="26"/>
      <c r="L782" s="26"/>
      <c r="M782" s="30"/>
    </row>
    <row r="783" spans="2:13">
      <c r="B783" s="23"/>
      <c r="C783" s="23"/>
      <c r="D783" s="24"/>
      <c r="E783" s="24"/>
      <c r="F783" s="25"/>
      <c r="G783" s="26"/>
      <c r="H783" s="27"/>
      <c r="I783" s="24"/>
      <c r="J783" s="28"/>
      <c r="K783" s="26"/>
      <c r="L783" s="26"/>
      <c r="M783" s="30"/>
    </row>
    <row r="784" spans="2:13">
      <c r="B784" s="23"/>
      <c r="C784" s="23"/>
      <c r="D784" s="24"/>
      <c r="E784" s="24"/>
      <c r="F784" s="25"/>
      <c r="G784" s="26"/>
      <c r="H784" s="27"/>
      <c r="I784" s="24"/>
      <c r="J784" s="28"/>
      <c r="K784" s="26"/>
      <c r="L784" s="26"/>
      <c r="M784" s="30"/>
    </row>
    <row r="785" spans="2:13">
      <c r="B785" s="23"/>
      <c r="C785" s="23"/>
      <c r="D785" s="24"/>
      <c r="E785" s="24"/>
      <c r="F785" s="25"/>
      <c r="G785" s="26"/>
      <c r="H785" s="27"/>
      <c r="I785" s="24"/>
      <c r="J785" s="28"/>
      <c r="K785" s="26"/>
      <c r="L785" s="26"/>
      <c r="M785" s="30"/>
    </row>
    <row r="786" spans="2:13">
      <c r="B786" s="23"/>
      <c r="C786" s="23"/>
      <c r="D786" s="24"/>
      <c r="E786" s="24"/>
      <c r="F786" s="25"/>
      <c r="G786" s="26"/>
      <c r="H786" s="27"/>
      <c r="I786" s="24"/>
      <c r="J786" s="28"/>
      <c r="K786" s="26"/>
      <c r="L786" s="26"/>
      <c r="M786" s="30"/>
    </row>
    <row r="787" spans="2:13">
      <c r="B787" s="23"/>
      <c r="C787" s="23"/>
      <c r="D787" s="24"/>
      <c r="E787" s="24"/>
      <c r="F787" s="25"/>
      <c r="G787" s="26"/>
      <c r="H787" s="27"/>
      <c r="I787" s="24"/>
      <c r="J787" s="28"/>
      <c r="K787" s="26"/>
      <c r="L787" s="26"/>
      <c r="M787" s="30"/>
    </row>
    <row r="788" spans="2:13">
      <c r="B788" s="23"/>
      <c r="C788" s="23"/>
      <c r="D788" s="24"/>
      <c r="E788" s="24"/>
      <c r="F788" s="25"/>
      <c r="G788" s="26"/>
      <c r="H788" s="27"/>
      <c r="I788" s="24"/>
      <c r="J788" s="28"/>
      <c r="K788" s="26"/>
      <c r="L788" s="26"/>
      <c r="M788" s="30"/>
    </row>
    <row r="789" spans="2:13">
      <c r="B789" s="23"/>
      <c r="C789" s="23"/>
      <c r="D789" s="24"/>
      <c r="E789" s="24"/>
      <c r="F789" s="25"/>
      <c r="G789" s="26"/>
      <c r="H789" s="27"/>
      <c r="I789" s="24"/>
      <c r="J789" s="28"/>
      <c r="K789" s="26"/>
      <c r="L789" s="26"/>
      <c r="M789" s="30"/>
    </row>
    <row r="790" spans="2:13">
      <c r="B790" s="23"/>
      <c r="C790" s="23"/>
      <c r="D790" s="24"/>
      <c r="E790" s="24"/>
      <c r="F790" s="25"/>
      <c r="G790" s="26"/>
      <c r="H790" s="27"/>
      <c r="I790" s="24"/>
      <c r="J790" s="28"/>
      <c r="K790" s="26"/>
      <c r="L790" s="26"/>
      <c r="M790" s="30"/>
    </row>
    <row r="791" spans="2:13">
      <c r="B791" s="23"/>
      <c r="C791" s="23"/>
      <c r="D791" s="24"/>
      <c r="E791" s="24"/>
      <c r="F791" s="25"/>
      <c r="G791" s="26"/>
      <c r="H791" s="27"/>
      <c r="I791" s="24"/>
      <c r="J791" s="28"/>
      <c r="K791" s="26"/>
      <c r="L791" s="26"/>
      <c r="M791" s="30"/>
    </row>
    <row r="792" spans="2:13">
      <c r="B792" s="23"/>
      <c r="C792" s="23"/>
      <c r="D792" s="24"/>
      <c r="E792" s="24"/>
      <c r="F792" s="25"/>
      <c r="G792" s="26"/>
      <c r="H792" s="27"/>
      <c r="I792" s="24"/>
      <c r="J792" s="28"/>
      <c r="K792" s="26"/>
      <c r="L792" s="26"/>
      <c r="M792" s="30"/>
    </row>
    <row r="793" spans="2:13">
      <c r="B793" s="23"/>
      <c r="C793" s="23"/>
      <c r="D793" s="24"/>
      <c r="E793" s="24"/>
      <c r="F793" s="25"/>
      <c r="G793" s="26"/>
      <c r="H793" s="27"/>
      <c r="I793" s="24"/>
      <c r="J793" s="28"/>
      <c r="K793" s="26"/>
      <c r="L793" s="26"/>
      <c r="M793" s="30"/>
    </row>
    <row r="794" spans="2:13">
      <c r="B794" s="23"/>
      <c r="C794" s="23"/>
      <c r="D794" s="24"/>
      <c r="E794" s="24"/>
      <c r="F794" s="25"/>
      <c r="G794" s="26"/>
      <c r="H794" s="27"/>
      <c r="I794" s="24"/>
      <c r="J794" s="28"/>
      <c r="K794" s="26"/>
      <c r="L794" s="26"/>
      <c r="M794" s="30"/>
    </row>
    <row r="795" spans="2:13">
      <c r="B795" s="23"/>
      <c r="C795" s="23"/>
      <c r="D795" s="24"/>
      <c r="E795" s="24"/>
      <c r="F795" s="25"/>
      <c r="G795" s="26"/>
      <c r="H795" s="27"/>
      <c r="I795" s="24"/>
      <c r="J795" s="28"/>
      <c r="K795" s="26"/>
      <c r="L795" s="26"/>
      <c r="M795" s="30"/>
    </row>
    <row r="796" spans="2:13">
      <c r="B796" s="23"/>
      <c r="C796" s="23"/>
      <c r="D796" s="24"/>
      <c r="E796" s="24"/>
      <c r="F796" s="25"/>
      <c r="G796" s="26"/>
      <c r="H796" s="27"/>
      <c r="I796" s="24"/>
      <c r="J796" s="28"/>
      <c r="K796" s="26"/>
      <c r="L796" s="26"/>
      <c r="M796" s="30"/>
    </row>
    <row r="797" spans="2:13">
      <c r="B797" s="23"/>
      <c r="C797" s="23"/>
      <c r="D797" s="24"/>
      <c r="E797" s="24"/>
      <c r="F797" s="25"/>
      <c r="G797" s="26"/>
      <c r="H797" s="27"/>
      <c r="I797" s="24"/>
      <c r="J797" s="28"/>
      <c r="K797" s="26"/>
      <c r="L797" s="26"/>
      <c r="M797" s="30"/>
    </row>
    <row r="798" spans="2:13">
      <c r="B798" s="23"/>
      <c r="C798" s="23"/>
      <c r="D798" s="24"/>
      <c r="E798" s="24"/>
      <c r="F798" s="25"/>
      <c r="G798" s="26"/>
      <c r="H798" s="27"/>
      <c r="I798" s="24"/>
      <c r="J798" s="28"/>
      <c r="K798" s="26"/>
      <c r="L798" s="26"/>
      <c r="M798" s="30"/>
    </row>
    <row r="799" spans="2:13">
      <c r="B799" s="23"/>
      <c r="C799" s="23"/>
      <c r="D799" s="24"/>
      <c r="E799" s="24"/>
      <c r="F799" s="25"/>
      <c r="G799" s="26"/>
      <c r="H799" s="27"/>
      <c r="I799" s="24"/>
      <c r="J799" s="28"/>
      <c r="K799" s="26"/>
      <c r="L799" s="26"/>
      <c r="M799" s="30"/>
    </row>
    <row r="800" spans="2:13">
      <c r="B800" s="23"/>
      <c r="C800" s="23"/>
      <c r="D800" s="24"/>
      <c r="E800" s="24"/>
      <c r="F800" s="25"/>
      <c r="G800" s="26"/>
      <c r="H800" s="27"/>
      <c r="I800" s="24"/>
      <c r="J800" s="28"/>
      <c r="K800" s="26"/>
      <c r="L800" s="26"/>
      <c r="M800" s="30"/>
    </row>
    <row r="801" spans="2:13">
      <c r="B801" s="23"/>
      <c r="C801" s="23"/>
      <c r="D801" s="24"/>
      <c r="E801" s="24"/>
      <c r="F801" s="25"/>
      <c r="G801" s="26"/>
      <c r="H801" s="27"/>
      <c r="I801" s="24"/>
      <c r="J801" s="28"/>
      <c r="K801" s="26"/>
      <c r="L801" s="26"/>
      <c r="M801" s="30"/>
    </row>
    <row r="802" spans="2:13">
      <c r="B802" s="23"/>
      <c r="C802" s="23"/>
      <c r="D802" s="24"/>
      <c r="E802" s="24"/>
      <c r="F802" s="25"/>
      <c r="G802" s="26"/>
      <c r="H802" s="27"/>
      <c r="I802" s="24"/>
      <c r="J802" s="28"/>
      <c r="K802" s="26"/>
      <c r="L802" s="26"/>
      <c r="M802" s="30"/>
    </row>
    <row r="803" spans="2:13">
      <c r="B803" s="23"/>
      <c r="C803" s="23"/>
      <c r="D803" s="24"/>
      <c r="E803" s="24"/>
      <c r="F803" s="25"/>
      <c r="G803" s="26"/>
      <c r="H803" s="27"/>
      <c r="I803" s="24"/>
      <c r="J803" s="28"/>
      <c r="K803" s="26"/>
      <c r="L803" s="26"/>
      <c r="M803" s="30"/>
    </row>
    <row r="804" spans="2:13">
      <c r="B804" s="23"/>
      <c r="C804" s="23"/>
      <c r="D804" s="24"/>
      <c r="E804" s="24"/>
      <c r="F804" s="25"/>
      <c r="G804" s="26"/>
      <c r="H804" s="27"/>
      <c r="I804" s="24"/>
      <c r="J804" s="28"/>
      <c r="K804" s="26"/>
      <c r="L804" s="26"/>
      <c r="M804" s="30"/>
    </row>
    <row r="805" spans="2:13">
      <c r="B805" s="23"/>
      <c r="C805" s="23"/>
      <c r="D805" s="24"/>
      <c r="E805" s="24"/>
      <c r="F805" s="25"/>
      <c r="G805" s="26"/>
      <c r="H805" s="27"/>
      <c r="I805" s="24"/>
      <c r="J805" s="28"/>
      <c r="K805" s="26"/>
      <c r="L805" s="26"/>
      <c r="M805" s="30"/>
    </row>
    <row r="806" spans="2:13">
      <c r="B806" s="23"/>
      <c r="C806" s="23"/>
      <c r="D806" s="24"/>
      <c r="E806" s="24"/>
      <c r="F806" s="25"/>
      <c r="G806" s="26"/>
      <c r="H806" s="27"/>
      <c r="I806" s="24"/>
      <c r="J806" s="28"/>
      <c r="K806" s="26"/>
      <c r="L806" s="26"/>
      <c r="M806" s="30"/>
    </row>
    <row r="807" spans="2:13">
      <c r="B807" s="23"/>
      <c r="C807" s="23"/>
      <c r="D807" s="24"/>
      <c r="E807" s="24"/>
      <c r="F807" s="25"/>
      <c r="G807" s="26"/>
      <c r="H807" s="27"/>
      <c r="I807" s="24"/>
      <c r="J807" s="28"/>
      <c r="K807" s="26"/>
      <c r="L807" s="26"/>
      <c r="M807" s="30"/>
    </row>
    <row r="808" spans="2:13">
      <c r="B808" s="23"/>
      <c r="C808" s="23"/>
      <c r="D808" s="24"/>
      <c r="E808" s="24"/>
      <c r="F808" s="25"/>
      <c r="G808" s="26"/>
      <c r="H808" s="27"/>
      <c r="I808" s="24"/>
      <c r="J808" s="28"/>
      <c r="K808" s="26"/>
      <c r="L808" s="26"/>
      <c r="M808" s="30"/>
    </row>
    <row r="809" spans="2:13">
      <c r="B809" s="23"/>
      <c r="C809" s="23"/>
      <c r="D809" s="24"/>
      <c r="E809" s="24"/>
      <c r="F809" s="25"/>
      <c r="G809" s="26"/>
      <c r="H809" s="27"/>
      <c r="I809" s="24"/>
      <c r="J809" s="28"/>
      <c r="K809" s="26"/>
      <c r="L809" s="26"/>
      <c r="M809" s="30"/>
    </row>
    <row r="810" spans="2:13">
      <c r="B810" s="23"/>
      <c r="C810" s="23"/>
      <c r="D810" s="24"/>
      <c r="E810" s="24"/>
      <c r="F810" s="25"/>
      <c r="G810" s="26"/>
      <c r="H810" s="27"/>
      <c r="I810" s="24"/>
      <c r="J810" s="28"/>
      <c r="K810" s="26"/>
      <c r="L810" s="26"/>
      <c r="M810" s="30"/>
    </row>
    <row r="811" spans="2:13">
      <c r="B811" s="23"/>
      <c r="C811" s="23"/>
      <c r="D811" s="24"/>
      <c r="E811" s="24"/>
      <c r="F811" s="25"/>
      <c r="G811" s="26"/>
      <c r="H811" s="27"/>
      <c r="I811" s="24"/>
      <c r="J811" s="28"/>
      <c r="K811" s="26"/>
      <c r="L811" s="26"/>
      <c r="M811" s="30"/>
    </row>
    <row r="812" spans="2:13">
      <c r="B812" s="23"/>
      <c r="C812" s="23"/>
      <c r="D812" s="24"/>
      <c r="E812" s="24"/>
      <c r="F812" s="25"/>
      <c r="G812" s="26"/>
      <c r="H812" s="27"/>
      <c r="I812" s="24"/>
      <c r="J812" s="28"/>
      <c r="K812" s="26"/>
      <c r="L812" s="26"/>
      <c r="M812" s="30"/>
    </row>
    <row r="813" spans="2:13">
      <c r="B813" s="23"/>
      <c r="C813" s="23"/>
      <c r="D813" s="24"/>
      <c r="E813" s="24"/>
      <c r="F813" s="25"/>
      <c r="G813" s="26"/>
      <c r="H813" s="27"/>
      <c r="I813" s="24"/>
      <c r="J813" s="28"/>
      <c r="K813" s="26"/>
      <c r="L813" s="26"/>
      <c r="M813" s="30"/>
    </row>
    <row r="814" spans="2:13">
      <c r="B814" s="23"/>
      <c r="C814" s="23"/>
      <c r="D814" s="24"/>
      <c r="E814" s="24"/>
      <c r="F814" s="25"/>
      <c r="G814" s="26"/>
      <c r="H814" s="27"/>
      <c r="I814" s="24"/>
      <c r="J814" s="28"/>
      <c r="K814" s="26"/>
      <c r="L814" s="26"/>
      <c r="M814" s="30"/>
    </row>
    <row r="815" spans="2:13">
      <c r="B815" s="23"/>
      <c r="C815" s="23"/>
      <c r="D815" s="24"/>
      <c r="E815" s="24"/>
      <c r="F815" s="25"/>
      <c r="G815" s="26"/>
      <c r="H815" s="27"/>
      <c r="I815" s="24"/>
      <c r="J815" s="28"/>
      <c r="K815" s="26"/>
      <c r="L815" s="26"/>
      <c r="M815" s="30"/>
    </row>
    <row r="816" spans="2:13">
      <c r="B816" s="23"/>
      <c r="C816" s="23"/>
      <c r="D816" s="24"/>
      <c r="E816" s="24"/>
      <c r="F816" s="25"/>
      <c r="G816" s="26"/>
      <c r="H816" s="27"/>
      <c r="I816" s="24"/>
      <c r="J816" s="28"/>
      <c r="K816" s="26"/>
      <c r="L816" s="26"/>
      <c r="M816" s="30"/>
    </row>
    <row r="817" spans="2:13">
      <c r="B817" s="23"/>
      <c r="C817" s="23"/>
      <c r="D817" s="24"/>
      <c r="E817" s="24"/>
      <c r="F817" s="25"/>
      <c r="G817" s="26"/>
      <c r="H817" s="27"/>
      <c r="I817" s="24"/>
      <c r="J817" s="28"/>
      <c r="K817" s="26"/>
      <c r="L817" s="26"/>
      <c r="M817" s="30"/>
    </row>
    <row r="818" spans="2:13">
      <c r="B818" s="23"/>
      <c r="C818" s="23"/>
      <c r="D818" s="24"/>
      <c r="E818" s="24"/>
      <c r="F818" s="25"/>
      <c r="G818" s="26"/>
      <c r="H818" s="27"/>
      <c r="I818" s="24"/>
      <c r="J818" s="28"/>
      <c r="K818" s="26"/>
      <c r="L818" s="26"/>
      <c r="M818" s="30"/>
    </row>
    <row r="819" spans="2:13">
      <c r="B819" s="23"/>
      <c r="C819" s="23"/>
      <c r="D819" s="24"/>
      <c r="E819" s="24"/>
      <c r="F819" s="25"/>
      <c r="G819" s="26"/>
      <c r="H819" s="27"/>
      <c r="I819" s="24"/>
      <c r="J819" s="28"/>
      <c r="K819" s="26"/>
      <c r="L819" s="26"/>
      <c r="M819" s="30"/>
    </row>
    <row r="820" spans="2:13">
      <c r="B820" s="23"/>
      <c r="C820" s="23"/>
      <c r="D820" s="24"/>
      <c r="E820" s="24"/>
      <c r="F820" s="25"/>
      <c r="G820" s="26"/>
      <c r="H820" s="27"/>
      <c r="I820" s="24"/>
      <c r="J820" s="28"/>
      <c r="K820" s="26"/>
      <c r="L820" s="26"/>
      <c r="M820" s="30"/>
    </row>
    <row r="821" spans="2:13">
      <c r="B821" s="23"/>
      <c r="C821" s="23"/>
      <c r="D821" s="24"/>
      <c r="E821" s="24"/>
      <c r="F821" s="25"/>
      <c r="G821" s="26"/>
      <c r="H821" s="27"/>
      <c r="I821" s="24"/>
      <c r="J821" s="28"/>
      <c r="K821" s="26"/>
      <c r="L821" s="26"/>
      <c r="M821" s="30"/>
    </row>
    <row r="822" spans="2:13">
      <c r="B822" s="23"/>
      <c r="C822" s="23"/>
      <c r="D822" s="24"/>
      <c r="E822" s="24"/>
      <c r="F822" s="25"/>
      <c r="G822" s="26"/>
      <c r="H822" s="27"/>
      <c r="I822" s="24"/>
      <c r="J822" s="28"/>
      <c r="K822" s="26"/>
      <c r="L822" s="26"/>
      <c r="M822" s="30"/>
    </row>
    <row r="823" spans="2:13">
      <c r="B823" s="23"/>
      <c r="C823" s="23"/>
      <c r="D823" s="24"/>
      <c r="E823" s="24"/>
      <c r="F823" s="25"/>
      <c r="G823" s="26"/>
      <c r="H823" s="27"/>
      <c r="I823" s="24"/>
      <c r="J823" s="28"/>
      <c r="K823" s="26"/>
      <c r="L823" s="26"/>
      <c r="M823" s="30"/>
    </row>
    <row r="824" spans="2:13">
      <c r="B824" s="23"/>
      <c r="C824" s="23"/>
      <c r="D824" s="24"/>
      <c r="E824" s="24"/>
      <c r="F824" s="25"/>
      <c r="G824" s="26"/>
      <c r="H824" s="27"/>
      <c r="I824" s="24"/>
      <c r="J824" s="28"/>
      <c r="K824" s="26"/>
      <c r="L824" s="26"/>
      <c r="M824" s="30"/>
    </row>
    <row r="825" spans="2:13">
      <c r="B825" s="23"/>
      <c r="C825" s="23"/>
      <c r="D825" s="24"/>
      <c r="E825" s="24"/>
      <c r="F825" s="25"/>
      <c r="G825" s="26"/>
      <c r="H825" s="27"/>
      <c r="I825" s="24"/>
      <c r="J825" s="28"/>
      <c r="K825" s="26"/>
      <c r="L825" s="26"/>
      <c r="M825" s="30"/>
    </row>
    <row r="826" spans="2:13">
      <c r="B826" s="23"/>
      <c r="C826" s="23"/>
      <c r="D826" s="24"/>
      <c r="E826" s="24"/>
      <c r="F826" s="25"/>
      <c r="G826" s="26"/>
      <c r="H826" s="27"/>
      <c r="I826" s="24"/>
      <c r="J826" s="28"/>
      <c r="K826" s="26"/>
      <c r="L826" s="26"/>
      <c r="M826" s="30"/>
    </row>
    <row r="827" spans="2:13">
      <c r="B827" s="23"/>
      <c r="C827" s="23"/>
      <c r="D827" s="24"/>
      <c r="E827" s="24"/>
      <c r="F827" s="25"/>
      <c r="G827" s="26"/>
      <c r="H827" s="27"/>
      <c r="I827" s="24"/>
      <c r="J827" s="28"/>
      <c r="K827" s="26"/>
      <c r="L827" s="26"/>
      <c r="M827" s="30"/>
    </row>
    <row r="828" spans="2:13">
      <c r="B828" s="23"/>
      <c r="C828" s="23"/>
      <c r="D828" s="24"/>
      <c r="E828" s="24"/>
      <c r="F828" s="25"/>
      <c r="G828" s="26"/>
      <c r="H828" s="27"/>
      <c r="I828" s="24"/>
      <c r="J828" s="28"/>
      <c r="K828" s="26"/>
      <c r="L828" s="26"/>
      <c r="M828" s="30"/>
    </row>
    <row r="829" spans="2:13">
      <c r="B829" s="23"/>
      <c r="C829" s="23"/>
      <c r="D829" s="24"/>
      <c r="E829" s="24"/>
      <c r="F829" s="25"/>
      <c r="G829" s="26"/>
      <c r="H829" s="27"/>
      <c r="I829" s="24"/>
      <c r="J829" s="28"/>
      <c r="K829" s="26"/>
      <c r="L829" s="26"/>
      <c r="M829" s="30"/>
    </row>
    <row r="830" spans="2:13">
      <c r="B830" s="23"/>
      <c r="C830" s="23"/>
      <c r="D830" s="24"/>
      <c r="E830" s="24"/>
      <c r="F830" s="25"/>
      <c r="G830" s="26"/>
      <c r="H830" s="27"/>
      <c r="I830" s="24"/>
      <c r="J830" s="28"/>
      <c r="K830" s="26"/>
      <c r="L830" s="26"/>
      <c r="M830" s="30"/>
    </row>
    <row r="831" spans="2:13">
      <c r="B831" s="23"/>
      <c r="C831" s="23"/>
      <c r="D831" s="24"/>
      <c r="E831" s="24"/>
      <c r="F831" s="25"/>
      <c r="G831" s="26"/>
      <c r="H831" s="27"/>
      <c r="I831" s="24"/>
      <c r="J831" s="28"/>
      <c r="K831" s="26"/>
      <c r="L831" s="26"/>
      <c r="M831" s="30"/>
    </row>
    <row r="832" spans="2:13">
      <c r="B832" s="23"/>
      <c r="C832" s="23"/>
      <c r="D832" s="24"/>
      <c r="E832" s="24"/>
      <c r="F832" s="25"/>
      <c r="G832" s="26"/>
      <c r="H832" s="27"/>
      <c r="I832" s="24"/>
      <c r="J832" s="28"/>
      <c r="K832" s="26"/>
      <c r="L832" s="26"/>
      <c r="M832" s="30"/>
    </row>
    <row r="833" spans="2:13">
      <c r="B833" s="23"/>
      <c r="C833" s="23"/>
      <c r="D833" s="24"/>
      <c r="E833" s="24"/>
      <c r="F833" s="25"/>
      <c r="G833" s="26"/>
      <c r="H833" s="27"/>
      <c r="I833" s="24"/>
      <c r="J833" s="28"/>
      <c r="K833" s="26"/>
      <c r="L833" s="26"/>
      <c r="M833" s="30"/>
    </row>
    <row r="834" spans="2:13">
      <c r="B834" s="23"/>
      <c r="C834" s="23"/>
      <c r="D834" s="24"/>
      <c r="E834" s="24"/>
      <c r="F834" s="25"/>
      <c r="G834" s="26"/>
      <c r="H834" s="27"/>
      <c r="I834" s="24"/>
      <c r="J834" s="28"/>
      <c r="K834" s="26"/>
      <c r="L834" s="26"/>
      <c r="M834" s="30"/>
    </row>
    <row r="835" spans="2:13">
      <c r="B835" s="23"/>
      <c r="C835" s="23"/>
      <c r="D835" s="24"/>
      <c r="E835" s="24"/>
      <c r="F835" s="25"/>
      <c r="G835" s="26"/>
      <c r="H835" s="27"/>
      <c r="I835" s="24"/>
      <c r="J835" s="28"/>
      <c r="K835" s="26"/>
      <c r="L835" s="26"/>
      <c r="M835" s="30"/>
    </row>
    <row r="836" spans="2:13">
      <c r="B836" s="23"/>
      <c r="C836" s="23"/>
      <c r="D836" s="24"/>
      <c r="E836" s="24"/>
      <c r="F836" s="25"/>
      <c r="G836" s="26"/>
      <c r="H836" s="27"/>
      <c r="I836" s="24"/>
      <c r="J836" s="28"/>
      <c r="K836" s="26"/>
      <c r="L836" s="26"/>
      <c r="M836" s="30"/>
    </row>
    <row r="837" spans="2:13">
      <c r="B837" s="23"/>
      <c r="C837" s="23"/>
      <c r="D837" s="24"/>
      <c r="E837" s="24"/>
      <c r="F837" s="25"/>
      <c r="G837" s="26"/>
      <c r="H837" s="27"/>
      <c r="I837" s="24"/>
      <c r="J837" s="28"/>
      <c r="K837" s="26"/>
      <c r="L837" s="26"/>
      <c r="M837" s="30"/>
    </row>
    <row r="838" spans="2:13">
      <c r="B838" s="23"/>
      <c r="C838" s="23"/>
      <c r="D838" s="24"/>
      <c r="E838" s="24"/>
      <c r="F838" s="25"/>
      <c r="G838" s="26"/>
      <c r="H838" s="27"/>
      <c r="I838" s="24"/>
      <c r="J838" s="28"/>
      <c r="K838" s="26"/>
      <c r="L838" s="26"/>
      <c r="M838" s="30"/>
    </row>
    <row r="839" spans="2:13">
      <c r="B839" s="23"/>
      <c r="C839" s="23"/>
      <c r="D839" s="24"/>
      <c r="E839" s="24"/>
      <c r="F839" s="25"/>
      <c r="G839" s="26"/>
      <c r="H839" s="27"/>
      <c r="I839" s="24"/>
      <c r="J839" s="28"/>
      <c r="K839" s="26"/>
      <c r="L839" s="26"/>
      <c r="M839" s="30"/>
    </row>
    <row r="840" spans="2:13">
      <c r="B840" s="23"/>
      <c r="C840" s="23"/>
      <c r="D840" s="24"/>
      <c r="E840" s="24"/>
      <c r="F840" s="25"/>
      <c r="G840" s="26"/>
      <c r="H840" s="27"/>
      <c r="I840" s="24"/>
      <c r="J840" s="28"/>
      <c r="K840" s="26"/>
      <c r="L840" s="26"/>
      <c r="M840" s="30"/>
    </row>
    <row r="841" spans="2:13">
      <c r="B841" s="23"/>
      <c r="C841" s="23"/>
      <c r="D841" s="24"/>
      <c r="E841" s="24"/>
      <c r="F841" s="25"/>
      <c r="G841" s="26"/>
      <c r="H841" s="27"/>
      <c r="I841" s="24"/>
      <c r="J841" s="28"/>
      <c r="K841" s="26"/>
      <c r="L841" s="26"/>
      <c r="M841" s="30"/>
    </row>
    <row r="842" spans="2:13">
      <c r="B842" s="23"/>
      <c r="C842" s="23"/>
      <c r="D842" s="24"/>
      <c r="E842" s="24"/>
      <c r="F842" s="25"/>
      <c r="G842" s="26"/>
      <c r="H842" s="27"/>
      <c r="I842" s="24"/>
      <c r="J842" s="28"/>
      <c r="K842" s="26"/>
      <c r="L842" s="26"/>
      <c r="M842" s="30"/>
    </row>
    <row r="843" spans="2:13">
      <c r="B843" s="23"/>
      <c r="C843" s="23"/>
      <c r="D843" s="24"/>
      <c r="E843" s="24"/>
      <c r="F843" s="25"/>
      <c r="G843" s="26"/>
      <c r="H843" s="27"/>
      <c r="I843" s="24"/>
      <c r="J843" s="28"/>
      <c r="K843" s="26"/>
      <c r="L843" s="26"/>
      <c r="M843" s="30"/>
    </row>
    <row r="844" spans="2:13">
      <c r="B844" s="23"/>
      <c r="C844" s="23"/>
      <c r="D844" s="24"/>
      <c r="E844" s="24"/>
      <c r="F844" s="25"/>
      <c r="G844" s="26"/>
      <c r="H844" s="27"/>
      <c r="I844" s="24"/>
      <c r="J844" s="28"/>
      <c r="K844" s="26"/>
      <c r="L844" s="26"/>
      <c r="M844" s="30"/>
    </row>
    <row r="845" spans="2:13">
      <c r="B845" s="23"/>
      <c r="C845" s="23"/>
      <c r="D845" s="24"/>
      <c r="E845" s="24"/>
      <c r="F845" s="25"/>
      <c r="G845" s="26"/>
      <c r="H845" s="27"/>
      <c r="I845" s="24"/>
      <c r="J845" s="28"/>
      <c r="K845" s="26"/>
      <c r="L845" s="26"/>
      <c r="M845" s="30"/>
    </row>
    <row r="846" spans="2:13">
      <c r="B846" s="23"/>
      <c r="C846" s="23"/>
      <c r="D846" s="24"/>
      <c r="E846" s="24"/>
      <c r="F846" s="25"/>
      <c r="G846" s="26"/>
      <c r="H846" s="27"/>
      <c r="I846" s="24"/>
      <c r="J846" s="28"/>
      <c r="K846" s="26"/>
      <c r="L846" s="26"/>
      <c r="M846" s="30"/>
    </row>
    <row r="847" spans="2:13">
      <c r="B847" s="23"/>
      <c r="C847" s="23"/>
      <c r="D847" s="24"/>
      <c r="E847" s="24"/>
      <c r="F847" s="25"/>
      <c r="G847" s="26"/>
      <c r="H847" s="27"/>
      <c r="I847" s="24"/>
      <c r="J847" s="28"/>
      <c r="K847" s="26"/>
      <c r="L847" s="26"/>
      <c r="M847" s="30"/>
    </row>
    <row r="848" spans="2:13">
      <c r="B848" s="23"/>
      <c r="C848" s="23"/>
      <c r="D848" s="24"/>
      <c r="E848" s="24"/>
      <c r="F848" s="25"/>
      <c r="G848" s="26"/>
      <c r="H848" s="27"/>
      <c r="I848" s="24"/>
      <c r="J848" s="28"/>
      <c r="K848" s="26"/>
      <c r="L848" s="26"/>
      <c r="M848" s="30"/>
    </row>
    <row r="849" spans="2:13">
      <c r="B849" s="23"/>
      <c r="C849" s="23"/>
      <c r="D849" s="24"/>
      <c r="E849" s="24"/>
      <c r="F849" s="25"/>
      <c r="G849" s="26"/>
      <c r="H849" s="27"/>
      <c r="I849" s="24"/>
      <c r="J849" s="28"/>
      <c r="K849" s="26"/>
      <c r="L849" s="26"/>
      <c r="M849" s="30"/>
    </row>
    <row r="850" spans="2:13">
      <c r="B850" s="23"/>
      <c r="C850" s="23"/>
      <c r="D850" s="24"/>
      <c r="E850" s="24"/>
      <c r="F850" s="25"/>
      <c r="G850" s="26"/>
      <c r="H850" s="27"/>
      <c r="I850" s="24"/>
      <c r="J850" s="28"/>
      <c r="K850" s="26"/>
      <c r="L850" s="26"/>
      <c r="M850" s="30"/>
    </row>
    <row r="851" spans="2:13">
      <c r="B851" s="23"/>
      <c r="C851" s="23"/>
      <c r="D851" s="24"/>
      <c r="E851" s="24"/>
      <c r="F851" s="25"/>
      <c r="G851" s="26"/>
      <c r="H851" s="27"/>
      <c r="I851" s="24"/>
      <c r="J851" s="28"/>
      <c r="K851" s="26"/>
      <c r="L851" s="26"/>
      <c r="M851" s="30"/>
    </row>
    <row r="852" spans="2:13">
      <c r="B852" s="23"/>
      <c r="C852" s="23"/>
      <c r="D852" s="24"/>
      <c r="E852" s="24"/>
      <c r="F852" s="25"/>
      <c r="G852" s="26"/>
      <c r="H852" s="27"/>
      <c r="I852" s="24"/>
      <c r="J852" s="28"/>
      <c r="K852" s="26"/>
      <c r="L852" s="26"/>
      <c r="M852" s="30"/>
    </row>
    <row r="853" spans="2:13">
      <c r="B853" s="23"/>
      <c r="C853" s="23"/>
      <c r="D853" s="24"/>
      <c r="E853" s="24"/>
      <c r="F853" s="25"/>
      <c r="G853" s="26"/>
      <c r="H853" s="27"/>
      <c r="I853" s="24"/>
      <c r="J853" s="28"/>
      <c r="K853" s="26"/>
      <c r="L853" s="26"/>
      <c r="M853" s="30"/>
    </row>
    <row r="854" spans="2:13">
      <c r="B854" s="23"/>
      <c r="C854" s="23"/>
      <c r="D854" s="24"/>
      <c r="E854" s="24"/>
      <c r="F854" s="25"/>
      <c r="G854" s="26"/>
      <c r="H854" s="27"/>
      <c r="I854" s="24"/>
      <c r="J854" s="28"/>
      <c r="K854" s="26"/>
      <c r="L854" s="26"/>
      <c r="M854" s="30"/>
    </row>
    <row r="855" spans="2:13">
      <c r="B855" s="23"/>
      <c r="C855" s="23"/>
      <c r="D855" s="24"/>
      <c r="E855" s="24"/>
      <c r="F855" s="25"/>
      <c r="G855" s="26"/>
      <c r="H855" s="27"/>
      <c r="I855" s="24"/>
      <c r="J855" s="28"/>
      <c r="K855" s="26"/>
      <c r="L855" s="26"/>
      <c r="M855" s="30"/>
    </row>
    <row r="856" spans="2:13">
      <c r="B856" s="23"/>
      <c r="C856" s="23"/>
      <c r="D856" s="24"/>
      <c r="E856" s="24"/>
      <c r="F856" s="25"/>
      <c r="G856" s="26"/>
      <c r="H856" s="27"/>
      <c r="I856" s="24"/>
      <c r="J856" s="28"/>
      <c r="K856" s="26"/>
      <c r="L856" s="26"/>
      <c r="M856" s="30"/>
    </row>
    <row r="857" spans="2:13">
      <c r="B857" s="23"/>
      <c r="C857" s="23"/>
      <c r="D857" s="24"/>
      <c r="E857" s="24"/>
      <c r="F857" s="25"/>
      <c r="G857" s="26"/>
      <c r="H857" s="27"/>
      <c r="I857" s="24"/>
      <c r="J857" s="28"/>
      <c r="K857" s="26"/>
      <c r="L857" s="26"/>
      <c r="M857" s="30"/>
    </row>
    <row r="858" spans="2:13">
      <c r="B858" s="23"/>
      <c r="C858" s="23"/>
      <c r="D858" s="24"/>
      <c r="E858" s="24"/>
      <c r="F858" s="25"/>
      <c r="G858" s="26"/>
      <c r="H858" s="27"/>
      <c r="I858" s="24"/>
      <c r="J858" s="28"/>
      <c r="K858" s="26"/>
      <c r="L858" s="26"/>
      <c r="M858" s="30"/>
    </row>
    <row r="859" spans="2:13">
      <c r="B859" s="23"/>
      <c r="C859" s="23"/>
      <c r="D859" s="24"/>
      <c r="E859" s="24"/>
      <c r="F859" s="25"/>
      <c r="G859" s="26"/>
      <c r="H859" s="27"/>
      <c r="I859" s="24"/>
      <c r="J859" s="28"/>
      <c r="K859" s="26"/>
      <c r="L859" s="26"/>
      <c r="M859" s="30"/>
    </row>
    <row r="860" spans="2:13">
      <c r="B860" s="23"/>
      <c r="C860" s="23"/>
      <c r="D860" s="24"/>
      <c r="E860" s="24"/>
      <c r="F860" s="25"/>
      <c r="G860" s="26"/>
      <c r="H860" s="27"/>
      <c r="I860" s="24"/>
      <c r="J860" s="28"/>
      <c r="K860" s="26"/>
      <c r="L860" s="26"/>
      <c r="M860" s="30"/>
    </row>
    <row r="861" spans="2:13">
      <c r="B861" s="23"/>
      <c r="C861" s="23"/>
      <c r="D861" s="24"/>
      <c r="E861" s="24"/>
      <c r="F861" s="25"/>
      <c r="G861" s="26"/>
      <c r="H861" s="27"/>
      <c r="I861" s="24"/>
      <c r="J861" s="28"/>
      <c r="K861" s="26"/>
      <c r="L861" s="26"/>
      <c r="M861" s="30"/>
    </row>
    <row r="862" spans="2:13">
      <c r="B862" s="23"/>
      <c r="C862" s="23"/>
      <c r="D862" s="24"/>
      <c r="E862" s="24"/>
      <c r="F862" s="25"/>
      <c r="G862" s="26"/>
      <c r="H862" s="27"/>
      <c r="I862" s="24"/>
      <c r="J862" s="28"/>
      <c r="K862" s="26"/>
      <c r="L862" s="26"/>
      <c r="M862" s="30"/>
    </row>
    <row r="863" spans="2:13">
      <c r="B863" s="23"/>
      <c r="C863" s="23"/>
      <c r="D863" s="24"/>
      <c r="E863" s="24"/>
      <c r="F863" s="25"/>
      <c r="G863" s="26"/>
      <c r="H863" s="27"/>
      <c r="I863" s="24"/>
      <c r="J863" s="28"/>
      <c r="K863" s="26"/>
      <c r="L863" s="26"/>
      <c r="M863" s="30"/>
    </row>
    <row r="864" spans="2:13">
      <c r="B864" s="23"/>
      <c r="C864" s="23"/>
      <c r="D864" s="24"/>
      <c r="E864" s="24"/>
      <c r="F864" s="25"/>
      <c r="G864" s="26"/>
      <c r="H864" s="27"/>
      <c r="I864" s="24"/>
      <c r="J864" s="28"/>
      <c r="K864" s="26"/>
      <c r="L864" s="26"/>
      <c r="M864" s="30"/>
    </row>
    <row r="865" spans="2:13">
      <c r="B865" s="23"/>
      <c r="C865" s="23"/>
      <c r="D865" s="24"/>
      <c r="E865" s="24"/>
      <c r="F865" s="25"/>
      <c r="G865" s="26"/>
      <c r="H865" s="27"/>
      <c r="I865" s="24"/>
      <c r="J865" s="28"/>
      <c r="K865" s="26"/>
      <c r="L865" s="26"/>
      <c r="M865" s="30"/>
    </row>
    <row r="866" spans="2:13">
      <c r="B866" s="23"/>
      <c r="C866" s="23"/>
      <c r="D866" s="24"/>
      <c r="E866" s="24"/>
      <c r="F866" s="25"/>
      <c r="G866" s="26"/>
      <c r="H866" s="27"/>
      <c r="I866" s="24"/>
      <c r="J866" s="28"/>
      <c r="K866" s="26"/>
      <c r="L866" s="26"/>
      <c r="M866" s="30"/>
    </row>
    <row r="867" spans="2:13">
      <c r="B867" s="23"/>
      <c r="C867" s="23"/>
      <c r="D867" s="24"/>
      <c r="E867" s="24"/>
      <c r="F867" s="25"/>
      <c r="G867" s="26"/>
      <c r="H867" s="27"/>
      <c r="I867" s="24"/>
      <c r="J867" s="28"/>
      <c r="K867" s="26"/>
      <c r="L867" s="26"/>
      <c r="M867" s="30"/>
    </row>
    <row r="868" spans="2:13">
      <c r="B868" s="23"/>
      <c r="C868" s="23"/>
      <c r="D868" s="24"/>
      <c r="E868" s="24"/>
      <c r="F868" s="25"/>
      <c r="G868" s="26"/>
      <c r="H868" s="27"/>
      <c r="I868" s="24"/>
      <c r="J868" s="28"/>
      <c r="K868" s="26"/>
      <c r="L868" s="26"/>
      <c r="M868" s="30"/>
    </row>
    <row r="869" spans="2:13">
      <c r="B869" s="23"/>
      <c r="C869" s="23"/>
      <c r="D869" s="24"/>
      <c r="E869" s="24"/>
      <c r="F869" s="25"/>
      <c r="G869" s="26"/>
      <c r="H869" s="27"/>
      <c r="I869" s="24"/>
      <c r="J869" s="28"/>
      <c r="K869" s="26"/>
      <c r="L869" s="26"/>
      <c r="M869" s="30"/>
    </row>
    <row r="870" spans="2:13">
      <c r="B870" s="23"/>
      <c r="C870" s="23"/>
      <c r="D870" s="24"/>
      <c r="E870" s="24"/>
      <c r="F870" s="25"/>
      <c r="G870" s="26"/>
      <c r="H870" s="27"/>
      <c r="I870" s="24"/>
      <c r="J870" s="28"/>
      <c r="K870" s="26"/>
      <c r="L870" s="26"/>
      <c r="M870" s="30"/>
    </row>
    <row r="871" spans="2:13">
      <c r="B871" s="23"/>
      <c r="C871" s="23"/>
      <c r="D871" s="24"/>
      <c r="E871" s="24"/>
      <c r="F871" s="25"/>
      <c r="G871" s="26"/>
      <c r="H871" s="27"/>
      <c r="I871" s="24"/>
      <c r="J871" s="28"/>
      <c r="K871" s="26"/>
      <c r="L871" s="26"/>
      <c r="M871" s="30"/>
    </row>
    <row r="872" spans="2:13">
      <c r="B872" s="23"/>
      <c r="C872" s="23"/>
      <c r="D872" s="24"/>
      <c r="E872" s="24"/>
      <c r="F872" s="25"/>
      <c r="G872" s="26"/>
      <c r="H872" s="27"/>
      <c r="I872" s="24"/>
      <c r="J872" s="28"/>
      <c r="K872" s="26"/>
      <c r="L872" s="26"/>
      <c r="M872" s="30"/>
    </row>
    <row r="873" spans="2:13">
      <c r="B873" s="23"/>
      <c r="C873" s="23"/>
      <c r="D873" s="24"/>
      <c r="E873" s="24"/>
      <c r="F873" s="25"/>
      <c r="G873" s="26"/>
      <c r="H873" s="27"/>
      <c r="I873" s="24"/>
      <c r="J873" s="28"/>
      <c r="K873" s="26"/>
      <c r="L873" s="26"/>
      <c r="M873" s="30"/>
    </row>
    <row r="874" spans="2:13">
      <c r="B874" s="23"/>
      <c r="C874" s="23"/>
      <c r="D874" s="24"/>
      <c r="E874" s="24"/>
      <c r="F874" s="25"/>
      <c r="G874" s="26"/>
      <c r="H874" s="27"/>
      <c r="I874" s="24"/>
      <c r="J874" s="28"/>
      <c r="K874" s="26"/>
      <c r="L874" s="26"/>
      <c r="M874" s="30"/>
    </row>
    <row r="875" spans="2:13">
      <c r="B875" s="23"/>
      <c r="C875" s="23"/>
      <c r="D875" s="24"/>
      <c r="E875" s="24"/>
      <c r="F875" s="25"/>
      <c r="G875" s="26"/>
      <c r="H875" s="27"/>
      <c r="I875" s="24"/>
      <c r="J875" s="28"/>
      <c r="K875" s="26"/>
      <c r="L875" s="26"/>
      <c r="M875" s="30"/>
    </row>
    <row r="876" spans="2:13">
      <c r="B876" s="23"/>
      <c r="C876" s="23"/>
      <c r="D876" s="24"/>
      <c r="E876" s="24"/>
      <c r="F876" s="25"/>
      <c r="G876" s="26"/>
      <c r="H876" s="27"/>
      <c r="I876" s="24"/>
      <c r="J876" s="28"/>
      <c r="K876" s="26"/>
      <c r="L876" s="26"/>
      <c r="M876" s="30"/>
    </row>
    <row r="877" spans="2:13">
      <c r="B877" s="23"/>
      <c r="C877" s="23"/>
      <c r="D877" s="24"/>
      <c r="E877" s="24"/>
      <c r="F877" s="25"/>
      <c r="G877" s="26"/>
      <c r="H877" s="27"/>
      <c r="I877" s="24"/>
      <c r="J877" s="28"/>
      <c r="K877" s="26"/>
      <c r="L877" s="26"/>
      <c r="M877" s="30"/>
    </row>
    <row r="878" spans="2:13">
      <c r="B878" s="23"/>
      <c r="C878" s="23"/>
      <c r="D878" s="24"/>
      <c r="E878" s="24"/>
      <c r="F878" s="25"/>
      <c r="G878" s="26"/>
      <c r="H878" s="27"/>
      <c r="I878" s="24"/>
      <c r="J878" s="28"/>
      <c r="K878" s="26"/>
      <c r="L878" s="26"/>
      <c r="M878" s="30"/>
    </row>
    <row r="879" spans="2:13">
      <c r="B879" s="23"/>
      <c r="C879" s="23"/>
      <c r="D879" s="24"/>
      <c r="E879" s="24"/>
      <c r="F879" s="25"/>
      <c r="G879" s="26"/>
      <c r="H879" s="27"/>
      <c r="I879" s="24"/>
      <c r="J879" s="28"/>
      <c r="K879" s="26"/>
      <c r="L879" s="26"/>
      <c r="M879" s="30"/>
    </row>
    <row r="880" spans="2:13">
      <c r="B880" s="23"/>
      <c r="C880" s="23"/>
      <c r="D880" s="24"/>
      <c r="E880" s="24"/>
      <c r="F880" s="25"/>
      <c r="G880" s="26"/>
      <c r="H880" s="27"/>
      <c r="I880" s="24"/>
      <c r="J880" s="28"/>
      <c r="K880" s="26"/>
      <c r="L880" s="26"/>
      <c r="M880" s="30"/>
    </row>
    <row r="881" spans="2:13">
      <c r="B881" s="23"/>
      <c r="C881" s="23"/>
      <c r="D881" s="24"/>
      <c r="E881" s="24"/>
      <c r="F881" s="25"/>
      <c r="G881" s="26"/>
      <c r="H881" s="27"/>
      <c r="I881" s="24"/>
      <c r="J881" s="28"/>
      <c r="K881" s="26"/>
      <c r="L881" s="26"/>
      <c r="M881" s="30"/>
    </row>
    <row r="882" spans="2:13">
      <c r="B882" s="23"/>
      <c r="C882" s="23"/>
      <c r="D882" s="24"/>
      <c r="E882" s="24"/>
      <c r="F882" s="25"/>
      <c r="G882" s="26"/>
      <c r="H882" s="27"/>
      <c r="I882" s="24"/>
      <c r="J882" s="28"/>
      <c r="K882" s="26"/>
      <c r="L882" s="26"/>
      <c r="M882" s="30"/>
    </row>
    <row r="883" spans="2:13">
      <c r="B883" s="23"/>
      <c r="C883" s="23"/>
      <c r="D883" s="24"/>
      <c r="E883" s="24"/>
      <c r="F883" s="25"/>
      <c r="G883" s="26"/>
      <c r="H883" s="27"/>
      <c r="I883" s="24"/>
      <c r="J883" s="28"/>
      <c r="K883" s="26"/>
      <c r="L883" s="26"/>
      <c r="M883" s="30"/>
    </row>
    <row r="884" spans="2:13">
      <c r="B884" s="23"/>
      <c r="C884" s="23"/>
      <c r="D884" s="24"/>
      <c r="E884" s="24"/>
      <c r="F884" s="25"/>
      <c r="G884" s="26"/>
      <c r="H884" s="27"/>
      <c r="I884" s="24"/>
      <c r="J884" s="28"/>
      <c r="K884" s="26"/>
      <c r="L884" s="26"/>
      <c r="M884" s="30"/>
    </row>
    <row r="885" spans="2:13">
      <c r="B885" s="23"/>
      <c r="C885" s="23"/>
      <c r="D885" s="24"/>
      <c r="E885" s="24"/>
      <c r="F885" s="25"/>
      <c r="G885" s="26"/>
      <c r="H885" s="27"/>
      <c r="I885" s="24"/>
      <c r="J885" s="28"/>
      <c r="K885" s="26"/>
      <c r="L885" s="26"/>
      <c r="M885" s="30"/>
    </row>
    <row r="886" spans="2:13">
      <c r="B886" s="23"/>
      <c r="C886" s="23"/>
      <c r="D886" s="24"/>
      <c r="E886" s="24"/>
      <c r="F886" s="25"/>
      <c r="G886" s="26"/>
      <c r="H886" s="27"/>
      <c r="I886" s="24"/>
      <c r="J886" s="28"/>
      <c r="K886" s="26"/>
      <c r="L886" s="26"/>
      <c r="M886" s="30"/>
    </row>
    <row r="887" spans="2:13">
      <c r="B887" s="23"/>
      <c r="C887" s="23"/>
      <c r="D887" s="24"/>
      <c r="E887" s="24"/>
      <c r="F887" s="25"/>
      <c r="G887" s="26"/>
      <c r="H887" s="27"/>
      <c r="I887" s="24"/>
      <c r="J887" s="28"/>
      <c r="K887" s="26"/>
      <c r="L887" s="26"/>
      <c r="M887" s="30"/>
    </row>
    <row r="888" spans="2:13">
      <c r="B888" s="23"/>
      <c r="C888" s="23"/>
      <c r="D888" s="24"/>
      <c r="E888" s="24"/>
      <c r="F888" s="25"/>
      <c r="G888" s="26"/>
      <c r="H888" s="27"/>
      <c r="I888" s="24"/>
      <c r="J888" s="28"/>
      <c r="K888" s="26"/>
      <c r="L888" s="26"/>
      <c r="M888" s="30"/>
    </row>
    <row r="889" spans="2:13">
      <c r="B889" s="23"/>
      <c r="C889" s="23"/>
      <c r="D889" s="24"/>
      <c r="E889" s="24"/>
      <c r="F889" s="25"/>
      <c r="G889" s="26"/>
      <c r="H889" s="27"/>
      <c r="I889" s="24"/>
      <c r="J889" s="28"/>
      <c r="K889" s="26"/>
      <c r="L889" s="26"/>
      <c r="M889" s="30"/>
    </row>
    <row r="890" spans="2:13">
      <c r="B890" s="23"/>
      <c r="C890" s="23"/>
      <c r="D890" s="24"/>
      <c r="E890" s="24"/>
      <c r="F890" s="25"/>
      <c r="G890" s="26"/>
      <c r="H890" s="27"/>
      <c r="I890" s="24"/>
      <c r="J890" s="28"/>
      <c r="K890" s="26"/>
      <c r="L890" s="26"/>
      <c r="M890" s="30"/>
    </row>
    <row r="891" spans="2:13">
      <c r="B891" s="23"/>
      <c r="C891" s="23"/>
      <c r="D891" s="24"/>
      <c r="E891" s="24"/>
      <c r="F891" s="25"/>
      <c r="G891" s="26"/>
      <c r="H891" s="27"/>
      <c r="I891" s="24"/>
      <c r="J891" s="28"/>
      <c r="K891" s="26"/>
      <c r="L891" s="26"/>
      <c r="M891" s="30"/>
    </row>
    <row r="892" spans="2:13">
      <c r="B892" s="23"/>
      <c r="C892" s="23"/>
      <c r="D892" s="24"/>
      <c r="E892" s="24"/>
      <c r="F892" s="25"/>
      <c r="G892" s="26"/>
      <c r="H892" s="27"/>
      <c r="I892" s="24"/>
      <c r="J892" s="28"/>
      <c r="K892" s="26"/>
      <c r="L892" s="26"/>
      <c r="M892" s="30"/>
    </row>
    <row r="893" spans="2:13">
      <c r="B893" s="23"/>
      <c r="C893" s="23"/>
      <c r="D893" s="24"/>
      <c r="E893" s="24"/>
      <c r="F893" s="25"/>
      <c r="G893" s="26"/>
      <c r="H893" s="27"/>
      <c r="I893" s="24"/>
      <c r="J893" s="28"/>
      <c r="K893" s="26"/>
      <c r="L893" s="26"/>
      <c r="M893" s="30"/>
    </row>
    <row r="894" spans="2:13">
      <c r="B894" s="23"/>
      <c r="C894" s="23"/>
      <c r="D894" s="24"/>
      <c r="E894" s="24"/>
      <c r="F894" s="25"/>
      <c r="G894" s="26"/>
      <c r="H894" s="27"/>
      <c r="I894" s="24"/>
      <c r="J894" s="28"/>
      <c r="K894" s="26"/>
      <c r="L894" s="26"/>
      <c r="M894" s="30"/>
    </row>
    <row r="895" spans="2:13">
      <c r="B895" s="23"/>
      <c r="C895" s="23"/>
      <c r="D895" s="24"/>
      <c r="E895" s="24"/>
      <c r="F895" s="25"/>
      <c r="G895" s="26"/>
      <c r="H895" s="27"/>
      <c r="I895" s="24"/>
      <c r="J895" s="28"/>
      <c r="K895" s="26"/>
      <c r="L895" s="26"/>
      <c r="M895" s="30"/>
    </row>
    <row r="896" spans="2:13">
      <c r="B896" s="23"/>
      <c r="C896" s="23"/>
      <c r="D896" s="24"/>
      <c r="E896" s="24"/>
      <c r="F896" s="25"/>
      <c r="G896" s="26"/>
      <c r="H896" s="27"/>
      <c r="I896" s="24"/>
      <c r="J896" s="28"/>
      <c r="K896" s="26"/>
      <c r="L896" s="26"/>
      <c r="M896" s="30"/>
    </row>
    <row r="897" spans="2:13">
      <c r="B897" s="23"/>
      <c r="C897" s="23"/>
      <c r="D897" s="24"/>
      <c r="E897" s="24"/>
      <c r="F897" s="25"/>
      <c r="G897" s="26"/>
      <c r="H897" s="27"/>
      <c r="I897" s="24"/>
      <c r="J897" s="28"/>
      <c r="K897" s="26"/>
      <c r="L897" s="26"/>
      <c r="M897" s="30"/>
    </row>
    <row r="898" spans="2:13">
      <c r="B898" s="23"/>
      <c r="C898" s="23"/>
      <c r="D898" s="24"/>
      <c r="E898" s="24"/>
      <c r="F898" s="25"/>
      <c r="G898" s="26"/>
      <c r="H898" s="27"/>
      <c r="I898" s="24"/>
      <c r="J898" s="28"/>
      <c r="K898" s="26"/>
      <c r="L898" s="26"/>
      <c r="M898" s="30"/>
    </row>
    <row r="899" spans="2:13">
      <c r="B899" s="23"/>
      <c r="C899" s="23"/>
      <c r="D899" s="24"/>
      <c r="E899" s="24"/>
      <c r="F899" s="25"/>
      <c r="G899" s="26"/>
      <c r="H899" s="27"/>
      <c r="I899" s="24"/>
      <c r="J899" s="28"/>
      <c r="K899" s="26"/>
      <c r="L899" s="26"/>
      <c r="M899" s="30"/>
    </row>
    <row r="900" spans="2:13">
      <c r="B900" s="23"/>
      <c r="C900" s="23"/>
      <c r="D900" s="24"/>
      <c r="E900" s="24"/>
      <c r="F900" s="25"/>
      <c r="G900" s="26"/>
      <c r="H900" s="27"/>
      <c r="I900" s="24"/>
      <c r="J900" s="28"/>
      <c r="K900" s="26"/>
      <c r="L900" s="26"/>
      <c r="M900" s="30"/>
    </row>
    <row r="901" spans="2:13">
      <c r="B901" s="23"/>
      <c r="C901" s="23"/>
      <c r="D901" s="24"/>
      <c r="E901" s="24"/>
      <c r="F901" s="25"/>
      <c r="G901" s="26"/>
      <c r="H901" s="27"/>
      <c r="I901" s="24"/>
      <c r="J901" s="28"/>
      <c r="K901" s="26"/>
      <c r="L901" s="26"/>
      <c r="M901" s="30"/>
    </row>
    <row r="902" spans="2:13">
      <c r="B902" s="23"/>
      <c r="C902" s="23"/>
      <c r="D902" s="24"/>
      <c r="E902" s="24"/>
      <c r="F902" s="25"/>
      <c r="G902" s="26"/>
      <c r="H902" s="27"/>
      <c r="I902" s="24"/>
      <c r="J902" s="28"/>
      <c r="K902" s="26"/>
      <c r="L902" s="26"/>
      <c r="M902" s="30"/>
    </row>
    <row r="903" spans="2:13">
      <c r="B903" s="23"/>
      <c r="C903" s="23"/>
      <c r="D903" s="24"/>
      <c r="E903" s="24"/>
      <c r="F903" s="25"/>
      <c r="G903" s="26"/>
      <c r="H903" s="27"/>
      <c r="I903" s="24"/>
      <c r="J903" s="28"/>
      <c r="K903" s="26"/>
      <c r="L903" s="26"/>
      <c r="M903" s="30"/>
    </row>
    <row r="904" spans="2:13">
      <c r="B904" s="23"/>
      <c r="C904" s="23"/>
      <c r="D904" s="24"/>
      <c r="E904" s="24"/>
      <c r="F904" s="25"/>
      <c r="G904" s="26"/>
      <c r="H904" s="27"/>
      <c r="I904" s="24"/>
      <c r="J904" s="28"/>
      <c r="K904" s="26"/>
      <c r="L904" s="26"/>
      <c r="M904" s="30"/>
    </row>
    <row r="905" spans="2:13">
      <c r="B905" s="23"/>
      <c r="C905" s="23"/>
      <c r="D905" s="24"/>
      <c r="E905" s="24"/>
      <c r="F905" s="25"/>
      <c r="G905" s="26"/>
      <c r="H905" s="27"/>
      <c r="I905" s="24"/>
      <c r="J905" s="28"/>
      <c r="K905" s="26"/>
      <c r="L905" s="26"/>
      <c r="M905" s="30"/>
    </row>
    <row r="906" spans="2:13">
      <c r="B906" s="23"/>
      <c r="C906" s="23"/>
      <c r="D906" s="24"/>
      <c r="E906" s="24"/>
      <c r="F906" s="25"/>
      <c r="G906" s="26"/>
      <c r="H906" s="27"/>
      <c r="I906" s="24"/>
      <c r="J906" s="28"/>
      <c r="K906" s="26"/>
      <c r="L906" s="26"/>
      <c r="M906" s="30"/>
    </row>
    <row r="907" spans="2:13">
      <c r="B907" s="23"/>
      <c r="C907" s="23"/>
      <c r="D907" s="24"/>
      <c r="E907" s="24"/>
      <c r="F907" s="25"/>
      <c r="G907" s="26"/>
      <c r="H907" s="27"/>
      <c r="I907" s="24"/>
      <c r="J907" s="28"/>
      <c r="K907" s="26"/>
      <c r="L907" s="26"/>
      <c r="M907" s="30"/>
    </row>
    <row r="908" spans="2:13">
      <c r="B908" s="23"/>
      <c r="C908" s="23"/>
      <c r="D908" s="24"/>
      <c r="E908" s="24"/>
      <c r="F908" s="25"/>
      <c r="G908" s="26"/>
      <c r="H908" s="27"/>
      <c r="I908" s="24"/>
      <c r="J908" s="28"/>
      <c r="K908" s="26"/>
      <c r="L908" s="26"/>
      <c r="M908" s="30"/>
    </row>
    <row r="909" spans="2:13">
      <c r="B909" s="23"/>
      <c r="C909" s="23"/>
      <c r="D909" s="24"/>
      <c r="E909" s="24"/>
      <c r="F909" s="25"/>
      <c r="G909" s="26"/>
      <c r="H909" s="27"/>
      <c r="I909" s="24"/>
      <c r="J909" s="28"/>
      <c r="K909" s="26"/>
      <c r="L909" s="26"/>
      <c r="M909" s="30"/>
    </row>
    <row r="910" spans="2:13">
      <c r="B910" s="23"/>
      <c r="C910" s="23"/>
      <c r="D910" s="24"/>
      <c r="E910" s="24"/>
      <c r="F910" s="25"/>
      <c r="G910" s="26"/>
      <c r="H910" s="27"/>
      <c r="I910" s="24"/>
      <c r="J910" s="28"/>
      <c r="K910" s="26"/>
      <c r="L910" s="26"/>
      <c r="M910" s="30"/>
    </row>
    <row r="911" spans="2:13">
      <c r="B911" s="23"/>
      <c r="C911" s="23"/>
      <c r="D911" s="24"/>
      <c r="E911" s="24"/>
      <c r="F911" s="25"/>
      <c r="G911" s="26"/>
      <c r="H911" s="27"/>
      <c r="I911" s="24"/>
      <c r="J911" s="28"/>
      <c r="K911" s="26"/>
      <c r="L911" s="26"/>
      <c r="M911" s="30"/>
    </row>
    <row r="912" spans="2:13">
      <c r="B912" s="23"/>
      <c r="C912" s="23"/>
      <c r="D912" s="24"/>
      <c r="E912" s="24"/>
      <c r="F912" s="25"/>
      <c r="G912" s="26"/>
      <c r="H912" s="27"/>
      <c r="I912" s="24"/>
      <c r="J912" s="28"/>
      <c r="K912" s="26"/>
      <c r="L912" s="26"/>
      <c r="M912" s="30"/>
    </row>
    <row r="913" spans="2:13">
      <c r="B913" s="23"/>
      <c r="C913" s="23"/>
      <c r="D913" s="24"/>
      <c r="E913" s="24"/>
      <c r="F913" s="25"/>
      <c r="G913" s="26"/>
      <c r="H913" s="27"/>
      <c r="I913" s="24"/>
      <c r="J913" s="28"/>
      <c r="K913" s="26"/>
      <c r="L913" s="26"/>
      <c r="M913" s="30"/>
    </row>
    <row r="914" spans="2:13">
      <c r="B914" s="23"/>
      <c r="C914" s="23"/>
      <c r="D914" s="24"/>
      <c r="E914" s="24"/>
      <c r="F914" s="25"/>
      <c r="G914" s="26"/>
      <c r="H914" s="27"/>
      <c r="I914" s="24"/>
      <c r="J914" s="28"/>
      <c r="K914" s="26"/>
      <c r="L914" s="26"/>
      <c r="M914" s="30"/>
    </row>
    <row r="915" spans="2:13">
      <c r="B915" s="23"/>
      <c r="C915" s="23"/>
      <c r="D915" s="24"/>
      <c r="E915" s="24"/>
      <c r="F915" s="25"/>
      <c r="G915" s="26"/>
      <c r="H915" s="27"/>
      <c r="I915" s="24"/>
      <c r="J915" s="28"/>
      <c r="K915" s="26"/>
      <c r="L915" s="26"/>
      <c r="M915" s="30"/>
    </row>
    <row r="916" spans="2:13">
      <c r="B916" s="23"/>
      <c r="C916" s="23"/>
      <c r="D916" s="24"/>
      <c r="E916" s="24"/>
      <c r="F916" s="25"/>
      <c r="G916" s="26"/>
      <c r="H916" s="27"/>
      <c r="I916" s="24"/>
      <c r="J916" s="28"/>
      <c r="K916" s="26"/>
      <c r="L916" s="26"/>
      <c r="M916" s="30"/>
    </row>
    <row r="917" spans="2:13">
      <c r="B917" s="23"/>
      <c r="C917" s="23"/>
      <c r="D917" s="24"/>
      <c r="E917" s="24"/>
      <c r="F917" s="25"/>
      <c r="G917" s="26"/>
      <c r="H917" s="27"/>
      <c r="I917" s="24"/>
      <c r="J917" s="28"/>
      <c r="K917" s="26"/>
      <c r="L917" s="26"/>
      <c r="M917" s="30"/>
    </row>
    <row r="918" spans="2:13">
      <c r="B918" s="23"/>
      <c r="C918" s="23"/>
      <c r="D918" s="24"/>
      <c r="E918" s="24"/>
      <c r="F918" s="25"/>
      <c r="G918" s="26"/>
      <c r="H918" s="27"/>
      <c r="I918" s="24"/>
      <c r="J918" s="28"/>
      <c r="K918" s="26"/>
      <c r="L918" s="26"/>
      <c r="M918" s="30"/>
    </row>
    <row r="919" spans="2:13">
      <c r="B919" s="23"/>
      <c r="C919" s="23"/>
      <c r="D919" s="24"/>
      <c r="E919" s="24"/>
      <c r="F919" s="25"/>
      <c r="G919" s="26"/>
      <c r="H919" s="27"/>
      <c r="I919" s="24"/>
      <c r="J919" s="28"/>
      <c r="K919" s="26"/>
      <c r="L919" s="26"/>
      <c r="M919" s="30"/>
    </row>
    <row r="920" spans="2:13">
      <c r="B920" s="23"/>
      <c r="C920" s="23"/>
      <c r="D920" s="24"/>
      <c r="E920" s="24"/>
      <c r="F920" s="25"/>
      <c r="G920" s="26"/>
      <c r="H920" s="27"/>
      <c r="I920" s="24"/>
      <c r="J920" s="28"/>
      <c r="K920" s="26"/>
      <c r="L920" s="26"/>
      <c r="M920" s="30"/>
    </row>
    <row r="921" spans="2:13">
      <c r="B921" s="23"/>
      <c r="C921" s="23"/>
      <c r="D921" s="24"/>
      <c r="E921" s="24"/>
      <c r="F921" s="25"/>
      <c r="G921" s="26"/>
      <c r="H921" s="27"/>
      <c r="I921" s="24"/>
      <c r="J921" s="28"/>
      <c r="K921" s="26"/>
      <c r="L921" s="26"/>
      <c r="M921" s="30"/>
    </row>
    <row r="922" spans="2:13">
      <c r="B922" s="23"/>
      <c r="C922" s="23"/>
      <c r="D922" s="24"/>
      <c r="E922" s="24"/>
      <c r="F922" s="25"/>
      <c r="G922" s="26"/>
      <c r="H922" s="27"/>
      <c r="I922" s="24"/>
      <c r="J922" s="28"/>
      <c r="K922" s="26"/>
      <c r="L922" s="26"/>
      <c r="M922" s="30"/>
    </row>
    <row r="923" spans="2:13">
      <c r="B923" s="23"/>
      <c r="C923" s="23"/>
      <c r="D923" s="24"/>
      <c r="E923" s="24"/>
      <c r="F923" s="25"/>
      <c r="G923" s="26"/>
      <c r="H923" s="27"/>
      <c r="I923" s="24"/>
      <c r="J923" s="28"/>
      <c r="K923" s="26"/>
      <c r="L923" s="26"/>
      <c r="M923" s="30"/>
    </row>
    <row r="924" spans="2:13">
      <c r="B924" s="23"/>
      <c r="C924" s="23"/>
      <c r="D924" s="24"/>
      <c r="E924" s="24"/>
      <c r="F924" s="25"/>
      <c r="G924" s="26"/>
      <c r="H924" s="27"/>
      <c r="I924" s="24"/>
      <c r="J924" s="28"/>
      <c r="K924" s="26"/>
      <c r="L924" s="26"/>
      <c r="M924" s="30"/>
    </row>
    <row r="925" spans="2:13">
      <c r="B925" s="23"/>
      <c r="C925" s="23"/>
      <c r="D925" s="24"/>
      <c r="E925" s="24"/>
      <c r="F925" s="25"/>
      <c r="G925" s="26"/>
      <c r="H925" s="27"/>
      <c r="I925" s="24"/>
      <c r="J925" s="28"/>
      <c r="K925" s="26"/>
      <c r="L925" s="26"/>
      <c r="M925" s="30"/>
    </row>
    <row r="926" spans="2:13">
      <c r="B926" s="23"/>
      <c r="C926" s="23"/>
      <c r="D926" s="24"/>
      <c r="E926" s="24"/>
      <c r="F926" s="25"/>
      <c r="G926" s="26"/>
      <c r="H926" s="27"/>
      <c r="I926" s="24"/>
      <c r="J926" s="28"/>
      <c r="K926" s="26"/>
      <c r="L926" s="26"/>
      <c r="M926" s="30"/>
    </row>
    <row r="927" spans="2:13">
      <c r="B927" s="23"/>
      <c r="C927" s="23"/>
      <c r="D927" s="24"/>
      <c r="E927" s="24"/>
      <c r="F927" s="25"/>
      <c r="G927" s="26"/>
      <c r="H927" s="27"/>
      <c r="I927" s="24"/>
      <c r="J927" s="28"/>
      <c r="K927" s="26"/>
      <c r="L927" s="26"/>
      <c r="M927" s="30"/>
    </row>
    <row r="928" spans="2:13">
      <c r="B928" s="23"/>
      <c r="C928" s="23"/>
      <c r="D928" s="24"/>
      <c r="E928" s="24"/>
      <c r="F928" s="25"/>
      <c r="G928" s="26"/>
      <c r="H928" s="27"/>
      <c r="I928" s="24"/>
      <c r="J928" s="28"/>
      <c r="K928" s="26"/>
      <c r="L928" s="26"/>
      <c r="M928" s="30"/>
    </row>
    <row r="929" spans="2:13">
      <c r="B929" s="23"/>
      <c r="C929" s="23"/>
      <c r="D929" s="24"/>
      <c r="E929" s="24"/>
      <c r="F929" s="25"/>
      <c r="G929" s="26"/>
      <c r="H929" s="27"/>
      <c r="I929" s="24"/>
      <c r="J929" s="28"/>
      <c r="K929" s="26"/>
      <c r="L929" s="26"/>
      <c r="M929" s="30"/>
    </row>
    <row r="930" spans="2:13">
      <c r="B930" s="23"/>
      <c r="C930" s="23"/>
      <c r="D930" s="24"/>
      <c r="E930" s="24"/>
      <c r="F930" s="25"/>
      <c r="G930" s="26"/>
      <c r="H930" s="27"/>
      <c r="I930" s="24"/>
      <c r="J930" s="28"/>
      <c r="K930" s="26"/>
      <c r="L930" s="26"/>
      <c r="M930" s="30"/>
    </row>
    <row r="931" spans="2:13">
      <c r="B931" s="23"/>
      <c r="C931" s="23"/>
      <c r="D931" s="24"/>
      <c r="E931" s="24"/>
      <c r="F931" s="25"/>
      <c r="G931" s="26"/>
      <c r="H931" s="27"/>
      <c r="I931" s="24"/>
      <c r="J931" s="28"/>
      <c r="K931" s="26"/>
      <c r="L931" s="26"/>
      <c r="M931" s="30"/>
    </row>
    <row r="932" spans="2:13">
      <c r="B932" s="23"/>
      <c r="C932" s="23"/>
      <c r="D932" s="24"/>
      <c r="E932" s="24"/>
      <c r="F932" s="25"/>
      <c r="G932" s="26"/>
      <c r="H932" s="27"/>
      <c r="I932" s="24"/>
      <c r="J932" s="28"/>
      <c r="K932" s="26"/>
      <c r="L932" s="26"/>
      <c r="M932" s="30"/>
    </row>
    <row r="933" spans="2:13">
      <c r="B933" s="23"/>
      <c r="C933" s="23"/>
      <c r="D933" s="24"/>
      <c r="E933" s="24"/>
      <c r="F933" s="25"/>
      <c r="G933" s="26"/>
      <c r="H933" s="27"/>
      <c r="I933" s="24"/>
      <c r="J933" s="28"/>
      <c r="K933" s="26"/>
      <c r="L933" s="26"/>
      <c r="M933" s="30"/>
    </row>
    <row r="934" spans="2:13">
      <c r="B934" s="23"/>
      <c r="C934" s="23"/>
      <c r="D934" s="24"/>
      <c r="E934" s="24"/>
      <c r="F934" s="25"/>
      <c r="G934" s="26"/>
      <c r="H934" s="27"/>
      <c r="I934" s="24"/>
      <c r="J934" s="28"/>
      <c r="K934" s="26"/>
      <c r="L934" s="26"/>
      <c r="M934" s="30"/>
    </row>
    <row r="935" spans="2:13">
      <c r="B935" s="23"/>
      <c r="C935" s="23"/>
      <c r="D935" s="24"/>
      <c r="E935" s="24"/>
      <c r="F935" s="25"/>
      <c r="G935" s="26"/>
      <c r="H935" s="27"/>
      <c r="I935" s="24"/>
      <c r="J935" s="28"/>
      <c r="K935" s="26"/>
      <c r="L935" s="26"/>
      <c r="M935" s="30"/>
    </row>
    <row r="936" spans="2:13">
      <c r="B936" s="23"/>
      <c r="C936" s="23"/>
      <c r="D936" s="24"/>
      <c r="E936" s="24"/>
      <c r="F936" s="25"/>
      <c r="G936" s="26"/>
      <c r="H936" s="27"/>
      <c r="I936" s="24"/>
      <c r="J936" s="28"/>
      <c r="K936" s="26"/>
      <c r="L936" s="26"/>
      <c r="M936" s="30"/>
    </row>
    <row r="937" spans="2:13">
      <c r="B937" s="23"/>
      <c r="C937" s="23"/>
      <c r="D937" s="24"/>
      <c r="E937" s="24"/>
      <c r="F937" s="25"/>
      <c r="G937" s="26"/>
      <c r="H937" s="27"/>
      <c r="I937" s="24"/>
      <c r="J937" s="28"/>
      <c r="K937" s="26"/>
      <c r="L937" s="26"/>
      <c r="M937" s="30"/>
    </row>
    <row r="938" spans="2:13">
      <c r="B938" s="23"/>
      <c r="C938" s="23"/>
      <c r="D938" s="24"/>
      <c r="E938" s="24"/>
      <c r="F938" s="25"/>
      <c r="G938" s="26"/>
      <c r="H938" s="27"/>
      <c r="I938" s="24"/>
      <c r="J938" s="28"/>
      <c r="K938" s="26"/>
      <c r="L938" s="26"/>
      <c r="M938" s="30"/>
    </row>
    <row r="939" spans="2:13">
      <c r="B939" s="23"/>
      <c r="C939" s="23"/>
      <c r="D939" s="24"/>
      <c r="E939" s="24"/>
      <c r="F939" s="25"/>
      <c r="G939" s="26"/>
      <c r="H939" s="27"/>
      <c r="I939" s="24"/>
      <c r="J939" s="28"/>
      <c r="K939" s="26"/>
      <c r="L939" s="26"/>
      <c r="M939" s="30"/>
    </row>
    <row r="940" spans="2:13">
      <c r="B940" s="23"/>
      <c r="C940" s="23"/>
      <c r="D940" s="24"/>
      <c r="E940" s="24"/>
      <c r="F940" s="25"/>
      <c r="G940" s="26"/>
      <c r="H940" s="27"/>
      <c r="I940" s="24"/>
      <c r="J940" s="28"/>
      <c r="K940" s="26"/>
      <c r="L940" s="26"/>
      <c r="M940" s="30"/>
    </row>
    <row r="941" spans="2:13">
      <c r="B941" s="23"/>
      <c r="C941" s="23"/>
      <c r="D941" s="24"/>
      <c r="E941" s="24"/>
      <c r="F941" s="25"/>
      <c r="G941" s="26"/>
      <c r="H941" s="27"/>
      <c r="I941" s="24"/>
      <c r="J941" s="28"/>
      <c r="K941" s="26"/>
      <c r="L941" s="26"/>
      <c r="M941" s="30"/>
    </row>
    <row r="942" spans="2:13">
      <c r="B942" s="23"/>
      <c r="C942" s="23"/>
      <c r="D942" s="24"/>
      <c r="E942" s="24"/>
      <c r="F942" s="25"/>
      <c r="G942" s="26"/>
      <c r="H942" s="27"/>
      <c r="I942" s="24"/>
      <c r="J942" s="28"/>
      <c r="K942" s="26"/>
      <c r="L942" s="26"/>
      <c r="M942" s="30"/>
    </row>
    <row r="943" spans="2:13">
      <c r="B943" s="23"/>
      <c r="C943" s="23"/>
      <c r="D943" s="24"/>
      <c r="E943" s="24"/>
      <c r="F943" s="25"/>
      <c r="G943" s="26"/>
      <c r="H943" s="27"/>
      <c r="I943" s="24"/>
      <c r="J943" s="28"/>
      <c r="K943" s="26"/>
      <c r="L943" s="26"/>
      <c r="M943" s="30"/>
    </row>
    <row r="944" spans="2:13">
      <c r="B944" s="23"/>
      <c r="C944" s="23"/>
      <c r="D944" s="24"/>
      <c r="E944" s="24"/>
      <c r="F944" s="25"/>
      <c r="G944" s="26"/>
      <c r="H944" s="27"/>
      <c r="I944" s="24"/>
      <c r="J944" s="28"/>
      <c r="K944" s="26"/>
      <c r="L944" s="26"/>
      <c r="M944" s="30"/>
    </row>
    <row r="945" spans="2:13">
      <c r="B945" s="23"/>
      <c r="C945" s="23"/>
      <c r="D945" s="24"/>
      <c r="E945" s="24"/>
      <c r="F945" s="25"/>
      <c r="G945" s="26"/>
      <c r="H945" s="27"/>
      <c r="I945" s="24"/>
      <c r="J945" s="28"/>
      <c r="K945" s="26"/>
      <c r="L945" s="26"/>
      <c r="M945" s="30"/>
    </row>
    <row r="946" spans="2:13">
      <c r="B946" s="23"/>
      <c r="C946" s="23"/>
      <c r="D946" s="24"/>
      <c r="E946" s="24"/>
      <c r="F946" s="25"/>
      <c r="G946" s="26"/>
      <c r="H946" s="27"/>
      <c r="I946" s="24"/>
      <c r="J946" s="28"/>
      <c r="K946" s="26"/>
      <c r="L946" s="26"/>
      <c r="M946" s="30"/>
    </row>
    <row r="947" spans="2:13">
      <c r="B947" s="23"/>
      <c r="C947" s="23"/>
      <c r="D947" s="24"/>
      <c r="E947" s="24"/>
      <c r="F947" s="25"/>
      <c r="G947" s="26"/>
      <c r="H947" s="27"/>
      <c r="I947" s="24"/>
      <c r="J947" s="28"/>
      <c r="K947" s="26"/>
      <c r="L947" s="26"/>
      <c r="M947" s="30"/>
    </row>
    <row r="948" spans="2:13">
      <c r="B948" s="23"/>
      <c r="C948" s="23"/>
      <c r="D948" s="24"/>
      <c r="E948" s="24"/>
      <c r="F948" s="25"/>
      <c r="G948" s="26"/>
      <c r="H948" s="27"/>
      <c r="I948" s="24"/>
      <c r="J948" s="28"/>
      <c r="K948" s="26"/>
      <c r="L948" s="26"/>
      <c r="M948" s="30"/>
    </row>
    <row r="949" spans="2:13">
      <c r="B949" s="23"/>
      <c r="C949" s="23"/>
      <c r="D949" s="24"/>
      <c r="E949" s="24"/>
      <c r="F949" s="25"/>
      <c r="G949" s="26"/>
      <c r="H949" s="27"/>
      <c r="I949" s="24"/>
      <c r="J949" s="28"/>
      <c r="K949" s="26"/>
      <c r="L949" s="26"/>
      <c r="M949" s="30"/>
    </row>
    <row r="950" spans="2:13">
      <c r="B950" s="23"/>
      <c r="C950" s="23"/>
      <c r="D950" s="24"/>
      <c r="E950" s="24"/>
      <c r="F950" s="25"/>
      <c r="G950" s="26"/>
      <c r="H950" s="27"/>
      <c r="I950" s="24"/>
      <c r="J950" s="28"/>
      <c r="K950" s="26"/>
      <c r="L950" s="26"/>
      <c r="M950" s="30"/>
    </row>
    <row r="951" spans="2:13">
      <c r="B951" s="23"/>
      <c r="C951" s="23"/>
      <c r="D951" s="24"/>
      <c r="E951" s="24"/>
      <c r="F951" s="25"/>
      <c r="G951" s="26"/>
      <c r="H951" s="27"/>
      <c r="I951" s="24"/>
      <c r="J951" s="28"/>
      <c r="K951" s="26"/>
      <c r="L951" s="26"/>
      <c r="M951" s="30"/>
    </row>
    <row r="952" spans="2:13">
      <c r="B952" s="23"/>
      <c r="C952" s="23"/>
      <c r="D952" s="24"/>
      <c r="E952" s="24"/>
      <c r="F952" s="25"/>
      <c r="G952" s="26"/>
      <c r="H952" s="27"/>
      <c r="I952" s="24"/>
      <c r="J952" s="28"/>
      <c r="K952" s="26"/>
      <c r="L952" s="26"/>
      <c r="M952" s="30"/>
    </row>
    <row r="953" spans="2:13">
      <c r="B953" s="23"/>
      <c r="C953" s="23"/>
      <c r="D953" s="24"/>
      <c r="E953" s="24"/>
      <c r="F953" s="25"/>
      <c r="G953" s="26"/>
      <c r="H953" s="27"/>
      <c r="I953" s="24"/>
      <c r="J953" s="28"/>
      <c r="K953" s="26"/>
      <c r="L953" s="26"/>
      <c r="M953" s="30"/>
    </row>
    <row r="954" spans="2:13">
      <c r="B954" s="23"/>
      <c r="C954" s="23"/>
      <c r="D954" s="24"/>
      <c r="E954" s="24"/>
      <c r="F954" s="25"/>
      <c r="G954" s="26"/>
      <c r="H954" s="27"/>
      <c r="I954" s="24"/>
      <c r="J954" s="28"/>
      <c r="K954" s="26"/>
      <c r="L954" s="26"/>
      <c r="M954" s="30"/>
    </row>
    <row r="955" spans="2:13">
      <c r="B955" s="23"/>
      <c r="C955" s="23"/>
      <c r="D955" s="24"/>
      <c r="E955" s="24"/>
      <c r="F955" s="25"/>
      <c r="G955" s="26"/>
      <c r="H955" s="27"/>
      <c r="I955" s="24"/>
      <c r="J955" s="28"/>
      <c r="K955" s="26"/>
      <c r="L955" s="26"/>
      <c r="M955" s="30"/>
    </row>
    <row r="956" spans="2:13">
      <c r="B956" s="23"/>
      <c r="C956" s="23"/>
      <c r="D956" s="24"/>
      <c r="E956" s="24"/>
      <c r="F956" s="25"/>
      <c r="G956" s="26"/>
      <c r="H956" s="27"/>
      <c r="I956" s="24"/>
      <c r="J956" s="28"/>
      <c r="K956" s="26"/>
      <c r="L956" s="26"/>
      <c r="M956" s="30"/>
    </row>
    <row r="957" spans="2:13">
      <c r="B957" s="23"/>
      <c r="C957" s="23"/>
      <c r="D957" s="24"/>
      <c r="E957" s="24"/>
      <c r="F957" s="25"/>
      <c r="G957" s="26"/>
      <c r="H957" s="27"/>
      <c r="I957" s="24"/>
      <c r="J957" s="28"/>
      <c r="K957" s="26"/>
      <c r="L957" s="26"/>
      <c r="M957" s="30"/>
    </row>
    <row r="958" spans="2:13">
      <c r="B958" s="23"/>
      <c r="C958" s="23"/>
      <c r="D958" s="24"/>
      <c r="E958" s="24"/>
      <c r="F958" s="25"/>
      <c r="G958" s="26"/>
      <c r="H958" s="27"/>
      <c r="I958" s="24"/>
      <c r="J958" s="28"/>
      <c r="K958" s="26"/>
      <c r="L958" s="26"/>
      <c r="M958" s="30"/>
    </row>
    <row r="959" spans="2:13">
      <c r="B959" s="23"/>
      <c r="C959" s="23"/>
      <c r="D959" s="24"/>
      <c r="E959" s="24"/>
      <c r="F959" s="25"/>
      <c r="G959" s="26"/>
      <c r="H959" s="27"/>
      <c r="I959" s="24"/>
      <c r="J959" s="28"/>
      <c r="K959" s="26"/>
      <c r="L959" s="26"/>
      <c r="M959" s="30"/>
    </row>
    <row r="960" spans="2:13">
      <c r="B960" s="23"/>
      <c r="C960" s="23"/>
      <c r="D960" s="24"/>
      <c r="E960" s="24"/>
      <c r="F960" s="25"/>
      <c r="G960" s="26"/>
      <c r="H960" s="27"/>
      <c r="I960" s="24"/>
      <c r="J960" s="28"/>
      <c r="K960" s="26"/>
      <c r="L960" s="26"/>
      <c r="M960" s="30"/>
    </row>
    <row r="961" spans="2:13">
      <c r="B961" s="23"/>
      <c r="C961" s="23"/>
      <c r="D961" s="24"/>
      <c r="E961" s="24"/>
      <c r="F961" s="25"/>
      <c r="G961" s="26"/>
      <c r="H961" s="27"/>
      <c r="I961" s="24"/>
      <c r="J961" s="28"/>
      <c r="K961" s="26"/>
      <c r="L961" s="26"/>
      <c r="M961" s="30"/>
    </row>
    <row r="962" spans="2:13">
      <c r="B962" s="23"/>
      <c r="C962" s="23"/>
      <c r="D962" s="24"/>
      <c r="E962" s="24"/>
      <c r="F962" s="25"/>
      <c r="G962" s="26"/>
      <c r="H962" s="27"/>
      <c r="I962" s="24"/>
      <c r="J962" s="28"/>
      <c r="K962" s="26"/>
      <c r="L962" s="26"/>
      <c r="M962" s="30"/>
    </row>
    <row r="963" spans="2:13">
      <c r="B963" s="23"/>
      <c r="C963" s="23"/>
      <c r="D963" s="24"/>
      <c r="E963" s="24"/>
      <c r="F963" s="25"/>
      <c r="G963" s="26"/>
      <c r="H963" s="27"/>
      <c r="I963" s="24"/>
      <c r="J963" s="28"/>
      <c r="K963" s="26"/>
      <c r="L963" s="26"/>
      <c r="M963" s="30"/>
    </row>
    <row r="964" spans="2:13">
      <c r="B964" s="23"/>
      <c r="C964" s="23"/>
      <c r="D964" s="24"/>
      <c r="E964" s="24"/>
      <c r="F964" s="25"/>
      <c r="G964" s="26"/>
      <c r="H964" s="27"/>
      <c r="I964" s="24"/>
      <c r="J964" s="28"/>
      <c r="K964" s="26"/>
      <c r="L964" s="26"/>
      <c r="M964" s="30"/>
    </row>
    <row r="965" spans="2:13">
      <c r="B965" s="23"/>
      <c r="C965" s="23"/>
      <c r="D965" s="24"/>
      <c r="E965" s="24"/>
      <c r="F965" s="25"/>
      <c r="G965" s="26"/>
      <c r="H965" s="27"/>
      <c r="I965" s="24"/>
      <c r="J965" s="28"/>
      <c r="K965" s="26"/>
      <c r="L965" s="26"/>
      <c r="M965" s="30"/>
    </row>
    <row r="966" spans="2:13">
      <c r="B966" s="23"/>
      <c r="C966" s="23"/>
      <c r="D966" s="24"/>
      <c r="E966" s="24"/>
      <c r="F966" s="25"/>
      <c r="G966" s="26"/>
      <c r="H966" s="27"/>
      <c r="I966" s="24"/>
      <c r="J966" s="28"/>
      <c r="K966" s="26"/>
      <c r="L966" s="26"/>
      <c r="M966" s="30"/>
    </row>
    <row r="967" spans="2:13">
      <c r="B967" s="23"/>
      <c r="C967" s="23"/>
      <c r="D967" s="24"/>
      <c r="E967" s="24"/>
      <c r="F967" s="25"/>
      <c r="G967" s="26"/>
      <c r="H967" s="27"/>
      <c r="I967" s="24"/>
      <c r="J967" s="28"/>
      <c r="K967" s="26"/>
      <c r="L967" s="26"/>
      <c r="M967" s="30"/>
    </row>
    <row r="968" spans="2:13">
      <c r="B968" s="23"/>
      <c r="C968" s="23"/>
      <c r="D968" s="24"/>
      <c r="E968" s="24"/>
      <c r="F968" s="25"/>
      <c r="G968" s="26"/>
      <c r="H968" s="27"/>
      <c r="I968" s="24"/>
      <c r="J968" s="28"/>
      <c r="K968" s="26"/>
      <c r="L968" s="26"/>
      <c r="M968" s="30"/>
    </row>
    <row r="969" spans="2:13">
      <c r="B969" s="23"/>
      <c r="C969" s="23"/>
      <c r="D969" s="24"/>
      <c r="E969" s="24"/>
      <c r="F969" s="25"/>
      <c r="G969" s="26"/>
      <c r="H969" s="27"/>
      <c r="I969" s="24"/>
      <c r="J969" s="28"/>
      <c r="K969" s="26"/>
      <c r="L969" s="26"/>
      <c r="M969" s="30"/>
    </row>
    <row r="970" spans="2:13">
      <c r="B970" s="23"/>
      <c r="C970" s="23"/>
      <c r="D970" s="24"/>
      <c r="E970" s="24"/>
      <c r="F970" s="25"/>
      <c r="G970" s="26"/>
      <c r="H970" s="27"/>
      <c r="I970" s="24"/>
      <c r="J970" s="28"/>
      <c r="K970" s="26"/>
      <c r="L970" s="26"/>
      <c r="M970" s="30"/>
    </row>
    <row r="971" spans="2:13">
      <c r="B971" s="23"/>
      <c r="C971" s="23"/>
      <c r="D971" s="24"/>
      <c r="E971" s="24"/>
      <c r="F971" s="25"/>
      <c r="G971" s="26"/>
      <c r="H971" s="27"/>
      <c r="I971" s="24"/>
      <c r="J971" s="28"/>
      <c r="K971" s="26"/>
      <c r="L971" s="26"/>
      <c r="M971" s="30"/>
    </row>
    <row r="972" spans="2:13">
      <c r="B972" s="23"/>
      <c r="C972" s="23"/>
      <c r="D972" s="24"/>
      <c r="E972" s="24"/>
      <c r="F972" s="25"/>
      <c r="G972" s="26"/>
      <c r="H972" s="27"/>
      <c r="I972" s="24"/>
      <c r="J972" s="28"/>
      <c r="K972" s="26"/>
      <c r="L972" s="26"/>
      <c r="M972" s="30"/>
    </row>
    <row r="973" spans="2:13">
      <c r="B973" s="23"/>
      <c r="C973" s="23"/>
      <c r="D973" s="24"/>
      <c r="E973" s="24"/>
      <c r="F973" s="25"/>
      <c r="G973" s="26"/>
      <c r="H973" s="27"/>
      <c r="I973" s="24"/>
      <c r="J973" s="28"/>
      <c r="K973" s="26"/>
      <c r="L973" s="26"/>
      <c r="M973" s="30"/>
    </row>
    <row r="974" spans="2:13">
      <c r="B974" s="23"/>
      <c r="C974" s="23"/>
      <c r="D974" s="24"/>
      <c r="E974" s="24"/>
      <c r="F974" s="25"/>
      <c r="G974" s="26"/>
      <c r="H974" s="27"/>
      <c r="I974" s="24"/>
      <c r="J974" s="28"/>
      <c r="K974" s="26"/>
      <c r="L974" s="26"/>
      <c r="M974" s="30"/>
    </row>
    <row r="975" spans="2:13">
      <c r="B975" s="23"/>
      <c r="C975" s="23"/>
      <c r="D975" s="24"/>
      <c r="E975" s="24"/>
      <c r="F975" s="25"/>
      <c r="G975" s="26"/>
      <c r="H975" s="27"/>
      <c r="I975" s="24"/>
      <c r="J975" s="28"/>
      <c r="K975" s="26"/>
      <c r="L975" s="26"/>
      <c r="M975" s="30"/>
    </row>
    <row r="976" spans="2:13">
      <c r="B976" s="23"/>
      <c r="C976" s="23"/>
      <c r="D976" s="24"/>
      <c r="E976" s="24"/>
      <c r="F976" s="25"/>
      <c r="G976" s="26"/>
      <c r="H976" s="27"/>
      <c r="I976" s="24"/>
      <c r="J976" s="28"/>
      <c r="K976" s="26"/>
      <c r="L976" s="26"/>
      <c r="M976" s="30"/>
    </row>
    <row r="977" spans="2:13">
      <c r="B977" s="23"/>
      <c r="C977" s="23"/>
      <c r="D977" s="24"/>
      <c r="E977" s="24"/>
      <c r="F977" s="25"/>
      <c r="G977" s="26"/>
      <c r="H977" s="27"/>
      <c r="I977" s="24"/>
      <c r="J977" s="28"/>
      <c r="K977" s="26"/>
      <c r="L977" s="26"/>
      <c r="M977" s="30"/>
    </row>
    <row r="978" spans="2:13">
      <c r="B978" s="23"/>
      <c r="C978" s="23"/>
      <c r="D978" s="24"/>
      <c r="E978" s="24"/>
      <c r="F978" s="25"/>
      <c r="G978" s="26"/>
      <c r="H978" s="27"/>
      <c r="I978" s="24"/>
      <c r="J978" s="28"/>
      <c r="K978" s="26"/>
      <c r="L978" s="26"/>
      <c r="M978" s="30"/>
    </row>
    <row r="979" spans="2:13">
      <c r="B979" s="23"/>
      <c r="C979" s="23"/>
      <c r="D979" s="24"/>
      <c r="E979" s="24"/>
      <c r="F979" s="25"/>
      <c r="G979" s="26"/>
      <c r="H979" s="27"/>
      <c r="I979" s="24"/>
      <c r="J979" s="28"/>
      <c r="K979" s="26"/>
      <c r="L979" s="26"/>
      <c r="M979" s="30"/>
    </row>
    <row r="980" spans="2:13">
      <c r="B980" s="23"/>
      <c r="C980" s="23"/>
      <c r="D980" s="24"/>
      <c r="E980" s="24"/>
      <c r="F980" s="25"/>
      <c r="G980" s="26"/>
      <c r="H980" s="27"/>
      <c r="I980" s="24"/>
      <c r="J980" s="28"/>
      <c r="K980" s="26"/>
      <c r="L980" s="26"/>
      <c r="M980" s="30"/>
    </row>
    <row r="981" spans="2:13">
      <c r="B981" s="23"/>
      <c r="C981" s="23"/>
      <c r="D981" s="24"/>
      <c r="E981" s="24"/>
      <c r="F981" s="25"/>
      <c r="G981" s="26"/>
      <c r="H981" s="27"/>
      <c r="I981" s="24"/>
      <c r="J981" s="28"/>
      <c r="K981" s="26"/>
      <c r="L981" s="26"/>
      <c r="M981" s="30"/>
    </row>
    <row r="982" spans="2:13">
      <c r="B982" s="23"/>
      <c r="C982" s="23"/>
      <c r="D982" s="24"/>
      <c r="E982" s="24"/>
      <c r="F982" s="25"/>
      <c r="G982" s="26"/>
      <c r="H982" s="27"/>
      <c r="I982" s="24"/>
      <c r="J982" s="28"/>
      <c r="K982" s="26"/>
      <c r="L982" s="26"/>
      <c r="M982" s="30"/>
    </row>
    <row r="983" spans="2:13">
      <c r="B983" s="23"/>
      <c r="C983" s="23"/>
      <c r="D983" s="24"/>
      <c r="E983" s="24"/>
      <c r="F983" s="25"/>
      <c r="G983" s="26"/>
      <c r="H983" s="27"/>
      <c r="I983" s="24"/>
      <c r="J983" s="28"/>
      <c r="K983" s="26"/>
      <c r="L983" s="26"/>
      <c r="M983" s="30"/>
    </row>
    <row r="984" spans="2:13">
      <c r="B984" s="23"/>
      <c r="C984" s="23"/>
      <c r="D984" s="24"/>
      <c r="E984" s="24"/>
      <c r="F984" s="25"/>
      <c r="G984" s="26"/>
      <c r="H984" s="27"/>
      <c r="I984" s="24"/>
      <c r="J984" s="28"/>
      <c r="K984" s="26"/>
      <c r="L984" s="26"/>
      <c r="M984" s="30"/>
    </row>
    <row r="985" spans="2:13">
      <c r="B985" s="23"/>
      <c r="C985" s="23"/>
      <c r="D985" s="24"/>
      <c r="E985" s="24"/>
      <c r="F985" s="25"/>
      <c r="G985" s="26"/>
      <c r="H985" s="27"/>
      <c r="I985" s="24"/>
      <c r="J985" s="28"/>
      <c r="K985" s="26"/>
      <c r="L985" s="26"/>
      <c r="M985" s="30"/>
    </row>
    <row r="986" spans="2:13">
      <c r="B986" s="23"/>
      <c r="C986" s="23"/>
      <c r="D986" s="24"/>
      <c r="E986" s="24"/>
      <c r="F986" s="25"/>
      <c r="G986" s="26"/>
      <c r="H986" s="27"/>
      <c r="I986" s="24"/>
      <c r="J986" s="28"/>
      <c r="K986" s="26"/>
      <c r="L986" s="26"/>
      <c r="M986" s="30"/>
    </row>
    <row r="987" spans="2:13">
      <c r="B987" s="23"/>
      <c r="C987" s="23"/>
      <c r="D987" s="24"/>
      <c r="E987" s="24"/>
      <c r="F987" s="25"/>
      <c r="G987" s="26"/>
      <c r="H987" s="27"/>
      <c r="I987" s="24"/>
      <c r="J987" s="28"/>
      <c r="K987" s="26"/>
      <c r="L987" s="26"/>
      <c r="M987" s="30"/>
    </row>
    <row r="988" spans="2:13">
      <c r="B988" s="23"/>
      <c r="C988" s="23"/>
      <c r="D988" s="24"/>
      <c r="E988" s="24"/>
      <c r="F988" s="25"/>
      <c r="G988" s="26"/>
      <c r="H988" s="27"/>
      <c r="I988" s="24"/>
      <c r="J988" s="28"/>
      <c r="K988" s="26"/>
      <c r="L988" s="26"/>
      <c r="M988" s="30"/>
    </row>
    <row r="989" spans="2:13">
      <c r="B989" s="23"/>
      <c r="C989" s="23"/>
      <c r="D989" s="24"/>
      <c r="E989" s="24"/>
      <c r="F989" s="25"/>
      <c r="G989" s="26"/>
      <c r="H989" s="27"/>
      <c r="I989" s="24"/>
      <c r="J989" s="28"/>
      <c r="K989" s="26"/>
      <c r="L989" s="26"/>
      <c r="M989" s="30"/>
    </row>
    <row r="990" spans="2:13">
      <c r="B990" s="23"/>
      <c r="C990" s="23"/>
      <c r="D990" s="24"/>
      <c r="E990" s="24"/>
      <c r="F990" s="25"/>
      <c r="G990" s="26"/>
      <c r="H990" s="27"/>
      <c r="I990" s="24"/>
      <c r="J990" s="28"/>
      <c r="K990" s="26"/>
      <c r="L990" s="26"/>
      <c r="M990" s="30"/>
    </row>
    <row r="991" spans="2:13">
      <c r="B991" s="23"/>
      <c r="C991" s="23"/>
      <c r="D991" s="24"/>
      <c r="E991" s="24"/>
      <c r="F991" s="25"/>
      <c r="G991" s="26"/>
      <c r="H991" s="27"/>
      <c r="I991" s="24"/>
      <c r="J991" s="28"/>
      <c r="K991" s="26"/>
      <c r="L991" s="26"/>
      <c r="M991" s="30"/>
    </row>
    <row r="992" spans="2:13">
      <c r="B992" s="23"/>
      <c r="C992" s="23"/>
      <c r="D992" s="24"/>
      <c r="E992" s="24"/>
      <c r="F992" s="25"/>
      <c r="G992" s="26"/>
      <c r="H992" s="27"/>
      <c r="I992" s="24"/>
      <c r="J992" s="28"/>
      <c r="K992" s="26"/>
      <c r="L992" s="26"/>
      <c r="M992" s="30"/>
    </row>
    <row r="993" spans="2:13">
      <c r="B993" s="23"/>
      <c r="C993" s="23"/>
      <c r="D993" s="24"/>
      <c r="E993" s="24"/>
      <c r="F993" s="25"/>
      <c r="G993" s="26"/>
      <c r="H993" s="27"/>
      <c r="I993" s="24"/>
      <c r="J993" s="28"/>
      <c r="K993" s="26"/>
      <c r="L993" s="26"/>
      <c r="M993" s="30"/>
    </row>
    <row r="994" spans="2:13">
      <c r="B994" s="23"/>
      <c r="C994" s="23"/>
      <c r="D994" s="24"/>
      <c r="E994" s="24"/>
      <c r="F994" s="25"/>
      <c r="G994" s="26"/>
      <c r="H994" s="27"/>
      <c r="I994" s="24"/>
      <c r="J994" s="28"/>
      <c r="K994" s="26"/>
      <c r="L994" s="26"/>
      <c r="M994" s="30"/>
    </row>
    <row r="995" spans="2:13">
      <c r="B995" s="23"/>
      <c r="C995" s="23"/>
      <c r="D995" s="24"/>
      <c r="E995" s="24"/>
      <c r="F995" s="25"/>
      <c r="G995" s="26"/>
      <c r="H995" s="27"/>
      <c r="I995" s="24"/>
      <c r="J995" s="28"/>
      <c r="K995" s="26"/>
      <c r="L995" s="26"/>
      <c r="M995" s="30"/>
    </row>
    <row r="996" spans="2:13">
      <c r="B996" s="23"/>
      <c r="C996" s="23"/>
      <c r="D996" s="24"/>
      <c r="E996" s="24"/>
      <c r="F996" s="25"/>
      <c r="G996" s="26"/>
      <c r="H996" s="27"/>
      <c r="I996" s="24"/>
      <c r="J996" s="28"/>
      <c r="K996" s="26"/>
      <c r="L996" s="26"/>
      <c r="M996" s="30"/>
    </row>
    <row r="997" spans="2:13">
      <c r="B997" s="23"/>
      <c r="C997" s="23"/>
      <c r="D997" s="24"/>
      <c r="E997" s="24"/>
      <c r="F997" s="25"/>
      <c r="G997" s="26"/>
      <c r="H997" s="27"/>
      <c r="I997" s="24"/>
      <c r="J997" s="28"/>
      <c r="K997" s="26"/>
      <c r="L997" s="26"/>
      <c r="M997" s="30"/>
    </row>
    <row r="998" spans="2:13">
      <c r="B998" s="23"/>
      <c r="C998" s="23"/>
      <c r="D998" s="24"/>
      <c r="E998" s="24"/>
      <c r="F998" s="25"/>
      <c r="G998" s="26"/>
      <c r="H998" s="27"/>
      <c r="I998" s="24"/>
      <c r="J998" s="28"/>
      <c r="K998" s="26"/>
      <c r="L998" s="26"/>
      <c r="M998" s="30"/>
    </row>
    <row r="999" spans="2:13">
      <c r="B999" s="23"/>
      <c r="C999" s="23"/>
      <c r="D999" s="24"/>
      <c r="E999" s="24"/>
      <c r="F999" s="25"/>
      <c r="G999" s="26"/>
      <c r="H999" s="27"/>
      <c r="I999" s="24"/>
      <c r="J999" s="28"/>
      <c r="K999" s="26"/>
      <c r="L999" s="26"/>
      <c r="M999" s="30"/>
    </row>
    <row r="1000" spans="2:13">
      <c r="B1000" s="23"/>
      <c r="C1000" s="23"/>
      <c r="D1000" s="24"/>
      <c r="E1000" s="24"/>
      <c r="F1000" s="25"/>
      <c r="G1000" s="26"/>
      <c r="H1000" s="27"/>
      <c r="I1000" s="24"/>
      <c r="J1000" s="28"/>
      <c r="K1000" s="26"/>
      <c r="L1000" s="26"/>
      <c r="M1000" s="30"/>
    </row>
    <row r="1001" spans="2:13">
      <c r="B1001" s="23"/>
      <c r="C1001" s="23"/>
      <c r="D1001" s="24"/>
      <c r="E1001" s="24"/>
      <c r="F1001" s="25"/>
      <c r="G1001" s="26"/>
      <c r="H1001" s="27"/>
      <c r="I1001" s="24"/>
      <c r="J1001" s="28"/>
      <c r="K1001" s="26"/>
      <c r="L1001" s="26"/>
      <c r="M1001" s="30"/>
    </row>
    <row r="1002" spans="2:13">
      <c r="B1002" s="23"/>
      <c r="C1002" s="23"/>
      <c r="D1002" s="24"/>
      <c r="E1002" s="24"/>
      <c r="F1002" s="25"/>
      <c r="G1002" s="26"/>
      <c r="H1002" s="27"/>
      <c r="I1002" s="24"/>
      <c r="J1002" s="28"/>
      <c r="K1002" s="26"/>
      <c r="L1002" s="26"/>
      <c r="M1002" s="30"/>
    </row>
    <row r="1003" spans="2:13">
      <c r="B1003" s="23"/>
      <c r="C1003" s="23"/>
      <c r="D1003" s="24"/>
      <c r="E1003" s="24"/>
      <c r="F1003" s="25"/>
      <c r="G1003" s="26"/>
      <c r="H1003" s="27"/>
      <c r="I1003" s="24"/>
      <c r="J1003" s="28"/>
      <c r="K1003" s="26"/>
      <c r="L1003" s="26"/>
      <c r="M1003" s="30"/>
    </row>
    <row r="1004" spans="2:13">
      <c r="B1004" s="23"/>
      <c r="C1004" s="23"/>
      <c r="D1004" s="24"/>
      <c r="E1004" s="24"/>
      <c r="F1004" s="25"/>
      <c r="G1004" s="26"/>
      <c r="H1004" s="27"/>
      <c r="I1004" s="24"/>
      <c r="J1004" s="28"/>
      <c r="K1004" s="26"/>
      <c r="L1004" s="26"/>
      <c r="M1004" s="30"/>
    </row>
    <row r="1005" spans="2:13">
      <c r="B1005" s="23"/>
      <c r="C1005" s="23"/>
      <c r="D1005" s="24"/>
      <c r="E1005" s="24"/>
      <c r="F1005" s="25"/>
      <c r="G1005" s="26"/>
      <c r="H1005" s="27"/>
      <c r="I1005" s="24"/>
      <c r="J1005" s="28"/>
      <c r="K1005" s="26"/>
      <c r="L1005" s="26"/>
      <c r="M1005" s="30"/>
    </row>
    <row r="1006" spans="2:13">
      <c r="B1006" s="23"/>
      <c r="C1006" s="23"/>
      <c r="D1006" s="24"/>
      <c r="E1006" s="24"/>
      <c r="F1006" s="25"/>
      <c r="G1006" s="26"/>
      <c r="H1006" s="27"/>
      <c r="I1006" s="24"/>
      <c r="J1006" s="28"/>
      <c r="K1006" s="26"/>
      <c r="L1006" s="26"/>
      <c r="M1006" s="30"/>
    </row>
    <row r="1007" spans="2:13">
      <c r="B1007" s="23"/>
      <c r="C1007" s="23"/>
      <c r="D1007" s="24"/>
      <c r="E1007" s="24"/>
      <c r="F1007" s="25"/>
      <c r="G1007" s="26"/>
      <c r="H1007" s="27"/>
      <c r="I1007" s="24"/>
      <c r="J1007" s="28"/>
      <c r="K1007" s="26"/>
      <c r="L1007" s="26"/>
      <c r="M1007" s="30"/>
    </row>
    <row r="1008" spans="2:13">
      <c r="B1008" s="23"/>
      <c r="C1008" s="23"/>
      <c r="D1008" s="24"/>
      <c r="E1008" s="24"/>
      <c r="F1008" s="25"/>
      <c r="G1008" s="26"/>
      <c r="H1008" s="27"/>
      <c r="I1008" s="24"/>
      <c r="J1008" s="28"/>
      <c r="K1008" s="26"/>
      <c r="L1008" s="26"/>
      <c r="M1008" s="30"/>
    </row>
    <row r="1009" spans="2:13">
      <c r="B1009" s="23"/>
      <c r="C1009" s="23"/>
      <c r="D1009" s="24"/>
      <c r="E1009" s="24"/>
      <c r="F1009" s="25"/>
      <c r="G1009" s="26"/>
      <c r="H1009" s="27"/>
      <c r="I1009" s="24"/>
      <c r="J1009" s="28"/>
      <c r="K1009" s="26"/>
      <c r="L1009" s="26"/>
      <c r="M1009" s="30"/>
    </row>
    <row r="1010" spans="2:13">
      <c r="B1010" s="23"/>
      <c r="C1010" s="23"/>
      <c r="D1010" s="24"/>
      <c r="E1010" s="24"/>
      <c r="F1010" s="25"/>
      <c r="G1010" s="26"/>
      <c r="H1010" s="27"/>
      <c r="I1010" s="24"/>
      <c r="J1010" s="28"/>
      <c r="K1010" s="26"/>
      <c r="L1010" s="26"/>
      <c r="M1010" s="30"/>
    </row>
    <row r="1011" spans="2:13">
      <c r="B1011" s="23"/>
      <c r="C1011" s="23"/>
      <c r="D1011" s="24"/>
      <c r="E1011" s="24"/>
      <c r="F1011" s="25"/>
      <c r="G1011" s="26"/>
      <c r="H1011" s="27"/>
      <c r="I1011" s="24"/>
      <c r="J1011" s="28"/>
      <c r="K1011" s="26"/>
      <c r="L1011" s="26"/>
      <c r="M1011" s="30"/>
    </row>
    <row r="1012" spans="2:13">
      <c r="B1012" s="23"/>
      <c r="C1012" s="23"/>
      <c r="D1012" s="24"/>
      <c r="E1012" s="24"/>
      <c r="F1012" s="25"/>
      <c r="G1012" s="26"/>
      <c r="H1012" s="27"/>
      <c r="I1012" s="24"/>
      <c r="J1012" s="28"/>
      <c r="K1012" s="26"/>
      <c r="L1012" s="26"/>
      <c r="M1012" s="30"/>
    </row>
    <row r="1013" spans="2:13">
      <c r="B1013" s="23"/>
      <c r="C1013" s="23"/>
      <c r="D1013" s="24"/>
      <c r="E1013" s="24"/>
      <c r="F1013" s="25"/>
      <c r="G1013" s="26"/>
      <c r="H1013" s="27"/>
      <c r="I1013" s="24"/>
      <c r="J1013" s="28"/>
      <c r="K1013" s="26"/>
      <c r="L1013" s="26"/>
      <c r="M1013" s="30"/>
    </row>
    <row r="1014" spans="2:13">
      <c r="B1014" s="23"/>
      <c r="C1014" s="23"/>
      <c r="D1014" s="24"/>
      <c r="E1014" s="24"/>
      <c r="F1014" s="25"/>
      <c r="G1014" s="26"/>
      <c r="H1014" s="27"/>
      <c r="I1014" s="24"/>
      <c r="J1014" s="28"/>
      <c r="K1014" s="26"/>
      <c r="L1014" s="26"/>
      <c r="M1014" s="30"/>
    </row>
    <row r="1015" spans="2:13">
      <c r="B1015" s="23"/>
      <c r="C1015" s="23"/>
      <c r="D1015" s="24"/>
      <c r="E1015" s="24"/>
      <c r="F1015" s="25"/>
      <c r="G1015" s="26"/>
      <c r="H1015" s="27"/>
      <c r="I1015" s="24"/>
      <c r="J1015" s="28"/>
      <c r="K1015" s="26"/>
      <c r="L1015" s="26"/>
      <c r="M1015" s="30"/>
    </row>
    <row r="1016" spans="2:13">
      <c r="B1016" s="23"/>
      <c r="C1016" s="23"/>
      <c r="D1016" s="24"/>
      <c r="E1016" s="24"/>
      <c r="F1016" s="25"/>
      <c r="G1016" s="26"/>
      <c r="H1016" s="27"/>
      <c r="I1016" s="24"/>
      <c r="J1016" s="28"/>
      <c r="K1016" s="26"/>
      <c r="L1016" s="26"/>
      <c r="M1016" s="30"/>
    </row>
    <row r="1017" spans="2:13">
      <c r="B1017" s="23"/>
      <c r="C1017" s="23"/>
      <c r="D1017" s="24"/>
      <c r="E1017" s="24"/>
      <c r="F1017" s="25"/>
      <c r="G1017" s="26"/>
      <c r="H1017" s="27"/>
      <c r="I1017" s="24"/>
      <c r="J1017" s="28"/>
      <c r="K1017" s="26"/>
      <c r="L1017" s="26"/>
      <c r="M1017" s="30"/>
    </row>
    <row r="1018" spans="2:13">
      <c r="B1018" s="23"/>
      <c r="C1018" s="23"/>
      <c r="D1018" s="24"/>
      <c r="E1018" s="24"/>
      <c r="F1018" s="25"/>
      <c r="G1018" s="26"/>
      <c r="H1018" s="27"/>
      <c r="I1018" s="24"/>
      <c r="J1018" s="28"/>
      <c r="K1018" s="26"/>
      <c r="L1018" s="26"/>
      <c r="M1018" s="30"/>
    </row>
    <row r="1019" spans="2:13">
      <c r="B1019" s="23"/>
      <c r="C1019" s="23"/>
      <c r="D1019" s="24"/>
      <c r="E1019" s="24"/>
      <c r="F1019" s="25"/>
      <c r="G1019" s="26"/>
      <c r="H1019" s="27"/>
      <c r="I1019" s="24"/>
      <c r="J1019" s="28"/>
      <c r="K1019" s="26"/>
      <c r="L1019" s="26"/>
      <c r="M1019" s="30"/>
    </row>
    <row r="1020" spans="2:13">
      <c r="B1020" s="23"/>
      <c r="C1020" s="23"/>
      <c r="D1020" s="24"/>
      <c r="E1020" s="24"/>
      <c r="F1020" s="25"/>
      <c r="G1020" s="26"/>
      <c r="H1020" s="27"/>
      <c r="I1020" s="24"/>
      <c r="J1020" s="28"/>
      <c r="K1020" s="26"/>
      <c r="L1020" s="26"/>
      <c r="M1020" s="30"/>
    </row>
    <row r="1021" spans="2:13">
      <c r="B1021" s="23"/>
      <c r="C1021" s="23"/>
      <c r="D1021" s="24"/>
      <c r="E1021" s="24"/>
      <c r="F1021" s="25"/>
      <c r="G1021" s="26"/>
      <c r="H1021" s="27"/>
      <c r="I1021" s="24"/>
      <c r="J1021" s="28"/>
      <c r="K1021" s="26"/>
      <c r="L1021" s="26"/>
      <c r="M1021" s="30"/>
    </row>
    <row r="1022" spans="2:13">
      <c r="B1022" s="23"/>
      <c r="C1022" s="23"/>
      <c r="D1022" s="24"/>
      <c r="E1022" s="24"/>
      <c r="F1022" s="25"/>
      <c r="G1022" s="26"/>
      <c r="H1022" s="27"/>
      <c r="I1022" s="24"/>
      <c r="J1022" s="28"/>
      <c r="K1022" s="26"/>
      <c r="L1022" s="26"/>
      <c r="M1022" s="30"/>
    </row>
    <row r="1023" spans="2:13">
      <c r="B1023" s="23"/>
      <c r="C1023" s="23"/>
      <c r="D1023" s="24"/>
      <c r="E1023" s="24"/>
      <c r="F1023" s="25"/>
      <c r="G1023" s="26"/>
      <c r="H1023" s="27"/>
      <c r="I1023" s="24"/>
      <c r="J1023" s="28"/>
      <c r="K1023" s="26"/>
      <c r="L1023" s="26"/>
      <c r="M1023" s="30"/>
    </row>
    <row r="1024" spans="2:13">
      <c r="B1024" s="23"/>
      <c r="C1024" s="23"/>
      <c r="D1024" s="24"/>
      <c r="E1024" s="24"/>
      <c r="F1024" s="25"/>
      <c r="G1024" s="26"/>
      <c r="H1024" s="27"/>
      <c r="I1024" s="24"/>
      <c r="J1024" s="28"/>
      <c r="K1024" s="26"/>
      <c r="L1024" s="26"/>
      <c r="M1024" s="30"/>
    </row>
    <row r="1025" spans="2:13">
      <c r="B1025" s="23"/>
      <c r="C1025" s="23"/>
      <c r="D1025" s="24"/>
      <c r="E1025" s="24"/>
      <c r="F1025" s="25"/>
      <c r="G1025" s="26"/>
      <c r="H1025" s="27"/>
      <c r="I1025" s="24"/>
      <c r="J1025" s="28"/>
      <c r="K1025" s="26"/>
      <c r="L1025" s="26"/>
      <c r="M1025" s="30"/>
    </row>
    <row r="1026" spans="2:13">
      <c r="B1026" s="23"/>
      <c r="C1026" s="23"/>
      <c r="D1026" s="24"/>
      <c r="E1026" s="24"/>
      <c r="F1026" s="25"/>
      <c r="G1026" s="26"/>
      <c r="H1026" s="27"/>
      <c r="I1026" s="24"/>
      <c r="J1026" s="28"/>
      <c r="K1026" s="26"/>
      <c r="L1026" s="26"/>
      <c r="M1026" s="30"/>
    </row>
    <row r="1027" spans="2:13">
      <c r="B1027" s="23"/>
      <c r="C1027" s="23"/>
      <c r="D1027" s="24"/>
      <c r="E1027" s="24"/>
      <c r="F1027" s="25"/>
      <c r="G1027" s="26"/>
      <c r="H1027" s="27"/>
      <c r="I1027" s="24"/>
      <c r="J1027" s="28"/>
      <c r="K1027" s="26"/>
      <c r="L1027" s="26"/>
      <c r="M1027" s="30"/>
    </row>
    <row r="1028" spans="2:13">
      <c r="B1028" s="23"/>
      <c r="C1028" s="23"/>
      <c r="D1028" s="24"/>
      <c r="E1028" s="24"/>
      <c r="F1028" s="25"/>
      <c r="G1028" s="26"/>
      <c r="H1028" s="27"/>
      <c r="I1028" s="24"/>
      <c r="J1028" s="28"/>
      <c r="K1028" s="26"/>
      <c r="L1028" s="26"/>
      <c r="M1028" s="30"/>
    </row>
    <row r="1029" spans="2:13">
      <c r="B1029" s="23"/>
      <c r="C1029" s="23"/>
      <c r="D1029" s="24"/>
      <c r="E1029" s="24"/>
      <c r="F1029" s="25"/>
      <c r="G1029" s="26"/>
      <c r="H1029" s="27"/>
      <c r="I1029" s="24"/>
      <c r="J1029" s="28"/>
      <c r="K1029" s="26"/>
      <c r="L1029" s="26"/>
      <c r="M1029" s="30"/>
    </row>
    <row r="1030" spans="2:13">
      <c r="B1030" s="23"/>
      <c r="C1030" s="23"/>
      <c r="D1030" s="24"/>
      <c r="E1030" s="24"/>
      <c r="F1030" s="25"/>
      <c r="G1030" s="26"/>
      <c r="H1030" s="27"/>
      <c r="I1030" s="24"/>
      <c r="J1030" s="28"/>
      <c r="K1030" s="26"/>
      <c r="L1030" s="26"/>
      <c r="M1030" s="30"/>
    </row>
    <row r="1031" spans="2:13">
      <c r="B1031" s="23"/>
      <c r="C1031" s="23"/>
      <c r="D1031" s="24"/>
      <c r="E1031" s="24"/>
      <c r="F1031" s="25"/>
      <c r="G1031" s="26"/>
      <c r="H1031" s="27"/>
      <c r="I1031" s="24"/>
      <c r="J1031" s="28"/>
      <c r="K1031" s="26"/>
      <c r="L1031" s="26"/>
      <c r="M1031" s="30"/>
    </row>
    <row r="1032" spans="2:13">
      <c r="B1032" s="23"/>
      <c r="C1032" s="23"/>
      <c r="D1032" s="24"/>
      <c r="E1032" s="24"/>
      <c r="F1032" s="25"/>
      <c r="G1032" s="26"/>
      <c r="H1032" s="27"/>
      <c r="I1032" s="24"/>
      <c r="J1032" s="28"/>
      <c r="K1032" s="26"/>
      <c r="L1032" s="26"/>
      <c r="M1032" s="30"/>
    </row>
    <row r="1033" spans="2:13">
      <c r="B1033" s="23"/>
      <c r="C1033" s="23"/>
      <c r="D1033" s="24"/>
      <c r="E1033" s="24"/>
      <c r="F1033" s="25"/>
      <c r="G1033" s="26"/>
      <c r="H1033" s="27"/>
      <c r="I1033" s="24"/>
      <c r="J1033" s="28"/>
      <c r="K1033" s="26"/>
      <c r="L1033" s="26"/>
      <c r="M1033" s="30"/>
    </row>
    <row r="1034" spans="2:13">
      <c r="B1034" s="23"/>
      <c r="C1034" s="23"/>
      <c r="D1034" s="24"/>
      <c r="E1034" s="24"/>
      <c r="F1034" s="25"/>
      <c r="G1034" s="26"/>
      <c r="H1034" s="27"/>
      <c r="I1034" s="24"/>
      <c r="J1034" s="28"/>
      <c r="K1034" s="26"/>
      <c r="L1034" s="26"/>
      <c r="M1034" s="30"/>
    </row>
    <row r="1035" spans="2:13">
      <c r="B1035" s="23"/>
      <c r="C1035" s="23"/>
      <c r="D1035" s="24"/>
      <c r="E1035" s="24"/>
      <c r="F1035" s="25"/>
      <c r="G1035" s="26"/>
      <c r="H1035" s="27"/>
      <c r="I1035" s="24"/>
      <c r="J1035" s="28"/>
      <c r="K1035" s="26"/>
      <c r="L1035" s="26"/>
      <c r="M1035" s="30"/>
    </row>
    <row r="1036" spans="2:13">
      <c r="B1036" s="23"/>
      <c r="C1036" s="23"/>
      <c r="D1036" s="24"/>
      <c r="E1036" s="24"/>
      <c r="F1036" s="25"/>
      <c r="G1036" s="26"/>
      <c r="H1036" s="27"/>
      <c r="I1036" s="24"/>
      <c r="J1036" s="28"/>
      <c r="K1036" s="26"/>
      <c r="L1036" s="26"/>
      <c r="M1036" s="30"/>
    </row>
    <row r="1037" spans="2:13">
      <c r="B1037" s="23"/>
      <c r="C1037" s="23"/>
      <c r="D1037" s="24"/>
      <c r="E1037" s="24"/>
      <c r="F1037" s="25"/>
      <c r="G1037" s="26"/>
      <c r="H1037" s="27"/>
      <c r="I1037" s="24"/>
      <c r="J1037" s="28"/>
      <c r="K1037" s="26"/>
      <c r="L1037" s="26"/>
      <c r="M1037" s="30"/>
    </row>
    <row r="1038" spans="2:13">
      <c r="B1038" s="23"/>
      <c r="C1038" s="23"/>
      <c r="D1038" s="24"/>
      <c r="E1038" s="24"/>
      <c r="F1038" s="25"/>
      <c r="G1038" s="26"/>
      <c r="H1038" s="27"/>
      <c r="I1038" s="24"/>
      <c r="J1038" s="28"/>
      <c r="K1038" s="26"/>
      <c r="L1038" s="26"/>
      <c r="M1038" s="30"/>
    </row>
    <row r="1039" spans="2:13">
      <c r="B1039" s="23"/>
      <c r="C1039" s="23"/>
      <c r="D1039" s="24"/>
      <c r="E1039" s="24"/>
      <c r="F1039" s="25"/>
      <c r="G1039" s="26"/>
      <c r="H1039" s="27"/>
      <c r="I1039" s="24"/>
      <c r="J1039" s="28"/>
      <c r="K1039" s="26"/>
      <c r="L1039" s="26"/>
      <c r="M1039" s="30"/>
    </row>
    <row r="1040" spans="2:13">
      <c r="B1040" s="23"/>
      <c r="C1040" s="23"/>
      <c r="D1040" s="24"/>
      <c r="E1040" s="24"/>
      <c r="F1040" s="25"/>
      <c r="G1040" s="26"/>
      <c r="H1040" s="27"/>
      <c r="I1040" s="24"/>
      <c r="J1040" s="28"/>
      <c r="K1040" s="26"/>
      <c r="L1040" s="26"/>
      <c r="M1040" s="30"/>
    </row>
    <row r="1041" spans="2:13">
      <c r="B1041" s="23"/>
      <c r="C1041" s="23"/>
      <c r="D1041" s="24"/>
      <c r="E1041" s="24"/>
      <c r="F1041" s="25"/>
      <c r="G1041" s="26"/>
      <c r="H1041" s="27"/>
      <c r="I1041" s="24"/>
      <c r="J1041" s="28"/>
      <c r="K1041" s="26"/>
      <c r="L1041" s="26"/>
      <c r="M1041" s="30"/>
    </row>
    <row r="1042" spans="2:13">
      <c r="B1042" s="23"/>
      <c r="C1042" s="23"/>
      <c r="D1042" s="24"/>
      <c r="E1042" s="24"/>
      <c r="F1042" s="25"/>
      <c r="G1042" s="26"/>
      <c r="H1042" s="27"/>
      <c r="I1042" s="24"/>
      <c r="J1042" s="28"/>
      <c r="K1042" s="26"/>
      <c r="L1042" s="26"/>
      <c r="M1042" s="30"/>
    </row>
    <row r="1043" spans="2:13">
      <c r="B1043" s="23"/>
      <c r="C1043" s="23"/>
      <c r="D1043" s="24"/>
      <c r="E1043" s="24"/>
      <c r="F1043" s="25"/>
      <c r="G1043" s="26"/>
      <c r="H1043" s="27"/>
      <c r="I1043" s="24"/>
      <c r="J1043" s="28"/>
      <c r="K1043" s="26"/>
      <c r="L1043" s="26"/>
      <c r="M1043" s="30"/>
    </row>
    <row r="1044" spans="2:13">
      <c r="B1044" s="23"/>
      <c r="C1044" s="23"/>
      <c r="D1044" s="24"/>
      <c r="E1044" s="24"/>
      <c r="F1044" s="25"/>
      <c r="G1044" s="26"/>
      <c r="H1044" s="27"/>
      <c r="I1044" s="24"/>
      <c r="J1044" s="28"/>
      <c r="K1044" s="26"/>
      <c r="L1044" s="26"/>
      <c r="M1044" s="30"/>
    </row>
    <row r="1045" spans="2:13">
      <c r="B1045" s="23"/>
      <c r="C1045" s="23"/>
      <c r="D1045" s="24"/>
      <c r="E1045" s="24"/>
      <c r="F1045" s="25"/>
      <c r="G1045" s="26"/>
      <c r="H1045" s="27"/>
      <c r="I1045" s="24"/>
      <c r="J1045" s="28"/>
      <c r="K1045" s="26"/>
      <c r="L1045" s="26"/>
      <c r="M1045" s="30"/>
    </row>
    <row r="1046" spans="2:13">
      <c r="B1046" s="23"/>
      <c r="C1046" s="23"/>
      <c r="D1046" s="24"/>
      <c r="E1046" s="24"/>
      <c r="F1046" s="25"/>
      <c r="G1046" s="26"/>
      <c r="H1046" s="27"/>
      <c r="I1046" s="24"/>
      <c r="J1046" s="28"/>
      <c r="K1046" s="26"/>
      <c r="L1046" s="26"/>
      <c r="M1046" s="30"/>
    </row>
    <row r="1047" spans="2:13">
      <c r="B1047" s="23"/>
      <c r="C1047" s="23"/>
      <c r="D1047" s="24"/>
      <c r="E1047" s="24"/>
      <c r="F1047" s="25"/>
      <c r="G1047" s="26"/>
      <c r="H1047" s="27"/>
      <c r="I1047" s="24"/>
      <c r="J1047" s="28"/>
      <c r="K1047" s="26"/>
      <c r="L1047" s="26"/>
      <c r="M1047" s="30"/>
    </row>
    <row r="1048" spans="2:13">
      <c r="B1048" s="23"/>
      <c r="C1048" s="23"/>
      <c r="D1048" s="24"/>
      <c r="E1048" s="24"/>
      <c r="F1048" s="25"/>
      <c r="G1048" s="26"/>
      <c r="H1048" s="27"/>
      <c r="I1048" s="24"/>
      <c r="J1048" s="28"/>
      <c r="K1048" s="26"/>
      <c r="L1048" s="26"/>
      <c r="M1048" s="30"/>
    </row>
    <row r="1049" spans="2:13">
      <c r="B1049" s="23"/>
      <c r="C1049" s="23"/>
      <c r="D1049" s="24"/>
      <c r="E1049" s="24"/>
      <c r="F1049" s="25"/>
      <c r="G1049" s="26"/>
      <c r="H1049" s="27"/>
      <c r="I1049" s="24"/>
      <c r="J1049" s="28"/>
      <c r="K1049" s="26"/>
      <c r="L1049" s="26"/>
      <c r="M1049" s="30"/>
    </row>
    <row r="1050" spans="2:13">
      <c r="B1050" s="23"/>
      <c r="C1050" s="23"/>
      <c r="D1050" s="24"/>
      <c r="E1050" s="24"/>
      <c r="F1050" s="25"/>
      <c r="G1050" s="26"/>
      <c r="H1050" s="27"/>
      <c r="I1050" s="24"/>
      <c r="J1050" s="28"/>
      <c r="K1050" s="26"/>
      <c r="L1050" s="26"/>
      <c r="M1050" s="30"/>
    </row>
    <row r="1051" spans="2:13">
      <c r="B1051" s="23"/>
      <c r="C1051" s="23"/>
      <c r="D1051" s="24"/>
      <c r="E1051" s="24"/>
      <c r="F1051" s="25"/>
      <c r="G1051" s="26"/>
      <c r="H1051" s="27"/>
      <c r="I1051" s="24"/>
      <c r="J1051" s="28"/>
      <c r="K1051" s="26"/>
      <c r="L1051" s="26"/>
      <c r="M1051" s="30"/>
    </row>
    <row r="1052" spans="2:13">
      <c r="B1052" s="23"/>
      <c r="C1052" s="23"/>
      <c r="D1052" s="24"/>
      <c r="E1052" s="24"/>
      <c r="F1052" s="25"/>
      <c r="G1052" s="26"/>
      <c r="H1052" s="27"/>
      <c r="I1052" s="24"/>
      <c r="J1052" s="28"/>
      <c r="K1052" s="26"/>
      <c r="L1052" s="26"/>
      <c r="M1052" s="30"/>
    </row>
    <row r="1053" spans="2:13">
      <c r="B1053" s="23"/>
      <c r="C1053" s="23"/>
      <c r="D1053" s="24"/>
      <c r="E1053" s="24"/>
      <c r="F1053" s="25"/>
      <c r="G1053" s="26"/>
      <c r="H1053" s="27"/>
      <c r="I1053" s="24"/>
      <c r="J1053" s="28"/>
      <c r="K1053" s="26"/>
      <c r="L1053" s="26"/>
      <c r="M1053" s="30"/>
    </row>
    <row r="1054" spans="2:13">
      <c r="B1054" s="23"/>
      <c r="C1054" s="23"/>
      <c r="D1054" s="24"/>
      <c r="E1054" s="24"/>
      <c r="F1054" s="25"/>
      <c r="G1054" s="26"/>
      <c r="H1054" s="27"/>
      <c r="I1054" s="24"/>
      <c r="J1054" s="28"/>
      <c r="K1054" s="26"/>
      <c r="L1054" s="26"/>
      <c r="M1054" s="30"/>
    </row>
    <row r="1055" spans="2:13">
      <c r="B1055" s="23"/>
      <c r="C1055" s="23"/>
      <c r="D1055" s="24"/>
      <c r="E1055" s="24"/>
      <c r="F1055" s="25"/>
      <c r="G1055" s="26"/>
      <c r="H1055" s="27"/>
      <c r="I1055" s="24"/>
      <c r="J1055" s="28"/>
      <c r="K1055" s="26"/>
      <c r="L1055" s="26"/>
      <c r="M1055" s="30"/>
    </row>
    <row r="1056" spans="2:13">
      <c r="B1056" s="23"/>
      <c r="C1056" s="23"/>
      <c r="D1056" s="24"/>
      <c r="E1056" s="24"/>
      <c r="F1056" s="25"/>
      <c r="G1056" s="26"/>
      <c r="H1056" s="27"/>
      <c r="I1056" s="24"/>
      <c r="J1056" s="28"/>
      <c r="K1056" s="26"/>
      <c r="L1056" s="26"/>
      <c r="M1056" s="30"/>
    </row>
    <row r="1057" spans="2:13">
      <c r="B1057" s="23"/>
      <c r="C1057" s="23"/>
      <c r="D1057" s="24"/>
      <c r="E1057" s="24"/>
      <c r="F1057" s="25"/>
      <c r="G1057" s="26"/>
      <c r="H1057" s="27"/>
      <c r="I1057" s="24"/>
      <c r="J1057" s="28"/>
      <c r="K1057" s="26"/>
      <c r="L1057" s="26"/>
      <c r="M1057" s="30"/>
    </row>
    <row r="1058" spans="2:13">
      <c r="B1058" s="23"/>
      <c r="C1058" s="23"/>
      <c r="D1058" s="24"/>
      <c r="E1058" s="24"/>
      <c r="F1058" s="25"/>
      <c r="G1058" s="26"/>
      <c r="H1058" s="27"/>
      <c r="I1058" s="24"/>
      <c r="J1058" s="28"/>
      <c r="K1058" s="26"/>
      <c r="L1058" s="26"/>
      <c r="M1058" s="30"/>
    </row>
    <row r="1059" spans="2:13">
      <c r="B1059" s="23"/>
      <c r="C1059" s="23"/>
      <c r="D1059" s="24"/>
      <c r="E1059" s="24"/>
      <c r="F1059" s="25"/>
      <c r="G1059" s="26"/>
      <c r="H1059" s="27"/>
      <c r="I1059" s="24"/>
      <c r="J1059" s="28"/>
      <c r="K1059" s="26"/>
      <c r="L1059" s="26"/>
      <c r="M1059" s="30"/>
    </row>
    <row r="1060" spans="2:13">
      <c r="B1060" s="23"/>
      <c r="C1060" s="23"/>
      <c r="D1060" s="24"/>
      <c r="E1060" s="24"/>
      <c r="F1060" s="25"/>
      <c r="G1060" s="26"/>
      <c r="H1060" s="27"/>
      <c r="I1060" s="24"/>
      <c r="J1060" s="28"/>
      <c r="K1060" s="26"/>
      <c r="L1060" s="26"/>
      <c r="M1060" s="30"/>
    </row>
    <row r="1061" spans="2:13">
      <c r="B1061" s="23"/>
      <c r="C1061" s="23"/>
      <c r="D1061" s="24"/>
      <c r="E1061" s="24"/>
      <c r="F1061" s="25"/>
      <c r="G1061" s="26"/>
      <c r="H1061" s="27"/>
      <c r="I1061" s="24"/>
      <c r="J1061" s="28"/>
      <c r="K1061" s="26"/>
      <c r="L1061" s="26"/>
      <c r="M1061" s="30"/>
    </row>
    <row r="1062" spans="2:13">
      <c r="B1062" s="23"/>
      <c r="C1062" s="23"/>
      <c r="D1062" s="24"/>
      <c r="E1062" s="24"/>
      <c r="F1062" s="25"/>
      <c r="G1062" s="26"/>
      <c r="H1062" s="27"/>
      <c r="I1062" s="24"/>
      <c r="J1062" s="28"/>
      <c r="K1062" s="26"/>
      <c r="L1062" s="26"/>
      <c r="M1062" s="30"/>
    </row>
    <row r="1063" spans="2:13">
      <c r="B1063" s="23"/>
      <c r="C1063" s="23"/>
      <c r="D1063" s="24"/>
      <c r="E1063" s="24"/>
      <c r="F1063" s="25"/>
      <c r="G1063" s="26"/>
      <c r="H1063" s="27"/>
      <c r="I1063" s="24"/>
      <c r="J1063" s="28"/>
      <c r="K1063" s="26"/>
      <c r="L1063" s="26"/>
      <c r="M1063" s="30"/>
    </row>
    <row r="1064" spans="2:13">
      <c r="B1064" s="23"/>
      <c r="C1064" s="23"/>
      <c r="D1064" s="24"/>
      <c r="E1064" s="24"/>
      <c r="F1064" s="25"/>
      <c r="G1064" s="26"/>
      <c r="H1064" s="27"/>
      <c r="I1064" s="24"/>
      <c r="J1064" s="28"/>
      <c r="K1064" s="26"/>
      <c r="L1064" s="26"/>
      <c r="M1064" s="30"/>
    </row>
    <row r="1065" spans="2:13">
      <c r="B1065" s="23"/>
      <c r="C1065" s="23"/>
      <c r="D1065" s="24"/>
      <c r="E1065" s="24"/>
      <c r="F1065" s="25"/>
      <c r="G1065" s="26"/>
      <c r="H1065" s="27"/>
      <c r="I1065" s="24"/>
      <c r="J1065" s="28"/>
      <c r="K1065" s="26"/>
      <c r="L1065" s="26"/>
      <c r="M1065" s="30"/>
    </row>
    <row r="1066" spans="2:13">
      <c r="B1066" s="23"/>
      <c r="C1066" s="23"/>
      <c r="D1066" s="24"/>
      <c r="E1066" s="24"/>
      <c r="F1066" s="25"/>
      <c r="G1066" s="26"/>
      <c r="H1066" s="27"/>
      <c r="I1066" s="24"/>
      <c r="J1066" s="28"/>
      <c r="K1066" s="26"/>
      <c r="L1066" s="26"/>
      <c r="M1066" s="30"/>
    </row>
    <row r="1067" spans="2:13">
      <c r="B1067" s="23"/>
      <c r="C1067" s="23"/>
      <c r="D1067" s="24"/>
      <c r="E1067" s="24"/>
      <c r="F1067" s="25"/>
      <c r="G1067" s="26"/>
      <c r="H1067" s="27"/>
      <c r="I1067" s="24"/>
      <c r="J1067" s="28"/>
      <c r="K1067" s="26"/>
      <c r="L1067" s="26"/>
      <c r="M1067" s="30"/>
    </row>
    <row r="1068" spans="2:13">
      <c r="B1068" s="23"/>
      <c r="C1068" s="23"/>
      <c r="D1068" s="24"/>
      <c r="E1068" s="24"/>
      <c r="F1068" s="25"/>
      <c r="G1068" s="26"/>
      <c r="H1068" s="27"/>
      <c r="I1068" s="24"/>
      <c r="J1068" s="28"/>
      <c r="K1068" s="26"/>
      <c r="L1068" s="26"/>
      <c r="M1068" s="30"/>
    </row>
    <row r="1069" spans="2:13">
      <c r="B1069" s="23"/>
      <c r="C1069" s="23"/>
      <c r="D1069" s="24"/>
      <c r="E1069" s="24"/>
      <c r="F1069" s="25"/>
      <c r="G1069" s="26"/>
      <c r="H1069" s="27"/>
      <c r="I1069" s="24"/>
      <c r="J1069" s="28"/>
      <c r="K1069" s="26"/>
      <c r="L1069" s="26"/>
      <c r="M1069" s="30"/>
    </row>
    <row r="1070" spans="2:13">
      <c r="B1070" s="23"/>
      <c r="C1070" s="23"/>
      <c r="D1070" s="24"/>
      <c r="E1070" s="24"/>
      <c r="F1070" s="25"/>
      <c r="G1070" s="26"/>
      <c r="H1070" s="27"/>
      <c r="I1070" s="24"/>
      <c r="J1070" s="28"/>
      <c r="K1070" s="26"/>
      <c r="L1070" s="26"/>
      <c r="M1070" s="30"/>
    </row>
    <row r="1071" spans="2:13">
      <c r="B1071" s="23"/>
      <c r="C1071" s="23"/>
      <c r="D1071" s="24"/>
      <c r="E1071" s="24"/>
      <c r="F1071" s="25"/>
      <c r="G1071" s="26"/>
      <c r="H1071" s="27"/>
      <c r="I1071" s="24"/>
      <c r="J1071" s="28"/>
      <c r="K1071" s="26"/>
      <c r="L1071" s="26"/>
      <c r="M1071" s="30"/>
    </row>
    <row r="1072" spans="2:13">
      <c r="B1072" s="23"/>
      <c r="C1072" s="23"/>
      <c r="D1072" s="24"/>
      <c r="E1072" s="24"/>
      <c r="F1072" s="25"/>
      <c r="G1072" s="26"/>
      <c r="H1072" s="27"/>
      <c r="I1072" s="24"/>
      <c r="J1072" s="28"/>
      <c r="K1072" s="26"/>
      <c r="L1072" s="26"/>
      <c r="M1072" s="30"/>
    </row>
    <row r="1073" spans="2:13">
      <c r="B1073" s="23"/>
      <c r="C1073" s="23"/>
      <c r="D1073" s="24"/>
      <c r="E1073" s="24"/>
      <c r="F1073" s="25"/>
      <c r="G1073" s="26"/>
      <c r="H1073" s="27"/>
      <c r="I1073" s="24"/>
      <c r="J1073" s="28"/>
      <c r="K1073" s="26"/>
      <c r="L1073" s="26"/>
      <c r="M1073" s="30"/>
    </row>
    <row r="1074" spans="2:13">
      <c r="B1074" s="23"/>
      <c r="C1074" s="23"/>
      <c r="D1074" s="24"/>
      <c r="E1074" s="24"/>
      <c r="F1074" s="25"/>
      <c r="G1074" s="26"/>
      <c r="H1074" s="27"/>
      <c r="I1074" s="24"/>
      <c r="J1074" s="28"/>
      <c r="K1074" s="26"/>
      <c r="L1074" s="26"/>
      <c r="M1074" s="30"/>
    </row>
    <row r="1075" spans="2:13">
      <c r="B1075" s="23"/>
      <c r="C1075" s="23"/>
      <c r="D1075" s="24"/>
      <c r="E1075" s="24"/>
      <c r="F1075" s="25"/>
      <c r="G1075" s="26"/>
      <c r="H1075" s="27"/>
      <c r="I1075" s="24"/>
      <c r="J1075" s="28"/>
      <c r="K1075" s="26"/>
      <c r="L1075" s="26"/>
      <c r="M1075" s="30"/>
    </row>
    <row r="1076" spans="2:13">
      <c r="B1076" s="23"/>
      <c r="C1076" s="23"/>
      <c r="D1076" s="24"/>
      <c r="E1076" s="24"/>
      <c r="F1076" s="25"/>
      <c r="G1076" s="26"/>
      <c r="H1076" s="27"/>
      <c r="I1076" s="24"/>
      <c r="J1076" s="28"/>
      <c r="K1076" s="26"/>
      <c r="L1076" s="26"/>
      <c r="M1076" s="30"/>
    </row>
    <row r="1077" spans="2:13">
      <c r="B1077" s="23"/>
      <c r="C1077" s="23"/>
      <c r="D1077" s="24"/>
      <c r="E1077" s="24"/>
      <c r="F1077" s="25"/>
      <c r="G1077" s="26"/>
      <c r="H1077" s="27"/>
      <c r="I1077" s="24"/>
      <c r="J1077" s="28"/>
      <c r="K1077" s="26"/>
      <c r="L1077" s="26"/>
      <c r="M1077" s="30"/>
    </row>
    <row r="1078" spans="2:13">
      <c r="B1078" s="23"/>
      <c r="C1078" s="23"/>
      <c r="D1078" s="24"/>
      <c r="E1078" s="24"/>
      <c r="F1078" s="25"/>
      <c r="G1078" s="26"/>
      <c r="H1078" s="27"/>
      <c r="I1078" s="24"/>
      <c r="J1078" s="28"/>
      <c r="K1078" s="26"/>
      <c r="L1078" s="26"/>
      <c r="M1078" s="30"/>
    </row>
    <row r="1079" spans="2:13">
      <c r="B1079" s="23"/>
      <c r="C1079" s="23"/>
      <c r="D1079" s="24"/>
      <c r="E1079" s="24"/>
      <c r="F1079" s="25"/>
      <c r="G1079" s="26"/>
      <c r="H1079" s="27"/>
      <c r="I1079" s="24"/>
      <c r="J1079" s="28"/>
      <c r="K1079" s="26"/>
      <c r="L1079" s="26"/>
      <c r="M1079" s="30"/>
    </row>
    <row r="1080" spans="2:13">
      <c r="B1080" s="23"/>
      <c r="C1080" s="23"/>
      <c r="D1080" s="24"/>
      <c r="E1080" s="24"/>
      <c r="F1080" s="25"/>
      <c r="G1080" s="26"/>
      <c r="H1080" s="27"/>
      <c r="I1080" s="24"/>
      <c r="J1080" s="28"/>
      <c r="K1080" s="26"/>
      <c r="L1080" s="26"/>
      <c r="M1080" s="30"/>
    </row>
    <row r="1081" spans="2:13">
      <c r="B1081" s="23"/>
      <c r="C1081" s="23"/>
      <c r="D1081" s="24"/>
      <c r="E1081" s="24"/>
      <c r="F1081" s="25"/>
      <c r="G1081" s="26"/>
      <c r="H1081" s="27"/>
      <c r="I1081" s="24"/>
      <c r="J1081" s="28"/>
      <c r="K1081" s="26"/>
      <c r="L1081" s="26"/>
      <c r="M1081" s="30"/>
    </row>
    <row r="1082" spans="2:13">
      <c r="B1082" s="23"/>
      <c r="C1082" s="23"/>
      <c r="D1082" s="24"/>
      <c r="E1082" s="24"/>
      <c r="F1082" s="25"/>
      <c r="G1082" s="26"/>
      <c r="H1082" s="27"/>
      <c r="I1082" s="24"/>
      <c r="J1082" s="28"/>
      <c r="K1082" s="26"/>
      <c r="L1082" s="26"/>
      <c r="M1082" s="30"/>
    </row>
    <row r="1083" spans="2:13">
      <c r="B1083" s="23"/>
      <c r="C1083" s="23"/>
      <c r="D1083" s="24"/>
      <c r="E1083" s="24"/>
      <c r="F1083" s="25"/>
      <c r="G1083" s="26"/>
      <c r="H1083" s="27"/>
      <c r="I1083" s="24"/>
      <c r="J1083" s="28"/>
      <c r="K1083" s="26"/>
      <c r="L1083" s="26"/>
      <c r="M1083" s="30"/>
    </row>
    <row r="1084" spans="2:13">
      <c r="B1084" s="23"/>
      <c r="C1084" s="23"/>
      <c r="D1084" s="24"/>
      <c r="E1084" s="24"/>
      <c r="F1084" s="25"/>
      <c r="G1084" s="26"/>
      <c r="H1084" s="27"/>
      <c r="I1084" s="24"/>
      <c r="J1084" s="28"/>
      <c r="K1084" s="26"/>
      <c r="L1084" s="26"/>
      <c r="M1084" s="30"/>
    </row>
    <row r="1085" spans="2:13">
      <c r="B1085" s="23"/>
      <c r="C1085" s="23"/>
      <c r="D1085" s="24"/>
      <c r="E1085" s="24"/>
      <c r="F1085" s="25"/>
      <c r="G1085" s="26"/>
      <c r="H1085" s="27"/>
      <c r="I1085" s="24"/>
      <c r="J1085" s="28"/>
      <c r="K1085" s="26"/>
      <c r="L1085" s="26"/>
      <c r="M1085" s="30"/>
    </row>
    <row r="1086" spans="2:13">
      <c r="B1086" s="23"/>
      <c r="C1086" s="23"/>
      <c r="D1086" s="24"/>
      <c r="E1086" s="24"/>
      <c r="F1086" s="25"/>
      <c r="G1086" s="26"/>
      <c r="H1086" s="27"/>
      <c r="I1086" s="24"/>
      <c r="J1086" s="28"/>
      <c r="K1086" s="26"/>
      <c r="L1086" s="26"/>
      <c r="M1086" s="30"/>
    </row>
    <row r="1087" spans="2:13">
      <c r="B1087" s="23"/>
      <c r="C1087" s="23"/>
      <c r="D1087" s="24"/>
      <c r="E1087" s="24"/>
      <c r="F1087" s="25"/>
      <c r="G1087" s="26"/>
      <c r="H1087" s="27"/>
      <c r="I1087" s="24"/>
      <c r="J1087" s="28"/>
      <c r="K1087" s="26"/>
      <c r="L1087" s="26"/>
      <c r="M1087" s="30"/>
    </row>
    <row r="1088" spans="2:13">
      <c r="B1088" s="23"/>
      <c r="C1088" s="23"/>
      <c r="D1088" s="24"/>
      <c r="E1088" s="24"/>
      <c r="F1088" s="25"/>
      <c r="G1088" s="26"/>
      <c r="H1088" s="27"/>
      <c r="I1088" s="24"/>
      <c r="J1088" s="28"/>
      <c r="K1088" s="26"/>
      <c r="L1088" s="26"/>
      <c r="M1088" s="30"/>
    </row>
    <row r="1089" spans="2:13">
      <c r="B1089" s="23"/>
      <c r="C1089" s="23"/>
      <c r="D1089" s="24"/>
      <c r="E1089" s="24"/>
      <c r="F1089" s="25"/>
      <c r="G1089" s="26"/>
      <c r="H1089" s="27"/>
      <c r="I1089" s="24"/>
      <c r="J1089" s="28"/>
      <c r="K1089" s="26"/>
      <c r="L1089" s="26"/>
      <c r="M1089" s="30"/>
    </row>
    <row r="1090" spans="2:13">
      <c r="B1090" s="23"/>
      <c r="C1090" s="23"/>
      <c r="D1090" s="24"/>
      <c r="E1090" s="24"/>
      <c r="F1090" s="25"/>
      <c r="G1090" s="26"/>
      <c r="H1090" s="27"/>
      <c r="I1090" s="24"/>
      <c r="J1090" s="28"/>
      <c r="K1090" s="26"/>
      <c r="L1090" s="26"/>
      <c r="M1090" s="30"/>
    </row>
    <row r="1091" spans="2:13">
      <c r="B1091" s="23"/>
      <c r="C1091" s="23"/>
      <c r="D1091" s="24"/>
      <c r="E1091" s="24"/>
      <c r="F1091" s="25"/>
      <c r="G1091" s="26"/>
      <c r="H1091" s="27"/>
      <c r="I1091" s="24"/>
      <c r="J1091" s="28"/>
      <c r="K1091" s="26"/>
      <c r="L1091" s="26"/>
      <c r="M1091" s="30"/>
    </row>
    <row r="1092" spans="2:13">
      <c r="B1092" s="23"/>
      <c r="C1092" s="23"/>
      <c r="D1092" s="24"/>
      <c r="E1092" s="24"/>
      <c r="F1092" s="25"/>
      <c r="G1092" s="26"/>
      <c r="H1092" s="27"/>
      <c r="I1092" s="24"/>
      <c r="J1092" s="28"/>
      <c r="K1092" s="26"/>
      <c r="L1092" s="26"/>
      <c r="M1092" s="30"/>
    </row>
    <row r="1093" spans="2:13">
      <c r="B1093" s="23"/>
      <c r="C1093" s="23"/>
      <c r="D1093" s="24"/>
      <c r="E1093" s="24"/>
      <c r="F1093" s="25"/>
      <c r="G1093" s="26"/>
      <c r="H1093" s="27"/>
      <c r="I1093" s="24"/>
      <c r="J1093" s="28"/>
      <c r="K1093" s="26"/>
      <c r="L1093" s="26"/>
      <c r="M1093" s="30"/>
    </row>
    <row r="1094" spans="2:13">
      <c r="B1094" s="23"/>
      <c r="C1094" s="23"/>
      <c r="D1094" s="24"/>
      <c r="E1094" s="24"/>
      <c r="F1094" s="25"/>
      <c r="G1094" s="26"/>
      <c r="H1094" s="27"/>
      <c r="I1094" s="24"/>
      <c r="J1094" s="28"/>
      <c r="K1094" s="26"/>
      <c r="L1094" s="26"/>
      <c r="M1094" s="30"/>
    </row>
    <row r="1095" spans="2:13">
      <c r="B1095" s="23"/>
      <c r="C1095" s="23"/>
      <c r="D1095" s="24"/>
      <c r="E1095" s="24"/>
      <c r="F1095" s="25"/>
      <c r="G1095" s="26"/>
      <c r="H1095" s="27"/>
      <c r="I1095" s="24"/>
      <c r="J1095" s="28"/>
      <c r="K1095" s="26"/>
      <c r="L1095" s="26"/>
      <c r="M1095" s="30"/>
    </row>
    <row r="1096" spans="2:13">
      <c r="B1096" s="23"/>
      <c r="C1096" s="23"/>
      <c r="D1096" s="24"/>
      <c r="E1096" s="24"/>
      <c r="F1096" s="25"/>
      <c r="G1096" s="26"/>
      <c r="H1096" s="27"/>
      <c r="I1096" s="24"/>
      <c r="J1096" s="28"/>
      <c r="K1096" s="26"/>
      <c r="L1096" s="26"/>
      <c r="M1096" s="30"/>
    </row>
    <row r="1097" spans="2:13">
      <c r="B1097" s="23"/>
      <c r="C1097" s="23"/>
      <c r="D1097" s="24"/>
      <c r="E1097" s="24"/>
      <c r="F1097" s="25"/>
      <c r="G1097" s="26"/>
      <c r="H1097" s="27"/>
      <c r="I1097" s="24"/>
      <c r="J1097" s="28"/>
      <c r="K1097" s="26"/>
      <c r="L1097" s="26"/>
      <c r="M1097" s="30"/>
    </row>
    <row r="1098" spans="2:13">
      <c r="B1098" s="23"/>
      <c r="C1098" s="23"/>
      <c r="D1098" s="24"/>
      <c r="E1098" s="24"/>
      <c r="F1098" s="25"/>
      <c r="G1098" s="26"/>
      <c r="H1098" s="27"/>
      <c r="I1098" s="24"/>
      <c r="J1098" s="28"/>
      <c r="K1098" s="26"/>
      <c r="L1098" s="26"/>
      <c r="M1098" s="30"/>
    </row>
    <row r="1099" spans="2:13">
      <c r="B1099" s="23"/>
      <c r="C1099" s="23"/>
      <c r="D1099" s="24"/>
      <c r="E1099" s="24"/>
      <c r="F1099" s="25"/>
      <c r="G1099" s="26"/>
      <c r="H1099" s="27"/>
      <c r="I1099" s="24"/>
      <c r="J1099" s="28"/>
      <c r="K1099" s="26"/>
      <c r="L1099" s="26"/>
      <c r="M1099" s="30"/>
    </row>
    <row r="1100" spans="2:13">
      <c r="B1100" s="23"/>
      <c r="C1100" s="23"/>
      <c r="D1100" s="24"/>
      <c r="E1100" s="24"/>
      <c r="F1100" s="25"/>
      <c r="G1100" s="26"/>
      <c r="H1100" s="27"/>
      <c r="I1100" s="24"/>
      <c r="J1100" s="28"/>
      <c r="K1100" s="26"/>
      <c r="L1100" s="26"/>
      <c r="M1100" s="30"/>
    </row>
    <row r="1101" spans="2:13">
      <c r="B1101" s="23"/>
      <c r="C1101" s="23"/>
      <c r="D1101" s="24"/>
      <c r="E1101" s="24"/>
      <c r="F1101" s="25"/>
      <c r="G1101" s="26"/>
      <c r="H1101" s="27"/>
      <c r="I1101" s="24"/>
      <c r="J1101" s="28"/>
      <c r="K1101" s="26"/>
      <c r="L1101" s="26"/>
      <c r="M1101" s="30"/>
    </row>
    <row r="1102" spans="2:13">
      <c r="B1102" s="23"/>
      <c r="C1102" s="23"/>
      <c r="D1102" s="24"/>
      <c r="E1102" s="24"/>
      <c r="F1102" s="25"/>
      <c r="G1102" s="26"/>
      <c r="H1102" s="27"/>
      <c r="I1102" s="24"/>
      <c r="J1102" s="28"/>
      <c r="K1102" s="26"/>
      <c r="L1102" s="26"/>
      <c r="M1102" s="30"/>
    </row>
    <row r="1103" spans="2:13">
      <c r="B1103" s="23"/>
      <c r="C1103" s="23"/>
      <c r="D1103" s="24"/>
      <c r="E1103" s="24"/>
      <c r="F1103" s="25"/>
      <c r="G1103" s="26"/>
      <c r="H1103" s="27"/>
      <c r="I1103" s="24"/>
      <c r="J1103" s="28"/>
      <c r="K1103" s="26"/>
      <c r="L1103" s="26"/>
      <c r="M1103" s="30"/>
    </row>
    <row r="1104" spans="2:13">
      <c r="B1104" s="23"/>
      <c r="C1104" s="23"/>
      <c r="D1104" s="24"/>
      <c r="E1104" s="24"/>
      <c r="F1104" s="25"/>
      <c r="G1104" s="26"/>
      <c r="H1104" s="27"/>
      <c r="I1104" s="24"/>
      <c r="J1104" s="28"/>
      <c r="K1104" s="26"/>
      <c r="L1104" s="26"/>
      <c r="M1104" s="30"/>
    </row>
    <row r="1105" spans="2:13">
      <c r="B1105" s="23"/>
      <c r="C1105" s="23"/>
      <c r="D1105" s="24"/>
      <c r="E1105" s="24"/>
      <c r="F1105" s="25"/>
      <c r="G1105" s="26"/>
      <c r="H1105" s="27"/>
      <c r="I1105" s="24"/>
      <c r="J1105" s="28"/>
      <c r="K1105" s="26"/>
      <c r="L1105" s="26"/>
      <c r="M1105" s="30"/>
    </row>
    <row r="1106" spans="2:13">
      <c r="B1106" s="23"/>
      <c r="C1106" s="23"/>
      <c r="D1106" s="24"/>
      <c r="E1106" s="24"/>
      <c r="F1106" s="25"/>
      <c r="G1106" s="26"/>
      <c r="H1106" s="27"/>
      <c r="I1106" s="24"/>
      <c r="J1106" s="28"/>
      <c r="K1106" s="26"/>
      <c r="L1106" s="26"/>
      <c r="M1106" s="30"/>
    </row>
    <row r="1107" spans="2:13">
      <c r="B1107" s="23"/>
      <c r="C1107" s="23"/>
      <c r="D1107" s="24"/>
      <c r="E1107" s="24"/>
      <c r="F1107" s="25"/>
      <c r="G1107" s="26"/>
      <c r="H1107" s="27"/>
      <c r="I1107" s="24"/>
      <c r="J1107" s="28"/>
      <c r="K1107" s="26"/>
      <c r="L1107" s="26"/>
      <c r="M1107" s="30"/>
    </row>
    <row r="1108" spans="2:13">
      <c r="B1108" s="23"/>
      <c r="C1108" s="23"/>
      <c r="D1108" s="24"/>
      <c r="E1108" s="24"/>
      <c r="F1108" s="25"/>
      <c r="G1108" s="26"/>
      <c r="H1108" s="27"/>
      <c r="I1108" s="24"/>
      <c r="J1108" s="28"/>
      <c r="K1108" s="26"/>
      <c r="L1108" s="26"/>
      <c r="M1108" s="30"/>
    </row>
    <row r="1109" spans="2:13">
      <c r="B1109" s="23"/>
      <c r="C1109" s="23"/>
      <c r="D1109" s="24"/>
      <c r="E1109" s="24"/>
      <c r="F1109" s="25"/>
      <c r="G1109" s="26"/>
      <c r="H1109" s="27"/>
      <c r="I1109" s="24"/>
      <c r="J1109" s="28"/>
      <c r="K1109" s="26"/>
      <c r="L1109" s="26"/>
      <c r="M1109" s="30"/>
    </row>
    <row r="1110" spans="2:13">
      <c r="B1110" s="23"/>
      <c r="C1110" s="23"/>
      <c r="D1110" s="24"/>
      <c r="E1110" s="24"/>
      <c r="F1110" s="25"/>
      <c r="G1110" s="26"/>
      <c r="H1110" s="27"/>
      <c r="I1110" s="24"/>
      <c r="J1110" s="28"/>
      <c r="K1110" s="26"/>
      <c r="L1110" s="26"/>
      <c r="M1110" s="30"/>
    </row>
    <row r="1111" spans="2:13">
      <c r="B1111" s="23"/>
      <c r="C1111" s="23"/>
      <c r="D1111" s="24"/>
      <c r="E1111" s="24"/>
      <c r="F1111" s="25"/>
      <c r="G1111" s="26"/>
      <c r="H1111" s="27"/>
      <c r="I1111" s="24"/>
      <c r="J1111" s="28"/>
      <c r="K1111" s="26"/>
      <c r="L1111" s="26"/>
      <c r="M1111" s="30"/>
    </row>
    <row r="1112" spans="2:13">
      <c r="B1112" s="23"/>
      <c r="C1112" s="23"/>
      <c r="D1112" s="24"/>
      <c r="E1112" s="24"/>
      <c r="F1112" s="25"/>
      <c r="G1112" s="26"/>
      <c r="H1112" s="27"/>
      <c r="I1112" s="24"/>
      <c r="J1112" s="28"/>
      <c r="K1112" s="26"/>
      <c r="L1112" s="26"/>
      <c r="M1112" s="30"/>
    </row>
    <row r="1113" spans="2:13">
      <c r="B1113" s="23"/>
      <c r="C1113" s="23"/>
      <c r="D1113" s="24"/>
      <c r="E1113" s="24"/>
      <c r="F1113" s="25"/>
      <c r="G1113" s="26"/>
      <c r="H1113" s="27"/>
      <c r="I1113" s="24"/>
      <c r="J1113" s="28"/>
      <c r="K1113" s="26"/>
      <c r="L1113" s="26"/>
      <c r="M1113" s="30"/>
    </row>
    <row r="1114" spans="2:13">
      <c r="B1114" s="23"/>
      <c r="C1114" s="23"/>
      <c r="D1114" s="24"/>
      <c r="E1114" s="24"/>
      <c r="F1114" s="25"/>
      <c r="G1114" s="26"/>
      <c r="H1114" s="27"/>
      <c r="I1114" s="24"/>
      <c r="J1114" s="28"/>
      <c r="K1114" s="26"/>
      <c r="L1114" s="26"/>
      <c r="M1114" s="30"/>
    </row>
    <row r="1115" spans="2:13">
      <c r="B1115" s="23"/>
      <c r="C1115" s="23"/>
      <c r="D1115" s="24"/>
      <c r="E1115" s="24"/>
      <c r="F1115" s="25"/>
      <c r="G1115" s="26"/>
      <c r="H1115" s="27"/>
      <c r="I1115" s="24"/>
      <c r="J1115" s="28"/>
      <c r="K1115" s="26"/>
      <c r="L1115" s="26"/>
      <c r="M1115" s="30"/>
    </row>
    <row r="1116" spans="2:13">
      <c r="B1116" s="23"/>
      <c r="C1116" s="23"/>
      <c r="D1116" s="24"/>
      <c r="E1116" s="24"/>
      <c r="F1116" s="25"/>
      <c r="G1116" s="26"/>
      <c r="H1116" s="27"/>
      <c r="I1116" s="24"/>
      <c r="J1116" s="28"/>
      <c r="K1116" s="26"/>
      <c r="L1116" s="26"/>
      <c r="M1116" s="30"/>
    </row>
    <row r="1117" spans="2:13">
      <c r="B1117" s="23"/>
      <c r="C1117" s="23"/>
      <c r="D1117" s="24"/>
      <c r="E1117" s="24"/>
      <c r="F1117" s="25"/>
      <c r="G1117" s="26"/>
      <c r="H1117" s="27"/>
      <c r="I1117" s="24"/>
      <c r="J1117" s="28"/>
      <c r="K1117" s="26"/>
      <c r="L1117" s="26"/>
      <c r="M1117" s="30"/>
    </row>
    <row r="1118" spans="2:13">
      <c r="B1118" s="23"/>
      <c r="C1118" s="23"/>
      <c r="D1118" s="24"/>
      <c r="E1118" s="24"/>
      <c r="F1118" s="25"/>
      <c r="G1118" s="26"/>
      <c r="H1118" s="27"/>
      <c r="I1118" s="24"/>
      <c r="J1118" s="28"/>
      <c r="K1118" s="26"/>
      <c r="L1118" s="26"/>
      <c r="M1118" s="30"/>
    </row>
    <row r="1119" spans="2:13">
      <c r="B1119" s="23"/>
      <c r="C1119" s="23"/>
      <c r="D1119" s="24"/>
      <c r="E1119" s="24"/>
      <c r="F1119" s="25"/>
      <c r="G1119" s="26"/>
      <c r="H1119" s="27"/>
      <c r="I1119" s="24"/>
      <c r="J1119" s="28"/>
      <c r="K1119" s="26"/>
      <c r="L1119" s="26"/>
      <c r="M1119" s="30"/>
    </row>
    <row r="1120" spans="2:13">
      <c r="B1120" s="23"/>
      <c r="C1120" s="23"/>
      <c r="D1120" s="24"/>
      <c r="E1120" s="24"/>
      <c r="F1120" s="25"/>
      <c r="G1120" s="26"/>
      <c r="H1120" s="27"/>
      <c r="I1120" s="24"/>
      <c r="J1120" s="28"/>
      <c r="K1120" s="26"/>
      <c r="L1120" s="26"/>
      <c r="M1120" s="30"/>
    </row>
    <row r="1121" spans="2:13">
      <c r="B1121" s="23"/>
      <c r="C1121" s="23"/>
      <c r="D1121" s="24"/>
      <c r="E1121" s="24"/>
      <c r="F1121" s="25"/>
      <c r="G1121" s="26"/>
      <c r="H1121" s="27"/>
      <c r="I1121" s="24"/>
      <c r="J1121" s="28"/>
      <c r="K1121" s="26"/>
      <c r="L1121" s="26"/>
      <c r="M1121" s="30"/>
    </row>
    <row r="1122" spans="2:13">
      <c r="B1122" s="23"/>
      <c r="C1122" s="23"/>
      <c r="D1122" s="24"/>
      <c r="E1122" s="24"/>
      <c r="F1122" s="25"/>
      <c r="G1122" s="26"/>
      <c r="H1122" s="27"/>
      <c r="I1122" s="24"/>
      <c r="J1122" s="28"/>
      <c r="K1122" s="26"/>
      <c r="L1122" s="26"/>
      <c r="M1122" s="30"/>
    </row>
    <row r="1123" spans="2:13">
      <c r="B1123" s="23"/>
      <c r="C1123" s="23"/>
      <c r="D1123" s="24"/>
      <c r="E1123" s="24"/>
      <c r="F1123" s="25"/>
      <c r="G1123" s="26"/>
      <c r="H1123" s="27"/>
      <c r="I1123" s="24"/>
      <c r="J1123" s="28"/>
      <c r="K1123" s="26"/>
      <c r="L1123" s="26"/>
      <c r="M1123" s="30"/>
    </row>
    <row r="1124" spans="2:13">
      <c r="B1124" s="23"/>
      <c r="C1124" s="23"/>
      <c r="D1124" s="24"/>
      <c r="E1124" s="24"/>
      <c r="F1124" s="25"/>
      <c r="G1124" s="26"/>
      <c r="H1124" s="27"/>
      <c r="I1124" s="24"/>
      <c r="J1124" s="28"/>
      <c r="K1124" s="26"/>
      <c r="L1124" s="26"/>
      <c r="M1124" s="30"/>
    </row>
    <row r="1125" spans="2:13">
      <c r="B1125" s="23"/>
      <c r="C1125" s="23"/>
      <c r="D1125" s="24"/>
      <c r="E1125" s="24"/>
      <c r="F1125" s="25"/>
      <c r="G1125" s="26"/>
      <c r="H1125" s="27"/>
      <c r="I1125" s="24"/>
      <c r="J1125" s="28"/>
      <c r="K1125" s="26"/>
      <c r="L1125" s="26"/>
      <c r="M1125" s="30"/>
    </row>
    <row r="1126" spans="2:13">
      <c r="B1126" s="23"/>
      <c r="C1126" s="23"/>
      <c r="D1126" s="24"/>
      <c r="E1126" s="24"/>
      <c r="F1126" s="25"/>
      <c r="G1126" s="26"/>
      <c r="H1126" s="27"/>
      <c r="I1126" s="24"/>
      <c r="J1126" s="28"/>
      <c r="K1126" s="26"/>
      <c r="L1126" s="26"/>
      <c r="M1126" s="30"/>
    </row>
    <row r="1127" spans="2:13">
      <c r="B1127" s="23"/>
      <c r="C1127" s="23"/>
      <c r="D1127" s="24"/>
      <c r="E1127" s="24"/>
      <c r="F1127" s="25"/>
      <c r="G1127" s="26"/>
      <c r="H1127" s="27"/>
      <c r="I1127" s="24"/>
      <c r="J1127" s="28"/>
      <c r="K1127" s="26"/>
      <c r="L1127" s="26"/>
      <c r="M1127" s="30"/>
    </row>
    <row r="1128" spans="2:13">
      <c r="B1128" s="23"/>
      <c r="C1128" s="23"/>
      <c r="D1128" s="24"/>
      <c r="E1128" s="24"/>
      <c r="F1128" s="25"/>
      <c r="G1128" s="26"/>
      <c r="H1128" s="27"/>
      <c r="I1128" s="24"/>
      <c r="J1128" s="28"/>
      <c r="K1128" s="26"/>
      <c r="L1128" s="26"/>
      <c r="M1128" s="30"/>
    </row>
    <row r="1129" spans="2:13">
      <c r="B1129" s="23"/>
      <c r="C1129" s="23"/>
      <c r="D1129" s="24"/>
      <c r="E1129" s="24"/>
      <c r="F1129" s="25"/>
      <c r="G1129" s="26"/>
      <c r="H1129" s="27"/>
      <c r="I1129" s="24"/>
      <c r="J1129" s="28"/>
      <c r="K1129" s="26"/>
      <c r="L1129" s="26"/>
      <c r="M1129" s="30"/>
    </row>
    <row r="1130" spans="2:13">
      <c r="B1130" s="23"/>
      <c r="C1130" s="23"/>
      <c r="D1130" s="24"/>
      <c r="E1130" s="24"/>
      <c r="F1130" s="25"/>
      <c r="G1130" s="26"/>
      <c r="H1130" s="27"/>
      <c r="I1130" s="24"/>
      <c r="J1130" s="28"/>
      <c r="K1130" s="26"/>
      <c r="L1130" s="26"/>
      <c r="M1130" s="30"/>
    </row>
    <row r="1131" spans="2:13">
      <c r="B1131" s="23"/>
      <c r="C1131" s="23"/>
      <c r="D1131" s="24"/>
      <c r="E1131" s="24"/>
      <c r="F1131" s="25"/>
      <c r="G1131" s="26"/>
      <c r="H1131" s="27"/>
      <c r="I1131" s="24"/>
      <c r="J1131" s="28"/>
      <c r="K1131" s="26"/>
      <c r="L1131" s="26"/>
      <c r="M1131" s="30"/>
    </row>
    <row r="1132" spans="2:13">
      <c r="B1132" s="23"/>
      <c r="C1132" s="23"/>
      <c r="D1132" s="24"/>
      <c r="E1132" s="24"/>
      <c r="F1132" s="25"/>
      <c r="G1132" s="26"/>
      <c r="H1132" s="27"/>
      <c r="I1132" s="24"/>
      <c r="J1132" s="28"/>
      <c r="K1132" s="26"/>
      <c r="L1132" s="26"/>
      <c r="M1132" s="30"/>
    </row>
    <row r="1133" spans="2:13">
      <c r="B1133" s="23"/>
      <c r="C1133" s="23"/>
      <c r="D1133" s="24"/>
      <c r="E1133" s="24"/>
      <c r="F1133" s="25"/>
      <c r="G1133" s="26"/>
      <c r="H1133" s="27"/>
      <c r="I1133" s="24"/>
      <c r="J1133" s="28"/>
      <c r="K1133" s="26"/>
      <c r="L1133" s="26"/>
      <c r="M1133" s="30"/>
    </row>
    <row r="1134" spans="2:13">
      <c r="B1134" s="23"/>
      <c r="C1134" s="23"/>
      <c r="D1134" s="24"/>
      <c r="E1134" s="24"/>
      <c r="F1134" s="25"/>
      <c r="G1134" s="26"/>
      <c r="H1134" s="27"/>
      <c r="I1134" s="24"/>
      <c r="J1134" s="28"/>
      <c r="K1134" s="26"/>
      <c r="L1134" s="26"/>
      <c r="M1134" s="30"/>
    </row>
    <row r="1135" spans="2:13">
      <c r="B1135" s="23"/>
      <c r="C1135" s="23"/>
      <c r="D1135" s="24"/>
      <c r="E1135" s="24"/>
      <c r="F1135" s="25"/>
      <c r="G1135" s="26"/>
      <c r="H1135" s="27"/>
      <c r="I1135" s="24"/>
      <c r="J1135" s="28"/>
      <c r="K1135" s="26"/>
      <c r="L1135" s="26"/>
      <c r="M1135" s="30"/>
    </row>
    <row r="1136" spans="2:13">
      <c r="B1136" s="23"/>
      <c r="C1136" s="23"/>
      <c r="D1136" s="24"/>
      <c r="E1136" s="24"/>
      <c r="F1136" s="25"/>
      <c r="G1136" s="26"/>
      <c r="H1136" s="27"/>
      <c r="I1136" s="24"/>
      <c r="J1136" s="28"/>
      <c r="K1136" s="26"/>
      <c r="L1136" s="26"/>
      <c r="M1136" s="30"/>
    </row>
    <row r="1137" spans="2:13">
      <c r="B1137" s="23"/>
      <c r="C1137" s="23"/>
      <c r="D1137" s="24"/>
      <c r="E1137" s="24"/>
      <c r="F1137" s="25"/>
      <c r="G1137" s="26"/>
      <c r="H1137" s="27"/>
      <c r="I1137" s="24"/>
      <c r="J1137" s="28"/>
      <c r="K1137" s="26"/>
      <c r="L1137" s="26"/>
      <c r="M1137" s="30"/>
    </row>
    <row r="1138" spans="2:13">
      <c r="B1138" s="23"/>
      <c r="C1138" s="23"/>
      <c r="D1138" s="24"/>
      <c r="E1138" s="24"/>
      <c r="F1138" s="25"/>
      <c r="G1138" s="26"/>
      <c r="H1138" s="27"/>
      <c r="I1138" s="24"/>
      <c r="J1138" s="28"/>
      <c r="K1138" s="26"/>
      <c r="L1138" s="26"/>
      <c r="M1138" s="30"/>
    </row>
    <row r="1139" spans="2:13">
      <c r="B1139" s="23"/>
      <c r="C1139" s="23"/>
      <c r="D1139" s="24"/>
      <c r="E1139" s="24"/>
      <c r="F1139" s="25"/>
      <c r="G1139" s="26"/>
      <c r="H1139" s="27"/>
      <c r="I1139" s="24"/>
      <c r="J1139" s="28"/>
      <c r="K1139" s="26"/>
      <c r="L1139" s="26"/>
      <c r="M1139" s="30"/>
    </row>
    <row r="1140" spans="2:13">
      <c r="B1140" s="23"/>
      <c r="C1140" s="23"/>
      <c r="D1140" s="24"/>
      <c r="E1140" s="24"/>
      <c r="F1140" s="25"/>
      <c r="G1140" s="26"/>
      <c r="H1140" s="27"/>
      <c r="I1140" s="24"/>
      <c r="J1140" s="28"/>
      <c r="K1140" s="26"/>
      <c r="L1140" s="26"/>
      <c r="M1140" s="30"/>
    </row>
    <row r="1141" spans="2:13">
      <c r="B1141" s="23"/>
      <c r="C1141" s="23"/>
      <c r="D1141" s="24"/>
      <c r="E1141" s="24"/>
      <c r="F1141" s="25"/>
      <c r="G1141" s="26"/>
      <c r="H1141" s="27"/>
      <c r="I1141" s="24"/>
      <c r="J1141" s="28"/>
      <c r="K1141" s="26"/>
      <c r="L1141" s="26"/>
      <c r="M1141" s="30"/>
    </row>
    <row r="1142" spans="2:13">
      <c r="B1142" s="23"/>
      <c r="C1142" s="23"/>
      <c r="D1142" s="24"/>
      <c r="E1142" s="24"/>
      <c r="F1142" s="25"/>
      <c r="G1142" s="26"/>
      <c r="H1142" s="27"/>
      <c r="I1142" s="24"/>
      <c r="J1142" s="28"/>
      <c r="K1142" s="26"/>
      <c r="L1142" s="26"/>
      <c r="M1142" s="30"/>
    </row>
    <row r="1143" spans="2:13">
      <c r="B1143" s="23"/>
      <c r="C1143" s="23"/>
      <c r="D1143" s="24"/>
      <c r="E1143" s="24"/>
      <c r="F1143" s="25"/>
      <c r="G1143" s="26"/>
      <c r="H1143" s="27"/>
      <c r="I1143" s="24"/>
      <c r="J1143" s="28"/>
      <c r="K1143" s="26"/>
      <c r="L1143" s="26"/>
      <c r="M1143" s="30"/>
    </row>
    <row r="1144" spans="2:13">
      <c r="B1144" s="23"/>
      <c r="C1144" s="23"/>
      <c r="D1144" s="24"/>
      <c r="E1144" s="24"/>
      <c r="F1144" s="25"/>
      <c r="G1144" s="26"/>
      <c r="H1144" s="27"/>
      <c r="I1144" s="24"/>
      <c r="J1144" s="28"/>
      <c r="K1144" s="26"/>
      <c r="L1144" s="26"/>
      <c r="M1144" s="30"/>
    </row>
    <row r="1145" spans="2:13">
      <c r="B1145" s="23"/>
      <c r="C1145" s="23"/>
      <c r="D1145" s="24"/>
      <c r="E1145" s="24"/>
      <c r="F1145" s="25"/>
      <c r="G1145" s="26"/>
      <c r="H1145" s="27"/>
      <c r="I1145" s="24"/>
      <c r="J1145" s="28"/>
      <c r="K1145" s="26"/>
      <c r="L1145" s="26"/>
      <c r="M1145" s="30"/>
    </row>
    <row r="1146" spans="2:13">
      <c r="B1146" s="23"/>
      <c r="C1146" s="23"/>
      <c r="D1146" s="24"/>
      <c r="E1146" s="24"/>
      <c r="F1146" s="25"/>
      <c r="G1146" s="26"/>
      <c r="H1146" s="27"/>
      <c r="I1146" s="24"/>
      <c r="J1146" s="28"/>
      <c r="K1146" s="26"/>
      <c r="L1146" s="26"/>
      <c r="M1146" s="30"/>
    </row>
    <row r="1147" spans="2:13">
      <c r="B1147" s="23"/>
      <c r="C1147" s="23"/>
      <c r="D1147" s="24"/>
      <c r="E1147" s="24"/>
      <c r="F1147" s="25"/>
      <c r="G1147" s="26"/>
      <c r="H1147" s="27"/>
      <c r="I1147" s="24"/>
      <c r="J1147" s="28"/>
      <c r="K1147" s="26"/>
      <c r="L1147" s="26"/>
      <c r="M1147" s="30"/>
    </row>
    <row r="1148" spans="2:13">
      <c r="B1148" s="23"/>
      <c r="C1148" s="23"/>
      <c r="D1148" s="24"/>
      <c r="E1148" s="24"/>
      <c r="F1148" s="25"/>
      <c r="G1148" s="26"/>
      <c r="H1148" s="27"/>
      <c r="I1148" s="24"/>
      <c r="J1148" s="28"/>
      <c r="K1148" s="26"/>
      <c r="L1148" s="26"/>
      <c r="M1148" s="30"/>
    </row>
    <row r="1149" spans="2:13">
      <c r="B1149" s="23"/>
      <c r="C1149" s="23"/>
      <c r="D1149" s="24"/>
      <c r="E1149" s="24"/>
      <c r="F1149" s="25"/>
      <c r="G1149" s="26"/>
      <c r="H1149" s="27"/>
      <c r="I1149" s="24"/>
      <c r="J1149" s="28"/>
      <c r="K1149" s="26"/>
      <c r="L1149" s="26"/>
      <c r="M1149" s="30"/>
    </row>
    <row r="1150" spans="2:13">
      <c r="B1150" s="23"/>
      <c r="C1150" s="23"/>
      <c r="D1150" s="24"/>
      <c r="E1150" s="24"/>
      <c r="F1150" s="25"/>
      <c r="G1150" s="26"/>
      <c r="H1150" s="27"/>
      <c r="I1150" s="24"/>
      <c r="J1150" s="28"/>
      <c r="K1150" s="26"/>
      <c r="L1150" s="26"/>
      <c r="M1150" s="30"/>
    </row>
    <row r="1151" spans="2:13">
      <c r="B1151" s="23"/>
      <c r="C1151" s="23"/>
      <c r="D1151" s="24"/>
      <c r="E1151" s="24"/>
      <c r="F1151" s="25"/>
      <c r="G1151" s="26"/>
      <c r="H1151" s="27"/>
      <c r="I1151" s="24"/>
      <c r="J1151" s="28"/>
      <c r="K1151" s="26"/>
      <c r="L1151" s="26"/>
      <c r="M1151" s="30"/>
    </row>
    <row r="1152" spans="2:13">
      <c r="B1152" s="23"/>
      <c r="C1152" s="23"/>
      <c r="D1152" s="24"/>
      <c r="E1152" s="24"/>
      <c r="F1152" s="25"/>
      <c r="G1152" s="26"/>
      <c r="H1152" s="27"/>
      <c r="I1152" s="24"/>
      <c r="J1152" s="28"/>
      <c r="K1152" s="26"/>
      <c r="L1152" s="26"/>
      <c r="M1152" s="30"/>
    </row>
    <row r="1153" spans="2:13">
      <c r="B1153" s="23"/>
      <c r="C1153" s="23"/>
      <c r="D1153" s="24"/>
      <c r="E1153" s="24"/>
      <c r="F1153" s="25"/>
      <c r="G1153" s="26"/>
      <c r="H1153" s="27"/>
      <c r="I1153" s="24"/>
      <c r="J1153" s="28"/>
      <c r="K1153" s="26"/>
      <c r="L1153" s="26"/>
      <c r="M1153" s="30"/>
    </row>
    <row r="1154" spans="2:13">
      <c r="B1154" s="23"/>
      <c r="C1154" s="23"/>
      <c r="D1154" s="24"/>
      <c r="E1154" s="24"/>
      <c r="F1154" s="25"/>
      <c r="G1154" s="26"/>
      <c r="H1154" s="27"/>
      <c r="I1154" s="24"/>
      <c r="J1154" s="28"/>
      <c r="K1154" s="26"/>
      <c r="L1154" s="26"/>
      <c r="M1154" s="30"/>
    </row>
    <row r="1155" spans="2:13">
      <c r="B1155" s="23"/>
      <c r="C1155" s="23"/>
      <c r="D1155" s="24"/>
      <c r="E1155" s="24"/>
      <c r="F1155" s="25"/>
      <c r="G1155" s="26"/>
      <c r="H1155" s="27"/>
      <c r="I1155" s="24"/>
      <c r="J1155" s="28"/>
      <c r="K1155" s="26"/>
      <c r="L1155" s="26"/>
      <c r="M1155" s="30"/>
    </row>
    <row r="1156" spans="2:13">
      <c r="B1156" s="23"/>
      <c r="C1156" s="23"/>
      <c r="D1156" s="24"/>
      <c r="E1156" s="24"/>
      <c r="F1156" s="25"/>
      <c r="G1156" s="26"/>
      <c r="H1156" s="27"/>
      <c r="I1156" s="24"/>
      <c r="J1156" s="28"/>
      <c r="K1156" s="26"/>
      <c r="L1156" s="26"/>
      <c r="M1156" s="30"/>
    </row>
    <row r="1157" spans="2:13">
      <c r="B1157" s="23"/>
      <c r="C1157" s="23"/>
      <c r="D1157" s="24"/>
      <c r="E1157" s="24"/>
      <c r="F1157" s="25"/>
      <c r="G1157" s="26"/>
      <c r="H1157" s="27"/>
      <c r="I1157" s="24"/>
      <c r="J1157" s="28"/>
      <c r="K1157" s="26"/>
      <c r="L1157" s="26"/>
      <c r="M1157" s="30"/>
    </row>
    <row r="1158" spans="2:13">
      <c r="B1158" s="23"/>
      <c r="C1158" s="23"/>
      <c r="D1158" s="24"/>
      <c r="E1158" s="24"/>
      <c r="F1158" s="25"/>
      <c r="G1158" s="26"/>
      <c r="H1158" s="27"/>
      <c r="I1158" s="24"/>
      <c r="J1158" s="28"/>
      <c r="K1158" s="26"/>
      <c r="L1158" s="26"/>
      <c r="M1158" s="30"/>
    </row>
    <row r="1159" spans="2:13">
      <c r="B1159" s="23"/>
      <c r="C1159" s="23"/>
      <c r="D1159" s="24"/>
      <c r="E1159" s="24"/>
      <c r="F1159" s="25"/>
      <c r="G1159" s="26"/>
      <c r="H1159" s="27"/>
      <c r="I1159" s="24"/>
      <c r="J1159" s="28"/>
      <c r="K1159" s="26"/>
      <c r="L1159" s="26"/>
      <c r="M1159" s="30"/>
    </row>
    <row r="1160" spans="2:13">
      <c r="B1160" s="23"/>
      <c r="C1160" s="23"/>
      <c r="D1160" s="24"/>
      <c r="E1160" s="24"/>
      <c r="F1160" s="25"/>
      <c r="G1160" s="26"/>
      <c r="H1160" s="27"/>
      <c r="I1160" s="24"/>
      <c r="J1160" s="28"/>
      <c r="K1160" s="26"/>
      <c r="L1160" s="26"/>
      <c r="M1160" s="30"/>
    </row>
    <row r="1161" spans="2:13">
      <c r="B1161" s="23"/>
      <c r="C1161" s="23"/>
      <c r="D1161" s="24"/>
      <c r="E1161" s="24"/>
      <c r="F1161" s="25"/>
      <c r="G1161" s="26"/>
      <c r="H1161" s="27"/>
      <c r="I1161" s="24"/>
      <c r="J1161" s="28"/>
      <c r="K1161" s="26"/>
      <c r="L1161" s="26"/>
      <c r="M1161" s="30"/>
    </row>
    <row r="1162" spans="2:13">
      <c r="B1162" s="23"/>
      <c r="C1162" s="23"/>
      <c r="D1162" s="24"/>
      <c r="E1162" s="24"/>
      <c r="F1162" s="25"/>
      <c r="G1162" s="26"/>
      <c r="H1162" s="27"/>
      <c r="I1162" s="24"/>
      <c r="J1162" s="28"/>
      <c r="K1162" s="26"/>
      <c r="L1162" s="26"/>
      <c r="M1162" s="30"/>
    </row>
    <row r="1163" spans="2:13">
      <c r="B1163" s="23"/>
      <c r="C1163" s="23"/>
      <c r="D1163" s="24"/>
      <c r="E1163" s="24"/>
      <c r="F1163" s="25"/>
      <c r="G1163" s="26"/>
      <c r="H1163" s="27"/>
      <c r="I1163" s="24"/>
      <c r="J1163" s="28"/>
      <c r="K1163" s="26"/>
      <c r="L1163" s="26"/>
      <c r="M1163" s="30"/>
    </row>
    <row r="1164" spans="2:13">
      <c r="B1164" s="23"/>
      <c r="C1164" s="23"/>
      <c r="D1164" s="24"/>
      <c r="E1164" s="24"/>
      <c r="F1164" s="25"/>
      <c r="G1164" s="26"/>
      <c r="H1164" s="27"/>
      <c r="I1164" s="24"/>
      <c r="J1164" s="28"/>
      <c r="K1164" s="26"/>
      <c r="L1164" s="26"/>
      <c r="M1164" s="30"/>
    </row>
    <row r="1165" spans="2:13">
      <c r="B1165" s="23"/>
      <c r="C1165" s="23"/>
      <c r="D1165" s="24"/>
      <c r="E1165" s="24"/>
      <c r="F1165" s="25"/>
      <c r="G1165" s="26"/>
      <c r="H1165" s="27"/>
      <c r="I1165" s="24"/>
      <c r="J1165" s="28"/>
      <c r="K1165" s="26"/>
      <c r="L1165" s="26"/>
      <c r="M1165" s="30"/>
    </row>
    <row r="1166" spans="2:13">
      <c r="B1166" s="23"/>
      <c r="C1166" s="23"/>
      <c r="D1166" s="24"/>
      <c r="E1166" s="24"/>
      <c r="F1166" s="25"/>
      <c r="G1166" s="26"/>
      <c r="H1166" s="27"/>
      <c r="I1166" s="24"/>
      <c r="J1166" s="28"/>
      <c r="K1166" s="26"/>
      <c r="L1166" s="26"/>
      <c r="M1166" s="30"/>
    </row>
    <row r="1167" spans="2:13">
      <c r="B1167" s="23"/>
      <c r="C1167" s="23"/>
      <c r="D1167" s="24"/>
      <c r="E1167" s="24"/>
      <c r="F1167" s="25"/>
      <c r="G1167" s="26"/>
      <c r="H1167" s="27"/>
      <c r="I1167" s="24"/>
      <c r="J1167" s="28"/>
      <c r="K1167" s="26"/>
      <c r="L1167" s="26"/>
      <c r="M1167" s="30"/>
    </row>
    <row r="1168" spans="2:13">
      <c r="B1168" s="23"/>
      <c r="C1168" s="23"/>
      <c r="D1168" s="24"/>
      <c r="E1168" s="24"/>
      <c r="F1168" s="25"/>
      <c r="G1168" s="26"/>
      <c r="H1168" s="27"/>
      <c r="I1168" s="24"/>
      <c r="J1168" s="28"/>
      <c r="K1168" s="26"/>
      <c r="L1168" s="26"/>
      <c r="M1168" s="30"/>
    </row>
    <row r="1169" spans="2:13">
      <c r="B1169" s="23"/>
      <c r="C1169" s="23"/>
      <c r="D1169" s="24"/>
      <c r="E1169" s="24"/>
      <c r="F1169" s="25"/>
      <c r="G1169" s="26"/>
      <c r="H1169" s="27"/>
      <c r="I1169" s="24"/>
      <c r="J1169" s="28"/>
      <c r="K1169" s="26"/>
      <c r="L1169" s="26"/>
      <c r="M1169" s="30"/>
    </row>
    <row r="1170" spans="2:13">
      <c r="B1170" s="23"/>
      <c r="C1170" s="23"/>
      <c r="D1170" s="24"/>
      <c r="E1170" s="24"/>
      <c r="F1170" s="25"/>
      <c r="G1170" s="26"/>
      <c r="H1170" s="27"/>
      <c r="I1170" s="24"/>
      <c r="J1170" s="28"/>
      <c r="K1170" s="26"/>
      <c r="L1170" s="26"/>
      <c r="M1170" s="30"/>
    </row>
    <row r="1171" spans="2:13">
      <c r="B1171" s="23"/>
      <c r="C1171" s="23"/>
      <c r="D1171" s="24"/>
      <c r="E1171" s="24"/>
      <c r="F1171" s="25"/>
      <c r="G1171" s="26"/>
      <c r="H1171" s="27"/>
      <c r="I1171" s="24"/>
      <c r="J1171" s="28"/>
      <c r="K1171" s="26"/>
      <c r="L1171" s="26"/>
      <c r="M1171" s="30"/>
    </row>
    <row r="1172" spans="2:13">
      <c r="B1172" s="23"/>
      <c r="C1172" s="23"/>
      <c r="D1172" s="24"/>
      <c r="E1172" s="24"/>
      <c r="F1172" s="25"/>
      <c r="G1172" s="26"/>
      <c r="H1172" s="27"/>
      <c r="I1172" s="24"/>
      <c r="J1172" s="28"/>
      <c r="K1172" s="26"/>
      <c r="L1172" s="26"/>
      <c r="M1172" s="30"/>
    </row>
    <row r="1173" spans="2:13">
      <c r="B1173" s="23"/>
      <c r="C1173" s="23"/>
      <c r="D1173" s="24"/>
      <c r="E1173" s="24"/>
      <c r="F1173" s="25"/>
      <c r="G1173" s="26"/>
      <c r="H1173" s="27"/>
      <c r="I1173" s="24"/>
      <c r="J1173" s="28"/>
      <c r="K1173" s="26"/>
      <c r="L1173" s="26"/>
      <c r="M1173" s="30"/>
    </row>
    <row r="1174" spans="2:13">
      <c r="B1174" s="23"/>
      <c r="C1174" s="23"/>
      <c r="D1174" s="24"/>
      <c r="E1174" s="24"/>
      <c r="F1174" s="25"/>
      <c r="G1174" s="26"/>
      <c r="H1174" s="27"/>
      <c r="I1174" s="24"/>
      <c r="J1174" s="28"/>
      <c r="K1174" s="26"/>
      <c r="L1174" s="26"/>
      <c r="M1174" s="30"/>
    </row>
    <row r="1175" spans="2:13">
      <c r="B1175" s="23"/>
      <c r="C1175" s="23"/>
      <c r="D1175" s="24"/>
      <c r="E1175" s="24"/>
      <c r="F1175" s="25"/>
      <c r="G1175" s="26"/>
      <c r="H1175" s="27"/>
      <c r="I1175" s="24"/>
      <c r="J1175" s="28"/>
      <c r="K1175" s="26"/>
      <c r="L1175" s="26"/>
      <c r="M1175" s="30"/>
    </row>
    <row r="1176" spans="2:13">
      <c r="B1176" s="23"/>
      <c r="C1176" s="23"/>
      <c r="D1176" s="24"/>
      <c r="E1176" s="24"/>
      <c r="F1176" s="25"/>
      <c r="G1176" s="26"/>
      <c r="H1176" s="27"/>
      <c r="I1176" s="24"/>
      <c r="J1176" s="28"/>
      <c r="K1176" s="26"/>
      <c r="L1176" s="26"/>
      <c r="M1176" s="30"/>
    </row>
    <row r="1177" spans="2:13">
      <c r="B1177" s="23"/>
      <c r="C1177" s="23"/>
      <c r="D1177" s="24"/>
      <c r="E1177" s="24"/>
      <c r="F1177" s="25"/>
      <c r="G1177" s="26"/>
      <c r="H1177" s="27"/>
      <c r="I1177" s="24"/>
      <c r="J1177" s="28"/>
      <c r="K1177" s="26"/>
      <c r="L1177" s="26"/>
      <c r="M1177" s="30"/>
    </row>
    <row r="1178" spans="2:13">
      <c r="B1178" s="23"/>
      <c r="C1178" s="23"/>
      <c r="D1178" s="24"/>
      <c r="E1178" s="24"/>
      <c r="F1178" s="25"/>
      <c r="G1178" s="26"/>
      <c r="H1178" s="27"/>
      <c r="I1178" s="24"/>
      <c r="J1178" s="28"/>
      <c r="K1178" s="26"/>
      <c r="L1178" s="26"/>
      <c r="M1178" s="30"/>
    </row>
    <row r="1179" spans="2:13">
      <c r="B1179" s="23"/>
      <c r="C1179" s="23"/>
      <c r="D1179" s="24"/>
      <c r="E1179" s="24"/>
      <c r="F1179" s="25"/>
      <c r="G1179" s="26"/>
      <c r="H1179" s="27"/>
      <c r="I1179" s="24"/>
      <c r="J1179" s="28"/>
      <c r="K1179" s="26"/>
      <c r="L1179" s="26"/>
      <c r="M1179" s="30"/>
    </row>
    <row r="1180" spans="2:13">
      <c r="B1180" s="23"/>
      <c r="C1180" s="23"/>
      <c r="D1180" s="24"/>
      <c r="E1180" s="24"/>
      <c r="F1180" s="25"/>
      <c r="G1180" s="26"/>
      <c r="H1180" s="27"/>
      <c r="I1180" s="24"/>
      <c r="J1180" s="28"/>
      <c r="K1180" s="26"/>
      <c r="L1180" s="26"/>
      <c r="M1180" s="30"/>
    </row>
    <row r="1181" spans="2:13">
      <c r="B1181" s="23"/>
      <c r="C1181" s="23"/>
      <c r="D1181" s="24"/>
      <c r="E1181" s="24"/>
      <c r="F1181" s="25"/>
      <c r="G1181" s="26"/>
      <c r="H1181" s="27"/>
      <c r="I1181" s="24"/>
      <c r="J1181" s="28"/>
      <c r="K1181" s="26"/>
      <c r="L1181" s="26"/>
      <c r="M1181" s="30"/>
    </row>
    <row r="1182" spans="2:13">
      <c r="B1182" s="23"/>
      <c r="C1182" s="23"/>
      <c r="D1182" s="24"/>
      <c r="E1182" s="24"/>
      <c r="F1182" s="25"/>
      <c r="G1182" s="26"/>
      <c r="H1182" s="27"/>
      <c r="I1182" s="24"/>
      <c r="J1182" s="28"/>
      <c r="K1182" s="26"/>
      <c r="L1182" s="26"/>
      <c r="M1182" s="30"/>
    </row>
    <row r="1183" spans="2:13">
      <c r="B1183" s="23"/>
      <c r="C1183" s="23"/>
      <c r="D1183" s="24"/>
      <c r="E1183" s="24"/>
      <c r="F1183" s="25"/>
      <c r="G1183" s="26"/>
      <c r="H1183" s="27"/>
      <c r="I1183" s="24"/>
      <c r="J1183" s="28"/>
      <c r="K1183" s="26"/>
      <c r="L1183" s="26"/>
      <c r="M1183" s="30"/>
    </row>
    <row r="1184" spans="2:13">
      <c r="B1184" s="23"/>
      <c r="C1184" s="23"/>
      <c r="D1184" s="24"/>
      <c r="E1184" s="24"/>
      <c r="F1184" s="25"/>
      <c r="G1184" s="26"/>
      <c r="H1184" s="27"/>
      <c r="I1184" s="24"/>
      <c r="J1184" s="28"/>
      <c r="K1184" s="26"/>
      <c r="L1184" s="26"/>
      <c r="M1184" s="30"/>
    </row>
    <row r="1185" spans="2:13">
      <c r="B1185" s="23"/>
      <c r="C1185" s="23"/>
      <c r="D1185" s="24"/>
      <c r="E1185" s="24"/>
      <c r="F1185" s="25"/>
      <c r="G1185" s="26"/>
      <c r="H1185" s="27"/>
      <c r="I1185" s="24"/>
      <c r="J1185" s="28"/>
      <c r="K1185" s="26"/>
      <c r="L1185" s="26"/>
      <c r="M1185" s="30"/>
    </row>
    <row r="1186" spans="2:13">
      <c r="B1186" s="23"/>
      <c r="C1186" s="23"/>
      <c r="D1186" s="24"/>
      <c r="E1186" s="24"/>
      <c r="F1186" s="25"/>
      <c r="G1186" s="26"/>
      <c r="H1186" s="27"/>
      <c r="I1186" s="24"/>
      <c r="J1186" s="28"/>
      <c r="K1186" s="26"/>
      <c r="L1186" s="26"/>
      <c r="M1186" s="30"/>
    </row>
    <row r="1187" spans="2:13">
      <c r="B1187" s="23"/>
      <c r="C1187" s="23"/>
      <c r="D1187" s="24"/>
      <c r="E1187" s="24"/>
      <c r="F1187" s="25"/>
      <c r="G1187" s="26"/>
      <c r="H1187" s="27"/>
      <c r="I1187" s="24"/>
      <c r="J1187" s="28"/>
      <c r="K1187" s="26"/>
      <c r="L1187" s="26"/>
      <c r="M1187" s="30"/>
    </row>
    <row r="1188" spans="2:13">
      <c r="B1188" s="23"/>
      <c r="C1188" s="23"/>
      <c r="D1188" s="24"/>
      <c r="E1188" s="24"/>
      <c r="F1188" s="25"/>
      <c r="G1188" s="26"/>
      <c r="H1188" s="27"/>
      <c r="I1188" s="24"/>
      <c r="J1188" s="28"/>
      <c r="K1188" s="26"/>
      <c r="L1188" s="26"/>
      <c r="M1188" s="30"/>
    </row>
    <row r="1189" spans="2:13">
      <c r="B1189" s="23"/>
      <c r="C1189" s="23"/>
      <c r="D1189" s="24"/>
      <c r="E1189" s="24"/>
      <c r="F1189" s="25"/>
      <c r="G1189" s="26"/>
      <c r="H1189" s="27"/>
      <c r="I1189" s="24"/>
      <c r="J1189" s="28"/>
      <c r="K1189" s="26"/>
      <c r="L1189" s="26"/>
      <c r="M1189" s="30"/>
    </row>
    <row r="1190" spans="2:13">
      <c r="B1190" s="23"/>
      <c r="C1190" s="23"/>
      <c r="D1190" s="24"/>
      <c r="E1190" s="24"/>
      <c r="F1190" s="25"/>
      <c r="G1190" s="26"/>
      <c r="H1190" s="27"/>
      <c r="I1190" s="24"/>
      <c r="J1190" s="28"/>
      <c r="K1190" s="26"/>
      <c r="L1190" s="26"/>
      <c r="M1190" s="30"/>
    </row>
    <row r="1191" spans="2:13">
      <c r="B1191" s="23"/>
      <c r="C1191" s="23"/>
      <c r="D1191" s="24"/>
      <c r="E1191" s="24"/>
      <c r="F1191" s="25"/>
      <c r="G1191" s="26"/>
      <c r="H1191" s="27"/>
      <c r="I1191" s="24"/>
      <c r="J1191" s="28"/>
      <c r="K1191" s="26"/>
      <c r="L1191" s="26"/>
      <c r="M1191" s="30"/>
    </row>
    <row r="1192" spans="2:13">
      <c r="B1192" s="23"/>
      <c r="C1192" s="23"/>
      <c r="D1192" s="24"/>
      <c r="E1192" s="24"/>
      <c r="F1192" s="25"/>
      <c r="G1192" s="26"/>
      <c r="H1192" s="27"/>
      <c r="I1192" s="24"/>
      <c r="J1192" s="28"/>
      <c r="K1192" s="26"/>
      <c r="L1192" s="26"/>
      <c r="M1192" s="30"/>
    </row>
    <row r="1193" spans="2:13">
      <c r="B1193" s="23"/>
      <c r="C1193" s="23"/>
      <c r="D1193" s="24"/>
      <c r="E1193" s="24"/>
      <c r="F1193" s="25"/>
      <c r="G1193" s="26"/>
      <c r="H1193" s="27"/>
      <c r="I1193" s="24"/>
      <c r="J1193" s="28"/>
      <c r="K1193" s="26"/>
      <c r="L1193" s="26"/>
      <c r="M1193" s="30"/>
    </row>
    <row r="1194" spans="2:13">
      <c r="B1194" s="23"/>
      <c r="C1194" s="23"/>
      <c r="D1194" s="24"/>
      <c r="E1194" s="24"/>
      <c r="F1194" s="25"/>
      <c r="G1194" s="26"/>
      <c r="H1194" s="27"/>
      <c r="I1194" s="24"/>
      <c r="J1194" s="28"/>
      <c r="K1194" s="26"/>
      <c r="L1194" s="26"/>
      <c r="M1194" s="30"/>
    </row>
    <row r="1195" spans="2:13">
      <c r="B1195" s="23"/>
      <c r="C1195" s="23"/>
      <c r="D1195" s="24"/>
      <c r="E1195" s="24"/>
      <c r="F1195" s="25"/>
      <c r="G1195" s="26"/>
      <c r="H1195" s="27"/>
      <c r="I1195" s="24"/>
      <c r="J1195" s="28"/>
      <c r="K1195" s="26"/>
      <c r="L1195" s="26"/>
      <c r="M1195" s="30"/>
    </row>
    <row r="1196" spans="2:13">
      <c r="B1196" s="23"/>
      <c r="C1196" s="23"/>
      <c r="D1196" s="24"/>
      <c r="E1196" s="24"/>
      <c r="F1196" s="25"/>
      <c r="G1196" s="26"/>
      <c r="H1196" s="27"/>
      <c r="I1196" s="24"/>
      <c r="J1196" s="28"/>
      <c r="K1196" s="26"/>
      <c r="L1196" s="26"/>
      <c r="M1196" s="30"/>
    </row>
    <row r="1197" spans="2:13">
      <c r="B1197" s="23"/>
      <c r="C1197" s="23"/>
      <c r="D1197" s="24"/>
      <c r="E1197" s="24"/>
      <c r="F1197" s="25"/>
      <c r="G1197" s="26"/>
      <c r="H1197" s="27"/>
      <c r="I1197" s="24"/>
      <c r="J1197" s="28"/>
      <c r="K1197" s="26"/>
      <c r="L1197" s="26"/>
      <c r="M1197" s="30"/>
    </row>
    <row r="1198" spans="2:13">
      <c r="B1198" s="23"/>
      <c r="C1198" s="23"/>
      <c r="D1198" s="24"/>
      <c r="E1198" s="24"/>
      <c r="F1198" s="25"/>
      <c r="G1198" s="26"/>
      <c r="H1198" s="27"/>
      <c r="I1198" s="24"/>
      <c r="J1198" s="28"/>
      <c r="K1198" s="26"/>
      <c r="L1198" s="26"/>
      <c r="M1198" s="30"/>
    </row>
    <row r="1199" spans="2:13">
      <c r="B1199" s="23"/>
      <c r="C1199" s="23"/>
      <c r="D1199" s="24"/>
      <c r="E1199" s="24"/>
      <c r="F1199" s="25"/>
      <c r="G1199" s="26"/>
      <c r="H1199" s="27"/>
      <c r="I1199" s="24"/>
      <c r="J1199" s="28"/>
      <c r="K1199" s="26"/>
      <c r="L1199" s="26"/>
      <c r="M1199" s="30"/>
    </row>
    <row r="1200" spans="2:13">
      <c r="B1200" s="23"/>
      <c r="C1200" s="23"/>
      <c r="D1200" s="24"/>
      <c r="E1200" s="24"/>
      <c r="F1200" s="25"/>
      <c r="G1200" s="26"/>
      <c r="H1200" s="27"/>
      <c r="I1200" s="24"/>
      <c r="J1200" s="28"/>
      <c r="K1200" s="26"/>
      <c r="L1200" s="26"/>
      <c r="M1200" s="30"/>
    </row>
    <row r="1201" spans="2:13">
      <c r="B1201" s="23"/>
      <c r="C1201" s="23"/>
      <c r="D1201" s="24"/>
      <c r="E1201" s="24"/>
      <c r="F1201" s="25"/>
      <c r="G1201" s="26"/>
      <c r="H1201" s="27"/>
      <c r="I1201" s="24"/>
      <c r="J1201" s="28"/>
      <c r="K1201" s="26"/>
      <c r="L1201" s="26"/>
      <c r="M1201" s="30"/>
    </row>
    <row r="1202" spans="2:13">
      <c r="B1202" s="23"/>
      <c r="C1202" s="23"/>
      <c r="D1202" s="24"/>
      <c r="E1202" s="24"/>
      <c r="F1202" s="25"/>
      <c r="G1202" s="26"/>
      <c r="H1202" s="27"/>
      <c r="I1202" s="24"/>
      <c r="J1202" s="28"/>
      <c r="K1202" s="26"/>
      <c r="L1202" s="26"/>
      <c r="M1202" s="30"/>
    </row>
    <row r="1203" spans="2:13">
      <c r="B1203" s="23"/>
      <c r="C1203" s="23"/>
      <c r="D1203" s="24"/>
      <c r="E1203" s="24"/>
      <c r="F1203" s="25"/>
      <c r="G1203" s="26"/>
      <c r="H1203" s="27"/>
      <c r="I1203" s="24"/>
      <c r="J1203" s="28"/>
      <c r="K1203" s="26"/>
      <c r="L1203" s="26"/>
      <c r="M1203" s="30"/>
    </row>
    <row r="1204" spans="2:13">
      <c r="B1204" s="23"/>
      <c r="C1204" s="23"/>
      <c r="D1204" s="24"/>
      <c r="E1204" s="24"/>
      <c r="F1204" s="25"/>
      <c r="G1204" s="26"/>
      <c r="H1204" s="27"/>
      <c r="I1204" s="24"/>
      <c r="J1204" s="28"/>
      <c r="K1204" s="26"/>
      <c r="L1204" s="26"/>
      <c r="M1204" s="30"/>
    </row>
    <row r="1205" spans="2:13">
      <c r="B1205" s="23"/>
      <c r="C1205" s="23"/>
      <c r="D1205" s="24"/>
      <c r="E1205" s="24"/>
      <c r="F1205" s="25"/>
      <c r="G1205" s="26"/>
      <c r="H1205" s="27"/>
      <c r="I1205" s="24"/>
      <c r="J1205" s="28"/>
      <c r="K1205" s="26"/>
      <c r="L1205" s="26"/>
      <c r="M1205" s="30"/>
    </row>
    <row r="1206" spans="2:13">
      <c r="B1206" s="23"/>
      <c r="C1206" s="23"/>
      <c r="D1206" s="24"/>
      <c r="E1206" s="24"/>
      <c r="F1206" s="25"/>
      <c r="G1206" s="26"/>
      <c r="H1206" s="27"/>
      <c r="I1206" s="24"/>
      <c r="J1206" s="28"/>
      <c r="K1206" s="26"/>
      <c r="L1206" s="26"/>
      <c r="M1206" s="30"/>
    </row>
    <row r="1207" spans="2:13">
      <c r="B1207" s="23"/>
      <c r="C1207" s="23"/>
      <c r="D1207" s="24"/>
      <c r="E1207" s="24"/>
      <c r="F1207" s="25"/>
      <c r="G1207" s="26"/>
      <c r="H1207" s="27"/>
      <c r="I1207" s="24"/>
      <c r="J1207" s="28"/>
      <c r="K1207" s="26"/>
      <c r="L1207" s="26"/>
      <c r="M1207" s="30"/>
    </row>
    <row r="1208" spans="2:13">
      <c r="B1208" s="23"/>
      <c r="C1208" s="23"/>
      <c r="D1208" s="24"/>
      <c r="E1208" s="24"/>
      <c r="F1208" s="25"/>
      <c r="G1208" s="26"/>
      <c r="H1208" s="27"/>
      <c r="I1208" s="24"/>
      <c r="J1208" s="28"/>
      <c r="K1208" s="26"/>
      <c r="L1208" s="26"/>
      <c r="M1208" s="30"/>
    </row>
    <row r="1209" spans="2:13">
      <c r="B1209" s="23"/>
      <c r="C1209" s="23"/>
      <c r="D1209" s="24"/>
      <c r="E1209" s="24"/>
      <c r="F1209" s="25"/>
      <c r="G1209" s="26"/>
      <c r="H1209" s="27"/>
      <c r="I1209" s="24"/>
      <c r="J1209" s="28"/>
      <c r="K1209" s="26"/>
      <c r="L1209" s="26"/>
      <c r="M1209" s="30"/>
    </row>
    <row r="1210" spans="2:13">
      <c r="B1210" s="23"/>
      <c r="C1210" s="23"/>
      <c r="D1210" s="24"/>
      <c r="E1210" s="24"/>
      <c r="F1210" s="25"/>
      <c r="G1210" s="26"/>
      <c r="H1210" s="27"/>
      <c r="I1210" s="24"/>
      <c r="J1210" s="28"/>
      <c r="K1210" s="26"/>
      <c r="L1210" s="26"/>
      <c r="M1210" s="30"/>
    </row>
    <row r="1211" spans="2:13">
      <c r="B1211" s="23"/>
      <c r="C1211" s="23"/>
      <c r="D1211" s="24"/>
      <c r="E1211" s="24"/>
      <c r="F1211" s="25"/>
      <c r="G1211" s="26"/>
      <c r="H1211" s="27"/>
      <c r="I1211" s="24"/>
      <c r="J1211" s="28"/>
      <c r="K1211" s="26"/>
      <c r="L1211" s="26"/>
      <c r="M1211" s="30"/>
    </row>
    <row r="1212" spans="2:13">
      <c r="B1212" s="23"/>
      <c r="C1212" s="23"/>
      <c r="D1212" s="24"/>
      <c r="E1212" s="24"/>
      <c r="F1212" s="25"/>
      <c r="G1212" s="26"/>
      <c r="H1212" s="27"/>
      <c r="I1212" s="24"/>
      <c r="J1212" s="28"/>
      <c r="K1212" s="26"/>
      <c r="L1212" s="26"/>
      <c r="M1212" s="30"/>
    </row>
    <row r="1213" spans="2:13">
      <c r="B1213" s="23"/>
      <c r="C1213" s="23"/>
      <c r="D1213" s="24"/>
      <c r="E1213" s="24"/>
      <c r="F1213" s="25"/>
      <c r="G1213" s="26"/>
      <c r="H1213" s="27"/>
      <c r="I1213" s="24"/>
      <c r="J1213" s="28"/>
      <c r="K1213" s="26"/>
      <c r="L1213" s="26"/>
      <c r="M1213" s="30"/>
    </row>
    <row r="1214" spans="2:13">
      <c r="B1214" s="23"/>
      <c r="C1214" s="23"/>
      <c r="D1214" s="24"/>
      <c r="E1214" s="24"/>
      <c r="F1214" s="25"/>
      <c r="G1214" s="26"/>
      <c r="H1214" s="27"/>
      <c r="I1214" s="24"/>
      <c r="J1214" s="28"/>
      <c r="K1214" s="26"/>
      <c r="L1214" s="26"/>
      <c r="M1214" s="30"/>
    </row>
    <row r="1215" spans="2:13">
      <c r="B1215" s="23"/>
      <c r="C1215" s="23"/>
      <c r="D1215" s="24"/>
      <c r="E1215" s="24"/>
      <c r="F1215" s="25"/>
      <c r="G1215" s="26"/>
      <c r="H1215" s="27"/>
      <c r="I1215" s="24"/>
      <c r="J1215" s="28"/>
      <c r="K1215" s="26"/>
      <c r="L1215" s="26"/>
      <c r="M1215" s="30"/>
    </row>
    <row r="1216" spans="2:13">
      <c r="B1216" s="23"/>
      <c r="C1216" s="23"/>
      <c r="D1216" s="24"/>
      <c r="E1216" s="24"/>
      <c r="F1216" s="25"/>
      <c r="G1216" s="26"/>
      <c r="H1216" s="27"/>
      <c r="I1216" s="24"/>
      <c r="J1216" s="28"/>
      <c r="K1216" s="26"/>
      <c r="L1216" s="26"/>
      <c r="M1216" s="30"/>
    </row>
    <row r="1217" spans="2:13">
      <c r="B1217" s="23"/>
      <c r="C1217" s="23"/>
      <c r="D1217" s="24"/>
      <c r="E1217" s="24"/>
      <c r="F1217" s="25"/>
      <c r="G1217" s="26"/>
      <c r="H1217" s="27"/>
      <c r="I1217" s="24"/>
      <c r="J1217" s="28"/>
      <c r="K1217" s="26"/>
      <c r="L1217" s="26"/>
      <c r="M1217" s="30"/>
    </row>
    <row r="1218" spans="2:13">
      <c r="B1218" s="23"/>
      <c r="C1218" s="23"/>
      <c r="D1218" s="24"/>
      <c r="E1218" s="24"/>
      <c r="F1218" s="25"/>
      <c r="G1218" s="26"/>
      <c r="H1218" s="27"/>
      <c r="I1218" s="24"/>
      <c r="J1218" s="28"/>
      <c r="K1218" s="26"/>
      <c r="L1218" s="26"/>
      <c r="M1218" s="30"/>
    </row>
    <row r="1219" spans="2:13">
      <c r="B1219" s="23"/>
      <c r="C1219" s="23"/>
      <c r="D1219" s="24"/>
      <c r="E1219" s="24"/>
      <c r="F1219" s="25"/>
      <c r="G1219" s="26"/>
      <c r="H1219" s="27"/>
      <c r="I1219" s="24"/>
      <c r="J1219" s="28"/>
      <c r="K1219" s="26"/>
      <c r="L1219" s="26"/>
      <c r="M1219" s="30"/>
    </row>
    <row r="1220" spans="2:13">
      <c r="B1220" s="23"/>
      <c r="C1220" s="23"/>
      <c r="D1220" s="24"/>
      <c r="E1220" s="24"/>
      <c r="F1220" s="25"/>
      <c r="G1220" s="26"/>
      <c r="H1220" s="27"/>
      <c r="I1220" s="24"/>
      <c r="J1220" s="28"/>
      <c r="K1220" s="26"/>
      <c r="L1220" s="26"/>
      <c r="M1220" s="30"/>
    </row>
    <row r="1221" spans="2:13">
      <c r="B1221" s="23"/>
      <c r="C1221" s="23"/>
      <c r="D1221" s="24"/>
      <c r="E1221" s="24"/>
      <c r="F1221" s="25"/>
      <c r="G1221" s="26"/>
      <c r="H1221" s="27"/>
      <c r="I1221" s="24"/>
      <c r="J1221" s="28"/>
      <c r="K1221" s="26"/>
      <c r="L1221" s="26"/>
      <c r="M1221" s="30"/>
    </row>
    <row r="1222" spans="2:13">
      <c r="B1222" s="23"/>
      <c r="C1222" s="23"/>
      <c r="D1222" s="24"/>
      <c r="E1222" s="24"/>
      <c r="F1222" s="25"/>
      <c r="G1222" s="26"/>
      <c r="H1222" s="27"/>
      <c r="I1222" s="24"/>
      <c r="J1222" s="28"/>
      <c r="K1222" s="26"/>
      <c r="L1222" s="26"/>
      <c r="M1222" s="30"/>
    </row>
    <row r="1223" spans="2:13">
      <c r="B1223" s="23"/>
      <c r="C1223" s="23"/>
      <c r="D1223" s="24"/>
      <c r="E1223" s="24"/>
      <c r="F1223" s="25"/>
      <c r="G1223" s="26"/>
      <c r="H1223" s="27"/>
      <c r="I1223" s="24"/>
      <c r="J1223" s="28"/>
      <c r="K1223" s="26"/>
      <c r="L1223" s="26"/>
      <c r="M1223" s="30"/>
    </row>
    <row r="1224" spans="2:13">
      <c r="B1224" s="23"/>
      <c r="C1224" s="23"/>
      <c r="D1224" s="24"/>
      <c r="E1224" s="24"/>
      <c r="F1224" s="25"/>
      <c r="G1224" s="26"/>
      <c r="H1224" s="27"/>
      <c r="I1224" s="24"/>
      <c r="J1224" s="28"/>
      <c r="K1224" s="26"/>
      <c r="L1224" s="26"/>
      <c r="M1224" s="30"/>
    </row>
    <row r="1225" spans="2:13">
      <c r="B1225" s="23"/>
      <c r="C1225" s="23"/>
      <c r="D1225" s="24"/>
      <c r="E1225" s="24"/>
      <c r="F1225" s="25"/>
      <c r="G1225" s="26"/>
      <c r="H1225" s="27"/>
      <c r="I1225" s="24"/>
      <c r="J1225" s="28"/>
      <c r="K1225" s="26"/>
      <c r="L1225" s="26"/>
      <c r="M1225" s="30"/>
    </row>
    <row r="1226" spans="2:13">
      <c r="B1226" s="23"/>
      <c r="C1226" s="23"/>
      <c r="D1226" s="24"/>
      <c r="E1226" s="24"/>
      <c r="F1226" s="25"/>
      <c r="G1226" s="26"/>
      <c r="H1226" s="27"/>
      <c r="I1226" s="24"/>
      <c r="J1226" s="28"/>
      <c r="K1226" s="26"/>
      <c r="L1226" s="26"/>
      <c r="M1226" s="30"/>
    </row>
    <row r="1227" spans="2:13">
      <c r="B1227" s="23"/>
      <c r="C1227" s="23"/>
      <c r="D1227" s="24"/>
      <c r="E1227" s="24"/>
      <c r="F1227" s="25"/>
      <c r="G1227" s="26"/>
      <c r="H1227" s="27"/>
      <c r="I1227" s="24"/>
      <c r="J1227" s="28"/>
      <c r="K1227" s="26"/>
      <c r="L1227" s="26"/>
      <c r="M1227" s="30"/>
    </row>
    <row r="1228" spans="2:13">
      <c r="B1228" s="23"/>
      <c r="C1228" s="23"/>
      <c r="D1228" s="24"/>
      <c r="E1228" s="24"/>
      <c r="F1228" s="25"/>
      <c r="G1228" s="26"/>
      <c r="H1228" s="27"/>
      <c r="I1228" s="24"/>
      <c r="J1228" s="28"/>
      <c r="K1228" s="26"/>
      <c r="L1228" s="26"/>
      <c r="M1228" s="30"/>
    </row>
    <row r="1229" spans="2:13">
      <c r="B1229" s="23"/>
      <c r="C1229" s="23"/>
      <c r="D1229" s="24"/>
      <c r="E1229" s="24"/>
      <c r="F1229" s="25"/>
      <c r="G1229" s="26"/>
      <c r="H1229" s="27"/>
      <c r="I1229" s="24"/>
      <c r="J1229" s="28"/>
      <c r="K1229" s="26"/>
      <c r="L1229" s="26"/>
      <c r="M1229" s="30"/>
    </row>
    <row r="1230" spans="2:13">
      <c r="B1230" s="23"/>
      <c r="C1230" s="23"/>
      <c r="D1230" s="24"/>
      <c r="E1230" s="24"/>
      <c r="F1230" s="25"/>
      <c r="G1230" s="26"/>
      <c r="H1230" s="27"/>
      <c r="I1230" s="24"/>
      <c r="J1230" s="28"/>
      <c r="K1230" s="26"/>
      <c r="L1230" s="26"/>
      <c r="M1230" s="30"/>
    </row>
    <row r="1231" spans="2:13">
      <c r="B1231" s="23"/>
      <c r="C1231" s="23"/>
      <c r="D1231" s="24"/>
      <c r="E1231" s="24"/>
      <c r="F1231" s="25"/>
      <c r="G1231" s="26"/>
      <c r="H1231" s="27"/>
      <c r="I1231" s="24"/>
      <c r="J1231" s="28"/>
      <c r="K1231" s="26"/>
      <c r="L1231" s="26"/>
      <c r="M1231" s="30"/>
    </row>
    <row r="1232" spans="2:13">
      <c r="B1232" s="23"/>
      <c r="C1232" s="23"/>
      <c r="D1232" s="24"/>
      <c r="E1232" s="24"/>
      <c r="F1232" s="25"/>
      <c r="G1232" s="26"/>
      <c r="H1232" s="27"/>
      <c r="I1232" s="24"/>
      <c r="J1232" s="28"/>
      <c r="K1232" s="26"/>
      <c r="L1232" s="26"/>
      <c r="M1232" s="30"/>
    </row>
    <row r="1233" spans="2:13">
      <c r="B1233" s="23"/>
      <c r="C1233" s="23"/>
      <c r="D1233" s="24"/>
      <c r="E1233" s="24"/>
      <c r="F1233" s="25"/>
      <c r="G1233" s="26"/>
      <c r="H1233" s="27"/>
      <c r="I1233" s="24"/>
      <c r="J1233" s="28"/>
      <c r="K1233" s="26"/>
      <c r="L1233" s="26"/>
      <c r="M1233" s="30"/>
    </row>
    <row r="1234" spans="2:13">
      <c r="B1234" s="23"/>
      <c r="C1234" s="23"/>
      <c r="D1234" s="24"/>
      <c r="E1234" s="24"/>
      <c r="F1234" s="25"/>
      <c r="G1234" s="26"/>
      <c r="H1234" s="27"/>
      <c r="I1234" s="24"/>
      <c r="J1234" s="28"/>
      <c r="K1234" s="26"/>
      <c r="L1234" s="26"/>
      <c r="M1234" s="30"/>
    </row>
    <row r="1235" spans="2:13">
      <c r="B1235" s="23"/>
      <c r="C1235" s="23"/>
      <c r="D1235" s="24"/>
      <c r="E1235" s="24"/>
      <c r="F1235" s="25"/>
      <c r="G1235" s="26"/>
      <c r="H1235" s="27"/>
      <c r="I1235" s="24"/>
      <c r="J1235" s="28"/>
      <c r="K1235" s="26"/>
      <c r="L1235" s="26"/>
      <c r="M1235" s="30"/>
    </row>
    <row r="1236" spans="2:13">
      <c r="B1236" s="23"/>
      <c r="C1236" s="23"/>
      <c r="D1236" s="24"/>
      <c r="E1236" s="24"/>
      <c r="F1236" s="25"/>
      <c r="G1236" s="26"/>
      <c r="H1236" s="27"/>
      <c r="I1236" s="24"/>
      <c r="J1236" s="28"/>
      <c r="K1236" s="26"/>
      <c r="L1236" s="26"/>
      <c r="M1236" s="30"/>
    </row>
    <row r="1237" spans="2:13">
      <c r="B1237" s="23"/>
      <c r="C1237" s="23"/>
      <c r="D1237" s="24"/>
      <c r="E1237" s="24"/>
      <c r="F1237" s="25"/>
      <c r="G1237" s="26"/>
      <c r="H1237" s="27"/>
      <c r="I1237" s="24"/>
      <c r="J1237" s="28"/>
      <c r="K1237" s="26"/>
      <c r="L1237" s="26"/>
      <c r="M1237" s="30"/>
    </row>
    <row r="1238" spans="2:13">
      <c r="B1238" s="23"/>
      <c r="C1238" s="23"/>
      <c r="D1238" s="24"/>
      <c r="E1238" s="24"/>
      <c r="F1238" s="25"/>
      <c r="G1238" s="26"/>
      <c r="H1238" s="27"/>
      <c r="I1238" s="24"/>
      <c r="J1238" s="28"/>
      <c r="K1238" s="26"/>
      <c r="L1238" s="26"/>
      <c r="M1238" s="30"/>
    </row>
    <row r="1239" spans="2:13">
      <c r="B1239" s="23"/>
      <c r="C1239" s="23"/>
      <c r="D1239" s="24"/>
      <c r="E1239" s="24"/>
      <c r="F1239" s="25"/>
      <c r="G1239" s="26"/>
      <c r="H1239" s="27"/>
      <c r="I1239" s="24"/>
      <c r="J1239" s="28"/>
      <c r="K1239" s="26"/>
      <c r="L1239" s="26"/>
      <c r="M1239" s="30"/>
    </row>
    <row r="1240" spans="2:13">
      <c r="B1240" s="23"/>
      <c r="C1240" s="23"/>
      <c r="D1240" s="24"/>
      <c r="E1240" s="24"/>
      <c r="F1240" s="25"/>
      <c r="G1240" s="26"/>
      <c r="H1240" s="27"/>
      <c r="I1240" s="24"/>
      <c r="J1240" s="28"/>
      <c r="K1240" s="26"/>
      <c r="L1240" s="26"/>
      <c r="M1240" s="30"/>
    </row>
    <row r="1241" spans="2:13">
      <c r="B1241" s="23"/>
      <c r="C1241" s="23"/>
      <c r="D1241" s="24"/>
      <c r="E1241" s="24"/>
      <c r="F1241" s="25"/>
      <c r="G1241" s="26"/>
      <c r="H1241" s="27"/>
      <c r="I1241" s="24"/>
      <c r="J1241" s="28"/>
      <c r="K1241" s="26"/>
      <c r="L1241" s="26"/>
      <c r="M1241" s="30"/>
    </row>
    <row r="1242" spans="2:13">
      <c r="B1242" s="23"/>
      <c r="C1242" s="23"/>
      <c r="D1242" s="24"/>
      <c r="E1242" s="24"/>
      <c r="F1242" s="25"/>
      <c r="G1242" s="26"/>
      <c r="H1242" s="27"/>
      <c r="I1242" s="24"/>
      <c r="J1242" s="28"/>
      <c r="K1242" s="26"/>
      <c r="L1242" s="26"/>
      <c r="M1242" s="30"/>
    </row>
    <row r="1243" spans="2:13">
      <c r="B1243" s="23"/>
      <c r="C1243" s="23"/>
      <c r="D1243" s="24"/>
      <c r="E1243" s="24"/>
      <c r="F1243" s="25"/>
      <c r="G1243" s="26"/>
      <c r="H1243" s="27"/>
      <c r="I1243" s="24"/>
      <c r="J1243" s="28"/>
      <c r="K1243" s="26"/>
      <c r="L1243" s="26"/>
      <c r="M1243" s="30"/>
    </row>
    <row r="1244" spans="2:13">
      <c r="B1244" s="23"/>
      <c r="C1244" s="23"/>
      <c r="D1244" s="24"/>
      <c r="E1244" s="24"/>
      <c r="F1244" s="25"/>
      <c r="G1244" s="26"/>
      <c r="H1244" s="27"/>
      <c r="I1244" s="24"/>
      <c r="J1244" s="28"/>
      <c r="K1244" s="26"/>
      <c r="L1244" s="26"/>
      <c r="M1244" s="30"/>
    </row>
    <row r="1245" spans="2:13">
      <c r="B1245" s="23"/>
      <c r="C1245" s="23"/>
      <c r="D1245" s="24"/>
      <c r="E1245" s="24"/>
      <c r="F1245" s="25"/>
      <c r="G1245" s="26"/>
      <c r="H1245" s="27"/>
      <c r="I1245" s="24"/>
      <c r="J1245" s="28"/>
      <c r="K1245" s="26"/>
      <c r="L1245" s="26"/>
      <c r="M1245" s="30"/>
    </row>
    <row r="1246" spans="2:13">
      <c r="B1246" s="23"/>
      <c r="C1246" s="23"/>
      <c r="D1246" s="24"/>
      <c r="E1246" s="24"/>
      <c r="F1246" s="25"/>
      <c r="G1246" s="26"/>
      <c r="H1246" s="27"/>
      <c r="I1246" s="24"/>
      <c r="J1246" s="28"/>
      <c r="K1246" s="26"/>
      <c r="L1246" s="26"/>
      <c r="M1246" s="30"/>
    </row>
    <row r="1247" spans="2:13">
      <c r="B1247" s="23"/>
      <c r="C1247" s="23"/>
      <c r="D1247" s="24"/>
      <c r="E1247" s="24"/>
      <c r="F1247" s="25"/>
      <c r="G1247" s="26"/>
      <c r="H1247" s="27"/>
      <c r="I1247" s="24"/>
      <c r="J1247" s="28"/>
      <c r="K1247" s="26"/>
      <c r="L1247" s="26"/>
      <c r="M1247" s="30"/>
    </row>
    <row r="1248" spans="2:13">
      <c r="B1248" s="23"/>
      <c r="C1248" s="23"/>
      <c r="D1248" s="24"/>
      <c r="E1248" s="24"/>
      <c r="F1248" s="25"/>
      <c r="G1248" s="26"/>
      <c r="H1248" s="27"/>
      <c r="I1248" s="24"/>
      <c r="J1248" s="28"/>
      <c r="K1248" s="26"/>
      <c r="L1248" s="26"/>
      <c r="M1248" s="30"/>
    </row>
    <row r="1249" spans="2:13">
      <c r="B1249" s="23"/>
      <c r="C1249" s="23"/>
      <c r="D1249" s="24"/>
      <c r="E1249" s="24"/>
      <c r="F1249" s="25"/>
      <c r="G1249" s="26"/>
      <c r="H1249" s="27"/>
      <c r="I1249" s="24"/>
      <c r="J1249" s="28"/>
      <c r="K1249" s="26"/>
      <c r="L1249" s="26"/>
      <c r="M1249" s="30"/>
    </row>
    <row r="1250" spans="2:13">
      <c r="B1250" s="23"/>
      <c r="C1250" s="23"/>
      <c r="D1250" s="24"/>
      <c r="E1250" s="24"/>
      <c r="F1250" s="25"/>
      <c r="G1250" s="26"/>
      <c r="H1250" s="27"/>
      <c r="I1250" s="24"/>
      <c r="J1250" s="28"/>
      <c r="K1250" s="26"/>
      <c r="L1250" s="26"/>
      <c r="M1250" s="30"/>
    </row>
    <row r="1251" spans="2:13">
      <c r="B1251" s="23"/>
      <c r="C1251" s="23"/>
      <c r="D1251" s="24"/>
      <c r="E1251" s="24"/>
      <c r="F1251" s="25"/>
      <c r="G1251" s="26"/>
      <c r="H1251" s="27"/>
      <c r="I1251" s="24"/>
      <c r="J1251" s="28"/>
      <c r="K1251" s="26"/>
      <c r="L1251" s="26"/>
      <c r="M1251" s="30"/>
    </row>
    <row r="1252" spans="2:13">
      <c r="B1252" s="23"/>
      <c r="C1252" s="23"/>
      <c r="D1252" s="24"/>
      <c r="E1252" s="24"/>
      <c r="F1252" s="25"/>
      <c r="G1252" s="26"/>
      <c r="H1252" s="27"/>
      <c r="I1252" s="24"/>
      <c r="J1252" s="28"/>
      <c r="K1252" s="26"/>
      <c r="L1252" s="26"/>
      <c r="M1252" s="30"/>
    </row>
    <row r="1253" spans="2:13">
      <c r="B1253" s="23"/>
      <c r="C1253" s="23"/>
      <c r="D1253" s="24"/>
      <c r="E1253" s="24"/>
      <c r="F1253" s="25"/>
      <c r="G1253" s="26"/>
      <c r="H1253" s="27"/>
      <c r="I1253" s="24"/>
      <c r="J1253" s="28"/>
      <c r="K1253" s="26"/>
      <c r="L1253" s="26"/>
      <c r="M1253" s="30"/>
    </row>
    <row r="1254" spans="2:13">
      <c r="B1254" s="23"/>
      <c r="C1254" s="23"/>
      <c r="D1254" s="24"/>
      <c r="E1254" s="24"/>
      <c r="F1254" s="25"/>
      <c r="G1254" s="26"/>
      <c r="H1254" s="27"/>
      <c r="I1254" s="24"/>
      <c r="J1254" s="28"/>
      <c r="K1254" s="26"/>
      <c r="L1254" s="26"/>
      <c r="M1254" s="30"/>
    </row>
    <row r="1255" spans="2:13">
      <c r="B1255" s="23"/>
      <c r="C1255" s="23"/>
      <c r="D1255" s="24"/>
      <c r="E1255" s="24"/>
      <c r="F1255" s="25"/>
      <c r="G1255" s="26"/>
      <c r="H1255" s="27"/>
      <c r="I1255" s="24"/>
      <c r="J1255" s="28"/>
      <c r="K1255" s="26"/>
      <c r="L1255" s="26"/>
      <c r="M1255" s="30"/>
    </row>
    <row r="1256" spans="2:13">
      <c r="B1256" s="23"/>
      <c r="C1256" s="23"/>
      <c r="D1256" s="24"/>
      <c r="E1256" s="24"/>
      <c r="F1256" s="25"/>
      <c r="G1256" s="26"/>
      <c r="H1256" s="27"/>
      <c r="I1256" s="24"/>
      <c r="J1256" s="28"/>
      <c r="K1256" s="26"/>
      <c r="L1256" s="26"/>
      <c r="M1256" s="30"/>
    </row>
    <row r="1257" spans="2:13">
      <c r="B1257" s="23"/>
      <c r="C1257" s="23"/>
      <c r="D1257" s="24"/>
      <c r="E1257" s="24"/>
      <c r="F1257" s="25"/>
      <c r="G1257" s="26"/>
      <c r="H1257" s="27"/>
      <c r="I1257" s="24"/>
      <c r="J1257" s="28"/>
      <c r="K1257" s="26"/>
      <c r="L1257" s="26"/>
      <c r="M1257" s="30"/>
    </row>
    <row r="1258" spans="2:13">
      <c r="B1258" s="23"/>
      <c r="C1258" s="23"/>
      <c r="D1258" s="24"/>
      <c r="E1258" s="24"/>
      <c r="F1258" s="25"/>
      <c r="G1258" s="26"/>
      <c r="H1258" s="27"/>
      <c r="I1258" s="24"/>
      <c r="J1258" s="28"/>
      <c r="K1258" s="26"/>
      <c r="L1258" s="26"/>
      <c r="M1258" s="30"/>
    </row>
    <row r="1259" spans="2:13">
      <c r="B1259" s="23"/>
      <c r="C1259" s="23"/>
      <c r="D1259" s="24"/>
      <c r="E1259" s="24"/>
      <c r="F1259" s="25"/>
      <c r="G1259" s="26"/>
      <c r="H1259" s="27"/>
      <c r="I1259" s="24"/>
      <c r="J1259" s="28"/>
      <c r="K1259" s="26"/>
      <c r="L1259" s="26"/>
      <c r="M1259" s="30"/>
    </row>
    <row r="1260" spans="2:13">
      <c r="B1260" s="23"/>
      <c r="C1260" s="23"/>
      <c r="D1260" s="24"/>
      <c r="E1260" s="24"/>
      <c r="F1260" s="25"/>
      <c r="G1260" s="26"/>
      <c r="H1260" s="27"/>
      <c r="I1260" s="24"/>
      <c r="J1260" s="28"/>
      <c r="K1260" s="26"/>
      <c r="L1260" s="26"/>
      <c r="M1260" s="30"/>
    </row>
    <row r="1261" spans="2:13">
      <c r="B1261" s="23"/>
      <c r="C1261" s="23"/>
      <c r="D1261" s="24"/>
      <c r="E1261" s="24"/>
      <c r="F1261" s="25"/>
      <c r="G1261" s="26"/>
      <c r="H1261" s="27"/>
      <c r="I1261" s="24"/>
      <c r="J1261" s="28"/>
      <c r="K1261" s="26"/>
      <c r="L1261" s="26"/>
      <c r="M1261" s="30"/>
    </row>
    <row r="1262" spans="2:13">
      <c r="B1262" s="23"/>
      <c r="C1262" s="23"/>
      <c r="D1262" s="24"/>
      <c r="E1262" s="24"/>
      <c r="F1262" s="25"/>
      <c r="G1262" s="26"/>
      <c r="H1262" s="27"/>
      <c r="I1262" s="24"/>
      <c r="J1262" s="28"/>
      <c r="K1262" s="26"/>
      <c r="L1262" s="26"/>
      <c r="M1262" s="30"/>
    </row>
    <row r="1263" spans="2:13">
      <c r="B1263" s="23"/>
      <c r="C1263" s="23"/>
      <c r="D1263" s="24"/>
      <c r="E1263" s="24"/>
      <c r="F1263" s="25"/>
      <c r="G1263" s="26"/>
      <c r="H1263" s="27"/>
      <c r="I1263" s="24"/>
      <c r="J1263" s="28"/>
      <c r="K1263" s="26"/>
      <c r="L1263" s="26"/>
      <c r="M1263" s="30"/>
    </row>
    <row r="1264" spans="2:13">
      <c r="B1264" s="23"/>
      <c r="C1264" s="23"/>
      <c r="D1264" s="24"/>
      <c r="E1264" s="24"/>
      <c r="F1264" s="25"/>
      <c r="G1264" s="26"/>
      <c r="H1264" s="27"/>
      <c r="I1264" s="24"/>
      <c r="J1264" s="28"/>
      <c r="K1264" s="26"/>
      <c r="L1264" s="26"/>
      <c r="M1264" s="30"/>
    </row>
    <row r="1265" spans="2:13">
      <c r="B1265" s="23"/>
      <c r="C1265" s="23"/>
      <c r="D1265" s="24"/>
      <c r="E1265" s="24"/>
      <c r="F1265" s="25"/>
      <c r="G1265" s="26"/>
      <c r="H1265" s="27"/>
      <c r="I1265" s="24"/>
      <c r="J1265" s="28"/>
      <c r="K1265" s="26"/>
      <c r="L1265" s="26"/>
      <c r="M1265" s="30"/>
    </row>
    <row r="1266" spans="2:13">
      <c r="B1266" s="23"/>
      <c r="C1266" s="23"/>
      <c r="D1266" s="24"/>
      <c r="E1266" s="24"/>
      <c r="F1266" s="25"/>
      <c r="G1266" s="26"/>
      <c r="H1266" s="27"/>
      <c r="I1266" s="24"/>
      <c r="J1266" s="28"/>
      <c r="K1266" s="26"/>
      <c r="L1266" s="26"/>
      <c r="M1266" s="30"/>
    </row>
    <row r="1267" spans="2:13">
      <c r="B1267" s="23"/>
      <c r="C1267" s="23"/>
      <c r="D1267" s="24"/>
      <c r="E1267" s="24"/>
      <c r="F1267" s="25"/>
      <c r="G1267" s="26"/>
      <c r="H1267" s="27"/>
      <c r="I1267" s="24"/>
      <c r="J1267" s="28"/>
      <c r="K1267" s="26"/>
      <c r="L1267" s="26"/>
      <c r="M1267" s="30"/>
    </row>
    <row r="1268" spans="2:13">
      <c r="B1268" s="23"/>
      <c r="C1268" s="23"/>
      <c r="D1268" s="24"/>
      <c r="E1268" s="24"/>
      <c r="F1268" s="25"/>
      <c r="G1268" s="26"/>
      <c r="H1268" s="27"/>
      <c r="I1268" s="24"/>
      <c r="J1268" s="28"/>
      <c r="K1268" s="26"/>
      <c r="L1268" s="26"/>
      <c r="M1268" s="30"/>
    </row>
    <row r="1269" spans="2:13">
      <c r="B1269" s="23"/>
      <c r="C1269" s="23"/>
      <c r="D1269" s="24"/>
      <c r="E1269" s="24"/>
      <c r="F1269" s="25"/>
      <c r="G1269" s="26"/>
      <c r="H1269" s="27"/>
      <c r="I1269" s="24"/>
      <c r="J1269" s="28"/>
      <c r="K1269" s="26"/>
      <c r="L1269" s="26"/>
      <c r="M1269" s="30"/>
    </row>
    <row r="1270" spans="2:13">
      <c r="B1270" s="23"/>
      <c r="C1270" s="23"/>
      <c r="D1270" s="24"/>
      <c r="E1270" s="24"/>
      <c r="F1270" s="25"/>
      <c r="G1270" s="26"/>
      <c r="H1270" s="27"/>
      <c r="I1270" s="24"/>
      <c r="J1270" s="28"/>
      <c r="K1270" s="26"/>
      <c r="L1270" s="26"/>
      <c r="M1270" s="30"/>
    </row>
    <row r="1271" spans="2:13">
      <c r="B1271" s="23"/>
      <c r="C1271" s="23"/>
      <c r="D1271" s="24"/>
      <c r="E1271" s="24"/>
      <c r="F1271" s="25"/>
      <c r="G1271" s="26"/>
      <c r="H1271" s="27"/>
      <c r="I1271" s="24"/>
      <c r="J1271" s="28"/>
      <c r="K1271" s="26"/>
      <c r="L1271" s="26"/>
      <c r="M1271" s="30"/>
    </row>
    <row r="1272" spans="2:13">
      <c r="B1272" s="23"/>
      <c r="C1272" s="23"/>
      <c r="D1272" s="24"/>
      <c r="E1272" s="24"/>
      <c r="F1272" s="25"/>
      <c r="G1272" s="26"/>
      <c r="H1272" s="27"/>
      <c r="I1272" s="24"/>
      <c r="J1272" s="28"/>
      <c r="K1272" s="26"/>
      <c r="L1272" s="26"/>
      <c r="M1272" s="30"/>
    </row>
    <row r="1273" spans="2:13">
      <c r="B1273" s="23"/>
      <c r="C1273" s="23"/>
      <c r="D1273" s="24"/>
      <c r="E1273" s="24"/>
      <c r="F1273" s="25"/>
      <c r="G1273" s="26"/>
      <c r="H1273" s="27"/>
      <c r="I1273" s="24"/>
      <c r="J1273" s="28"/>
      <c r="K1273" s="26"/>
      <c r="L1273" s="26"/>
      <c r="M1273" s="30"/>
    </row>
    <row r="1274" spans="2:13">
      <c r="B1274" s="23"/>
      <c r="C1274" s="23"/>
      <c r="D1274" s="24"/>
      <c r="E1274" s="24"/>
      <c r="F1274" s="25"/>
      <c r="G1274" s="26"/>
      <c r="H1274" s="27"/>
      <c r="I1274" s="24"/>
      <c r="J1274" s="28"/>
      <c r="K1274" s="26"/>
      <c r="L1274" s="26"/>
      <c r="M1274" s="30"/>
    </row>
    <row r="1275" spans="2:13">
      <c r="B1275" s="23"/>
      <c r="C1275" s="23"/>
      <c r="D1275" s="24"/>
      <c r="E1275" s="24"/>
      <c r="F1275" s="25"/>
      <c r="G1275" s="26"/>
      <c r="H1275" s="27"/>
      <c r="I1275" s="24"/>
      <c r="J1275" s="28"/>
      <c r="K1275" s="26"/>
      <c r="L1275" s="26"/>
      <c r="M1275" s="30"/>
    </row>
    <row r="1276" spans="2:13">
      <c r="B1276" s="23"/>
      <c r="C1276" s="23"/>
      <c r="D1276" s="24"/>
      <c r="E1276" s="24"/>
      <c r="F1276" s="25"/>
      <c r="G1276" s="26"/>
      <c r="H1276" s="27"/>
      <c r="I1276" s="24"/>
      <c r="J1276" s="28"/>
      <c r="K1276" s="26"/>
      <c r="L1276" s="26"/>
      <c r="M1276" s="30"/>
    </row>
    <row r="1277" spans="2:13">
      <c r="B1277" s="23"/>
      <c r="C1277" s="23"/>
      <c r="D1277" s="24"/>
      <c r="E1277" s="24"/>
      <c r="F1277" s="25"/>
      <c r="G1277" s="26"/>
      <c r="H1277" s="27"/>
      <c r="I1277" s="24"/>
      <c r="J1277" s="28"/>
      <c r="K1277" s="26"/>
      <c r="L1277" s="26"/>
      <c r="M1277" s="30"/>
    </row>
    <row r="1278" spans="2:13">
      <c r="B1278" s="23"/>
      <c r="C1278" s="23"/>
      <c r="D1278" s="24"/>
      <c r="E1278" s="24"/>
      <c r="F1278" s="25"/>
      <c r="G1278" s="26"/>
      <c r="H1278" s="27"/>
      <c r="I1278" s="24"/>
      <c r="J1278" s="28"/>
      <c r="K1278" s="26"/>
      <c r="L1278" s="26"/>
      <c r="M1278" s="30"/>
    </row>
    <row r="1279" spans="2:13">
      <c r="B1279" s="23"/>
      <c r="C1279" s="23"/>
      <c r="D1279" s="24"/>
      <c r="E1279" s="24"/>
      <c r="F1279" s="25"/>
      <c r="G1279" s="26"/>
      <c r="H1279" s="27"/>
      <c r="I1279" s="24"/>
      <c r="J1279" s="28"/>
      <c r="K1279" s="26"/>
      <c r="L1279" s="26"/>
      <c r="M1279" s="30"/>
    </row>
    <row r="1280" spans="2:13">
      <c r="B1280" s="23"/>
      <c r="C1280" s="23"/>
      <c r="D1280" s="24"/>
      <c r="E1280" s="24"/>
      <c r="F1280" s="25"/>
      <c r="G1280" s="26"/>
      <c r="H1280" s="27"/>
      <c r="I1280" s="24"/>
      <c r="J1280" s="28"/>
      <c r="K1280" s="26"/>
      <c r="L1280" s="26"/>
      <c r="M1280" s="30"/>
    </row>
    <row r="1281" spans="2:13">
      <c r="B1281" s="23"/>
      <c r="C1281" s="23"/>
      <c r="D1281" s="24"/>
      <c r="E1281" s="24"/>
      <c r="F1281" s="25"/>
      <c r="G1281" s="26"/>
      <c r="H1281" s="27"/>
      <c r="I1281" s="24"/>
      <c r="J1281" s="28"/>
      <c r="K1281" s="26"/>
      <c r="L1281" s="26"/>
      <c r="M1281" s="30"/>
    </row>
    <row r="1282" spans="2:13">
      <c r="B1282" s="23"/>
      <c r="C1282" s="23"/>
      <c r="D1282" s="24"/>
      <c r="E1282" s="24"/>
      <c r="F1282" s="25"/>
      <c r="G1282" s="26"/>
      <c r="H1282" s="27"/>
      <c r="I1282" s="24"/>
      <c r="J1282" s="28"/>
      <c r="K1282" s="26"/>
      <c r="L1282" s="26"/>
      <c r="M1282" s="30"/>
    </row>
    <row r="1283" spans="2:13">
      <c r="B1283" s="23"/>
      <c r="C1283" s="23"/>
      <c r="D1283" s="24"/>
      <c r="E1283" s="24"/>
      <c r="F1283" s="25"/>
      <c r="G1283" s="26"/>
      <c r="H1283" s="27"/>
      <c r="I1283" s="24"/>
      <c r="J1283" s="28"/>
      <c r="K1283" s="26"/>
      <c r="L1283" s="26"/>
      <c r="M1283" s="30"/>
    </row>
    <row r="1284" spans="2:13">
      <c r="B1284" s="23"/>
      <c r="C1284" s="23"/>
      <c r="D1284" s="24"/>
      <c r="E1284" s="24"/>
      <c r="F1284" s="25"/>
      <c r="G1284" s="26"/>
      <c r="H1284" s="27"/>
      <c r="I1284" s="24"/>
      <c r="J1284" s="28"/>
      <c r="K1284" s="26"/>
      <c r="L1284" s="26"/>
      <c r="M1284" s="30"/>
    </row>
    <row r="1285" spans="2:13">
      <c r="B1285" s="23"/>
      <c r="C1285" s="23"/>
      <c r="D1285" s="24"/>
      <c r="E1285" s="24"/>
      <c r="F1285" s="25"/>
      <c r="G1285" s="26"/>
      <c r="H1285" s="27"/>
      <c r="I1285" s="24"/>
      <c r="J1285" s="28"/>
      <c r="K1285" s="26"/>
      <c r="L1285" s="26"/>
      <c r="M1285" s="30"/>
    </row>
    <row r="1286" spans="2:13">
      <c r="B1286" s="23"/>
      <c r="C1286" s="23"/>
      <c r="D1286" s="24"/>
      <c r="E1286" s="24"/>
      <c r="F1286" s="25"/>
      <c r="G1286" s="26"/>
      <c r="H1286" s="27"/>
      <c r="I1286" s="24"/>
      <c r="J1286" s="28"/>
      <c r="K1286" s="26"/>
      <c r="L1286" s="26"/>
      <c r="M1286" s="30"/>
    </row>
    <row r="1287" spans="2:13">
      <c r="B1287" s="23"/>
      <c r="C1287" s="23"/>
      <c r="D1287" s="24"/>
      <c r="E1287" s="24"/>
      <c r="F1287" s="25"/>
      <c r="G1287" s="26"/>
      <c r="H1287" s="27"/>
      <c r="I1287" s="24"/>
      <c r="J1287" s="28"/>
      <c r="K1287" s="26"/>
      <c r="L1287" s="26"/>
      <c r="M1287" s="30"/>
    </row>
    <row r="1288" spans="2:13">
      <c r="B1288" s="23"/>
      <c r="C1288" s="23"/>
      <c r="D1288" s="24"/>
      <c r="E1288" s="24"/>
      <c r="F1288" s="25"/>
      <c r="G1288" s="26"/>
      <c r="H1288" s="27"/>
      <c r="I1288" s="24"/>
      <c r="J1288" s="28"/>
      <c r="K1288" s="26"/>
      <c r="L1288" s="26"/>
      <c r="M1288" s="30"/>
    </row>
    <row r="1289" spans="2:13">
      <c r="B1289" s="23"/>
      <c r="C1289" s="23"/>
      <c r="D1289" s="24"/>
      <c r="E1289" s="24"/>
      <c r="F1289" s="25"/>
      <c r="G1289" s="26"/>
      <c r="H1289" s="27"/>
      <c r="I1289" s="24"/>
      <c r="J1289" s="28"/>
      <c r="K1289" s="26"/>
      <c r="L1289" s="26"/>
      <c r="M1289" s="30"/>
    </row>
    <row r="1290" spans="2:13">
      <c r="B1290" s="23"/>
      <c r="C1290" s="23"/>
      <c r="D1290" s="24"/>
      <c r="E1290" s="24"/>
      <c r="F1290" s="25"/>
      <c r="G1290" s="26"/>
      <c r="H1290" s="27"/>
      <c r="I1290" s="24"/>
      <c r="J1290" s="28"/>
      <c r="K1290" s="26"/>
      <c r="L1290" s="26"/>
      <c r="M1290" s="30"/>
    </row>
    <row r="1291" spans="2:13">
      <c r="B1291" s="23"/>
      <c r="C1291" s="23"/>
      <c r="D1291" s="24"/>
      <c r="E1291" s="24"/>
      <c r="F1291" s="25"/>
      <c r="G1291" s="26"/>
      <c r="H1291" s="27"/>
      <c r="I1291" s="24"/>
      <c r="J1291" s="28"/>
      <c r="K1291" s="26"/>
      <c r="L1291" s="26"/>
      <c r="M1291" s="30"/>
    </row>
    <row r="1292" spans="2:13">
      <c r="B1292" s="23"/>
      <c r="C1292" s="23"/>
      <c r="D1292" s="24"/>
      <c r="E1292" s="24"/>
      <c r="F1292" s="25"/>
      <c r="G1292" s="26"/>
      <c r="H1292" s="27"/>
      <c r="I1292" s="24"/>
      <c r="J1292" s="28"/>
      <c r="K1292" s="26"/>
      <c r="L1292" s="26"/>
      <c r="M1292" s="30"/>
    </row>
    <row r="1293" spans="2:13">
      <c r="B1293" s="23"/>
      <c r="C1293" s="23"/>
      <c r="D1293" s="24"/>
      <c r="E1293" s="24"/>
      <c r="F1293" s="25"/>
      <c r="G1293" s="26"/>
      <c r="H1293" s="27"/>
      <c r="I1293" s="24"/>
      <c r="J1293" s="28"/>
      <c r="K1293" s="26"/>
      <c r="L1293" s="26"/>
      <c r="M1293" s="30"/>
    </row>
    <row r="1294" spans="2:13">
      <c r="B1294" s="23"/>
      <c r="C1294" s="23"/>
      <c r="D1294" s="24"/>
      <c r="E1294" s="24"/>
      <c r="F1294" s="25"/>
      <c r="G1294" s="26"/>
      <c r="H1294" s="27"/>
      <c r="I1294" s="24"/>
      <c r="J1294" s="28"/>
      <c r="K1294" s="26"/>
      <c r="L1294" s="26"/>
      <c r="M1294" s="30"/>
    </row>
    <row r="1295" spans="2:13">
      <c r="B1295" s="23"/>
      <c r="C1295" s="23"/>
      <c r="D1295" s="24"/>
      <c r="E1295" s="24"/>
      <c r="F1295" s="25"/>
      <c r="G1295" s="26"/>
      <c r="H1295" s="27"/>
      <c r="I1295" s="24"/>
      <c r="J1295" s="28"/>
      <c r="K1295" s="26"/>
      <c r="L1295" s="26"/>
      <c r="M1295" s="30"/>
    </row>
    <row r="1296" spans="2:13">
      <c r="B1296" s="23"/>
      <c r="C1296" s="23"/>
      <c r="D1296" s="24"/>
      <c r="E1296" s="24"/>
      <c r="F1296" s="25"/>
      <c r="G1296" s="26"/>
      <c r="H1296" s="27"/>
      <c r="I1296" s="24"/>
      <c r="J1296" s="28"/>
      <c r="K1296" s="26"/>
      <c r="L1296" s="26"/>
      <c r="M1296" s="30"/>
    </row>
    <row r="1297" spans="2:13">
      <c r="B1297" s="23"/>
      <c r="C1297" s="23"/>
      <c r="D1297" s="24"/>
      <c r="E1297" s="24"/>
      <c r="F1297" s="25"/>
      <c r="G1297" s="26"/>
      <c r="H1297" s="27"/>
      <c r="I1297" s="24"/>
      <c r="J1297" s="28"/>
      <c r="K1297" s="26"/>
      <c r="L1297" s="26"/>
      <c r="M1297" s="30"/>
    </row>
    <row r="1298" spans="2:13">
      <c r="B1298" s="23"/>
      <c r="C1298" s="23"/>
      <c r="D1298" s="24"/>
      <c r="E1298" s="24"/>
      <c r="F1298" s="25"/>
      <c r="G1298" s="26"/>
      <c r="H1298" s="27"/>
      <c r="I1298" s="24"/>
      <c r="J1298" s="28"/>
      <c r="K1298" s="26"/>
      <c r="L1298" s="26"/>
      <c r="M1298" s="30"/>
    </row>
    <row r="1299" spans="2:13">
      <c r="B1299" s="23"/>
      <c r="C1299" s="23"/>
      <c r="D1299" s="24"/>
      <c r="E1299" s="24"/>
      <c r="F1299" s="25"/>
      <c r="G1299" s="26"/>
      <c r="H1299" s="27"/>
      <c r="I1299" s="24"/>
      <c r="J1299" s="28"/>
      <c r="K1299" s="26"/>
      <c r="L1299" s="26"/>
      <c r="M1299" s="30"/>
    </row>
    <row r="1300" spans="2:13">
      <c r="B1300" s="23"/>
      <c r="C1300" s="23"/>
      <c r="D1300" s="24"/>
      <c r="E1300" s="24"/>
      <c r="F1300" s="25"/>
      <c r="G1300" s="26"/>
      <c r="H1300" s="27"/>
      <c r="I1300" s="24"/>
      <c r="J1300" s="28"/>
      <c r="K1300" s="26"/>
      <c r="L1300" s="26"/>
      <c r="M1300" s="30"/>
    </row>
    <row r="1301" spans="2:13">
      <c r="B1301" s="23"/>
      <c r="C1301" s="23"/>
      <c r="D1301" s="24"/>
      <c r="E1301" s="24"/>
      <c r="F1301" s="25"/>
      <c r="G1301" s="26"/>
      <c r="H1301" s="27"/>
      <c r="I1301" s="24"/>
      <c r="J1301" s="28"/>
      <c r="K1301" s="26"/>
      <c r="L1301" s="26"/>
      <c r="M1301" s="30"/>
    </row>
    <row r="1302" spans="2:13">
      <c r="B1302" s="23"/>
      <c r="C1302" s="23"/>
      <c r="D1302" s="24"/>
      <c r="E1302" s="24"/>
      <c r="F1302" s="25"/>
      <c r="G1302" s="26"/>
      <c r="H1302" s="27"/>
      <c r="I1302" s="24"/>
      <c r="J1302" s="28"/>
      <c r="K1302" s="26"/>
      <c r="L1302" s="26"/>
      <c r="M1302" s="30"/>
    </row>
    <row r="1303" spans="2:13">
      <c r="B1303" s="23"/>
      <c r="C1303" s="23"/>
      <c r="D1303" s="24"/>
      <c r="E1303" s="24"/>
      <c r="F1303" s="25"/>
      <c r="G1303" s="26"/>
      <c r="H1303" s="27"/>
      <c r="I1303" s="24"/>
      <c r="J1303" s="28"/>
      <c r="K1303" s="26"/>
      <c r="L1303" s="26"/>
      <c r="M1303" s="30"/>
    </row>
    <row r="1304" spans="2:13">
      <c r="B1304" s="23"/>
      <c r="C1304" s="23"/>
      <c r="D1304" s="24"/>
      <c r="E1304" s="24"/>
      <c r="F1304" s="25"/>
      <c r="G1304" s="26"/>
      <c r="H1304" s="27"/>
      <c r="I1304" s="24"/>
      <c r="J1304" s="28"/>
      <c r="K1304" s="26"/>
      <c r="L1304" s="26"/>
      <c r="M1304" s="30"/>
    </row>
    <row r="1305" spans="2:13">
      <c r="B1305" s="23"/>
      <c r="C1305" s="23"/>
      <c r="D1305" s="24"/>
      <c r="E1305" s="24"/>
      <c r="F1305" s="25"/>
      <c r="G1305" s="26"/>
      <c r="H1305" s="27"/>
      <c r="I1305" s="24"/>
      <c r="J1305" s="28"/>
      <c r="K1305" s="26"/>
      <c r="L1305" s="26"/>
      <c r="M1305" s="30"/>
    </row>
    <row r="1306" spans="2:13">
      <c r="B1306" s="23"/>
      <c r="C1306" s="23"/>
      <c r="D1306" s="24"/>
      <c r="E1306" s="24"/>
      <c r="F1306" s="25"/>
      <c r="G1306" s="26"/>
      <c r="H1306" s="27"/>
      <c r="I1306" s="24"/>
      <c r="J1306" s="28"/>
      <c r="K1306" s="26"/>
      <c r="L1306" s="26"/>
      <c r="M1306" s="30"/>
    </row>
    <row r="1307" spans="2:13">
      <c r="B1307" s="23"/>
      <c r="C1307" s="23"/>
      <c r="D1307" s="24"/>
      <c r="E1307" s="24"/>
      <c r="F1307" s="25"/>
      <c r="G1307" s="26"/>
      <c r="H1307" s="27"/>
      <c r="I1307" s="24"/>
      <c r="J1307" s="28"/>
      <c r="K1307" s="26"/>
      <c r="L1307" s="26"/>
      <c r="M1307" s="30"/>
    </row>
    <row r="1308" spans="2:13">
      <c r="B1308" s="23"/>
      <c r="C1308" s="23"/>
      <c r="D1308" s="24"/>
      <c r="E1308" s="24"/>
      <c r="F1308" s="25"/>
      <c r="G1308" s="26"/>
      <c r="H1308" s="27"/>
      <c r="I1308" s="24"/>
      <c r="J1308" s="28"/>
      <c r="K1308" s="26"/>
      <c r="L1308" s="26"/>
      <c r="M1308" s="30"/>
    </row>
    <row r="1309" spans="2:13">
      <c r="B1309" s="23"/>
      <c r="C1309" s="23"/>
      <c r="D1309" s="24"/>
      <c r="E1309" s="24"/>
      <c r="F1309" s="25"/>
      <c r="G1309" s="26"/>
      <c r="H1309" s="27"/>
      <c r="I1309" s="24"/>
      <c r="J1309" s="28"/>
      <c r="K1309" s="26"/>
      <c r="L1309" s="26"/>
      <c r="M1309" s="30"/>
    </row>
    <row r="1310" spans="2:13">
      <c r="B1310" s="23"/>
      <c r="C1310" s="23"/>
      <c r="D1310" s="24"/>
      <c r="E1310" s="24"/>
      <c r="F1310" s="25"/>
      <c r="G1310" s="26"/>
      <c r="H1310" s="27"/>
      <c r="I1310" s="24"/>
      <c r="J1310" s="28"/>
      <c r="K1310" s="26"/>
      <c r="L1310" s="26"/>
      <c r="M1310" s="30"/>
    </row>
    <row r="1311" spans="2:13">
      <c r="B1311" s="23"/>
      <c r="C1311" s="23"/>
      <c r="D1311" s="24"/>
      <c r="E1311" s="24"/>
      <c r="F1311" s="25"/>
      <c r="G1311" s="26"/>
      <c r="H1311" s="27"/>
      <c r="I1311" s="24"/>
      <c r="J1311" s="28"/>
      <c r="K1311" s="26"/>
      <c r="L1311" s="26"/>
      <c r="M1311" s="30"/>
    </row>
    <row r="1312" spans="2:13">
      <c r="B1312" s="23"/>
      <c r="C1312" s="23"/>
      <c r="D1312" s="24"/>
      <c r="E1312" s="24"/>
      <c r="F1312" s="25"/>
      <c r="G1312" s="26"/>
      <c r="H1312" s="27"/>
      <c r="I1312" s="24"/>
      <c r="J1312" s="28"/>
      <c r="K1312" s="26"/>
      <c r="L1312" s="26"/>
      <c r="M1312" s="30"/>
    </row>
    <row r="1313" spans="2:13">
      <c r="B1313" s="23"/>
      <c r="C1313" s="23"/>
      <c r="D1313" s="24"/>
      <c r="E1313" s="24"/>
      <c r="F1313" s="25"/>
      <c r="G1313" s="26"/>
      <c r="H1313" s="27"/>
      <c r="I1313" s="24"/>
      <c r="J1313" s="28"/>
      <c r="K1313" s="26"/>
      <c r="L1313" s="26"/>
      <c r="M1313" s="30"/>
    </row>
    <row r="1314" spans="2:13">
      <c r="B1314" s="23"/>
      <c r="C1314" s="23"/>
      <c r="D1314" s="24"/>
      <c r="E1314" s="24"/>
      <c r="F1314" s="25"/>
      <c r="G1314" s="26"/>
      <c r="H1314" s="27"/>
      <c r="I1314" s="24"/>
      <c r="J1314" s="28"/>
      <c r="K1314" s="26"/>
      <c r="L1314" s="26"/>
      <c r="M1314" s="30"/>
    </row>
    <row r="1315" spans="2:13">
      <c r="B1315" s="23"/>
      <c r="C1315" s="23"/>
      <c r="D1315" s="24"/>
      <c r="E1315" s="24"/>
      <c r="F1315" s="25"/>
      <c r="G1315" s="26"/>
      <c r="H1315" s="27"/>
      <c r="I1315" s="24"/>
      <c r="J1315" s="28"/>
      <c r="K1315" s="26"/>
      <c r="L1315" s="26"/>
      <c r="M1315" s="30"/>
    </row>
    <row r="1316" spans="2:13">
      <c r="B1316" s="23"/>
      <c r="C1316" s="23"/>
      <c r="D1316" s="24"/>
      <c r="E1316" s="24"/>
      <c r="F1316" s="25"/>
      <c r="G1316" s="26"/>
      <c r="H1316" s="27"/>
      <c r="I1316" s="24"/>
      <c r="J1316" s="28"/>
      <c r="K1316" s="26"/>
      <c r="L1316" s="26"/>
      <c r="M1316" s="30"/>
    </row>
    <row r="1317" spans="2:13">
      <c r="B1317" s="23"/>
      <c r="C1317" s="23"/>
      <c r="D1317" s="24"/>
      <c r="E1317" s="24"/>
      <c r="F1317" s="25"/>
      <c r="G1317" s="26"/>
      <c r="H1317" s="27"/>
      <c r="I1317" s="24"/>
      <c r="J1317" s="28"/>
      <c r="K1317" s="26"/>
      <c r="L1317" s="26"/>
      <c r="M1317" s="30"/>
    </row>
    <row r="1318" spans="2:13">
      <c r="B1318" s="23"/>
      <c r="C1318" s="23"/>
      <c r="D1318" s="24"/>
      <c r="E1318" s="24"/>
      <c r="F1318" s="25"/>
      <c r="G1318" s="26"/>
      <c r="H1318" s="27"/>
      <c r="I1318" s="24"/>
      <c r="J1318" s="28"/>
      <c r="K1318" s="26"/>
      <c r="L1318" s="26"/>
      <c r="M1318" s="30"/>
    </row>
    <row r="1319" spans="2:13">
      <c r="B1319" s="23"/>
      <c r="C1319" s="23"/>
      <c r="D1319" s="24"/>
      <c r="E1319" s="24"/>
      <c r="F1319" s="25"/>
      <c r="G1319" s="26"/>
      <c r="H1319" s="27"/>
      <c r="I1319" s="24"/>
      <c r="J1319" s="28"/>
      <c r="K1319" s="26"/>
      <c r="L1319" s="26"/>
      <c r="M1319" s="30"/>
    </row>
    <row r="1320" spans="2:13">
      <c r="B1320" s="23"/>
      <c r="C1320" s="23"/>
      <c r="D1320" s="24"/>
      <c r="E1320" s="24"/>
      <c r="F1320" s="25"/>
      <c r="G1320" s="26"/>
      <c r="H1320" s="27"/>
      <c r="I1320" s="24"/>
      <c r="J1320" s="28"/>
      <c r="K1320" s="26"/>
      <c r="L1320" s="26"/>
      <c r="M1320" s="30"/>
    </row>
    <row r="1321" spans="2:13">
      <c r="B1321" s="23"/>
      <c r="C1321" s="23"/>
      <c r="D1321" s="24"/>
      <c r="E1321" s="24"/>
      <c r="F1321" s="25"/>
      <c r="G1321" s="26"/>
      <c r="H1321" s="27"/>
      <c r="I1321" s="24"/>
      <c r="J1321" s="28"/>
      <c r="K1321" s="26"/>
      <c r="L1321" s="26"/>
      <c r="M1321" s="30"/>
    </row>
    <row r="1322" spans="2:13">
      <c r="B1322" s="23"/>
      <c r="C1322" s="23"/>
      <c r="D1322" s="24"/>
      <c r="E1322" s="24"/>
      <c r="F1322" s="25"/>
      <c r="G1322" s="26"/>
      <c r="H1322" s="27"/>
      <c r="I1322" s="24"/>
      <c r="J1322" s="28"/>
      <c r="K1322" s="26"/>
      <c r="L1322" s="26"/>
      <c r="M1322" s="30"/>
    </row>
    <row r="1323" spans="2:13">
      <c r="B1323" s="23"/>
      <c r="C1323" s="23"/>
      <c r="D1323" s="24"/>
      <c r="E1323" s="24"/>
      <c r="F1323" s="25"/>
      <c r="G1323" s="26"/>
      <c r="H1323" s="27"/>
      <c r="I1323" s="24"/>
      <c r="J1323" s="28"/>
      <c r="K1323" s="26"/>
      <c r="L1323" s="26"/>
      <c r="M1323" s="30"/>
    </row>
    <row r="1324" spans="2:13">
      <c r="B1324" s="23"/>
      <c r="C1324" s="23"/>
      <c r="D1324" s="24"/>
      <c r="E1324" s="24"/>
      <c r="F1324" s="25"/>
      <c r="G1324" s="26"/>
      <c r="H1324" s="27"/>
      <c r="I1324" s="24"/>
      <c r="J1324" s="28"/>
      <c r="K1324" s="26"/>
      <c r="L1324" s="26"/>
      <c r="M1324" s="30"/>
    </row>
    <row r="1325" spans="2:13">
      <c r="B1325" s="23"/>
      <c r="C1325" s="23"/>
      <c r="D1325" s="24"/>
      <c r="E1325" s="24"/>
      <c r="F1325" s="25"/>
      <c r="G1325" s="26"/>
      <c r="H1325" s="27"/>
      <c r="I1325" s="24"/>
      <c r="J1325" s="28"/>
      <c r="K1325" s="26"/>
      <c r="L1325" s="26"/>
      <c r="M1325" s="30"/>
    </row>
    <row r="1326" spans="2:13">
      <c r="B1326" s="23"/>
      <c r="C1326" s="23"/>
      <c r="D1326" s="24"/>
      <c r="E1326" s="24"/>
      <c r="F1326" s="25"/>
      <c r="G1326" s="26"/>
      <c r="H1326" s="27"/>
      <c r="I1326" s="24"/>
      <c r="J1326" s="28"/>
      <c r="K1326" s="26"/>
      <c r="L1326" s="26"/>
      <c r="M1326" s="30"/>
    </row>
    <row r="1327" spans="2:13">
      <c r="B1327" s="23"/>
      <c r="C1327" s="23"/>
      <c r="D1327" s="24"/>
      <c r="E1327" s="24"/>
      <c r="F1327" s="25"/>
      <c r="G1327" s="26"/>
      <c r="H1327" s="27"/>
      <c r="I1327" s="24"/>
      <c r="J1327" s="28"/>
      <c r="K1327" s="26"/>
      <c r="L1327" s="26"/>
      <c r="M1327" s="30"/>
    </row>
    <row r="1328" spans="2:13">
      <c r="B1328" s="23"/>
      <c r="C1328" s="23"/>
      <c r="D1328" s="24"/>
      <c r="E1328" s="24"/>
      <c r="F1328" s="25"/>
      <c r="G1328" s="26"/>
      <c r="H1328" s="27"/>
      <c r="I1328" s="24"/>
      <c r="J1328" s="28"/>
      <c r="K1328" s="26"/>
      <c r="L1328" s="26"/>
      <c r="M1328" s="30"/>
    </row>
    <row r="1329" spans="2:13">
      <c r="B1329" s="23"/>
      <c r="C1329" s="23"/>
      <c r="D1329" s="24"/>
      <c r="E1329" s="24"/>
      <c r="F1329" s="25"/>
      <c r="G1329" s="26"/>
      <c r="H1329" s="27"/>
      <c r="I1329" s="24"/>
      <c r="J1329" s="28"/>
      <c r="K1329" s="26"/>
      <c r="L1329" s="26"/>
      <c r="M1329" s="30"/>
    </row>
    <row r="1330" spans="2:13">
      <c r="B1330" s="23"/>
      <c r="C1330" s="23"/>
      <c r="D1330" s="24"/>
      <c r="E1330" s="24"/>
      <c r="F1330" s="25"/>
      <c r="G1330" s="26"/>
      <c r="H1330" s="27"/>
      <c r="I1330" s="24"/>
      <c r="J1330" s="28"/>
      <c r="K1330" s="26"/>
      <c r="L1330" s="26"/>
      <c r="M1330" s="30"/>
    </row>
    <row r="1331" spans="2:13">
      <c r="B1331" s="23"/>
      <c r="C1331" s="23"/>
      <c r="D1331" s="24"/>
      <c r="E1331" s="24"/>
      <c r="F1331" s="25"/>
      <c r="G1331" s="26"/>
      <c r="H1331" s="27"/>
      <c r="I1331" s="24"/>
      <c r="J1331" s="28"/>
      <c r="K1331" s="26"/>
      <c r="L1331" s="26"/>
      <c r="M1331" s="30"/>
    </row>
    <row r="1332" spans="2:13">
      <c r="B1332" s="23"/>
      <c r="C1332" s="23"/>
      <c r="D1332" s="24"/>
      <c r="E1332" s="24"/>
      <c r="F1332" s="25"/>
      <c r="G1332" s="26"/>
      <c r="H1332" s="27"/>
      <c r="I1332" s="24"/>
      <c r="J1332" s="28"/>
      <c r="K1332" s="26"/>
      <c r="L1332" s="26"/>
      <c r="M1332" s="30"/>
    </row>
    <row r="1333" spans="2:13">
      <c r="B1333" s="23"/>
      <c r="C1333" s="23"/>
      <c r="D1333" s="24"/>
      <c r="E1333" s="24"/>
      <c r="F1333" s="25"/>
      <c r="G1333" s="26"/>
      <c r="H1333" s="27"/>
      <c r="I1333" s="24"/>
      <c r="J1333" s="28"/>
      <c r="K1333" s="26"/>
      <c r="L1333" s="26"/>
      <c r="M1333" s="30"/>
    </row>
    <row r="1334" spans="2:13">
      <c r="B1334" s="23"/>
      <c r="C1334" s="23"/>
      <c r="D1334" s="24"/>
      <c r="E1334" s="24"/>
      <c r="F1334" s="25"/>
      <c r="G1334" s="26"/>
      <c r="H1334" s="27"/>
      <c r="I1334" s="24"/>
      <c r="J1334" s="28"/>
      <c r="K1334" s="26"/>
      <c r="L1334" s="26"/>
      <c r="M1334" s="30"/>
    </row>
    <row r="1335" spans="2:13">
      <c r="B1335" s="23"/>
      <c r="C1335" s="23"/>
      <c r="D1335" s="24"/>
      <c r="E1335" s="24"/>
      <c r="F1335" s="25"/>
      <c r="G1335" s="26"/>
      <c r="H1335" s="27"/>
      <c r="I1335" s="24"/>
      <c r="J1335" s="28"/>
      <c r="K1335" s="26"/>
      <c r="L1335" s="26"/>
      <c r="M1335" s="30"/>
    </row>
    <row r="1336" spans="2:13">
      <c r="B1336" s="23"/>
      <c r="C1336" s="23"/>
      <c r="D1336" s="24"/>
      <c r="E1336" s="24"/>
      <c r="F1336" s="25"/>
      <c r="G1336" s="26"/>
      <c r="H1336" s="27"/>
      <c r="I1336" s="24"/>
      <c r="J1336" s="28"/>
      <c r="K1336" s="26"/>
      <c r="L1336" s="26"/>
      <c r="M1336" s="30"/>
    </row>
    <row r="1337" spans="2:13">
      <c r="B1337" s="23"/>
      <c r="C1337" s="23"/>
      <c r="D1337" s="24"/>
      <c r="E1337" s="24"/>
      <c r="F1337" s="25"/>
      <c r="G1337" s="26"/>
      <c r="H1337" s="27"/>
      <c r="I1337" s="24"/>
      <c r="J1337" s="28"/>
      <c r="K1337" s="26"/>
      <c r="L1337" s="26"/>
      <c r="M1337" s="30"/>
    </row>
    <row r="1338" spans="2:13">
      <c r="B1338" s="23"/>
      <c r="C1338" s="23"/>
      <c r="D1338" s="24"/>
      <c r="E1338" s="24"/>
      <c r="F1338" s="25"/>
      <c r="G1338" s="26"/>
      <c r="H1338" s="27"/>
      <c r="I1338" s="24"/>
      <c r="J1338" s="28"/>
      <c r="K1338" s="26"/>
      <c r="L1338" s="26"/>
      <c r="M1338" s="30"/>
    </row>
    <row r="1339" spans="2:13">
      <c r="B1339" s="23"/>
      <c r="C1339" s="23"/>
      <c r="D1339" s="24"/>
      <c r="E1339" s="24"/>
      <c r="F1339" s="25"/>
      <c r="G1339" s="26"/>
      <c r="H1339" s="27"/>
      <c r="I1339" s="24"/>
      <c r="J1339" s="28"/>
      <c r="K1339" s="26"/>
      <c r="L1339" s="26"/>
      <c r="M1339" s="30"/>
    </row>
    <row r="1340" spans="2:13">
      <c r="B1340" s="23"/>
      <c r="C1340" s="23"/>
      <c r="D1340" s="24"/>
      <c r="E1340" s="24"/>
      <c r="F1340" s="25"/>
      <c r="G1340" s="26"/>
      <c r="H1340" s="27"/>
      <c r="I1340" s="24"/>
      <c r="J1340" s="28"/>
      <c r="K1340" s="26"/>
      <c r="L1340" s="26"/>
      <c r="M1340" s="30"/>
    </row>
    <row r="1341" spans="2:13">
      <c r="B1341" s="23"/>
      <c r="C1341" s="23"/>
      <c r="D1341" s="24"/>
      <c r="E1341" s="24"/>
      <c r="F1341" s="25"/>
      <c r="G1341" s="26"/>
      <c r="H1341" s="27"/>
      <c r="I1341" s="24"/>
      <c r="J1341" s="28"/>
      <c r="K1341" s="26"/>
      <c r="L1341" s="26"/>
      <c r="M1341" s="30"/>
    </row>
    <row r="1342" spans="2:13">
      <c r="B1342" s="23"/>
      <c r="C1342" s="23"/>
      <c r="D1342" s="24"/>
      <c r="E1342" s="24"/>
      <c r="F1342" s="25"/>
      <c r="G1342" s="26"/>
      <c r="H1342" s="27"/>
      <c r="I1342" s="24"/>
      <c r="J1342" s="28"/>
      <c r="K1342" s="26"/>
      <c r="L1342" s="26"/>
      <c r="M1342" s="30"/>
    </row>
    <row r="1343" spans="2:13">
      <c r="B1343" s="23"/>
      <c r="C1343" s="23"/>
      <c r="D1343" s="24"/>
      <c r="E1343" s="24"/>
      <c r="F1343" s="25"/>
      <c r="G1343" s="26"/>
      <c r="H1343" s="27"/>
      <c r="I1343" s="24"/>
      <c r="J1343" s="28"/>
      <c r="K1343" s="26"/>
      <c r="L1343" s="26"/>
      <c r="M1343" s="30"/>
    </row>
    <row r="1344" spans="2:13">
      <c r="B1344" s="23"/>
      <c r="C1344" s="23"/>
      <c r="D1344" s="24"/>
      <c r="E1344" s="24"/>
      <c r="F1344" s="25"/>
      <c r="G1344" s="26"/>
      <c r="H1344" s="27"/>
      <c r="I1344" s="24"/>
      <c r="J1344" s="28"/>
      <c r="K1344" s="26"/>
      <c r="L1344" s="26"/>
      <c r="M1344" s="30"/>
    </row>
    <row r="1345" spans="2:13">
      <c r="B1345" s="23"/>
      <c r="C1345" s="23"/>
      <c r="D1345" s="24"/>
      <c r="E1345" s="24"/>
      <c r="F1345" s="25"/>
      <c r="G1345" s="26"/>
      <c r="H1345" s="27"/>
      <c r="I1345" s="24"/>
      <c r="J1345" s="28"/>
      <c r="K1345" s="26"/>
      <c r="L1345" s="26"/>
      <c r="M1345" s="30"/>
    </row>
    <row r="1346" spans="2:13">
      <c r="B1346" s="23"/>
      <c r="C1346" s="23"/>
      <c r="D1346" s="24"/>
      <c r="E1346" s="24"/>
      <c r="F1346" s="25"/>
      <c r="G1346" s="26"/>
      <c r="H1346" s="27"/>
      <c r="I1346" s="24"/>
      <c r="J1346" s="28"/>
      <c r="K1346" s="26"/>
      <c r="L1346" s="26"/>
      <c r="M1346" s="30"/>
    </row>
    <row r="1347" spans="2:13">
      <c r="B1347" s="23"/>
      <c r="C1347" s="23"/>
      <c r="D1347" s="24"/>
      <c r="E1347" s="24"/>
      <c r="F1347" s="25"/>
      <c r="G1347" s="26"/>
      <c r="H1347" s="27"/>
      <c r="I1347" s="24"/>
      <c r="J1347" s="28"/>
      <c r="K1347" s="26"/>
      <c r="L1347" s="26"/>
      <c r="M1347" s="30"/>
    </row>
    <row r="1348" spans="2:13">
      <c r="B1348" s="23"/>
      <c r="C1348" s="23"/>
      <c r="D1348" s="24"/>
      <c r="E1348" s="24"/>
      <c r="F1348" s="25"/>
      <c r="G1348" s="26"/>
      <c r="H1348" s="27"/>
      <c r="I1348" s="24"/>
      <c r="J1348" s="28"/>
      <c r="K1348" s="26"/>
      <c r="L1348" s="26"/>
      <c r="M1348" s="30"/>
    </row>
    <row r="1349" spans="2:13">
      <c r="B1349" s="23"/>
      <c r="C1349" s="23"/>
      <c r="D1349" s="24"/>
      <c r="E1349" s="24"/>
      <c r="F1349" s="25"/>
      <c r="G1349" s="26"/>
      <c r="H1349" s="27"/>
      <c r="I1349" s="24"/>
      <c r="J1349" s="28"/>
      <c r="K1349" s="26"/>
      <c r="L1349" s="26"/>
      <c r="M1349" s="30"/>
    </row>
    <row r="1350" spans="2:13">
      <c r="B1350" s="23"/>
      <c r="C1350" s="23"/>
      <c r="D1350" s="24"/>
      <c r="E1350" s="24"/>
      <c r="F1350" s="25"/>
      <c r="G1350" s="26"/>
      <c r="H1350" s="27"/>
      <c r="I1350" s="24"/>
      <c r="J1350" s="28"/>
      <c r="K1350" s="26"/>
      <c r="L1350" s="26"/>
      <c r="M1350" s="30"/>
    </row>
    <row r="1351" spans="2:13">
      <c r="B1351" s="23"/>
      <c r="C1351" s="23"/>
      <c r="D1351" s="24"/>
      <c r="E1351" s="24"/>
      <c r="F1351" s="25"/>
      <c r="G1351" s="26"/>
      <c r="H1351" s="27"/>
      <c r="I1351" s="24"/>
      <c r="J1351" s="28"/>
      <c r="K1351" s="26"/>
      <c r="L1351" s="26"/>
      <c r="M1351" s="30"/>
    </row>
    <row r="1352" spans="2:13">
      <c r="B1352" s="23"/>
      <c r="C1352" s="23"/>
      <c r="D1352" s="24"/>
      <c r="E1352" s="24"/>
      <c r="F1352" s="25"/>
      <c r="G1352" s="26"/>
      <c r="H1352" s="27"/>
      <c r="I1352" s="24"/>
      <c r="J1352" s="28"/>
      <c r="K1352" s="26"/>
      <c r="L1352" s="26"/>
      <c r="M1352" s="30"/>
    </row>
    <row r="1353" spans="2:13">
      <c r="B1353" s="23"/>
      <c r="C1353" s="23"/>
      <c r="D1353" s="24"/>
      <c r="E1353" s="24"/>
      <c r="F1353" s="25"/>
      <c r="G1353" s="26"/>
      <c r="H1353" s="27"/>
      <c r="I1353" s="24"/>
      <c r="J1353" s="28"/>
      <c r="K1353" s="26"/>
      <c r="L1353" s="26"/>
      <c r="M1353" s="30"/>
    </row>
    <row r="1354" spans="2:13">
      <c r="B1354" s="23"/>
      <c r="C1354" s="23"/>
      <c r="D1354" s="24"/>
      <c r="E1354" s="24"/>
      <c r="F1354" s="25"/>
      <c r="G1354" s="26"/>
      <c r="H1354" s="27"/>
      <c r="I1354" s="24"/>
      <c r="J1354" s="28"/>
      <c r="K1354" s="26"/>
      <c r="L1354" s="26"/>
      <c r="M1354" s="30"/>
    </row>
    <row r="1355" spans="2:13">
      <c r="B1355" s="23"/>
      <c r="C1355" s="23"/>
      <c r="D1355" s="24"/>
      <c r="E1355" s="24"/>
      <c r="F1355" s="25"/>
      <c r="G1355" s="26"/>
      <c r="H1355" s="27"/>
      <c r="I1355" s="24"/>
      <c r="J1355" s="28"/>
      <c r="K1355" s="26"/>
      <c r="L1355" s="26"/>
      <c r="M1355" s="30"/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5771-958D-4729-90D1-F611F48FAAD5}">
  <dimension ref="A2:M2561"/>
  <sheetViews>
    <sheetView topLeftCell="B1" workbookViewId="0">
      <selection activeCell="C35" sqref="C35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46031</v>
      </c>
      <c r="F5" s="15"/>
    </row>
    <row r="6" spans="1:13" s="2" customFormat="1">
      <c r="A6"/>
      <c r="B6" s="1" t="s">
        <v>6</v>
      </c>
      <c r="D6" s="61">
        <v>0.8864835930431999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46027.375833333332</v>
      </c>
      <c r="G12" s="26" t="s">
        <v>5</v>
      </c>
      <c r="H12" s="27">
        <v>126.2</v>
      </c>
      <c r="I12" s="24" t="s">
        <v>42</v>
      </c>
      <c r="J12" s="28">
        <v>484</v>
      </c>
      <c r="K12" s="26" t="s">
        <v>23</v>
      </c>
      <c r="L12" s="26" t="s">
        <v>6403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46027.377141203702</v>
      </c>
      <c r="G13" s="26" t="s">
        <v>5</v>
      </c>
      <c r="H13" s="27">
        <v>126</v>
      </c>
      <c r="I13" s="24" t="s">
        <v>42</v>
      </c>
      <c r="J13" s="28">
        <v>69</v>
      </c>
      <c r="K13" s="26" t="s">
        <v>23</v>
      </c>
      <c r="L13" s="26" t="s">
        <v>6404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46027.378101851849</v>
      </c>
      <c r="G14" s="26" t="s">
        <v>5</v>
      </c>
      <c r="H14" s="27">
        <v>125.9</v>
      </c>
      <c r="I14" s="24" t="s">
        <v>42</v>
      </c>
      <c r="J14" s="28">
        <v>11</v>
      </c>
      <c r="K14" s="26" t="s">
        <v>23</v>
      </c>
      <c r="L14" s="26" t="s">
        <v>6405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46027.378101851849</v>
      </c>
      <c r="G15" s="26" t="s">
        <v>5</v>
      </c>
      <c r="H15" s="27">
        <v>125.9</v>
      </c>
      <c r="I15" s="24" t="s">
        <v>42</v>
      </c>
      <c r="J15" s="28">
        <v>122</v>
      </c>
      <c r="K15" s="26" t="s">
        <v>23</v>
      </c>
      <c r="L15" s="26" t="s">
        <v>6406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46027.379189814812</v>
      </c>
      <c r="G16" s="26" t="s">
        <v>5</v>
      </c>
      <c r="H16" s="27">
        <v>125.8</v>
      </c>
      <c r="I16" s="24" t="s">
        <v>42</v>
      </c>
      <c r="J16" s="28">
        <v>39</v>
      </c>
      <c r="K16" s="26" t="s">
        <v>23</v>
      </c>
      <c r="L16" s="26" t="s">
        <v>6407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46027.379189814812</v>
      </c>
      <c r="G17" s="26" t="s">
        <v>5</v>
      </c>
      <c r="H17" s="27">
        <v>125.8</v>
      </c>
      <c r="I17" s="24" t="s">
        <v>42</v>
      </c>
      <c r="J17" s="28">
        <v>110</v>
      </c>
      <c r="K17" s="26" t="s">
        <v>23</v>
      </c>
      <c r="L17" s="26" t="s">
        <v>6408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46027.381273148145</v>
      </c>
      <c r="G18" s="26" t="s">
        <v>5</v>
      </c>
      <c r="H18" s="27">
        <v>126</v>
      </c>
      <c r="I18" s="24" t="s">
        <v>42</v>
      </c>
      <c r="J18" s="28">
        <v>141</v>
      </c>
      <c r="K18" s="26" t="s">
        <v>23</v>
      </c>
      <c r="L18" s="26" t="s">
        <v>6409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46027.381608796299</v>
      </c>
      <c r="G19" s="26" t="s">
        <v>5</v>
      </c>
      <c r="H19" s="27">
        <v>125.8</v>
      </c>
      <c r="I19" s="24" t="s">
        <v>42</v>
      </c>
      <c r="J19" s="28">
        <v>90</v>
      </c>
      <c r="K19" s="26" t="s">
        <v>23</v>
      </c>
      <c r="L19" s="26" t="s">
        <v>6410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46027.385625000003</v>
      </c>
      <c r="G20" s="26" t="s">
        <v>5</v>
      </c>
      <c r="H20" s="27">
        <v>126</v>
      </c>
      <c r="I20" s="24" t="s">
        <v>42</v>
      </c>
      <c r="J20" s="28">
        <v>162</v>
      </c>
      <c r="K20" s="26" t="s">
        <v>23</v>
      </c>
      <c r="L20" s="26" t="s">
        <v>6411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46027.389641203707</v>
      </c>
      <c r="G21" s="26" t="s">
        <v>5</v>
      </c>
      <c r="H21" s="27">
        <v>125.9</v>
      </c>
      <c r="I21" s="24" t="s">
        <v>42</v>
      </c>
      <c r="J21" s="28">
        <v>368</v>
      </c>
      <c r="K21" s="26" t="s">
        <v>23</v>
      </c>
      <c r="L21" s="26" t="s">
        <v>6412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46027.39162037037</v>
      </c>
      <c r="G22" s="26" t="s">
        <v>5</v>
      </c>
      <c r="H22" s="27">
        <v>125.9</v>
      </c>
      <c r="I22" s="24" t="s">
        <v>42</v>
      </c>
      <c r="J22" s="28">
        <v>59</v>
      </c>
      <c r="K22" s="26" t="s">
        <v>23</v>
      </c>
      <c r="L22" s="26" t="s">
        <v>6413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46027.39162037037</v>
      </c>
      <c r="G23" s="26" t="s">
        <v>5</v>
      </c>
      <c r="H23" s="27">
        <v>125.9</v>
      </c>
      <c r="I23" s="24" t="s">
        <v>42</v>
      </c>
      <c r="J23" s="28">
        <v>88</v>
      </c>
      <c r="K23" s="26" t="s">
        <v>23</v>
      </c>
      <c r="L23" s="26" t="s">
        <v>6414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46027.394826388889</v>
      </c>
      <c r="G24" s="26" t="s">
        <v>5</v>
      </c>
      <c r="H24" s="27">
        <v>125.7</v>
      </c>
      <c r="I24" s="24" t="s">
        <v>42</v>
      </c>
      <c r="J24" s="28">
        <v>102</v>
      </c>
      <c r="K24" s="26" t="s">
        <v>23</v>
      </c>
      <c r="L24" s="26" t="s">
        <v>6415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46027.394826388889</v>
      </c>
      <c r="G25" s="26" t="s">
        <v>5</v>
      </c>
      <c r="H25" s="27">
        <v>125.7</v>
      </c>
      <c r="I25" s="24" t="s">
        <v>42</v>
      </c>
      <c r="J25" s="28">
        <v>199</v>
      </c>
      <c r="K25" s="26" t="s">
        <v>23</v>
      </c>
      <c r="L25" s="26" t="s">
        <v>6416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46027.395231481481</v>
      </c>
      <c r="G26" s="26" t="s">
        <v>5</v>
      </c>
      <c r="H26" s="27">
        <v>125.8</v>
      </c>
      <c r="I26" s="24" t="s">
        <v>42</v>
      </c>
      <c r="J26" s="28">
        <v>63</v>
      </c>
      <c r="K26" s="26" t="s">
        <v>23</v>
      </c>
      <c r="L26" s="26" t="s">
        <v>6417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46027.396354166667</v>
      </c>
      <c r="G27" s="26" t="s">
        <v>5</v>
      </c>
      <c r="H27" s="27">
        <v>125.8</v>
      </c>
      <c r="I27" s="24" t="s">
        <v>42</v>
      </c>
      <c r="J27" s="28">
        <v>46</v>
      </c>
      <c r="K27" s="26" t="s">
        <v>23</v>
      </c>
      <c r="L27" s="26" t="s">
        <v>6418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46027.397326388891</v>
      </c>
      <c r="G28" s="26" t="s">
        <v>5</v>
      </c>
      <c r="H28" s="27">
        <v>125.8</v>
      </c>
      <c r="I28" s="24" t="s">
        <v>42</v>
      </c>
      <c r="J28" s="28">
        <v>47</v>
      </c>
      <c r="K28" s="26" t="s">
        <v>23</v>
      </c>
      <c r="L28" s="26" t="s">
        <v>6419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46027.399039351854</v>
      </c>
      <c r="G29" s="26" t="s">
        <v>5</v>
      </c>
      <c r="H29" s="27">
        <v>125.7</v>
      </c>
      <c r="I29" s="24" t="s">
        <v>42</v>
      </c>
      <c r="J29" s="28">
        <v>58</v>
      </c>
      <c r="K29" s="26" t="s">
        <v>23</v>
      </c>
      <c r="L29" s="26" t="s">
        <v>6420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46027.401689814818</v>
      </c>
      <c r="G30" s="26" t="s">
        <v>5</v>
      </c>
      <c r="H30" s="27">
        <v>125.5</v>
      </c>
      <c r="I30" s="24" t="s">
        <v>42</v>
      </c>
      <c r="J30" s="28">
        <v>110</v>
      </c>
      <c r="K30" s="26" t="s">
        <v>23</v>
      </c>
      <c r="L30" s="26" t="s">
        <v>6421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46027.403784722221</v>
      </c>
      <c r="G31" s="26" t="s">
        <v>5</v>
      </c>
      <c r="H31" s="27">
        <v>125.4</v>
      </c>
      <c r="I31" s="24" t="s">
        <v>42</v>
      </c>
      <c r="J31" s="28">
        <v>167</v>
      </c>
      <c r="K31" s="26" t="s">
        <v>23</v>
      </c>
      <c r="L31" s="26" t="s">
        <v>6422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46027.407546296294</v>
      </c>
      <c r="G32" s="26" t="s">
        <v>5</v>
      </c>
      <c r="H32" s="27">
        <v>125.3</v>
      </c>
      <c r="I32" s="24" t="s">
        <v>42</v>
      </c>
      <c r="J32" s="28">
        <v>233</v>
      </c>
      <c r="K32" s="26" t="s">
        <v>23</v>
      </c>
      <c r="L32" s="26" t="s">
        <v>6423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46027.41300925926</v>
      </c>
      <c r="G33" s="26" t="s">
        <v>5</v>
      </c>
      <c r="H33" s="27">
        <v>125.4</v>
      </c>
      <c r="I33" s="24" t="s">
        <v>42</v>
      </c>
      <c r="J33" s="28">
        <v>391</v>
      </c>
      <c r="K33" s="26" t="s">
        <v>23</v>
      </c>
      <c r="L33" s="26" t="s">
        <v>6424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46027.415636574071</v>
      </c>
      <c r="G34" s="26" t="s">
        <v>5</v>
      </c>
      <c r="H34" s="27">
        <v>125.2</v>
      </c>
      <c r="I34" s="24" t="s">
        <v>42</v>
      </c>
      <c r="J34" s="28">
        <v>49</v>
      </c>
      <c r="K34" s="26" t="s">
        <v>23</v>
      </c>
      <c r="L34" s="26" t="s">
        <v>6425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46027.41684027778</v>
      </c>
      <c r="G35" s="26" t="s">
        <v>5</v>
      </c>
      <c r="H35" s="27">
        <v>125</v>
      </c>
      <c r="I35" s="24" t="s">
        <v>42</v>
      </c>
      <c r="J35" s="28">
        <v>168</v>
      </c>
      <c r="K35" s="26" t="s">
        <v>23</v>
      </c>
      <c r="L35" s="26" t="s">
        <v>6426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46027.4216087963</v>
      </c>
      <c r="G36" s="26" t="s">
        <v>5</v>
      </c>
      <c r="H36" s="27">
        <v>125.2</v>
      </c>
      <c r="I36" s="24" t="s">
        <v>42</v>
      </c>
      <c r="J36" s="28">
        <v>165</v>
      </c>
      <c r="K36" s="26" t="s">
        <v>23</v>
      </c>
      <c r="L36" s="26" t="s">
        <v>6427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46027.4216087963</v>
      </c>
      <c r="G37" s="26" t="s">
        <v>5</v>
      </c>
      <c r="H37" s="27">
        <v>125.2</v>
      </c>
      <c r="I37" s="24" t="s">
        <v>42</v>
      </c>
      <c r="J37" s="28">
        <v>186</v>
      </c>
      <c r="K37" s="26" t="s">
        <v>23</v>
      </c>
      <c r="L37" s="26" t="s">
        <v>6428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46027.423402777778</v>
      </c>
      <c r="G38" s="26" t="s">
        <v>5</v>
      </c>
      <c r="H38" s="27">
        <v>125.3</v>
      </c>
      <c r="I38" s="24" t="s">
        <v>42</v>
      </c>
      <c r="J38" s="28">
        <v>72</v>
      </c>
      <c r="K38" s="26" t="s">
        <v>23</v>
      </c>
      <c r="L38" s="26" t="s">
        <v>6429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46027.423437500001</v>
      </c>
      <c r="G39" s="26" t="s">
        <v>5</v>
      </c>
      <c r="H39" s="27">
        <v>125.2</v>
      </c>
      <c r="I39" s="24" t="s">
        <v>42</v>
      </c>
      <c r="J39" s="28">
        <v>34</v>
      </c>
      <c r="K39" s="26" t="s">
        <v>23</v>
      </c>
      <c r="L39" s="26" t="s">
        <v>6430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46027.430439814816</v>
      </c>
      <c r="G40" s="26" t="s">
        <v>5</v>
      </c>
      <c r="H40" s="27">
        <v>125.2</v>
      </c>
      <c r="I40" s="24" t="s">
        <v>42</v>
      </c>
      <c r="J40" s="28">
        <v>283</v>
      </c>
      <c r="K40" s="26" t="s">
        <v>23</v>
      </c>
      <c r="L40" s="26" t="s">
        <v>6431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46027.431469907409</v>
      </c>
      <c r="G41" s="26" t="s">
        <v>5</v>
      </c>
      <c r="H41" s="27">
        <v>125.2</v>
      </c>
      <c r="I41" s="24" t="s">
        <v>42</v>
      </c>
      <c r="J41" s="28">
        <v>155</v>
      </c>
      <c r="K41" s="26" t="s">
        <v>23</v>
      </c>
      <c r="L41" s="26" t="s">
        <v>6432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46027.433981481481</v>
      </c>
      <c r="G42" s="26" t="s">
        <v>5</v>
      </c>
      <c r="H42" s="27">
        <v>125</v>
      </c>
      <c r="I42" s="24" t="s">
        <v>42</v>
      </c>
      <c r="J42" s="28">
        <v>24</v>
      </c>
      <c r="K42" s="26" t="s">
        <v>23</v>
      </c>
      <c r="L42" s="26" t="s">
        <v>6433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46027.434259259258</v>
      </c>
      <c r="G43" s="26" t="s">
        <v>5</v>
      </c>
      <c r="H43" s="27">
        <v>124.9</v>
      </c>
      <c r="I43" s="24" t="s">
        <v>42</v>
      </c>
      <c r="J43" s="28">
        <v>104</v>
      </c>
      <c r="K43" s="26" t="s">
        <v>23</v>
      </c>
      <c r="L43" s="26" t="s">
        <v>6434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46027.437280092592</v>
      </c>
      <c r="G44" s="26" t="s">
        <v>5</v>
      </c>
      <c r="H44" s="27">
        <v>125.1</v>
      </c>
      <c r="I44" s="24" t="s">
        <v>42</v>
      </c>
      <c r="J44" s="28">
        <v>44</v>
      </c>
      <c r="K44" s="26" t="s">
        <v>23</v>
      </c>
      <c r="L44" s="26" t="s">
        <v>6435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46027.437280092592</v>
      </c>
      <c r="G45" s="26" t="s">
        <v>5</v>
      </c>
      <c r="H45" s="27">
        <v>125.1</v>
      </c>
      <c r="I45" s="24" t="s">
        <v>42</v>
      </c>
      <c r="J45" s="28">
        <v>59</v>
      </c>
      <c r="K45" s="26" t="s">
        <v>23</v>
      </c>
      <c r="L45" s="26" t="s">
        <v>6436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46027.448379629626</v>
      </c>
      <c r="G46" s="26" t="s">
        <v>5</v>
      </c>
      <c r="H46" s="27">
        <v>125.2</v>
      </c>
      <c r="I46" s="24" t="s">
        <v>42</v>
      </c>
      <c r="J46" s="28">
        <v>29</v>
      </c>
      <c r="K46" s="26" t="s">
        <v>23</v>
      </c>
      <c r="L46" s="26" t="s">
        <v>6437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46027.448379629626</v>
      </c>
      <c r="G47" s="26" t="s">
        <v>5</v>
      </c>
      <c r="H47" s="27">
        <v>125.2</v>
      </c>
      <c r="I47" s="24" t="s">
        <v>42</v>
      </c>
      <c r="J47" s="28">
        <v>63</v>
      </c>
      <c r="K47" s="26" t="s">
        <v>23</v>
      </c>
      <c r="L47" s="26" t="s">
        <v>6438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46027.448379629626</v>
      </c>
      <c r="G48" s="26" t="s">
        <v>5</v>
      </c>
      <c r="H48" s="27">
        <v>125.2</v>
      </c>
      <c r="I48" s="24" t="s">
        <v>42</v>
      </c>
      <c r="J48" s="28">
        <v>10</v>
      </c>
      <c r="K48" s="26" t="s">
        <v>23</v>
      </c>
      <c r="L48" s="26" t="s">
        <v>6439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46027.451168981483</v>
      </c>
      <c r="G49" s="26" t="s">
        <v>5</v>
      </c>
      <c r="H49" s="27">
        <v>125.2</v>
      </c>
      <c r="I49" s="24" t="s">
        <v>42</v>
      </c>
      <c r="J49" s="28">
        <v>184</v>
      </c>
      <c r="K49" s="26" t="s">
        <v>23</v>
      </c>
      <c r="L49" s="26" t="s">
        <v>6440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46027.451168981483</v>
      </c>
      <c r="G50" s="26" t="s">
        <v>5</v>
      </c>
      <c r="H50" s="27">
        <v>125.2</v>
      </c>
      <c r="I50" s="24" t="s">
        <v>42</v>
      </c>
      <c r="J50" s="28">
        <v>48</v>
      </c>
      <c r="K50" s="26" t="s">
        <v>23</v>
      </c>
      <c r="L50" s="26" t="s">
        <v>6441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46027.451168981483</v>
      </c>
      <c r="G51" s="26" t="s">
        <v>5</v>
      </c>
      <c r="H51" s="27">
        <v>125.2</v>
      </c>
      <c r="I51" s="24" t="s">
        <v>42</v>
      </c>
      <c r="J51" s="28">
        <v>9</v>
      </c>
      <c r="K51" s="26" t="s">
        <v>23</v>
      </c>
      <c r="L51" s="26" t="s">
        <v>6442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46027.453958333332</v>
      </c>
      <c r="G52" s="26" t="s">
        <v>5</v>
      </c>
      <c r="H52" s="27">
        <v>125.2</v>
      </c>
      <c r="I52" s="24" t="s">
        <v>42</v>
      </c>
      <c r="J52" s="28">
        <v>137</v>
      </c>
      <c r="K52" s="26" t="s">
        <v>23</v>
      </c>
      <c r="L52" s="26" t="s">
        <v>6443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46027.454513888886</v>
      </c>
      <c r="G53" s="26" t="s">
        <v>5</v>
      </c>
      <c r="H53" s="27">
        <v>125.1</v>
      </c>
      <c r="I53" s="24" t="s">
        <v>42</v>
      </c>
      <c r="J53" s="28">
        <v>143</v>
      </c>
      <c r="K53" s="26" t="s">
        <v>23</v>
      </c>
      <c r="L53" s="26" t="s">
        <v>6444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46027.454513888886</v>
      </c>
      <c r="G54" s="26" t="s">
        <v>5</v>
      </c>
      <c r="H54" s="27">
        <v>125.1</v>
      </c>
      <c r="I54" s="24" t="s">
        <v>42</v>
      </c>
      <c r="J54" s="28">
        <v>357</v>
      </c>
      <c r="K54" s="26" t="s">
        <v>23</v>
      </c>
      <c r="L54" s="26" t="s">
        <v>6445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46027.457337962966</v>
      </c>
      <c r="G55" s="26" t="s">
        <v>5</v>
      </c>
      <c r="H55" s="27">
        <v>125</v>
      </c>
      <c r="I55" s="24" t="s">
        <v>42</v>
      </c>
      <c r="J55" s="28">
        <v>25</v>
      </c>
      <c r="K55" s="26" t="s">
        <v>23</v>
      </c>
      <c r="L55" s="26" t="s">
        <v>6446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46027.457349537035</v>
      </c>
      <c r="G56" s="26" t="s">
        <v>5</v>
      </c>
      <c r="H56" s="27">
        <v>125</v>
      </c>
      <c r="I56" s="24" t="s">
        <v>42</v>
      </c>
      <c r="J56" s="28">
        <v>66</v>
      </c>
      <c r="K56" s="26" t="s">
        <v>23</v>
      </c>
      <c r="L56" s="26" t="s">
        <v>6447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46027.458564814813</v>
      </c>
      <c r="G57" s="26" t="s">
        <v>5</v>
      </c>
      <c r="H57" s="27">
        <v>124.9</v>
      </c>
      <c r="I57" s="24" t="s">
        <v>42</v>
      </c>
      <c r="J57" s="28">
        <v>27</v>
      </c>
      <c r="K57" s="26" t="s">
        <v>23</v>
      </c>
      <c r="L57" s="26" t="s">
        <v>6448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46027.464421296296</v>
      </c>
      <c r="G58" s="26" t="s">
        <v>5</v>
      </c>
      <c r="H58" s="27">
        <v>124.8</v>
      </c>
      <c r="I58" s="24" t="s">
        <v>42</v>
      </c>
      <c r="J58" s="28">
        <v>37</v>
      </c>
      <c r="K58" s="26" t="s">
        <v>23</v>
      </c>
      <c r="L58" s="26" t="s">
        <v>6449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46027.464421296296</v>
      </c>
      <c r="G59" s="26" t="s">
        <v>5</v>
      </c>
      <c r="H59" s="27">
        <v>124.8</v>
      </c>
      <c r="I59" s="24" t="s">
        <v>42</v>
      </c>
      <c r="J59" s="28">
        <v>259</v>
      </c>
      <c r="K59" s="26" t="s">
        <v>23</v>
      </c>
      <c r="L59" s="26" t="s">
        <v>6450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46027.467662037037</v>
      </c>
      <c r="G60" s="26" t="s">
        <v>5</v>
      </c>
      <c r="H60" s="27">
        <v>125</v>
      </c>
      <c r="I60" s="24" t="s">
        <v>42</v>
      </c>
      <c r="J60" s="28">
        <v>27</v>
      </c>
      <c r="K60" s="26" t="s">
        <v>23</v>
      </c>
      <c r="L60" s="26" t="s">
        <v>6451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46027.467662037037</v>
      </c>
      <c r="G61" s="26" t="s">
        <v>5</v>
      </c>
      <c r="H61" s="27">
        <v>125</v>
      </c>
      <c r="I61" s="24" t="s">
        <v>42</v>
      </c>
      <c r="J61" s="28">
        <v>134</v>
      </c>
      <c r="K61" s="26" t="s">
        <v>23</v>
      </c>
      <c r="L61" s="26" t="s">
        <v>6452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46027.471712962964</v>
      </c>
      <c r="G62" s="26" t="s">
        <v>5</v>
      </c>
      <c r="H62" s="27">
        <v>125</v>
      </c>
      <c r="I62" s="24" t="s">
        <v>42</v>
      </c>
      <c r="J62" s="28">
        <v>26</v>
      </c>
      <c r="K62" s="26" t="s">
        <v>23</v>
      </c>
      <c r="L62" s="26" t="s">
        <v>6453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46027.471712962964</v>
      </c>
      <c r="G63" s="26" t="s">
        <v>5</v>
      </c>
      <c r="H63" s="27">
        <v>125</v>
      </c>
      <c r="I63" s="24" t="s">
        <v>42</v>
      </c>
      <c r="J63" s="28">
        <v>99</v>
      </c>
      <c r="K63" s="26" t="s">
        <v>23</v>
      </c>
      <c r="L63" s="26" t="s">
        <v>6454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46027.471712962964</v>
      </c>
      <c r="G64" s="26" t="s">
        <v>5</v>
      </c>
      <c r="H64" s="27">
        <v>125</v>
      </c>
      <c r="I64" s="24" t="s">
        <v>42</v>
      </c>
      <c r="J64" s="28">
        <v>13</v>
      </c>
      <c r="K64" s="26" t="s">
        <v>23</v>
      </c>
      <c r="L64" s="26" t="s">
        <v>6455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46027.471712962964</v>
      </c>
      <c r="G65" s="26" t="s">
        <v>5</v>
      </c>
      <c r="H65" s="27">
        <v>125</v>
      </c>
      <c r="I65" s="24" t="s">
        <v>42</v>
      </c>
      <c r="J65" s="28">
        <v>17</v>
      </c>
      <c r="K65" s="26" t="s">
        <v>23</v>
      </c>
      <c r="L65" s="26" t="s">
        <v>6456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46027.472280092596</v>
      </c>
      <c r="G66" s="26" t="s">
        <v>5</v>
      </c>
      <c r="H66" s="27">
        <v>124.9</v>
      </c>
      <c r="I66" s="24" t="s">
        <v>42</v>
      </c>
      <c r="J66" s="28">
        <v>41</v>
      </c>
      <c r="K66" s="26" t="s">
        <v>23</v>
      </c>
      <c r="L66" s="26" t="s">
        <v>6457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46027.47965277778</v>
      </c>
      <c r="G67" s="26" t="s">
        <v>5</v>
      </c>
      <c r="H67" s="27">
        <v>124.7</v>
      </c>
      <c r="I67" s="24" t="s">
        <v>42</v>
      </c>
      <c r="J67" s="28">
        <v>79</v>
      </c>
      <c r="K67" s="26" t="s">
        <v>23</v>
      </c>
      <c r="L67" s="26" t="s">
        <v>6458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46027.47965277778</v>
      </c>
      <c r="G68" s="26" t="s">
        <v>5</v>
      </c>
      <c r="H68" s="27">
        <v>124.7</v>
      </c>
      <c r="I68" s="24" t="s">
        <v>42</v>
      </c>
      <c r="J68" s="28">
        <v>182</v>
      </c>
      <c r="K68" s="26" t="s">
        <v>23</v>
      </c>
      <c r="L68" s="26" t="s">
        <v>6459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46027.48369212963</v>
      </c>
      <c r="G69" s="26" t="s">
        <v>5</v>
      </c>
      <c r="H69" s="27">
        <v>124.6</v>
      </c>
      <c r="I69" s="24" t="s">
        <v>42</v>
      </c>
      <c r="J69" s="28">
        <v>77</v>
      </c>
      <c r="K69" s="26" t="s">
        <v>23</v>
      </c>
      <c r="L69" s="26" t="s">
        <v>6460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46027.48369212963</v>
      </c>
      <c r="G70" s="26" t="s">
        <v>5</v>
      </c>
      <c r="H70" s="27">
        <v>124.6</v>
      </c>
      <c r="I70" s="24" t="s">
        <v>42</v>
      </c>
      <c r="J70" s="28">
        <v>119</v>
      </c>
      <c r="K70" s="26" t="s">
        <v>23</v>
      </c>
      <c r="L70" s="26" t="s">
        <v>6461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46027.489062499997</v>
      </c>
      <c r="G71" s="26" t="s">
        <v>5</v>
      </c>
      <c r="H71" s="27">
        <v>124.5</v>
      </c>
      <c r="I71" s="24" t="s">
        <v>42</v>
      </c>
      <c r="J71" s="28">
        <v>54</v>
      </c>
      <c r="K71" s="26" t="s">
        <v>23</v>
      </c>
      <c r="L71" s="26" t="s">
        <v>6462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46027.489062499997</v>
      </c>
      <c r="G72" s="26" t="s">
        <v>5</v>
      </c>
      <c r="H72" s="27">
        <v>124.5</v>
      </c>
      <c r="I72" s="24" t="s">
        <v>42</v>
      </c>
      <c r="J72" s="28">
        <v>114</v>
      </c>
      <c r="K72" s="26" t="s">
        <v>23</v>
      </c>
      <c r="L72" s="26" t="s">
        <v>6463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46027.492361111108</v>
      </c>
      <c r="G73" s="26" t="s">
        <v>5</v>
      </c>
      <c r="H73" s="27">
        <v>124.4</v>
      </c>
      <c r="I73" s="24" t="s">
        <v>42</v>
      </c>
      <c r="J73" s="28">
        <v>118</v>
      </c>
      <c r="K73" s="26" t="s">
        <v>23</v>
      </c>
      <c r="L73" s="26" t="s">
        <v>6464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46027.492361111108</v>
      </c>
      <c r="G74" s="26" t="s">
        <v>5</v>
      </c>
      <c r="H74" s="27">
        <v>124.4</v>
      </c>
      <c r="I74" s="24" t="s">
        <v>42</v>
      </c>
      <c r="J74" s="28">
        <v>139</v>
      </c>
      <c r="K74" s="26" t="s">
        <v>23</v>
      </c>
      <c r="L74" s="26" t="s">
        <v>6465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46027.492893518516</v>
      </c>
      <c r="G75" s="26" t="s">
        <v>5</v>
      </c>
      <c r="H75" s="27">
        <v>124.3</v>
      </c>
      <c r="I75" s="24" t="s">
        <v>42</v>
      </c>
      <c r="J75" s="28">
        <v>28</v>
      </c>
      <c r="K75" s="26" t="s">
        <v>23</v>
      </c>
      <c r="L75" s="26" t="s">
        <v>6466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46027.493923611109</v>
      </c>
      <c r="G76" s="26" t="s">
        <v>5</v>
      </c>
      <c r="H76" s="27">
        <v>124.4</v>
      </c>
      <c r="I76" s="24" t="s">
        <v>42</v>
      </c>
      <c r="J76" s="28">
        <v>42</v>
      </c>
      <c r="K76" s="26" t="s">
        <v>23</v>
      </c>
      <c r="L76" s="26" t="s">
        <v>6467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46027.493923611109</v>
      </c>
      <c r="G77" s="26" t="s">
        <v>5</v>
      </c>
      <c r="H77" s="27">
        <v>124.4</v>
      </c>
      <c r="I77" s="24" t="s">
        <v>42</v>
      </c>
      <c r="J77" s="28">
        <v>32</v>
      </c>
      <c r="K77" s="26" t="s">
        <v>23</v>
      </c>
      <c r="L77" s="26" t="s">
        <v>6468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46027.497488425928</v>
      </c>
      <c r="G78" s="26" t="s">
        <v>5</v>
      </c>
      <c r="H78" s="27">
        <v>124.4</v>
      </c>
      <c r="I78" s="24" t="s">
        <v>42</v>
      </c>
      <c r="J78" s="28">
        <v>177</v>
      </c>
      <c r="K78" s="26" t="s">
        <v>23</v>
      </c>
      <c r="L78" s="26" t="s">
        <v>6469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46027.50273148148</v>
      </c>
      <c r="G79" s="26" t="s">
        <v>5</v>
      </c>
      <c r="H79" s="27">
        <v>124.4</v>
      </c>
      <c r="I79" s="24" t="s">
        <v>42</v>
      </c>
      <c r="J79" s="28">
        <v>103</v>
      </c>
      <c r="K79" s="26" t="s">
        <v>23</v>
      </c>
      <c r="L79" s="26" t="s">
        <v>6470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46027.50273148148</v>
      </c>
      <c r="G80" s="26" t="s">
        <v>5</v>
      </c>
      <c r="H80" s="27">
        <v>124.4</v>
      </c>
      <c r="I80" s="24" t="s">
        <v>42</v>
      </c>
      <c r="J80" s="28">
        <v>38</v>
      </c>
      <c r="K80" s="26" t="s">
        <v>23</v>
      </c>
      <c r="L80" s="26" t="s">
        <v>6471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46027.50273148148</v>
      </c>
      <c r="G81" s="26" t="s">
        <v>5</v>
      </c>
      <c r="H81" s="27">
        <v>124.4</v>
      </c>
      <c r="I81" s="24" t="s">
        <v>42</v>
      </c>
      <c r="J81" s="28">
        <v>24</v>
      </c>
      <c r="K81" s="26" t="s">
        <v>23</v>
      </c>
      <c r="L81" s="26" t="s">
        <v>6472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46027.505694444444</v>
      </c>
      <c r="G82" s="26" t="s">
        <v>5</v>
      </c>
      <c r="H82" s="27">
        <v>124.3</v>
      </c>
      <c r="I82" s="24" t="s">
        <v>42</v>
      </c>
      <c r="J82" s="28">
        <v>92</v>
      </c>
      <c r="K82" s="26" t="s">
        <v>23</v>
      </c>
      <c r="L82" s="26" t="s">
        <v>6473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46027.505694444444</v>
      </c>
      <c r="G83" s="26" t="s">
        <v>5</v>
      </c>
      <c r="H83" s="27">
        <v>124.3</v>
      </c>
      <c r="I83" s="24" t="s">
        <v>42</v>
      </c>
      <c r="J83" s="28">
        <v>5</v>
      </c>
      <c r="K83" s="26" t="s">
        <v>23</v>
      </c>
      <c r="L83" s="26" t="s">
        <v>6474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46027.512233796297</v>
      </c>
      <c r="G84" s="26" t="s">
        <v>5</v>
      </c>
      <c r="H84" s="27">
        <v>124.4</v>
      </c>
      <c r="I84" s="24" t="s">
        <v>42</v>
      </c>
      <c r="J84" s="28">
        <v>86</v>
      </c>
      <c r="K84" s="26" t="s">
        <v>23</v>
      </c>
      <c r="L84" s="26" t="s">
        <v>6475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46027.512233796297</v>
      </c>
      <c r="G85" s="26" t="s">
        <v>5</v>
      </c>
      <c r="H85" s="27">
        <v>124.4</v>
      </c>
      <c r="I85" s="24" t="s">
        <v>42</v>
      </c>
      <c r="J85" s="28">
        <v>31</v>
      </c>
      <c r="K85" s="26" t="s">
        <v>23</v>
      </c>
      <c r="L85" s="26" t="s">
        <v>6476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46027.512233796297</v>
      </c>
      <c r="G86" s="26" t="s">
        <v>5</v>
      </c>
      <c r="H86" s="27">
        <v>124.4</v>
      </c>
      <c r="I86" s="24" t="s">
        <v>42</v>
      </c>
      <c r="J86" s="28">
        <v>93</v>
      </c>
      <c r="K86" s="26" t="s">
        <v>23</v>
      </c>
      <c r="L86" s="26" t="s">
        <v>6477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46027.512233796297</v>
      </c>
      <c r="G87" s="26" t="s">
        <v>5</v>
      </c>
      <c r="H87" s="27">
        <v>124.4</v>
      </c>
      <c r="I87" s="24" t="s">
        <v>42</v>
      </c>
      <c r="J87" s="28">
        <v>104</v>
      </c>
      <c r="K87" s="26" t="s">
        <v>23</v>
      </c>
      <c r="L87" s="26" t="s">
        <v>6478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46027.518043981479</v>
      </c>
      <c r="G88" s="26" t="s">
        <v>5</v>
      </c>
      <c r="H88" s="27">
        <v>124.4</v>
      </c>
      <c r="I88" s="24" t="s">
        <v>42</v>
      </c>
      <c r="J88" s="28">
        <v>141</v>
      </c>
      <c r="K88" s="26" t="s">
        <v>23</v>
      </c>
      <c r="L88" s="26" t="s">
        <v>6479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46027.518043981479</v>
      </c>
      <c r="G89" s="26" t="s">
        <v>5</v>
      </c>
      <c r="H89" s="27">
        <v>124.4</v>
      </c>
      <c r="I89" s="24" t="s">
        <v>42</v>
      </c>
      <c r="J89" s="28">
        <v>94</v>
      </c>
      <c r="K89" s="26" t="s">
        <v>23</v>
      </c>
      <c r="L89" s="26" t="s">
        <v>6480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46027.525636574072</v>
      </c>
      <c r="G90" s="26" t="s">
        <v>5</v>
      </c>
      <c r="H90" s="27">
        <v>124.3</v>
      </c>
      <c r="I90" s="24" t="s">
        <v>42</v>
      </c>
      <c r="J90" s="28">
        <v>26</v>
      </c>
      <c r="K90" s="26" t="s">
        <v>23</v>
      </c>
      <c r="L90" s="26" t="s">
        <v>6481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46027.525636574072</v>
      </c>
      <c r="G91" s="26" t="s">
        <v>5</v>
      </c>
      <c r="H91" s="27">
        <v>124.3</v>
      </c>
      <c r="I91" s="24" t="s">
        <v>42</v>
      </c>
      <c r="J91" s="28">
        <v>201</v>
      </c>
      <c r="K91" s="26" t="s">
        <v>23</v>
      </c>
      <c r="L91" s="26" t="s">
        <v>6482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46027.52957175926</v>
      </c>
      <c r="G92" s="26" t="s">
        <v>5</v>
      </c>
      <c r="H92" s="27">
        <v>124.4</v>
      </c>
      <c r="I92" s="24" t="s">
        <v>42</v>
      </c>
      <c r="J92" s="28">
        <v>141</v>
      </c>
      <c r="K92" s="26" t="s">
        <v>23</v>
      </c>
      <c r="L92" s="26" t="s">
        <v>6483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46027.535011574073</v>
      </c>
      <c r="G93" s="26" t="s">
        <v>5</v>
      </c>
      <c r="H93" s="27">
        <v>124.3</v>
      </c>
      <c r="I93" s="24" t="s">
        <v>42</v>
      </c>
      <c r="J93" s="28">
        <v>42</v>
      </c>
      <c r="K93" s="26" t="s">
        <v>23</v>
      </c>
      <c r="L93" s="26" t="s">
        <v>6484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46027.535011574073</v>
      </c>
      <c r="G94" s="26" t="s">
        <v>5</v>
      </c>
      <c r="H94" s="27">
        <v>124.3</v>
      </c>
      <c r="I94" s="24" t="s">
        <v>42</v>
      </c>
      <c r="J94" s="28">
        <v>44</v>
      </c>
      <c r="K94" s="26" t="s">
        <v>23</v>
      </c>
      <c r="L94" s="26" t="s">
        <v>6485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46027.535011574073</v>
      </c>
      <c r="G95" s="26" t="s">
        <v>5</v>
      </c>
      <c r="H95" s="27">
        <v>124.3</v>
      </c>
      <c r="I95" s="24" t="s">
        <v>42</v>
      </c>
      <c r="J95" s="28">
        <v>45</v>
      </c>
      <c r="K95" s="26" t="s">
        <v>23</v>
      </c>
      <c r="L95" s="26" t="s">
        <v>6486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46027.540405092594</v>
      </c>
      <c r="G96" s="26" t="s">
        <v>5</v>
      </c>
      <c r="H96" s="27">
        <v>124.6</v>
      </c>
      <c r="I96" s="24" t="s">
        <v>42</v>
      </c>
      <c r="J96" s="28">
        <v>288</v>
      </c>
      <c r="K96" s="26" t="s">
        <v>23</v>
      </c>
      <c r="L96" s="26" t="s">
        <v>6487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46027.54115740741</v>
      </c>
      <c r="G97" s="26" t="s">
        <v>5</v>
      </c>
      <c r="H97" s="27">
        <v>124.5</v>
      </c>
      <c r="I97" s="24" t="s">
        <v>42</v>
      </c>
      <c r="J97" s="28">
        <v>24</v>
      </c>
      <c r="K97" s="26" t="s">
        <v>23</v>
      </c>
      <c r="L97" s="26" t="s">
        <v>6488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46027.54587962963</v>
      </c>
      <c r="G98" s="26" t="s">
        <v>5</v>
      </c>
      <c r="H98" s="27">
        <v>124.5</v>
      </c>
      <c r="I98" s="24" t="s">
        <v>42</v>
      </c>
      <c r="J98" s="28">
        <v>132</v>
      </c>
      <c r="K98" s="26" t="s">
        <v>23</v>
      </c>
      <c r="L98" s="26" t="s">
        <v>6489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46027.547199074077</v>
      </c>
      <c r="G99" s="26" t="s">
        <v>5</v>
      </c>
      <c r="H99" s="27">
        <v>124.4</v>
      </c>
      <c r="I99" s="24" t="s">
        <v>42</v>
      </c>
      <c r="J99" s="28">
        <v>61</v>
      </c>
      <c r="K99" s="26" t="s">
        <v>23</v>
      </c>
      <c r="L99" s="26" t="s">
        <v>6490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46027.557141203702</v>
      </c>
      <c r="G100" s="26" t="s">
        <v>5</v>
      </c>
      <c r="H100" s="27">
        <v>124.7</v>
      </c>
      <c r="I100" s="24" t="s">
        <v>42</v>
      </c>
      <c r="J100" s="28">
        <v>199</v>
      </c>
      <c r="K100" s="26" t="s">
        <v>23</v>
      </c>
      <c r="L100" s="26" t="s">
        <v>6491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46027.557141203702</v>
      </c>
      <c r="G101" s="26" t="s">
        <v>5</v>
      </c>
      <c r="H101" s="27">
        <v>124.7</v>
      </c>
      <c r="I101" s="24" t="s">
        <v>42</v>
      </c>
      <c r="J101" s="28">
        <v>158</v>
      </c>
      <c r="K101" s="26" t="s">
        <v>23</v>
      </c>
      <c r="L101" s="26" t="s">
        <v>6492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46027.558796296296</v>
      </c>
      <c r="G102" s="26" t="s">
        <v>5</v>
      </c>
      <c r="H102" s="27">
        <v>124.6</v>
      </c>
      <c r="I102" s="24" t="s">
        <v>42</v>
      </c>
      <c r="J102" s="28">
        <v>25</v>
      </c>
      <c r="K102" s="26" t="s">
        <v>23</v>
      </c>
      <c r="L102" s="26" t="s">
        <v>6493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46027.566620370373</v>
      </c>
      <c r="G103" s="26" t="s">
        <v>5</v>
      </c>
      <c r="H103" s="27">
        <v>124.8</v>
      </c>
      <c r="I103" s="24" t="s">
        <v>42</v>
      </c>
      <c r="J103" s="28">
        <v>291</v>
      </c>
      <c r="K103" s="26" t="s">
        <v>23</v>
      </c>
      <c r="L103" s="26" t="s">
        <v>6494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46027.570428240739</v>
      </c>
      <c r="G104" s="26" t="s">
        <v>5</v>
      </c>
      <c r="H104" s="27">
        <v>124.7</v>
      </c>
      <c r="I104" s="24" t="s">
        <v>42</v>
      </c>
      <c r="J104" s="28">
        <v>26</v>
      </c>
      <c r="K104" s="26" t="s">
        <v>23</v>
      </c>
      <c r="L104" s="26" t="s">
        <v>6495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46027.570428240739</v>
      </c>
      <c r="G105" s="26" t="s">
        <v>5</v>
      </c>
      <c r="H105" s="27">
        <v>124.7</v>
      </c>
      <c r="I105" s="24" t="s">
        <v>42</v>
      </c>
      <c r="J105" s="28">
        <v>53</v>
      </c>
      <c r="K105" s="26" t="s">
        <v>23</v>
      </c>
      <c r="L105" s="26" t="s">
        <v>6496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46027.570428240739</v>
      </c>
      <c r="G106" s="26" t="s">
        <v>5</v>
      </c>
      <c r="H106" s="27">
        <v>124.7</v>
      </c>
      <c r="I106" s="24" t="s">
        <v>42</v>
      </c>
      <c r="J106" s="28">
        <v>36</v>
      </c>
      <c r="K106" s="26" t="s">
        <v>23</v>
      </c>
      <c r="L106" s="26" t="s">
        <v>6497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46027.571111111109</v>
      </c>
      <c r="G107" s="26" t="s">
        <v>5</v>
      </c>
      <c r="H107" s="27">
        <v>124.7</v>
      </c>
      <c r="I107" s="24" t="s">
        <v>42</v>
      </c>
      <c r="J107" s="28">
        <v>24</v>
      </c>
      <c r="K107" s="26" t="s">
        <v>23</v>
      </c>
      <c r="L107" s="26" t="s">
        <v>6498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46027.585532407407</v>
      </c>
      <c r="G108" s="26" t="s">
        <v>5</v>
      </c>
      <c r="H108" s="27">
        <v>124.9</v>
      </c>
      <c r="I108" s="24" t="s">
        <v>42</v>
      </c>
      <c r="J108" s="28">
        <v>111</v>
      </c>
      <c r="K108" s="26" t="s">
        <v>23</v>
      </c>
      <c r="L108" s="26" t="s">
        <v>6499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46027.587164351855</v>
      </c>
      <c r="G109" s="26" t="s">
        <v>5</v>
      </c>
      <c r="H109" s="27">
        <v>124.8</v>
      </c>
      <c r="I109" s="24" t="s">
        <v>42</v>
      </c>
      <c r="J109" s="28">
        <v>32</v>
      </c>
      <c r="K109" s="26" t="s">
        <v>23</v>
      </c>
      <c r="L109" s="26" t="s">
        <v>6500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46027.589490740742</v>
      </c>
      <c r="G110" s="26" t="s">
        <v>5</v>
      </c>
      <c r="H110" s="27">
        <v>124.8</v>
      </c>
      <c r="I110" s="24" t="s">
        <v>42</v>
      </c>
      <c r="J110" s="28">
        <v>79</v>
      </c>
      <c r="K110" s="26" t="s">
        <v>23</v>
      </c>
      <c r="L110" s="26" t="s">
        <v>6501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46027.589490740742</v>
      </c>
      <c r="G111" s="26" t="s">
        <v>5</v>
      </c>
      <c r="H111" s="27">
        <v>124.8</v>
      </c>
      <c r="I111" s="24" t="s">
        <v>42</v>
      </c>
      <c r="J111" s="28">
        <v>121</v>
      </c>
      <c r="K111" s="26" t="s">
        <v>23</v>
      </c>
      <c r="L111" s="26" t="s">
        <v>6502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46027.589490740742</v>
      </c>
      <c r="G112" s="26" t="s">
        <v>5</v>
      </c>
      <c r="H112" s="27">
        <v>124.8</v>
      </c>
      <c r="I112" s="24" t="s">
        <v>42</v>
      </c>
      <c r="J112" s="28">
        <v>270</v>
      </c>
      <c r="K112" s="26" t="s">
        <v>23</v>
      </c>
      <c r="L112" s="26" t="s">
        <v>6503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46027.591087962966</v>
      </c>
      <c r="G113" s="26" t="s">
        <v>5</v>
      </c>
      <c r="H113" s="27">
        <v>124.7</v>
      </c>
      <c r="I113" s="24" t="s">
        <v>42</v>
      </c>
      <c r="J113" s="28">
        <v>45</v>
      </c>
      <c r="K113" s="26" t="s">
        <v>23</v>
      </c>
      <c r="L113" s="26" t="s">
        <v>6504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46027.602233796293</v>
      </c>
      <c r="G114" s="26" t="s">
        <v>5</v>
      </c>
      <c r="H114" s="27">
        <v>124.7</v>
      </c>
      <c r="I114" s="24" t="s">
        <v>42</v>
      </c>
      <c r="J114" s="28">
        <v>55</v>
      </c>
      <c r="K114" s="26" t="s">
        <v>23</v>
      </c>
      <c r="L114" s="26" t="s">
        <v>6505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46027.602233796293</v>
      </c>
      <c r="G115" s="26" t="s">
        <v>5</v>
      </c>
      <c r="H115" s="27">
        <v>124.7</v>
      </c>
      <c r="I115" s="24" t="s">
        <v>42</v>
      </c>
      <c r="J115" s="28">
        <v>22</v>
      </c>
      <c r="K115" s="26" t="s">
        <v>23</v>
      </c>
      <c r="L115" s="26" t="s">
        <v>6506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46027.603715277779</v>
      </c>
      <c r="G116" s="26" t="s">
        <v>5</v>
      </c>
      <c r="H116" s="27">
        <v>124.6</v>
      </c>
      <c r="I116" s="24" t="s">
        <v>42</v>
      </c>
      <c r="J116" s="28">
        <v>112</v>
      </c>
      <c r="K116" s="26" t="s">
        <v>23</v>
      </c>
      <c r="L116" s="26" t="s">
        <v>6507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46027.603715277779</v>
      </c>
      <c r="G117" s="26" t="s">
        <v>5</v>
      </c>
      <c r="H117" s="27">
        <v>124.6</v>
      </c>
      <c r="I117" s="24" t="s">
        <v>42</v>
      </c>
      <c r="J117" s="28">
        <v>265</v>
      </c>
      <c r="K117" s="26" t="s">
        <v>23</v>
      </c>
      <c r="L117" s="26" t="s">
        <v>6508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46027.609143518515</v>
      </c>
      <c r="G118" s="26" t="s">
        <v>5</v>
      </c>
      <c r="H118" s="27">
        <v>124.4</v>
      </c>
      <c r="I118" s="24" t="s">
        <v>42</v>
      </c>
      <c r="J118" s="28">
        <v>253</v>
      </c>
      <c r="K118" s="26" t="s">
        <v>23</v>
      </c>
      <c r="L118" s="26" t="s">
        <v>6509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46027.609953703701</v>
      </c>
      <c r="G119" s="26" t="s">
        <v>5</v>
      </c>
      <c r="H119" s="27">
        <v>124.3</v>
      </c>
      <c r="I119" s="24" t="s">
        <v>42</v>
      </c>
      <c r="J119" s="28">
        <v>55</v>
      </c>
      <c r="K119" s="26" t="s">
        <v>23</v>
      </c>
      <c r="L119" s="26" t="s">
        <v>6510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46027.609953703701</v>
      </c>
      <c r="G120" s="26" t="s">
        <v>5</v>
      </c>
      <c r="H120" s="27">
        <v>124.3</v>
      </c>
      <c r="I120" s="24" t="s">
        <v>42</v>
      </c>
      <c r="J120" s="28">
        <v>68</v>
      </c>
      <c r="K120" s="26" t="s">
        <v>23</v>
      </c>
      <c r="L120" s="26" t="s">
        <v>6511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46027.610300925924</v>
      </c>
      <c r="G121" s="26" t="s">
        <v>5</v>
      </c>
      <c r="H121" s="27">
        <v>124.3</v>
      </c>
      <c r="I121" s="24" t="s">
        <v>42</v>
      </c>
      <c r="J121" s="28">
        <v>36</v>
      </c>
      <c r="K121" s="26" t="s">
        <v>23</v>
      </c>
      <c r="L121" s="26" t="s">
        <v>6512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46027.621562499997</v>
      </c>
      <c r="G122" s="26" t="s">
        <v>5</v>
      </c>
      <c r="H122" s="27">
        <v>124.6</v>
      </c>
      <c r="I122" s="24" t="s">
        <v>42</v>
      </c>
      <c r="J122" s="28">
        <v>19</v>
      </c>
      <c r="K122" s="26" t="s">
        <v>23</v>
      </c>
      <c r="L122" s="26" t="s">
        <v>6513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46027.621562499997</v>
      </c>
      <c r="G123" s="26" t="s">
        <v>5</v>
      </c>
      <c r="H123" s="27">
        <v>124.6</v>
      </c>
      <c r="I123" s="24" t="s">
        <v>42</v>
      </c>
      <c r="J123" s="28">
        <v>93</v>
      </c>
      <c r="K123" s="26" t="s">
        <v>23</v>
      </c>
      <c r="L123" s="26" t="s">
        <v>6514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46027.623726851853</v>
      </c>
      <c r="G124" s="26" t="s">
        <v>5</v>
      </c>
      <c r="H124" s="27">
        <v>124.5</v>
      </c>
      <c r="I124" s="24" t="s">
        <v>42</v>
      </c>
      <c r="J124" s="28">
        <v>277</v>
      </c>
      <c r="K124" s="26" t="s">
        <v>23</v>
      </c>
      <c r="L124" s="26" t="s">
        <v>6515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46027.623726851853</v>
      </c>
      <c r="G125" s="26" t="s">
        <v>5</v>
      </c>
      <c r="H125" s="27">
        <v>124.5</v>
      </c>
      <c r="I125" s="24" t="s">
        <v>42</v>
      </c>
      <c r="J125" s="28">
        <v>135</v>
      </c>
      <c r="K125" s="26" t="s">
        <v>23</v>
      </c>
      <c r="L125" s="26" t="s">
        <v>6516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46027.63484953704</v>
      </c>
      <c r="G126" s="26" t="s">
        <v>5</v>
      </c>
      <c r="H126" s="27">
        <v>124.8</v>
      </c>
      <c r="I126" s="24" t="s">
        <v>42</v>
      </c>
      <c r="J126" s="28">
        <v>202</v>
      </c>
      <c r="K126" s="26" t="s">
        <v>23</v>
      </c>
      <c r="L126" s="26" t="s">
        <v>6517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46027.63484953704</v>
      </c>
      <c r="G127" s="26" t="s">
        <v>5</v>
      </c>
      <c r="H127" s="27">
        <v>124.8</v>
      </c>
      <c r="I127" s="24" t="s">
        <v>42</v>
      </c>
      <c r="J127" s="28">
        <v>71</v>
      </c>
      <c r="K127" s="26" t="s">
        <v>23</v>
      </c>
      <c r="L127" s="26" t="s">
        <v>6518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46027.637650462966</v>
      </c>
      <c r="G128" s="26" t="s">
        <v>5</v>
      </c>
      <c r="H128" s="27">
        <v>124.8</v>
      </c>
      <c r="I128" s="24" t="s">
        <v>42</v>
      </c>
      <c r="J128" s="28">
        <v>119</v>
      </c>
      <c r="K128" s="26" t="s">
        <v>23</v>
      </c>
      <c r="L128" s="26" t="s">
        <v>6519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46027.637650462966</v>
      </c>
      <c r="G129" s="26" t="s">
        <v>5</v>
      </c>
      <c r="H129" s="27">
        <v>124.8</v>
      </c>
      <c r="I129" s="24" t="s">
        <v>42</v>
      </c>
      <c r="J129" s="28">
        <v>27</v>
      </c>
      <c r="K129" s="26" t="s">
        <v>23</v>
      </c>
      <c r="L129" s="26" t="s">
        <v>6520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46027.639016203706</v>
      </c>
      <c r="G130" s="26" t="s">
        <v>5</v>
      </c>
      <c r="H130" s="27">
        <v>124.6</v>
      </c>
      <c r="I130" s="24" t="s">
        <v>42</v>
      </c>
      <c r="J130" s="28">
        <v>442</v>
      </c>
      <c r="K130" s="26" t="s">
        <v>23</v>
      </c>
      <c r="L130" s="26" t="s">
        <v>6521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46027.640983796293</v>
      </c>
      <c r="G131" s="26" t="s">
        <v>5</v>
      </c>
      <c r="H131" s="27">
        <v>124.6</v>
      </c>
      <c r="I131" s="24" t="s">
        <v>42</v>
      </c>
      <c r="J131" s="28">
        <v>13</v>
      </c>
      <c r="K131" s="26" t="s">
        <v>23</v>
      </c>
      <c r="L131" s="26" t="s">
        <v>6522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46027.640983796293</v>
      </c>
      <c r="G132" s="26" t="s">
        <v>5</v>
      </c>
      <c r="H132" s="27">
        <v>124.6</v>
      </c>
      <c r="I132" s="24" t="s">
        <v>42</v>
      </c>
      <c r="J132" s="28">
        <v>57</v>
      </c>
      <c r="K132" s="26" t="s">
        <v>23</v>
      </c>
      <c r="L132" s="26" t="s">
        <v>6523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46027.645821759259</v>
      </c>
      <c r="G133" s="26" t="s">
        <v>5</v>
      </c>
      <c r="H133" s="27">
        <v>124.5</v>
      </c>
      <c r="I133" s="24" t="s">
        <v>42</v>
      </c>
      <c r="J133" s="28">
        <v>99</v>
      </c>
      <c r="K133" s="26" t="s">
        <v>23</v>
      </c>
      <c r="L133" s="26" t="s">
        <v>6524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46027.645821759259</v>
      </c>
      <c r="G134" s="26" t="s">
        <v>5</v>
      </c>
      <c r="H134" s="27">
        <v>124.5</v>
      </c>
      <c r="I134" s="24" t="s">
        <v>42</v>
      </c>
      <c r="J134" s="28">
        <v>8</v>
      </c>
      <c r="K134" s="26" t="s">
        <v>23</v>
      </c>
      <c r="L134" s="26" t="s">
        <v>6525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46027.645821759259</v>
      </c>
      <c r="G135" s="26" t="s">
        <v>5</v>
      </c>
      <c r="H135" s="27">
        <v>124.5</v>
      </c>
      <c r="I135" s="24" t="s">
        <v>42</v>
      </c>
      <c r="J135" s="28">
        <v>76</v>
      </c>
      <c r="K135" s="26" t="s">
        <v>23</v>
      </c>
      <c r="L135" s="26" t="s">
        <v>6526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46027.645821759259</v>
      </c>
      <c r="G136" s="26" t="s">
        <v>5</v>
      </c>
      <c r="H136" s="27">
        <v>124.5</v>
      </c>
      <c r="I136" s="24" t="s">
        <v>42</v>
      </c>
      <c r="J136" s="28">
        <v>121</v>
      </c>
      <c r="K136" s="26" t="s">
        <v>23</v>
      </c>
      <c r="L136" s="26" t="s">
        <v>6527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46027.646087962959</v>
      </c>
      <c r="G137" s="26" t="s">
        <v>5</v>
      </c>
      <c r="H137" s="27">
        <v>124.4</v>
      </c>
      <c r="I137" s="24" t="s">
        <v>42</v>
      </c>
      <c r="J137" s="28">
        <v>228</v>
      </c>
      <c r="K137" s="26" t="s">
        <v>23</v>
      </c>
      <c r="L137" s="26" t="s">
        <v>6528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46027.655821759261</v>
      </c>
      <c r="G138" s="26" t="s">
        <v>5</v>
      </c>
      <c r="H138" s="27">
        <v>125.6</v>
      </c>
      <c r="I138" s="24" t="s">
        <v>42</v>
      </c>
      <c r="J138" s="28">
        <v>244</v>
      </c>
      <c r="K138" s="26" t="s">
        <v>23</v>
      </c>
      <c r="L138" s="26" t="s">
        <v>6529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46027.660879629628</v>
      </c>
      <c r="G139" s="26" t="s">
        <v>5</v>
      </c>
      <c r="H139" s="27">
        <v>125.8</v>
      </c>
      <c r="I139" s="24" t="s">
        <v>42</v>
      </c>
      <c r="J139" s="28">
        <v>162</v>
      </c>
      <c r="K139" s="26" t="s">
        <v>23</v>
      </c>
      <c r="L139" s="26" t="s">
        <v>6530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46027.660879629628</v>
      </c>
      <c r="G140" s="26" t="s">
        <v>5</v>
      </c>
      <c r="H140" s="27">
        <v>125.8</v>
      </c>
      <c r="I140" s="24" t="s">
        <v>42</v>
      </c>
      <c r="J140" s="28">
        <v>31</v>
      </c>
      <c r="K140" s="26" t="s">
        <v>23</v>
      </c>
      <c r="L140" s="26" t="s">
        <v>6531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46027.660879629628</v>
      </c>
      <c r="G141" s="26" t="s">
        <v>5</v>
      </c>
      <c r="H141" s="27">
        <v>125.8</v>
      </c>
      <c r="I141" s="24" t="s">
        <v>42</v>
      </c>
      <c r="J141" s="28">
        <v>114</v>
      </c>
      <c r="K141" s="26" t="s">
        <v>23</v>
      </c>
      <c r="L141" s="26" t="s">
        <v>6532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46027.660879629628</v>
      </c>
      <c r="G142" s="26" t="s">
        <v>5</v>
      </c>
      <c r="H142" s="27">
        <v>125.8</v>
      </c>
      <c r="I142" s="24" t="s">
        <v>42</v>
      </c>
      <c r="J142" s="28">
        <v>2</v>
      </c>
      <c r="K142" s="26" t="s">
        <v>23</v>
      </c>
      <c r="L142" s="26" t="s">
        <v>6533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46027.660879629628</v>
      </c>
      <c r="G143" s="26" t="s">
        <v>5</v>
      </c>
      <c r="H143" s="27">
        <v>125.8</v>
      </c>
      <c r="I143" s="24" t="s">
        <v>42</v>
      </c>
      <c r="J143" s="28">
        <v>63</v>
      </c>
      <c r="K143" s="26" t="s">
        <v>23</v>
      </c>
      <c r="L143" s="26" t="s">
        <v>6534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46027.660879629628</v>
      </c>
      <c r="G144" s="26" t="s">
        <v>5</v>
      </c>
      <c r="H144" s="27">
        <v>125.8</v>
      </c>
      <c r="I144" s="24" t="s">
        <v>42</v>
      </c>
      <c r="J144" s="28">
        <v>7</v>
      </c>
      <c r="K144" s="26" t="s">
        <v>23</v>
      </c>
      <c r="L144" s="26" t="s">
        <v>6535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46027.660879629628</v>
      </c>
      <c r="G145" s="26" t="s">
        <v>5</v>
      </c>
      <c r="H145" s="27">
        <v>125.8</v>
      </c>
      <c r="I145" s="24" t="s">
        <v>42</v>
      </c>
      <c r="J145" s="28">
        <v>55</v>
      </c>
      <c r="K145" s="26" t="s">
        <v>23</v>
      </c>
      <c r="L145" s="26" t="s">
        <v>6536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46027.660879629628</v>
      </c>
      <c r="G146" s="26" t="s">
        <v>5</v>
      </c>
      <c r="H146" s="27">
        <v>125.8</v>
      </c>
      <c r="I146" s="24" t="s">
        <v>42</v>
      </c>
      <c r="J146" s="28">
        <v>46</v>
      </c>
      <c r="K146" s="26" t="s">
        <v>23</v>
      </c>
      <c r="L146" s="26" t="s">
        <v>6537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46027.666458333333</v>
      </c>
      <c r="G147" s="26" t="s">
        <v>5</v>
      </c>
      <c r="H147" s="27">
        <v>125.9</v>
      </c>
      <c r="I147" s="24" t="s">
        <v>42</v>
      </c>
      <c r="J147" s="28">
        <v>31</v>
      </c>
      <c r="K147" s="26" t="s">
        <v>23</v>
      </c>
      <c r="L147" s="26" t="s">
        <v>6538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46027.666458333333</v>
      </c>
      <c r="G148" s="26" t="s">
        <v>5</v>
      </c>
      <c r="H148" s="27">
        <v>125.9</v>
      </c>
      <c r="I148" s="24" t="s">
        <v>42</v>
      </c>
      <c r="J148" s="28">
        <v>69</v>
      </c>
      <c r="K148" s="26" t="s">
        <v>23</v>
      </c>
      <c r="L148" s="26" t="s">
        <v>6539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46027.66810185185</v>
      </c>
      <c r="G149" s="26" t="s">
        <v>5</v>
      </c>
      <c r="H149" s="27">
        <v>126.1</v>
      </c>
      <c r="I149" s="24" t="s">
        <v>42</v>
      </c>
      <c r="J149" s="28">
        <v>520</v>
      </c>
      <c r="K149" s="26" t="s">
        <v>23</v>
      </c>
      <c r="L149" s="26" t="s">
        <v>6540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46027.672719907408</v>
      </c>
      <c r="G150" s="26" t="s">
        <v>5</v>
      </c>
      <c r="H150" s="27">
        <v>126.2</v>
      </c>
      <c r="I150" s="24" t="s">
        <v>42</v>
      </c>
      <c r="J150" s="28">
        <v>191</v>
      </c>
      <c r="K150" s="26" t="s">
        <v>23</v>
      </c>
      <c r="L150" s="26" t="s">
        <v>6541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46027.672719907408</v>
      </c>
      <c r="G151" s="26" t="s">
        <v>5</v>
      </c>
      <c r="H151" s="27">
        <v>126.2</v>
      </c>
      <c r="I151" s="24" t="s">
        <v>42</v>
      </c>
      <c r="J151" s="28">
        <v>60</v>
      </c>
      <c r="K151" s="26" t="s">
        <v>23</v>
      </c>
      <c r="L151" s="26" t="s">
        <v>6542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46027.679594907408</v>
      </c>
      <c r="G152" s="26" t="s">
        <v>5</v>
      </c>
      <c r="H152" s="27">
        <v>126.7</v>
      </c>
      <c r="I152" s="24" t="s">
        <v>42</v>
      </c>
      <c r="J152" s="28">
        <v>175</v>
      </c>
      <c r="K152" s="26" t="s">
        <v>23</v>
      </c>
      <c r="L152" s="26" t="s">
        <v>6543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46027.679594907408</v>
      </c>
      <c r="G153" s="26" t="s">
        <v>5</v>
      </c>
      <c r="H153" s="27">
        <v>126.7</v>
      </c>
      <c r="I153" s="24" t="s">
        <v>42</v>
      </c>
      <c r="J153" s="28">
        <v>340</v>
      </c>
      <c r="K153" s="26" t="s">
        <v>23</v>
      </c>
      <c r="L153" s="26" t="s">
        <v>6544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46027.679594907408</v>
      </c>
      <c r="G154" s="26" t="s">
        <v>5</v>
      </c>
      <c r="H154" s="27">
        <v>126.7</v>
      </c>
      <c r="I154" s="24" t="s">
        <v>42</v>
      </c>
      <c r="J154" s="28">
        <v>318</v>
      </c>
      <c r="K154" s="26" t="s">
        <v>23</v>
      </c>
      <c r="L154" s="26" t="s">
        <v>6545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46027.679594907408</v>
      </c>
      <c r="G155" s="26" t="s">
        <v>5</v>
      </c>
      <c r="H155" s="27">
        <v>126.7</v>
      </c>
      <c r="I155" s="24" t="s">
        <v>42</v>
      </c>
      <c r="J155" s="28">
        <v>80</v>
      </c>
      <c r="K155" s="26" t="s">
        <v>23</v>
      </c>
      <c r="L155" s="26" t="s">
        <v>6546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46027.679606481484</v>
      </c>
      <c r="G156" s="26" t="s">
        <v>5</v>
      </c>
      <c r="H156" s="27">
        <v>126.7</v>
      </c>
      <c r="I156" s="24" t="s">
        <v>42</v>
      </c>
      <c r="J156" s="28">
        <v>70</v>
      </c>
      <c r="K156" s="26" t="s">
        <v>23</v>
      </c>
      <c r="L156" s="26" t="s">
        <v>6547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46027.679606481484</v>
      </c>
      <c r="G157" s="26" t="s">
        <v>5</v>
      </c>
      <c r="H157" s="27">
        <v>126.7</v>
      </c>
      <c r="I157" s="24" t="s">
        <v>42</v>
      </c>
      <c r="J157" s="28">
        <v>80</v>
      </c>
      <c r="K157" s="26" t="s">
        <v>23</v>
      </c>
      <c r="L157" s="26" t="s">
        <v>6548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46027.679618055554</v>
      </c>
      <c r="G158" s="26" t="s">
        <v>5</v>
      </c>
      <c r="H158" s="27">
        <v>126.7</v>
      </c>
      <c r="I158" s="24" t="s">
        <v>42</v>
      </c>
      <c r="J158" s="28">
        <v>235</v>
      </c>
      <c r="K158" s="26" t="s">
        <v>23</v>
      </c>
      <c r="L158" s="26" t="s">
        <v>6549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46027.680613425924</v>
      </c>
      <c r="G159" s="26" t="s">
        <v>5</v>
      </c>
      <c r="H159" s="27">
        <v>126.6</v>
      </c>
      <c r="I159" s="24" t="s">
        <v>42</v>
      </c>
      <c r="J159" s="28">
        <v>76</v>
      </c>
      <c r="K159" s="26" t="s">
        <v>23</v>
      </c>
      <c r="L159" s="26" t="s">
        <v>6550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46027.694212962961</v>
      </c>
      <c r="G160" s="26" t="s">
        <v>5</v>
      </c>
      <c r="H160" s="27">
        <v>127.4</v>
      </c>
      <c r="I160" s="24" t="s">
        <v>42</v>
      </c>
      <c r="J160" s="28">
        <v>296</v>
      </c>
      <c r="K160" s="26" t="s">
        <v>23</v>
      </c>
      <c r="L160" s="26" t="s">
        <v>6551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46027.694212962961</v>
      </c>
      <c r="G161" s="26" t="s">
        <v>5</v>
      </c>
      <c r="H161" s="27">
        <v>127.4</v>
      </c>
      <c r="I161" s="24" t="s">
        <v>42</v>
      </c>
      <c r="J161" s="28">
        <v>20</v>
      </c>
      <c r="K161" s="26" t="s">
        <v>23</v>
      </c>
      <c r="L161" s="26" t="s">
        <v>6552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46027.694212962961</v>
      </c>
      <c r="G162" s="26" t="s">
        <v>5</v>
      </c>
      <c r="H162" s="27">
        <v>127.4</v>
      </c>
      <c r="I162" s="24" t="s">
        <v>42</v>
      </c>
      <c r="J162" s="28">
        <v>98</v>
      </c>
      <c r="K162" s="26" t="s">
        <v>23</v>
      </c>
      <c r="L162" s="26" t="s">
        <v>6553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46027.694212962961</v>
      </c>
      <c r="G163" s="26" t="s">
        <v>5</v>
      </c>
      <c r="H163" s="27">
        <v>127.4</v>
      </c>
      <c r="I163" s="24" t="s">
        <v>42</v>
      </c>
      <c r="J163" s="28">
        <v>64</v>
      </c>
      <c r="K163" s="26" t="s">
        <v>23</v>
      </c>
      <c r="L163" s="26" t="s">
        <v>6554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46027.696331018517</v>
      </c>
      <c r="G164" s="26" t="s">
        <v>5</v>
      </c>
      <c r="H164" s="27">
        <v>127.5</v>
      </c>
      <c r="I164" s="24" t="s">
        <v>42</v>
      </c>
      <c r="J164" s="28">
        <v>239</v>
      </c>
      <c r="K164" s="26" t="s">
        <v>23</v>
      </c>
      <c r="L164" s="26" t="s">
        <v>6555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46027.696331018517</v>
      </c>
      <c r="G165" s="26" t="s">
        <v>5</v>
      </c>
      <c r="H165" s="27">
        <v>127.5</v>
      </c>
      <c r="I165" s="24" t="s">
        <v>42</v>
      </c>
      <c r="J165" s="28">
        <v>151</v>
      </c>
      <c r="K165" s="26" t="s">
        <v>23</v>
      </c>
      <c r="L165" s="26" t="s">
        <v>6556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46027.698518518519</v>
      </c>
      <c r="G166" s="26" t="s">
        <v>5</v>
      </c>
      <c r="H166" s="27">
        <v>127.4</v>
      </c>
      <c r="I166" s="24" t="s">
        <v>42</v>
      </c>
      <c r="J166" s="28">
        <v>542</v>
      </c>
      <c r="K166" s="26" t="s">
        <v>23</v>
      </c>
      <c r="L166" s="26" t="s">
        <v>6557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46027.699421296296</v>
      </c>
      <c r="G167" s="26" t="s">
        <v>5</v>
      </c>
      <c r="H167" s="27">
        <v>127.4</v>
      </c>
      <c r="I167" s="24" t="s">
        <v>42</v>
      </c>
      <c r="J167" s="28">
        <v>130</v>
      </c>
      <c r="K167" s="26" t="s">
        <v>23</v>
      </c>
      <c r="L167" s="26" t="s">
        <v>6558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46027.699432870373</v>
      </c>
      <c r="G168" s="26" t="s">
        <v>5</v>
      </c>
      <c r="H168" s="27">
        <v>127.4</v>
      </c>
      <c r="I168" s="24" t="s">
        <v>42</v>
      </c>
      <c r="J168" s="28">
        <v>180</v>
      </c>
      <c r="K168" s="26" t="s">
        <v>23</v>
      </c>
      <c r="L168" s="26" t="s">
        <v>6559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46027.704884259256</v>
      </c>
      <c r="G169" s="26" t="s">
        <v>5</v>
      </c>
      <c r="H169" s="27">
        <v>127.5</v>
      </c>
      <c r="I169" s="24" t="s">
        <v>42</v>
      </c>
      <c r="J169" s="28">
        <v>122</v>
      </c>
      <c r="K169" s="26" t="s">
        <v>23</v>
      </c>
      <c r="L169" s="26" t="s">
        <v>6560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46027.704884259256</v>
      </c>
      <c r="G170" s="26" t="s">
        <v>5</v>
      </c>
      <c r="H170" s="27">
        <v>127.5</v>
      </c>
      <c r="I170" s="24" t="s">
        <v>42</v>
      </c>
      <c r="J170" s="28">
        <v>266</v>
      </c>
      <c r="K170" s="26" t="s">
        <v>23</v>
      </c>
      <c r="L170" s="26" t="s">
        <v>6561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46027.708865740744</v>
      </c>
      <c r="G171" s="26" t="s">
        <v>5</v>
      </c>
      <c r="H171" s="27">
        <v>127.7</v>
      </c>
      <c r="I171" s="24" t="s">
        <v>42</v>
      </c>
      <c r="J171" s="28">
        <v>75</v>
      </c>
      <c r="K171" s="26" t="s">
        <v>23</v>
      </c>
      <c r="L171" s="26" t="s">
        <v>6562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46027.708865740744</v>
      </c>
      <c r="G172" s="26" t="s">
        <v>5</v>
      </c>
      <c r="H172" s="27">
        <v>127.7</v>
      </c>
      <c r="I172" s="24" t="s">
        <v>42</v>
      </c>
      <c r="J172" s="28">
        <v>80</v>
      </c>
      <c r="K172" s="26" t="s">
        <v>23</v>
      </c>
      <c r="L172" s="26" t="s">
        <v>6563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46027.70888888889</v>
      </c>
      <c r="G173" s="26" t="s">
        <v>5</v>
      </c>
      <c r="H173" s="27">
        <v>127.7</v>
      </c>
      <c r="I173" s="24" t="s">
        <v>42</v>
      </c>
      <c r="J173" s="28">
        <v>241</v>
      </c>
      <c r="K173" s="26" t="s">
        <v>23</v>
      </c>
      <c r="L173" s="26" t="s">
        <v>6564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46027.70888888889</v>
      </c>
      <c r="G174" s="26" t="s">
        <v>5</v>
      </c>
      <c r="H174" s="27">
        <v>127.7</v>
      </c>
      <c r="I174" s="24" t="s">
        <v>42</v>
      </c>
      <c r="J174" s="28">
        <v>8</v>
      </c>
      <c r="K174" s="26" t="s">
        <v>23</v>
      </c>
      <c r="L174" s="26" t="s">
        <v>6565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46027.710416666669</v>
      </c>
      <c r="G175" s="26" t="s">
        <v>5</v>
      </c>
      <c r="H175" s="27">
        <v>127.7</v>
      </c>
      <c r="I175" s="24" t="s">
        <v>42</v>
      </c>
      <c r="J175" s="28">
        <v>109</v>
      </c>
      <c r="K175" s="26" t="s">
        <v>23</v>
      </c>
      <c r="L175" s="26" t="s">
        <v>6566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46027.710416666669</v>
      </c>
      <c r="G176" s="26" t="s">
        <v>5</v>
      </c>
      <c r="H176" s="27">
        <v>127.7</v>
      </c>
      <c r="I176" s="24" t="s">
        <v>42</v>
      </c>
      <c r="J176" s="28">
        <v>210</v>
      </c>
      <c r="K176" s="26" t="s">
        <v>23</v>
      </c>
      <c r="L176" s="26" t="s">
        <v>6567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46027.715289351851</v>
      </c>
      <c r="G177" s="26" t="s">
        <v>5</v>
      </c>
      <c r="H177" s="27">
        <v>127.6</v>
      </c>
      <c r="I177" s="24" t="s">
        <v>42</v>
      </c>
      <c r="J177" s="28">
        <v>109</v>
      </c>
      <c r="K177" s="26" t="s">
        <v>23</v>
      </c>
      <c r="L177" s="26" t="s">
        <v>6568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46027.715289351851</v>
      </c>
      <c r="G178" s="26" t="s">
        <v>5</v>
      </c>
      <c r="H178" s="27">
        <v>127.6</v>
      </c>
      <c r="I178" s="24" t="s">
        <v>42</v>
      </c>
      <c r="J178" s="28">
        <v>306</v>
      </c>
      <c r="K178" s="26" t="s">
        <v>23</v>
      </c>
      <c r="L178" s="26" t="s">
        <v>6569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46027.717361111114</v>
      </c>
      <c r="G179" s="26" t="s">
        <v>5</v>
      </c>
      <c r="H179" s="27">
        <v>127.5</v>
      </c>
      <c r="I179" s="24" t="s">
        <v>42</v>
      </c>
      <c r="J179" s="28">
        <v>117</v>
      </c>
      <c r="K179" s="26" t="s">
        <v>23</v>
      </c>
      <c r="L179" s="26" t="s">
        <v>6570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46027.717361111114</v>
      </c>
      <c r="G180" s="26" t="s">
        <v>5</v>
      </c>
      <c r="H180" s="27">
        <v>127.5</v>
      </c>
      <c r="I180" s="24" t="s">
        <v>42</v>
      </c>
      <c r="J180" s="28">
        <v>40</v>
      </c>
      <c r="K180" s="26" t="s">
        <v>23</v>
      </c>
      <c r="L180" s="26" t="s">
        <v>6571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46027.718738425923</v>
      </c>
      <c r="G181" s="26" t="s">
        <v>5</v>
      </c>
      <c r="H181" s="27">
        <v>127.7</v>
      </c>
      <c r="I181" s="24" t="s">
        <v>42</v>
      </c>
      <c r="J181" s="28">
        <v>75</v>
      </c>
      <c r="K181" s="26" t="s">
        <v>23</v>
      </c>
      <c r="L181" s="26" t="s">
        <v>6572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46027.718738425923</v>
      </c>
      <c r="G182" s="26" t="s">
        <v>5</v>
      </c>
      <c r="H182" s="27">
        <v>127.7</v>
      </c>
      <c r="I182" s="24" t="s">
        <v>42</v>
      </c>
      <c r="J182" s="28">
        <v>1</v>
      </c>
      <c r="K182" s="26" t="s">
        <v>23</v>
      </c>
      <c r="L182" s="26" t="s">
        <v>6573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46028.377141203702</v>
      </c>
      <c r="G183" s="26" t="s">
        <v>5</v>
      </c>
      <c r="H183" s="27">
        <v>127.8</v>
      </c>
      <c r="I183" s="24" t="s">
        <v>42</v>
      </c>
      <c r="J183" s="28">
        <v>412</v>
      </c>
      <c r="K183" s="26" t="s">
        <v>23</v>
      </c>
      <c r="L183" s="26" t="s">
        <v>6574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46028.385243055556</v>
      </c>
      <c r="G184" s="26" t="s">
        <v>5</v>
      </c>
      <c r="H184" s="27">
        <v>128.80000000000001</v>
      </c>
      <c r="I184" s="24" t="s">
        <v>42</v>
      </c>
      <c r="J184" s="28">
        <v>206</v>
      </c>
      <c r="K184" s="26" t="s">
        <v>23</v>
      </c>
      <c r="L184" s="26" t="s">
        <v>6575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46028.385706018518</v>
      </c>
      <c r="G185" s="26" t="s">
        <v>5</v>
      </c>
      <c r="H185" s="27">
        <v>128.69999999999999</v>
      </c>
      <c r="I185" s="24" t="s">
        <v>42</v>
      </c>
      <c r="J185" s="28">
        <v>263</v>
      </c>
      <c r="K185" s="26" t="s">
        <v>23</v>
      </c>
      <c r="L185" s="26" t="s">
        <v>6576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46028.385706018518</v>
      </c>
      <c r="G186" s="26" t="s">
        <v>5</v>
      </c>
      <c r="H186" s="27">
        <v>128.69999999999999</v>
      </c>
      <c r="I186" s="24" t="s">
        <v>42</v>
      </c>
      <c r="J186" s="28">
        <v>265</v>
      </c>
      <c r="K186" s="26" t="s">
        <v>23</v>
      </c>
      <c r="L186" s="26" t="s">
        <v>6577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46028.387615740743</v>
      </c>
      <c r="G187" s="26" t="s">
        <v>5</v>
      </c>
      <c r="H187" s="27">
        <v>128.6</v>
      </c>
      <c r="I187" s="24" t="s">
        <v>42</v>
      </c>
      <c r="J187" s="28">
        <v>82</v>
      </c>
      <c r="K187" s="26" t="s">
        <v>23</v>
      </c>
      <c r="L187" s="26" t="s">
        <v>6578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46028.390185185184</v>
      </c>
      <c r="G188" s="26" t="s">
        <v>5</v>
      </c>
      <c r="H188" s="27">
        <v>128.80000000000001</v>
      </c>
      <c r="I188" s="24" t="s">
        <v>42</v>
      </c>
      <c r="J188" s="28">
        <v>272</v>
      </c>
      <c r="K188" s="26" t="s">
        <v>23</v>
      </c>
      <c r="L188" s="26" t="s">
        <v>6579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46028.390648148146</v>
      </c>
      <c r="G189" s="26" t="s">
        <v>5</v>
      </c>
      <c r="H189" s="27">
        <v>128.6</v>
      </c>
      <c r="I189" s="24" t="s">
        <v>42</v>
      </c>
      <c r="J189" s="28">
        <v>55</v>
      </c>
      <c r="K189" s="26" t="s">
        <v>23</v>
      </c>
      <c r="L189" s="26" t="s">
        <v>6580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46028.396724537037</v>
      </c>
      <c r="G190" s="26" t="s">
        <v>5</v>
      </c>
      <c r="H190" s="27">
        <v>128.30000000000001</v>
      </c>
      <c r="I190" s="24" t="s">
        <v>42</v>
      </c>
      <c r="J190" s="28">
        <v>349</v>
      </c>
      <c r="K190" s="26" t="s">
        <v>23</v>
      </c>
      <c r="L190" s="26" t="s">
        <v>6581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46028.399560185186</v>
      </c>
      <c r="G191" s="26" t="s">
        <v>5</v>
      </c>
      <c r="H191" s="27">
        <v>128.69999999999999</v>
      </c>
      <c r="I191" s="24" t="s">
        <v>42</v>
      </c>
      <c r="J191" s="28">
        <v>250</v>
      </c>
      <c r="K191" s="26" t="s">
        <v>23</v>
      </c>
      <c r="L191" s="26" t="s">
        <v>6582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46028.401805555557</v>
      </c>
      <c r="G192" s="26" t="s">
        <v>5</v>
      </c>
      <c r="H192" s="27">
        <v>128.69999999999999</v>
      </c>
      <c r="I192" s="24" t="s">
        <v>42</v>
      </c>
      <c r="J192" s="28">
        <v>126</v>
      </c>
      <c r="K192" s="26" t="s">
        <v>23</v>
      </c>
      <c r="L192" s="26" t="s">
        <v>6583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46028.402777777781</v>
      </c>
      <c r="G193" s="26" t="s">
        <v>5</v>
      </c>
      <c r="H193" s="27">
        <v>128.5</v>
      </c>
      <c r="I193" s="24" t="s">
        <v>42</v>
      </c>
      <c r="J193" s="28">
        <v>80</v>
      </c>
      <c r="K193" s="26" t="s">
        <v>23</v>
      </c>
      <c r="L193" s="26" t="s">
        <v>6584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46028.404849537037</v>
      </c>
      <c r="G194" s="26" t="s">
        <v>5</v>
      </c>
      <c r="H194" s="27">
        <v>128.5</v>
      </c>
      <c r="I194" s="24" t="s">
        <v>42</v>
      </c>
      <c r="J194" s="28">
        <v>78</v>
      </c>
      <c r="K194" s="26" t="s">
        <v>23</v>
      </c>
      <c r="L194" s="26" t="s">
        <v>6585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46028.404849537037</v>
      </c>
      <c r="G195" s="26" t="s">
        <v>5</v>
      </c>
      <c r="H195" s="27">
        <v>128.5</v>
      </c>
      <c r="I195" s="24" t="s">
        <v>42</v>
      </c>
      <c r="J195" s="28">
        <v>41</v>
      </c>
      <c r="K195" s="26" t="s">
        <v>23</v>
      </c>
      <c r="L195" s="26" t="s">
        <v>6586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46028.404849537037</v>
      </c>
      <c r="G196" s="26" t="s">
        <v>5</v>
      </c>
      <c r="H196" s="27">
        <v>128.5</v>
      </c>
      <c r="I196" s="24" t="s">
        <v>42</v>
      </c>
      <c r="J196" s="28">
        <v>39</v>
      </c>
      <c r="K196" s="26" t="s">
        <v>23</v>
      </c>
      <c r="L196" s="26" t="s">
        <v>6587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46028.411724537036</v>
      </c>
      <c r="G197" s="26" t="s">
        <v>5</v>
      </c>
      <c r="H197" s="27">
        <v>128.30000000000001</v>
      </c>
      <c r="I197" s="24" t="s">
        <v>42</v>
      </c>
      <c r="J197" s="28">
        <v>229</v>
      </c>
      <c r="K197" s="26" t="s">
        <v>23</v>
      </c>
      <c r="L197" s="26" t="s">
        <v>6588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46028.412303240744</v>
      </c>
      <c r="G198" s="26" t="s">
        <v>5</v>
      </c>
      <c r="H198" s="27">
        <v>128.19999999999999</v>
      </c>
      <c r="I198" s="24" t="s">
        <v>42</v>
      </c>
      <c r="J198" s="28">
        <v>776</v>
      </c>
      <c r="K198" s="26" t="s">
        <v>23</v>
      </c>
      <c r="L198" s="26" t="s">
        <v>6589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46028.412303240744</v>
      </c>
      <c r="G199" s="26" t="s">
        <v>5</v>
      </c>
      <c r="H199" s="27">
        <v>128.19999999999999</v>
      </c>
      <c r="I199" s="24" t="s">
        <v>42</v>
      </c>
      <c r="J199" s="28">
        <v>116</v>
      </c>
      <c r="K199" s="26" t="s">
        <v>23</v>
      </c>
      <c r="L199" s="26" t="s">
        <v>6590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46028.414988425924</v>
      </c>
      <c r="G200" s="26" t="s">
        <v>5</v>
      </c>
      <c r="H200" s="27">
        <v>128</v>
      </c>
      <c r="I200" s="24" t="s">
        <v>42</v>
      </c>
      <c r="J200" s="28">
        <v>112</v>
      </c>
      <c r="K200" s="26" t="s">
        <v>23</v>
      </c>
      <c r="L200" s="26" t="s">
        <v>6591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46028.416689814818</v>
      </c>
      <c r="G201" s="26" t="s">
        <v>5</v>
      </c>
      <c r="H201" s="27">
        <v>127.9</v>
      </c>
      <c r="I201" s="24" t="s">
        <v>42</v>
      </c>
      <c r="J201" s="28">
        <v>428</v>
      </c>
      <c r="K201" s="26" t="s">
        <v>23</v>
      </c>
      <c r="L201" s="26" t="s">
        <v>6592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46028.424641203703</v>
      </c>
      <c r="G202" s="26" t="s">
        <v>5</v>
      </c>
      <c r="H202" s="27">
        <v>128</v>
      </c>
      <c r="I202" s="24" t="s">
        <v>42</v>
      </c>
      <c r="J202" s="28">
        <v>676</v>
      </c>
      <c r="K202" s="26" t="s">
        <v>23</v>
      </c>
      <c r="L202" s="26" t="s">
        <v>6593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46028.430277777778</v>
      </c>
      <c r="G203" s="26" t="s">
        <v>5</v>
      </c>
      <c r="H203" s="27">
        <v>127.9</v>
      </c>
      <c r="I203" s="24" t="s">
        <v>42</v>
      </c>
      <c r="J203" s="28">
        <v>45</v>
      </c>
      <c r="K203" s="26" t="s">
        <v>23</v>
      </c>
      <c r="L203" s="26" t="s">
        <v>6594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46028.430277777778</v>
      </c>
      <c r="G204" s="26" t="s">
        <v>5</v>
      </c>
      <c r="H204" s="27">
        <v>127.9</v>
      </c>
      <c r="I204" s="24" t="s">
        <v>42</v>
      </c>
      <c r="J204" s="28">
        <v>118</v>
      </c>
      <c r="K204" s="26" t="s">
        <v>23</v>
      </c>
      <c r="L204" s="26" t="s">
        <v>6595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46028.430277777778</v>
      </c>
      <c r="G205" s="26" t="s">
        <v>5</v>
      </c>
      <c r="H205" s="27">
        <v>127.9</v>
      </c>
      <c r="I205" s="24" t="s">
        <v>42</v>
      </c>
      <c r="J205" s="28">
        <v>56</v>
      </c>
      <c r="K205" s="26" t="s">
        <v>23</v>
      </c>
      <c r="L205" s="26" t="s">
        <v>6596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46028.43172453704</v>
      </c>
      <c r="G206" s="26" t="s">
        <v>5</v>
      </c>
      <c r="H206" s="27">
        <v>127.8</v>
      </c>
      <c r="I206" s="24" t="s">
        <v>42</v>
      </c>
      <c r="J206" s="28">
        <v>868</v>
      </c>
      <c r="K206" s="26" t="s">
        <v>23</v>
      </c>
      <c r="L206" s="26" t="s">
        <v>6597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46028.433622685188</v>
      </c>
      <c r="G207" s="26" t="s">
        <v>5</v>
      </c>
      <c r="H207" s="27">
        <v>127.6</v>
      </c>
      <c r="I207" s="24" t="s">
        <v>42</v>
      </c>
      <c r="J207" s="28">
        <v>157</v>
      </c>
      <c r="K207" s="26" t="s">
        <v>23</v>
      </c>
      <c r="L207" s="26" t="s">
        <v>6598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46028.437569444446</v>
      </c>
      <c r="G208" s="26" t="s">
        <v>5</v>
      </c>
      <c r="H208" s="27">
        <v>127.4</v>
      </c>
      <c r="I208" s="24" t="s">
        <v>42</v>
      </c>
      <c r="J208" s="28">
        <v>197</v>
      </c>
      <c r="K208" s="26" t="s">
        <v>23</v>
      </c>
      <c r="L208" s="26" t="s">
        <v>6599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46028.437569444446</v>
      </c>
      <c r="G209" s="26" t="s">
        <v>5</v>
      </c>
      <c r="H209" s="27">
        <v>127.4</v>
      </c>
      <c r="I209" s="24" t="s">
        <v>42</v>
      </c>
      <c r="J209" s="28">
        <v>304</v>
      </c>
      <c r="K209" s="26" t="s">
        <v>23</v>
      </c>
      <c r="L209" s="26" t="s">
        <v>6600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46028.439780092594</v>
      </c>
      <c r="G210" s="26" t="s">
        <v>5</v>
      </c>
      <c r="H210" s="27">
        <v>127.3</v>
      </c>
      <c r="I210" s="24" t="s">
        <v>42</v>
      </c>
      <c r="J210" s="28">
        <v>187</v>
      </c>
      <c r="K210" s="26" t="s">
        <v>23</v>
      </c>
      <c r="L210" s="26" t="s">
        <v>6601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46028.441122685188</v>
      </c>
      <c r="G211" s="26" t="s">
        <v>5</v>
      </c>
      <c r="H211" s="27">
        <v>127.1</v>
      </c>
      <c r="I211" s="24" t="s">
        <v>42</v>
      </c>
      <c r="J211" s="28">
        <v>33</v>
      </c>
      <c r="K211" s="26" t="s">
        <v>23</v>
      </c>
      <c r="L211" s="26" t="s">
        <v>6602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46028.441122685188</v>
      </c>
      <c r="G212" s="26" t="s">
        <v>5</v>
      </c>
      <c r="H212" s="27">
        <v>127.1</v>
      </c>
      <c r="I212" s="24" t="s">
        <v>42</v>
      </c>
      <c r="J212" s="28">
        <v>164</v>
      </c>
      <c r="K212" s="26" t="s">
        <v>23</v>
      </c>
      <c r="L212" s="26" t="s">
        <v>6603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46028.446469907409</v>
      </c>
      <c r="G213" s="26" t="s">
        <v>5</v>
      </c>
      <c r="H213" s="27">
        <v>127.3</v>
      </c>
      <c r="I213" s="24" t="s">
        <v>42</v>
      </c>
      <c r="J213" s="28">
        <v>593</v>
      </c>
      <c r="K213" s="26" t="s">
        <v>23</v>
      </c>
      <c r="L213" s="26" t="s">
        <v>6604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46028.448472222219</v>
      </c>
      <c r="G214" s="26" t="s">
        <v>5</v>
      </c>
      <c r="H214" s="27">
        <v>127.3</v>
      </c>
      <c r="I214" s="24" t="s">
        <v>42</v>
      </c>
      <c r="J214" s="28">
        <v>164</v>
      </c>
      <c r="K214" s="26" t="s">
        <v>23</v>
      </c>
      <c r="L214" s="26" t="s">
        <v>6605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46028.449895833335</v>
      </c>
      <c r="G215" s="26" t="s">
        <v>5</v>
      </c>
      <c r="H215" s="27">
        <v>127.2</v>
      </c>
      <c r="I215" s="24" t="s">
        <v>42</v>
      </c>
      <c r="J215" s="28">
        <v>159</v>
      </c>
      <c r="K215" s="26" t="s">
        <v>23</v>
      </c>
      <c r="L215" s="26" t="s">
        <v>6606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46028.450983796298</v>
      </c>
      <c r="G216" s="26" t="s">
        <v>5</v>
      </c>
      <c r="H216" s="27">
        <v>127.2</v>
      </c>
      <c r="I216" s="24" t="s">
        <v>42</v>
      </c>
      <c r="J216" s="28">
        <v>78</v>
      </c>
      <c r="K216" s="26" t="s">
        <v>23</v>
      </c>
      <c r="L216" s="26" t="s">
        <v>6607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46028.450983796298</v>
      </c>
      <c r="G217" s="26" t="s">
        <v>5</v>
      </c>
      <c r="H217" s="27">
        <v>127.2</v>
      </c>
      <c r="I217" s="24" t="s">
        <v>42</v>
      </c>
      <c r="J217" s="28">
        <v>68</v>
      </c>
      <c r="K217" s="26" t="s">
        <v>23</v>
      </c>
      <c r="L217" s="26" t="s">
        <v>6608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46028.452094907407</v>
      </c>
      <c r="G218" s="26" t="s">
        <v>5</v>
      </c>
      <c r="H218" s="27">
        <v>127</v>
      </c>
      <c r="I218" s="24" t="s">
        <v>42</v>
      </c>
      <c r="J218" s="28">
        <v>109</v>
      </c>
      <c r="K218" s="26" t="s">
        <v>23</v>
      </c>
      <c r="L218" s="26" t="s">
        <v>6609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46028.456354166665</v>
      </c>
      <c r="G219" s="26" t="s">
        <v>5</v>
      </c>
      <c r="H219" s="27">
        <v>127</v>
      </c>
      <c r="I219" s="24" t="s">
        <v>42</v>
      </c>
      <c r="J219" s="28">
        <v>320</v>
      </c>
      <c r="K219" s="26" t="s">
        <v>23</v>
      </c>
      <c r="L219" s="26" t="s">
        <v>6610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46028.460844907408</v>
      </c>
      <c r="G220" s="26" t="s">
        <v>5</v>
      </c>
      <c r="H220" s="27">
        <v>126.9</v>
      </c>
      <c r="I220" s="24" t="s">
        <v>42</v>
      </c>
      <c r="J220" s="28">
        <v>464</v>
      </c>
      <c r="K220" s="26" t="s">
        <v>23</v>
      </c>
      <c r="L220" s="26" t="s">
        <v>6611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46028.464791666665</v>
      </c>
      <c r="G221" s="26" t="s">
        <v>5</v>
      </c>
      <c r="H221" s="27">
        <v>126.9</v>
      </c>
      <c r="I221" s="24" t="s">
        <v>42</v>
      </c>
      <c r="J221" s="28">
        <v>533</v>
      </c>
      <c r="K221" s="26" t="s">
        <v>23</v>
      </c>
      <c r="L221" s="26" t="s">
        <v>6612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46028.473124999997</v>
      </c>
      <c r="G222" s="26" t="s">
        <v>5</v>
      </c>
      <c r="H222" s="27">
        <v>126.8</v>
      </c>
      <c r="I222" s="24" t="s">
        <v>42</v>
      </c>
      <c r="J222" s="28">
        <v>60</v>
      </c>
      <c r="K222" s="26" t="s">
        <v>23</v>
      </c>
      <c r="L222" s="26" t="s">
        <v>6613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46028.475902777776</v>
      </c>
      <c r="G223" s="26" t="s">
        <v>5</v>
      </c>
      <c r="H223" s="27">
        <v>126.7</v>
      </c>
      <c r="I223" s="24" t="s">
        <v>42</v>
      </c>
      <c r="J223" s="28">
        <v>48</v>
      </c>
      <c r="K223" s="26" t="s">
        <v>23</v>
      </c>
      <c r="L223" s="26" t="s">
        <v>6614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46028.475902777776</v>
      </c>
      <c r="G224" s="26" t="s">
        <v>5</v>
      </c>
      <c r="H224" s="27">
        <v>126.7</v>
      </c>
      <c r="I224" s="24" t="s">
        <v>42</v>
      </c>
      <c r="J224" s="28">
        <v>184</v>
      </c>
      <c r="K224" s="26" t="s">
        <v>23</v>
      </c>
      <c r="L224" s="26" t="s">
        <v>6615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46028.475902777776</v>
      </c>
      <c r="G225" s="26" t="s">
        <v>5</v>
      </c>
      <c r="H225" s="27">
        <v>126.7</v>
      </c>
      <c r="I225" s="24" t="s">
        <v>42</v>
      </c>
      <c r="J225" s="28">
        <v>8</v>
      </c>
      <c r="K225" s="26" t="s">
        <v>23</v>
      </c>
      <c r="L225" s="26" t="s">
        <v>6616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46028.475902777776</v>
      </c>
      <c r="G226" s="26" t="s">
        <v>5</v>
      </c>
      <c r="H226" s="27">
        <v>126.7</v>
      </c>
      <c r="I226" s="24" t="s">
        <v>42</v>
      </c>
      <c r="J226" s="28">
        <v>18</v>
      </c>
      <c r="K226" s="26" t="s">
        <v>23</v>
      </c>
      <c r="L226" s="26" t="s">
        <v>6617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46028.478692129633</v>
      </c>
      <c r="G227" s="26" t="s">
        <v>5</v>
      </c>
      <c r="H227" s="27">
        <v>126.7</v>
      </c>
      <c r="I227" s="24" t="s">
        <v>42</v>
      </c>
      <c r="J227" s="28">
        <v>184</v>
      </c>
      <c r="K227" s="26" t="s">
        <v>23</v>
      </c>
      <c r="L227" s="26" t="s">
        <v>6618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46028.478692129633</v>
      </c>
      <c r="G228" s="26" t="s">
        <v>5</v>
      </c>
      <c r="H228" s="27">
        <v>126.7</v>
      </c>
      <c r="I228" s="24" t="s">
        <v>42</v>
      </c>
      <c r="J228" s="28">
        <v>49</v>
      </c>
      <c r="K228" s="26" t="s">
        <v>23</v>
      </c>
      <c r="L228" s="26" t="s">
        <v>6619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46028.479930555557</v>
      </c>
      <c r="G229" s="26" t="s">
        <v>5</v>
      </c>
      <c r="H229" s="27">
        <v>126.6</v>
      </c>
      <c r="I229" s="24" t="s">
        <v>42</v>
      </c>
      <c r="J229" s="28">
        <v>74</v>
      </c>
      <c r="K229" s="26" t="s">
        <v>23</v>
      </c>
      <c r="L229" s="26" t="s">
        <v>6620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46028.479930555557</v>
      </c>
      <c r="G230" s="26" t="s">
        <v>5</v>
      </c>
      <c r="H230" s="27">
        <v>126.6</v>
      </c>
      <c r="I230" s="24" t="s">
        <v>42</v>
      </c>
      <c r="J230" s="28">
        <v>555</v>
      </c>
      <c r="K230" s="26" t="s">
        <v>23</v>
      </c>
      <c r="L230" s="26" t="s">
        <v>6621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46028.482638888891</v>
      </c>
      <c r="G231" s="26" t="s">
        <v>5</v>
      </c>
      <c r="H231" s="27">
        <v>126.6</v>
      </c>
      <c r="I231" s="24" t="s">
        <v>42</v>
      </c>
      <c r="J231" s="28">
        <v>55</v>
      </c>
      <c r="K231" s="26" t="s">
        <v>23</v>
      </c>
      <c r="L231" s="26" t="s">
        <v>6622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46028.482638888891</v>
      </c>
      <c r="G232" s="26" t="s">
        <v>5</v>
      </c>
      <c r="H232" s="27">
        <v>126.6</v>
      </c>
      <c r="I232" s="24" t="s">
        <v>42</v>
      </c>
      <c r="J232" s="28">
        <v>269</v>
      </c>
      <c r="K232" s="26" t="s">
        <v>23</v>
      </c>
      <c r="L232" s="26" t="s">
        <v>6623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46028.485937500001</v>
      </c>
      <c r="G233" s="26" t="s">
        <v>5</v>
      </c>
      <c r="H233" s="27">
        <v>126.6</v>
      </c>
      <c r="I233" s="24" t="s">
        <v>42</v>
      </c>
      <c r="J233" s="28">
        <v>10</v>
      </c>
      <c r="K233" s="26" t="s">
        <v>23</v>
      </c>
      <c r="L233" s="26" t="s">
        <v>6624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46028.485937500001</v>
      </c>
      <c r="G234" s="26" t="s">
        <v>5</v>
      </c>
      <c r="H234" s="27">
        <v>126.6</v>
      </c>
      <c r="I234" s="24" t="s">
        <v>42</v>
      </c>
      <c r="J234" s="28">
        <v>68</v>
      </c>
      <c r="K234" s="26" t="s">
        <v>23</v>
      </c>
      <c r="L234" s="26" t="s">
        <v>6625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46028.485995370371</v>
      </c>
      <c r="G235" s="26" t="s">
        <v>5</v>
      </c>
      <c r="H235" s="27">
        <v>126.6</v>
      </c>
      <c r="I235" s="24" t="s">
        <v>42</v>
      </c>
      <c r="J235" s="28">
        <v>78</v>
      </c>
      <c r="K235" s="26" t="s">
        <v>23</v>
      </c>
      <c r="L235" s="26" t="s">
        <v>6626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46028.485995370371</v>
      </c>
      <c r="G236" s="26" t="s">
        <v>5</v>
      </c>
      <c r="H236" s="27">
        <v>126.6</v>
      </c>
      <c r="I236" s="24" t="s">
        <v>42</v>
      </c>
      <c r="J236" s="28">
        <v>75</v>
      </c>
      <c r="K236" s="26" t="s">
        <v>23</v>
      </c>
      <c r="L236" s="26" t="s">
        <v>6627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46028.486018518517</v>
      </c>
      <c r="G237" s="26" t="s">
        <v>5</v>
      </c>
      <c r="H237" s="27">
        <v>126.6</v>
      </c>
      <c r="I237" s="24" t="s">
        <v>42</v>
      </c>
      <c r="J237" s="28">
        <v>78</v>
      </c>
      <c r="K237" s="26" t="s">
        <v>23</v>
      </c>
      <c r="L237" s="26" t="s">
        <v>6628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46028.486030092594</v>
      </c>
      <c r="G238" s="26" t="s">
        <v>5</v>
      </c>
      <c r="H238" s="27">
        <v>126.6</v>
      </c>
      <c r="I238" s="24" t="s">
        <v>42</v>
      </c>
      <c r="J238" s="28">
        <v>78</v>
      </c>
      <c r="K238" s="26" t="s">
        <v>23</v>
      </c>
      <c r="L238" s="26" t="s">
        <v>6629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46028.486041666663</v>
      </c>
      <c r="G239" s="26" t="s">
        <v>5</v>
      </c>
      <c r="H239" s="27">
        <v>126.6</v>
      </c>
      <c r="I239" s="24" t="s">
        <v>42</v>
      </c>
      <c r="J239" s="28">
        <v>52</v>
      </c>
      <c r="K239" s="26" t="s">
        <v>23</v>
      </c>
      <c r="L239" s="26" t="s">
        <v>6630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46028.486400462964</v>
      </c>
      <c r="G240" s="26" t="s">
        <v>5</v>
      </c>
      <c r="H240" s="27">
        <v>126.6</v>
      </c>
      <c r="I240" s="24" t="s">
        <v>42</v>
      </c>
      <c r="J240" s="28">
        <v>69</v>
      </c>
      <c r="K240" s="26" t="s">
        <v>23</v>
      </c>
      <c r="L240" s="26" t="s">
        <v>6631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46028.493414351855</v>
      </c>
      <c r="G241" s="26" t="s">
        <v>5</v>
      </c>
      <c r="H241" s="27">
        <v>126.7</v>
      </c>
      <c r="I241" s="24" t="s">
        <v>42</v>
      </c>
      <c r="J241" s="28">
        <v>219</v>
      </c>
      <c r="K241" s="26" t="s">
        <v>23</v>
      </c>
      <c r="L241" s="26" t="s">
        <v>6632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46028.493414351855</v>
      </c>
      <c r="G242" s="26" t="s">
        <v>5</v>
      </c>
      <c r="H242" s="27">
        <v>126.7</v>
      </c>
      <c r="I242" s="24" t="s">
        <v>42</v>
      </c>
      <c r="J242" s="28">
        <v>48</v>
      </c>
      <c r="K242" s="26" t="s">
        <v>23</v>
      </c>
      <c r="L242" s="26" t="s">
        <v>6633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46028.493414351855</v>
      </c>
      <c r="G243" s="26" t="s">
        <v>5</v>
      </c>
      <c r="H243" s="27">
        <v>126.7</v>
      </c>
      <c r="I243" s="24" t="s">
        <v>42</v>
      </c>
      <c r="J243" s="28">
        <v>78</v>
      </c>
      <c r="K243" s="26" t="s">
        <v>23</v>
      </c>
      <c r="L243" s="26" t="s">
        <v>6634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46028.493414351855</v>
      </c>
      <c r="G244" s="26" t="s">
        <v>5</v>
      </c>
      <c r="H244" s="27">
        <v>126.7</v>
      </c>
      <c r="I244" s="24" t="s">
        <v>42</v>
      </c>
      <c r="J244" s="28">
        <v>36</v>
      </c>
      <c r="K244" s="26" t="s">
        <v>23</v>
      </c>
      <c r="L244" s="26" t="s">
        <v>6635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46028.493425925924</v>
      </c>
      <c r="G245" s="26" t="s">
        <v>5</v>
      </c>
      <c r="H245" s="27">
        <v>126.7</v>
      </c>
      <c r="I245" s="24" t="s">
        <v>42</v>
      </c>
      <c r="J245" s="28">
        <v>174</v>
      </c>
      <c r="K245" s="26" t="s">
        <v>23</v>
      </c>
      <c r="L245" s="26" t="s">
        <v>6636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46028.493472222224</v>
      </c>
      <c r="G246" s="26" t="s">
        <v>5</v>
      </c>
      <c r="H246" s="27">
        <v>126.7</v>
      </c>
      <c r="I246" s="24" t="s">
        <v>42</v>
      </c>
      <c r="J246" s="28">
        <v>195</v>
      </c>
      <c r="K246" s="26" t="s">
        <v>23</v>
      </c>
      <c r="L246" s="26" t="s">
        <v>6637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46028.503854166665</v>
      </c>
      <c r="G247" s="26" t="s">
        <v>5</v>
      </c>
      <c r="H247" s="27">
        <v>127.1</v>
      </c>
      <c r="I247" s="24" t="s">
        <v>42</v>
      </c>
      <c r="J247" s="28">
        <v>179</v>
      </c>
      <c r="K247" s="26" t="s">
        <v>23</v>
      </c>
      <c r="L247" s="26" t="s">
        <v>6638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46028.509791666664</v>
      </c>
      <c r="G248" s="26" t="s">
        <v>5</v>
      </c>
      <c r="H248" s="27">
        <v>127.5</v>
      </c>
      <c r="I248" s="24" t="s">
        <v>42</v>
      </c>
      <c r="J248" s="28">
        <v>1301</v>
      </c>
      <c r="K248" s="26" t="s">
        <v>23</v>
      </c>
      <c r="L248" s="26" t="s">
        <v>6639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46028.513958333337</v>
      </c>
      <c r="G249" s="26" t="s">
        <v>5</v>
      </c>
      <c r="H249" s="27">
        <v>127.4</v>
      </c>
      <c r="I249" s="24" t="s">
        <v>42</v>
      </c>
      <c r="J249" s="28">
        <v>30</v>
      </c>
      <c r="K249" s="26" t="s">
        <v>23</v>
      </c>
      <c r="L249" s="26" t="s">
        <v>6640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46028.513958333337</v>
      </c>
      <c r="G250" s="26" t="s">
        <v>5</v>
      </c>
      <c r="H250" s="27">
        <v>127.4</v>
      </c>
      <c r="I250" s="24" t="s">
        <v>42</v>
      </c>
      <c r="J250" s="28">
        <v>214</v>
      </c>
      <c r="K250" s="26" t="s">
        <v>23</v>
      </c>
      <c r="L250" s="26" t="s">
        <v>6641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46028.515925925924</v>
      </c>
      <c r="G251" s="26" t="s">
        <v>5</v>
      </c>
      <c r="H251" s="27">
        <v>127.3</v>
      </c>
      <c r="I251" s="24" t="s">
        <v>42</v>
      </c>
      <c r="J251" s="28">
        <v>104</v>
      </c>
      <c r="K251" s="26" t="s">
        <v>23</v>
      </c>
      <c r="L251" s="26" t="s">
        <v>6642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46028.52202546296</v>
      </c>
      <c r="G252" s="26" t="s">
        <v>5</v>
      </c>
      <c r="H252" s="27">
        <v>127.3</v>
      </c>
      <c r="I252" s="24" t="s">
        <v>42</v>
      </c>
      <c r="J252" s="28">
        <v>345</v>
      </c>
      <c r="K252" s="26" t="s">
        <v>23</v>
      </c>
      <c r="L252" s="26" t="s">
        <v>6643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46028.52202546296</v>
      </c>
      <c r="G253" s="26" t="s">
        <v>5</v>
      </c>
      <c r="H253" s="27">
        <v>127.3</v>
      </c>
      <c r="I253" s="24" t="s">
        <v>42</v>
      </c>
      <c r="J253" s="28">
        <v>219</v>
      </c>
      <c r="K253" s="26" t="s">
        <v>23</v>
      </c>
      <c r="L253" s="26" t="s">
        <v>6644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46028.525601851848</v>
      </c>
      <c r="G254" s="26" t="s">
        <v>5</v>
      </c>
      <c r="H254" s="27">
        <v>127.2</v>
      </c>
      <c r="I254" s="24" t="s">
        <v>42</v>
      </c>
      <c r="J254" s="28">
        <v>39</v>
      </c>
      <c r="K254" s="26" t="s">
        <v>23</v>
      </c>
      <c r="L254" s="26" t="s">
        <v>6645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46028.525601851848</v>
      </c>
      <c r="G255" s="26" t="s">
        <v>5</v>
      </c>
      <c r="H255" s="27">
        <v>127.2</v>
      </c>
      <c r="I255" s="24" t="s">
        <v>42</v>
      </c>
      <c r="J255" s="28">
        <v>198</v>
      </c>
      <c r="K255" s="26" t="s">
        <v>23</v>
      </c>
      <c r="L255" s="26" t="s">
        <v>6646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46028.530277777776</v>
      </c>
      <c r="G256" s="26" t="s">
        <v>5</v>
      </c>
      <c r="H256" s="27">
        <v>127.2</v>
      </c>
      <c r="I256" s="24" t="s">
        <v>42</v>
      </c>
      <c r="J256" s="28">
        <v>252</v>
      </c>
      <c r="K256" s="26" t="s">
        <v>23</v>
      </c>
      <c r="L256" s="26" t="s">
        <v>6647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46028.531261574077</v>
      </c>
      <c r="G257" s="26" t="s">
        <v>5</v>
      </c>
      <c r="H257" s="27">
        <v>127.1</v>
      </c>
      <c r="I257" s="24" t="s">
        <v>42</v>
      </c>
      <c r="J257" s="28">
        <v>127</v>
      </c>
      <c r="K257" s="26" t="s">
        <v>23</v>
      </c>
      <c r="L257" s="26" t="s">
        <v>6648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46028.542384259257</v>
      </c>
      <c r="G258" s="26" t="s">
        <v>5</v>
      </c>
      <c r="H258" s="27">
        <v>127.1</v>
      </c>
      <c r="I258" s="24" t="s">
        <v>42</v>
      </c>
      <c r="J258" s="28">
        <v>136</v>
      </c>
      <c r="K258" s="26" t="s">
        <v>23</v>
      </c>
      <c r="L258" s="26" t="s">
        <v>6649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46028.549861111111</v>
      </c>
      <c r="G259" s="26" t="s">
        <v>5</v>
      </c>
      <c r="H259" s="27">
        <v>127</v>
      </c>
      <c r="I259" s="24" t="s">
        <v>42</v>
      </c>
      <c r="J259" s="28">
        <v>188</v>
      </c>
      <c r="K259" s="26" t="s">
        <v>23</v>
      </c>
      <c r="L259" s="26" t="s">
        <v>6650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46028.560428240744</v>
      </c>
      <c r="G260" s="26" t="s">
        <v>5</v>
      </c>
      <c r="H260" s="27">
        <v>127.3</v>
      </c>
      <c r="I260" s="24" t="s">
        <v>42</v>
      </c>
      <c r="J260" s="28">
        <v>339</v>
      </c>
      <c r="K260" s="26" t="s">
        <v>23</v>
      </c>
      <c r="L260" s="26" t="s">
        <v>6651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46028.560428240744</v>
      </c>
      <c r="G261" s="26" t="s">
        <v>5</v>
      </c>
      <c r="H261" s="27">
        <v>127.3</v>
      </c>
      <c r="I261" s="24" t="s">
        <v>42</v>
      </c>
      <c r="J261" s="28">
        <v>8</v>
      </c>
      <c r="K261" s="26" t="s">
        <v>23</v>
      </c>
      <c r="L261" s="26" t="s">
        <v>6652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46028.560428240744</v>
      </c>
      <c r="G262" s="26" t="s">
        <v>5</v>
      </c>
      <c r="H262" s="27">
        <v>127.3</v>
      </c>
      <c r="I262" s="24" t="s">
        <v>42</v>
      </c>
      <c r="J262" s="28">
        <v>113</v>
      </c>
      <c r="K262" s="26" t="s">
        <v>23</v>
      </c>
      <c r="L262" s="26" t="s">
        <v>6653</v>
      </c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46028.560439814813</v>
      </c>
      <c r="G263" s="26" t="s">
        <v>5</v>
      </c>
      <c r="H263" s="27">
        <v>127.3</v>
      </c>
      <c r="I263" s="24" t="s">
        <v>42</v>
      </c>
      <c r="J263" s="28">
        <v>339</v>
      </c>
      <c r="K263" s="26" t="s">
        <v>23</v>
      </c>
      <c r="L263" s="26" t="s">
        <v>6654</v>
      </c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46028.560439814813</v>
      </c>
      <c r="G264" s="26" t="s">
        <v>5</v>
      </c>
      <c r="H264" s="27">
        <v>127.3</v>
      </c>
      <c r="I264" s="24" t="s">
        <v>42</v>
      </c>
      <c r="J264" s="28">
        <v>49</v>
      </c>
      <c r="K264" s="26" t="s">
        <v>23</v>
      </c>
      <c r="L264" s="26" t="s">
        <v>6655</v>
      </c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46028.560439814813</v>
      </c>
      <c r="G265" s="26" t="s">
        <v>5</v>
      </c>
      <c r="H265" s="27">
        <v>127.3</v>
      </c>
      <c r="I265" s="24" t="s">
        <v>42</v>
      </c>
      <c r="J265" s="28">
        <v>118</v>
      </c>
      <c r="K265" s="26" t="s">
        <v>23</v>
      </c>
      <c r="L265" s="26" t="s">
        <v>6656</v>
      </c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46028.560439814813</v>
      </c>
      <c r="G266" s="26" t="s">
        <v>5</v>
      </c>
      <c r="H266" s="27">
        <v>127.3</v>
      </c>
      <c r="I266" s="24" t="s">
        <v>42</v>
      </c>
      <c r="J266" s="28">
        <v>72</v>
      </c>
      <c r="K266" s="26" t="s">
        <v>23</v>
      </c>
      <c r="L266" s="26" t="s">
        <v>6657</v>
      </c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46028.560439814813</v>
      </c>
      <c r="G267" s="26" t="s">
        <v>5</v>
      </c>
      <c r="H267" s="27">
        <v>127.3</v>
      </c>
      <c r="I267" s="24" t="s">
        <v>42</v>
      </c>
      <c r="J267" s="28">
        <v>8</v>
      </c>
      <c r="K267" s="26" t="s">
        <v>23</v>
      </c>
      <c r="L267" s="26" t="s">
        <v>6658</v>
      </c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46028.56795138889</v>
      </c>
      <c r="G268" s="26" t="s">
        <v>5</v>
      </c>
      <c r="H268" s="27">
        <v>127.4</v>
      </c>
      <c r="I268" s="24" t="s">
        <v>42</v>
      </c>
      <c r="J268" s="28">
        <v>1200</v>
      </c>
      <c r="K268" s="26" t="s">
        <v>23</v>
      </c>
      <c r="L268" s="26" t="s">
        <v>6659</v>
      </c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46028.568206018521</v>
      </c>
      <c r="G269" s="26" t="s">
        <v>5</v>
      </c>
      <c r="H269" s="27">
        <v>127.3</v>
      </c>
      <c r="I269" s="24" t="s">
        <v>42</v>
      </c>
      <c r="J269" s="28">
        <v>132</v>
      </c>
      <c r="K269" s="26" t="s">
        <v>23</v>
      </c>
      <c r="L269" s="26" t="s">
        <v>6660</v>
      </c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46028.574837962966</v>
      </c>
      <c r="G270" s="26" t="s">
        <v>5</v>
      </c>
      <c r="H270" s="27">
        <v>127.6</v>
      </c>
      <c r="I270" s="24" t="s">
        <v>42</v>
      </c>
      <c r="J270" s="28">
        <v>449</v>
      </c>
      <c r="K270" s="26" t="s">
        <v>23</v>
      </c>
      <c r="L270" s="26" t="s">
        <v>6661</v>
      </c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46028.581157407411</v>
      </c>
      <c r="G271" s="26" t="s">
        <v>5</v>
      </c>
      <c r="H271" s="27">
        <v>127.6</v>
      </c>
      <c r="I271" s="24" t="s">
        <v>42</v>
      </c>
      <c r="J271" s="28">
        <v>411</v>
      </c>
      <c r="K271" s="26" t="s">
        <v>23</v>
      </c>
      <c r="L271" s="26" t="s">
        <v>6662</v>
      </c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46028.584618055553</v>
      </c>
      <c r="G272" s="26" t="s">
        <v>5</v>
      </c>
      <c r="H272" s="27">
        <v>127.5</v>
      </c>
      <c r="I272" s="24" t="s">
        <v>42</v>
      </c>
      <c r="J272" s="28">
        <v>196</v>
      </c>
      <c r="K272" s="26" t="s">
        <v>23</v>
      </c>
      <c r="L272" s="26" t="s">
        <v>6663</v>
      </c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46028.584780092591</v>
      </c>
      <c r="G273" s="26" t="s">
        <v>5</v>
      </c>
      <c r="H273" s="27">
        <v>127.4</v>
      </c>
      <c r="I273" s="24" t="s">
        <v>42</v>
      </c>
      <c r="J273" s="28">
        <v>74</v>
      </c>
      <c r="K273" s="26" t="s">
        <v>23</v>
      </c>
      <c r="L273" s="26" t="s">
        <v>6664</v>
      </c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46028.588460648149</v>
      </c>
      <c r="G274" s="26" t="s">
        <v>5</v>
      </c>
      <c r="H274" s="27">
        <v>127.4</v>
      </c>
      <c r="I274" s="24" t="s">
        <v>42</v>
      </c>
      <c r="J274" s="28">
        <v>199</v>
      </c>
      <c r="K274" s="26" t="s">
        <v>23</v>
      </c>
      <c r="L274" s="26" t="s">
        <v>6665</v>
      </c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46028.590381944443</v>
      </c>
      <c r="G275" s="26" t="s">
        <v>5</v>
      </c>
      <c r="H275" s="27">
        <v>127.3</v>
      </c>
      <c r="I275" s="24" t="s">
        <v>42</v>
      </c>
      <c r="J275" s="28">
        <v>44</v>
      </c>
      <c r="K275" s="26" t="s">
        <v>23</v>
      </c>
      <c r="L275" s="26" t="s">
        <v>6666</v>
      </c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46028.595937500002</v>
      </c>
      <c r="G276" s="26" t="s">
        <v>5</v>
      </c>
      <c r="H276" s="27">
        <v>127.4</v>
      </c>
      <c r="I276" s="24" t="s">
        <v>42</v>
      </c>
      <c r="J276" s="28">
        <v>35</v>
      </c>
      <c r="K276" s="26" t="s">
        <v>23</v>
      </c>
      <c r="L276" s="26" t="s">
        <v>6667</v>
      </c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46028.595937500002</v>
      </c>
      <c r="G277" s="26" t="s">
        <v>5</v>
      </c>
      <c r="H277" s="27">
        <v>127.4</v>
      </c>
      <c r="I277" s="24" t="s">
        <v>42</v>
      </c>
      <c r="J277" s="28">
        <v>25</v>
      </c>
      <c r="K277" s="26" t="s">
        <v>23</v>
      </c>
      <c r="L277" s="26" t="s">
        <v>6668</v>
      </c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46028.598726851851</v>
      </c>
      <c r="G278" s="26" t="s">
        <v>5</v>
      </c>
      <c r="H278" s="27">
        <v>127.4</v>
      </c>
      <c r="I278" s="24" t="s">
        <v>42</v>
      </c>
      <c r="J278" s="28">
        <v>142</v>
      </c>
      <c r="K278" s="26" t="s">
        <v>23</v>
      </c>
      <c r="L278" s="26" t="s">
        <v>6669</v>
      </c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46028.598726851851</v>
      </c>
      <c r="G279" s="26" t="s">
        <v>5</v>
      </c>
      <c r="H279" s="27">
        <v>127.4</v>
      </c>
      <c r="I279" s="24" t="s">
        <v>42</v>
      </c>
      <c r="J279" s="28">
        <v>1</v>
      </c>
      <c r="K279" s="26" t="s">
        <v>23</v>
      </c>
      <c r="L279" s="26" t="s">
        <v>6670</v>
      </c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46028.598726851851</v>
      </c>
      <c r="G280" s="26" t="s">
        <v>5</v>
      </c>
      <c r="H280" s="27">
        <v>127.4</v>
      </c>
      <c r="I280" s="24" t="s">
        <v>42</v>
      </c>
      <c r="J280" s="28">
        <v>51</v>
      </c>
      <c r="K280" s="26" t="s">
        <v>23</v>
      </c>
      <c r="L280" s="26" t="s">
        <v>6671</v>
      </c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46028.6015162037</v>
      </c>
      <c r="G281" s="26" t="s">
        <v>5</v>
      </c>
      <c r="H281" s="27">
        <v>127.4</v>
      </c>
      <c r="I281" s="24" t="s">
        <v>42</v>
      </c>
      <c r="J281" s="28">
        <v>97</v>
      </c>
      <c r="K281" s="26" t="s">
        <v>23</v>
      </c>
      <c r="L281" s="26" t="s">
        <v>6672</v>
      </c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46028.6015162037</v>
      </c>
      <c r="G282" s="26" t="s">
        <v>5</v>
      </c>
      <c r="H282" s="27">
        <v>127.4</v>
      </c>
      <c r="I282" s="24" t="s">
        <v>42</v>
      </c>
      <c r="J282" s="28">
        <v>53</v>
      </c>
      <c r="K282" s="26" t="s">
        <v>23</v>
      </c>
      <c r="L282" s="26" t="s">
        <v>6673</v>
      </c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46028.602210648147</v>
      </c>
      <c r="G283" s="26" t="s">
        <v>5</v>
      </c>
      <c r="H283" s="27">
        <v>127.4</v>
      </c>
      <c r="I283" s="24" t="s">
        <v>42</v>
      </c>
      <c r="J283" s="28">
        <v>461</v>
      </c>
      <c r="K283" s="26" t="s">
        <v>23</v>
      </c>
      <c r="L283" s="26" t="s">
        <v>6674</v>
      </c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46028.604305555556</v>
      </c>
      <c r="G284" s="26" t="s">
        <v>5</v>
      </c>
      <c r="H284" s="27">
        <v>127.5</v>
      </c>
      <c r="I284" s="24" t="s">
        <v>42</v>
      </c>
      <c r="J284" s="28">
        <v>181</v>
      </c>
      <c r="K284" s="26" t="s">
        <v>23</v>
      </c>
      <c r="L284" s="26" t="s">
        <v>6675</v>
      </c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46028.604409722226</v>
      </c>
      <c r="G285" s="26" t="s">
        <v>5</v>
      </c>
      <c r="H285" s="27">
        <v>127.5</v>
      </c>
      <c r="I285" s="24" t="s">
        <v>42</v>
      </c>
      <c r="J285" s="28">
        <v>71</v>
      </c>
      <c r="K285" s="26" t="s">
        <v>23</v>
      </c>
      <c r="L285" s="26" t="s">
        <v>6676</v>
      </c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46028.604629629626</v>
      </c>
      <c r="G286" s="26" t="s">
        <v>5</v>
      </c>
      <c r="H286" s="27">
        <v>127.5</v>
      </c>
      <c r="I286" s="24" t="s">
        <v>42</v>
      </c>
      <c r="J286" s="28">
        <v>16</v>
      </c>
      <c r="K286" s="26" t="s">
        <v>23</v>
      </c>
      <c r="L286" s="26" t="s">
        <v>6677</v>
      </c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46028.611585648148</v>
      </c>
      <c r="G287" s="26" t="s">
        <v>5</v>
      </c>
      <c r="H287" s="27">
        <v>127.5</v>
      </c>
      <c r="I287" s="24" t="s">
        <v>42</v>
      </c>
      <c r="J287" s="28">
        <v>159</v>
      </c>
      <c r="K287" s="26" t="s">
        <v>23</v>
      </c>
      <c r="L287" s="26" t="s">
        <v>6678</v>
      </c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46028.611585648148</v>
      </c>
      <c r="G288" s="26" t="s">
        <v>5</v>
      </c>
      <c r="H288" s="27">
        <v>127.5</v>
      </c>
      <c r="I288" s="24" t="s">
        <v>42</v>
      </c>
      <c r="J288" s="28">
        <v>105</v>
      </c>
      <c r="K288" s="26" t="s">
        <v>23</v>
      </c>
      <c r="L288" s="26" t="s">
        <v>6679</v>
      </c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46028.611585648148</v>
      </c>
      <c r="G289" s="26" t="s">
        <v>5</v>
      </c>
      <c r="H289" s="27">
        <v>127.5</v>
      </c>
      <c r="I289" s="24" t="s">
        <v>42</v>
      </c>
      <c r="J289" s="28">
        <v>159</v>
      </c>
      <c r="K289" s="26" t="s">
        <v>23</v>
      </c>
      <c r="L289" s="26" t="s">
        <v>6680</v>
      </c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46028.611585648148</v>
      </c>
      <c r="G290" s="26" t="s">
        <v>5</v>
      </c>
      <c r="H290" s="27">
        <v>127.5</v>
      </c>
      <c r="I290" s="24" t="s">
        <v>42</v>
      </c>
      <c r="J290" s="28">
        <v>64</v>
      </c>
      <c r="K290" s="26" t="s">
        <v>23</v>
      </c>
      <c r="L290" s="26" t="s">
        <v>6681</v>
      </c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46028.616446759261</v>
      </c>
      <c r="G291" s="26" t="s">
        <v>5</v>
      </c>
      <c r="H291" s="27">
        <v>127.4</v>
      </c>
      <c r="I291" s="24" t="s">
        <v>42</v>
      </c>
      <c r="J291" s="28">
        <v>65</v>
      </c>
      <c r="K291" s="26" t="s">
        <v>23</v>
      </c>
      <c r="L291" s="26" t="s">
        <v>6682</v>
      </c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46028.617037037038</v>
      </c>
      <c r="G292" s="26" t="s">
        <v>5</v>
      </c>
      <c r="H292" s="27">
        <v>127.4</v>
      </c>
      <c r="I292" s="24" t="s">
        <v>42</v>
      </c>
      <c r="J292" s="28">
        <v>48</v>
      </c>
      <c r="K292" s="26" t="s">
        <v>23</v>
      </c>
      <c r="L292" s="26" t="s">
        <v>6683</v>
      </c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46028.620312500003</v>
      </c>
      <c r="G293" s="26" t="s">
        <v>5</v>
      </c>
      <c r="H293" s="27">
        <v>127.5</v>
      </c>
      <c r="I293" s="24" t="s">
        <v>42</v>
      </c>
      <c r="J293" s="28">
        <v>600</v>
      </c>
      <c r="K293" s="26" t="s">
        <v>23</v>
      </c>
      <c r="L293" s="26" t="s">
        <v>6684</v>
      </c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46028.620312500003</v>
      </c>
      <c r="G294" s="26" t="s">
        <v>5</v>
      </c>
      <c r="H294" s="27">
        <v>127.5</v>
      </c>
      <c r="I294" s="24" t="s">
        <v>42</v>
      </c>
      <c r="J294" s="28">
        <v>105</v>
      </c>
      <c r="K294" s="26" t="s">
        <v>23</v>
      </c>
      <c r="L294" s="26" t="s">
        <v>6685</v>
      </c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46028.622604166667</v>
      </c>
      <c r="G295" s="26" t="s">
        <v>5</v>
      </c>
      <c r="H295" s="27">
        <v>127.4</v>
      </c>
      <c r="I295" s="24" t="s">
        <v>42</v>
      </c>
      <c r="J295" s="28">
        <v>35</v>
      </c>
      <c r="K295" s="26" t="s">
        <v>23</v>
      </c>
      <c r="L295" s="26" t="s">
        <v>6686</v>
      </c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46028.622719907406</v>
      </c>
      <c r="G296" s="26" t="s">
        <v>5</v>
      </c>
      <c r="H296" s="27">
        <v>127.4</v>
      </c>
      <c r="I296" s="24" t="s">
        <v>42</v>
      </c>
      <c r="J296" s="28">
        <v>41</v>
      </c>
      <c r="K296" s="26" t="s">
        <v>23</v>
      </c>
      <c r="L296" s="26" t="s">
        <v>6687</v>
      </c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46028.622719907406</v>
      </c>
      <c r="G297" s="26" t="s">
        <v>5</v>
      </c>
      <c r="H297" s="27">
        <v>127.4</v>
      </c>
      <c r="I297" s="24" t="s">
        <v>42</v>
      </c>
      <c r="J297" s="28">
        <v>78</v>
      </c>
      <c r="K297" s="26" t="s">
        <v>23</v>
      </c>
      <c r="L297" s="26" t="s">
        <v>6688</v>
      </c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46028.622719907406</v>
      </c>
      <c r="G298" s="26" t="s">
        <v>5</v>
      </c>
      <c r="H298" s="27">
        <v>127.4</v>
      </c>
      <c r="I298" s="24" t="s">
        <v>42</v>
      </c>
      <c r="J298" s="28">
        <v>84</v>
      </c>
      <c r="K298" s="26" t="s">
        <v>23</v>
      </c>
      <c r="L298" s="26" t="s">
        <v>6689</v>
      </c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46028.623136574075</v>
      </c>
      <c r="G299" s="26" t="s">
        <v>5</v>
      </c>
      <c r="H299" s="27">
        <v>127.3</v>
      </c>
      <c r="I299" s="24" t="s">
        <v>42</v>
      </c>
      <c r="J299" s="28">
        <v>24</v>
      </c>
      <c r="K299" s="26" t="s">
        <v>23</v>
      </c>
      <c r="L299" s="26" t="s">
        <v>6690</v>
      </c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46028.623668981483</v>
      </c>
      <c r="G300" s="26" t="s">
        <v>5</v>
      </c>
      <c r="H300" s="27">
        <v>127.4</v>
      </c>
      <c r="I300" s="24" t="s">
        <v>42</v>
      </c>
      <c r="J300" s="28">
        <v>5</v>
      </c>
      <c r="K300" s="26" t="s">
        <v>23</v>
      </c>
      <c r="L300" s="26" t="s">
        <v>6691</v>
      </c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46028.631469907406</v>
      </c>
      <c r="G301" s="26" t="s">
        <v>5</v>
      </c>
      <c r="H301" s="27">
        <v>127.6</v>
      </c>
      <c r="I301" s="24" t="s">
        <v>42</v>
      </c>
      <c r="J301" s="28">
        <v>178</v>
      </c>
      <c r="K301" s="26" t="s">
        <v>23</v>
      </c>
      <c r="L301" s="26" t="s">
        <v>6692</v>
      </c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46028.631469907406</v>
      </c>
      <c r="G302" s="26" t="s">
        <v>5</v>
      </c>
      <c r="H302" s="27">
        <v>127.6</v>
      </c>
      <c r="I302" s="24" t="s">
        <v>42</v>
      </c>
      <c r="J302" s="28">
        <v>61</v>
      </c>
      <c r="K302" s="26" t="s">
        <v>23</v>
      </c>
      <c r="L302" s="26" t="s">
        <v>6693</v>
      </c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46028.631469907406</v>
      </c>
      <c r="G303" s="26" t="s">
        <v>5</v>
      </c>
      <c r="H303" s="27">
        <v>127.6</v>
      </c>
      <c r="I303" s="24" t="s">
        <v>42</v>
      </c>
      <c r="J303" s="28">
        <v>55</v>
      </c>
      <c r="K303" s="26" t="s">
        <v>23</v>
      </c>
      <c r="L303" s="26" t="s">
        <v>6694</v>
      </c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46028.631469907406</v>
      </c>
      <c r="G304" s="26" t="s">
        <v>5</v>
      </c>
      <c r="H304" s="27">
        <v>127.6</v>
      </c>
      <c r="I304" s="24" t="s">
        <v>42</v>
      </c>
      <c r="J304" s="28">
        <v>8</v>
      </c>
      <c r="K304" s="26" t="s">
        <v>23</v>
      </c>
      <c r="L304" s="26" t="s">
        <v>6695</v>
      </c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46028.631469907406</v>
      </c>
      <c r="G305" s="26" t="s">
        <v>5</v>
      </c>
      <c r="H305" s="27">
        <v>127.6</v>
      </c>
      <c r="I305" s="24" t="s">
        <v>42</v>
      </c>
      <c r="J305" s="28">
        <v>11</v>
      </c>
      <c r="K305" s="26" t="s">
        <v>23</v>
      </c>
      <c r="L305" s="26" t="s">
        <v>6696</v>
      </c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46028.639791666668</v>
      </c>
      <c r="G306" s="26" t="s">
        <v>5</v>
      </c>
      <c r="H306" s="27">
        <v>127.8</v>
      </c>
      <c r="I306" s="24" t="s">
        <v>42</v>
      </c>
      <c r="J306" s="28">
        <v>223</v>
      </c>
      <c r="K306" s="26" t="s">
        <v>23</v>
      </c>
      <c r="L306" s="26" t="s">
        <v>6697</v>
      </c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46028.639791666668</v>
      </c>
      <c r="G307" s="26" t="s">
        <v>5</v>
      </c>
      <c r="H307" s="27">
        <v>127.8</v>
      </c>
      <c r="I307" s="24" t="s">
        <v>42</v>
      </c>
      <c r="J307" s="28">
        <v>41</v>
      </c>
      <c r="K307" s="26" t="s">
        <v>23</v>
      </c>
      <c r="L307" s="26" t="s">
        <v>6698</v>
      </c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46028.639791666668</v>
      </c>
      <c r="G308" s="26" t="s">
        <v>5</v>
      </c>
      <c r="H308" s="27">
        <v>127.8</v>
      </c>
      <c r="I308" s="24" t="s">
        <v>42</v>
      </c>
      <c r="J308" s="28">
        <v>48</v>
      </c>
      <c r="K308" s="26" t="s">
        <v>23</v>
      </c>
      <c r="L308" s="26" t="s">
        <v>6699</v>
      </c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46028.639791666668</v>
      </c>
      <c r="G309" s="26" t="s">
        <v>5</v>
      </c>
      <c r="H309" s="27">
        <v>127.8</v>
      </c>
      <c r="I309" s="24" t="s">
        <v>42</v>
      </c>
      <c r="J309" s="28">
        <v>54</v>
      </c>
      <c r="K309" s="26" t="s">
        <v>23</v>
      </c>
      <c r="L309" s="26" t="s">
        <v>6700</v>
      </c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46028.639791666668</v>
      </c>
      <c r="G310" s="26" t="s">
        <v>5</v>
      </c>
      <c r="H310" s="27">
        <v>127.8</v>
      </c>
      <c r="I310" s="24" t="s">
        <v>42</v>
      </c>
      <c r="J310" s="28">
        <v>21</v>
      </c>
      <c r="K310" s="26" t="s">
        <v>23</v>
      </c>
      <c r="L310" s="26" t="s">
        <v>6701</v>
      </c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46028.639791666668</v>
      </c>
      <c r="G311" s="26" t="s">
        <v>5</v>
      </c>
      <c r="H311" s="27">
        <v>127.8</v>
      </c>
      <c r="I311" s="24" t="s">
        <v>42</v>
      </c>
      <c r="J311" s="28">
        <v>89</v>
      </c>
      <c r="K311" s="26" t="s">
        <v>23</v>
      </c>
      <c r="L311" s="26" t="s">
        <v>6702</v>
      </c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46028.639791666668</v>
      </c>
      <c r="G312" s="26" t="s">
        <v>5</v>
      </c>
      <c r="H312" s="27">
        <v>127.8</v>
      </c>
      <c r="I312" s="24" t="s">
        <v>42</v>
      </c>
      <c r="J312" s="28">
        <v>8</v>
      </c>
      <c r="K312" s="26" t="s">
        <v>23</v>
      </c>
      <c r="L312" s="26" t="s">
        <v>6703</v>
      </c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46028.639791666668</v>
      </c>
      <c r="G313" s="26" t="s">
        <v>5</v>
      </c>
      <c r="H313" s="27">
        <v>127.8</v>
      </c>
      <c r="I313" s="24" t="s">
        <v>42</v>
      </c>
      <c r="J313" s="28">
        <v>10</v>
      </c>
      <c r="K313" s="26" t="s">
        <v>23</v>
      </c>
      <c r="L313" s="26" t="s">
        <v>6704</v>
      </c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46028.639791666668</v>
      </c>
      <c r="G314" s="26" t="s">
        <v>5</v>
      </c>
      <c r="H314" s="27">
        <v>127.8</v>
      </c>
      <c r="I314" s="24" t="s">
        <v>42</v>
      </c>
      <c r="J314" s="28">
        <v>72</v>
      </c>
      <c r="K314" s="26" t="s">
        <v>23</v>
      </c>
      <c r="L314" s="26" t="s">
        <v>6705</v>
      </c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46028.639803240738</v>
      </c>
      <c r="G315" s="26" t="s">
        <v>5</v>
      </c>
      <c r="H315" s="27">
        <v>127.8</v>
      </c>
      <c r="I315" s="24" t="s">
        <v>42</v>
      </c>
      <c r="J315" s="28">
        <v>192</v>
      </c>
      <c r="K315" s="26" t="s">
        <v>23</v>
      </c>
      <c r="L315" s="26" t="s">
        <v>6706</v>
      </c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46028.640914351854</v>
      </c>
      <c r="G316" s="26" t="s">
        <v>5</v>
      </c>
      <c r="H316" s="27">
        <v>127.7</v>
      </c>
      <c r="I316" s="24" t="s">
        <v>42</v>
      </c>
      <c r="J316" s="28">
        <v>77</v>
      </c>
      <c r="K316" s="26" t="s">
        <v>23</v>
      </c>
      <c r="L316" s="26" t="s">
        <v>6707</v>
      </c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46028.640914351854</v>
      </c>
      <c r="G317" s="26" t="s">
        <v>5</v>
      </c>
      <c r="H317" s="27">
        <v>127.7</v>
      </c>
      <c r="I317" s="24" t="s">
        <v>42</v>
      </c>
      <c r="J317" s="28">
        <v>168</v>
      </c>
      <c r="K317" s="26" t="s">
        <v>23</v>
      </c>
      <c r="L317" s="26" t="s">
        <v>6708</v>
      </c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46028.645983796298</v>
      </c>
      <c r="G318" s="26" t="s">
        <v>5</v>
      </c>
      <c r="H318" s="27">
        <v>127.8</v>
      </c>
      <c r="I318" s="24" t="s">
        <v>42</v>
      </c>
      <c r="J318" s="28">
        <v>270</v>
      </c>
      <c r="K318" s="26" t="s">
        <v>23</v>
      </c>
      <c r="L318" s="26" t="s">
        <v>6709</v>
      </c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46028.646134259259</v>
      </c>
      <c r="G319" s="26" t="s">
        <v>5</v>
      </c>
      <c r="H319" s="27">
        <v>127.7</v>
      </c>
      <c r="I319" s="24" t="s">
        <v>42</v>
      </c>
      <c r="J319" s="28">
        <v>754</v>
      </c>
      <c r="K319" s="26" t="s">
        <v>23</v>
      </c>
      <c r="L319" s="26" t="s">
        <v>6710</v>
      </c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46028.649236111109</v>
      </c>
      <c r="G320" s="26" t="s">
        <v>5</v>
      </c>
      <c r="H320" s="27">
        <v>127.4</v>
      </c>
      <c r="I320" s="24" t="s">
        <v>42</v>
      </c>
      <c r="J320" s="28">
        <v>590</v>
      </c>
      <c r="K320" s="26" t="s">
        <v>23</v>
      </c>
      <c r="L320" s="26" t="s">
        <v>6711</v>
      </c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46028.65457175926</v>
      </c>
      <c r="G321" s="26" t="s">
        <v>5</v>
      </c>
      <c r="H321" s="27">
        <v>127.6</v>
      </c>
      <c r="I321" s="24" t="s">
        <v>42</v>
      </c>
      <c r="J321" s="28">
        <v>545</v>
      </c>
      <c r="K321" s="26" t="s">
        <v>23</v>
      </c>
      <c r="L321" s="26" t="s">
        <v>6712</v>
      </c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46028.656493055554</v>
      </c>
      <c r="G322" s="26" t="s">
        <v>5</v>
      </c>
      <c r="H322" s="27">
        <v>127.4</v>
      </c>
      <c r="I322" s="24" t="s">
        <v>42</v>
      </c>
      <c r="J322" s="28">
        <v>279</v>
      </c>
      <c r="K322" s="26" t="s">
        <v>23</v>
      </c>
      <c r="L322" s="26" t="s">
        <v>6713</v>
      </c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46028.659282407411</v>
      </c>
      <c r="G323" s="26" t="s">
        <v>5</v>
      </c>
      <c r="H323" s="27">
        <v>127.3</v>
      </c>
      <c r="I323" s="24" t="s">
        <v>42</v>
      </c>
      <c r="J323" s="28">
        <v>47</v>
      </c>
      <c r="K323" s="26" t="s">
        <v>23</v>
      </c>
      <c r="L323" s="26" t="s">
        <v>6714</v>
      </c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46028.662141203706</v>
      </c>
      <c r="G324" s="26" t="s">
        <v>5</v>
      </c>
      <c r="H324" s="27">
        <v>127.3</v>
      </c>
      <c r="I324" s="24" t="s">
        <v>42</v>
      </c>
      <c r="J324" s="28">
        <v>1</v>
      </c>
      <c r="K324" s="26" t="s">
        <v>23</v>
      </c>
      <c r="L324" s="26" t="s">
        <v>6715</v>
      </c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46028.662141203706</v>
      </c>
      <c r="G325" s="26" t="s">
        <v>5</v>
      </c>
      <c r="H325" s="27">
        <v>127.3</v>
      </c>
      <c r="I325" s="24" t="s">
        <v>42</v>
      </c>
      <c r="J325" s="28">
        <v>65</v>
      </c>
      <c r="K325" s="26" t="s">
        <v>23</v>
      </c>
      <c r="L325" s="26" t="s">
        <v>6716</v>
      </c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46028.662141203706</v>
      </c>
      <c r="G326" s="26" t="s">
        <v>5</v>
      </c>
      <c r="H326" s="27">
        <v>127.3</v>
      </c>
      <c r="I326" s="24" t="s">
        <v>42</v>
      </c>
      <c r="J326" s="28">
        <v>167</v>
      </c>
      <c r="K326" s="26" t="s">
        <v>23</v>
      </c>
      <c r="L326" s="26" t="s">
        <v>6717</v>
      </c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46028.662141203706</v>
      </c>
      <c r="G327" s="26" t="s">
        <v>5</v>
      </c>
      <c r="H327" s="27">
        <v>127.3</v>
      </c>
      <c r="I327" s="24" t="s">
        <v>42</v>
      </c>
      <c r="J327" s="28">
        <v>80</v>
      </c>
      <c r="K327" s="26" t="s">
        <v>23</v>
      </c>
      <c r="L327" s="26" t="s">
        <v>6718</v>
      </c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46028.662499999999</v>
      </c>
      <c r="G328" s="26" t="s">
        <v>5</v>
      </c>
      <c r="H328" s="27">
        <v>127.2</v>
      </c>
      <c r="I328" s="24" t="s">
        <v>42</v>
      </c>
      <c r="J328" s="28">
        <v>424</v>
      </c>
      <c r="K328" s="26" t="s">
        <v>23</v>
      </c>
      <c r="L328" s="26" t="s">
        <v>6719</v>
      </c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46028.663518518515</v>
      </c>
      <c r="G329" s="26" t="s">
        <v>5</v>
      </c>
      <c r="H329" s="27">
        <v>127.1</v>
      </c>
      <c r="I329" s="24" t="s">
        <v>42</v>
      </c>
      <c r="J329" s="28">
        <v>72</v>
      </c>
      <c r="K329" s="26" t="s">
        <v>23</v>
      </c>
      <c r="L329" s="26" t="s">
        <v>6720</v>
      </c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46028.663518518515</v>
      </c>
      <c r="G330" s="26" t="s">
        <v>5</v>
      </c>
      <c r="H330" s="27">
        <v>127.1</v>
      </c>
      <c r="I330" s="24" t="s">
        <v>42</v>
      </c>
      <c r="J330" s="28">
        <v>149</v>
      </c>
      <c r="K330" s="26" t="s">
        <v>23</v>
      </c>
      <c r="L330" s="26" t="s">
        <v>6721</v>
      </c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46028.663518518515</v>
      </c>
      <c r="G331" s="26" t="s">
        <v>5</v>
      </c>
      <c r="H331" s="27">
        <v>127.1</v>
      </c>
      <c r="I331" s="24" t="s">
        <v>42</v>
      </c>
      <c r="J331" s="28">
        <v>152</v>
      </c>
      <c r="K331" s="26" t="s">
        <v>23</v>
      </c>
      <c r="L331" s="26" t="s">
        <v>6722</v>
      </c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46028.665196759262</v>
      </c>
      <c r="G332" s="26" t="s">
        <v>5</v>
      </c>
      <c r="H332" s="27">
        <v>127.1</v>
      </c>
      <c r="I332" s="24" t="s">
        <v>42</v>
      </c>
      <c r="J332" s="28">
        <v>129</v>
      </c>
      <c r="K332" s="26" t="s">
        <v>23</v>
      </c>
      <c r="L332" s="26" t="s">
        <v>6723</v>
      </c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46028.665648148148</v>
      </c>
      <c r="G333" s="26" t="s">
        <v>5</v>
      </c>
      <c r="H333" s="27">
        <v>127.1</v>
      </c>
      <c r="I333" s="24" t="s">
        <v>42</v>
      </c>
      <c r="J333" s="28">
        <v>167</v>
      </c>
      <c r="K333" s="26" t="s">
        <v>23</v>
      </c>
      <c r="L333" s="26" t="s">
        <v>6724</v>
      </c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46028.666805555556</v>
      </c>
      <c r="G334" s="26" t="s">
        <v>5</v>
      </c>
      <c r="H334" s="27">
        <v>127.1</v>
      </c>
      <c r="I334" s="24" t="s">
        <v>42</v>
      </c>
      <c r="J334" s="28">
        <v>281</v>
      </c>
      <c r="K334" s="26" t="s">
        <v>23</v>
      </c>
      <c r="L334" s="26" t="s">
        <v>6725</v>
      </c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46028.669074074074</v>
      </c>
      <c r="G335" s="26" t="s">
        <v>5</v>
      </c>
      <c r="H335" s="27">
        <v>127</v>
      </c>
      <c r="I335" s="24" t="s">
        <v>42</v>
      </c>
      <c r="J335" s="28">
        <v>121</v>
      </c>
      <c r="K335" s="26" t="s">
        <v>23</v>
      </c>
      <c r="L335" s="26" t="s">
        <v>6726</v>
      </c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46028.669074074074</v>
      </c>
      <c r="G336" s="26" t="s">
        <v>5</v>
      </c>
      <c r="H336" s="27">
        <v>127</v>
      </c>
      <c r="I336" s="24" t="s">
        <v>42</v>
      </c>
      <c r="J336" s="28">
        <v>297</v>
      </c>
      <c r="K336" s="26" t="s">
        <v>23</v>
      </c>
      <c r="L336" s="26" t="s">
        <v>6727</v>
      </c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46028.670543981483</v>
      </c>
      <c r="G337" s="26" t="s">
        <v>5</v>
      </c>
      <c r="H337" s="27">
        <v>126.9</v>
      </c>
      <c r="I337" s="24" t="s">
        <v>42</v>
      </c>
      <c r="J337" s="28">
        <v>236</v>
      </c>
      <c r="K337" s="26" t="s">
        <v>23</v>
      </c>
      <c r="L337" s="26" t="s">
        <v>6728</v>
      </c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46028.674143518518</v>
      </c>
      <c r="G338" s="26" t="s">
        <v>5</v>
      </c>
      <c r="H338" s="27">
        <v>126.9</v>
      </c>
      <c r="I338" s="24" t="s">
        <v>42</v>
      </c>
      <c r="J338" s="28">
        <v>639</v>
      </c>
      <c r="K338" s="26" t="s">
        <v>23</v>
      </c>
      <c r="L338" s="26" t="s">
        <v>6729</v>
      </c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46028.674641203703</v>
      </c>
      <c r="G339" s="26" t="s">
        <v>5</v>
      </c>
      <c r="H339" s="27">
        <v>126.8</v>
      </c>
      <c r="I339" s="24" t="s">
        <v>42</v>
      </c>
      <c r="J339" s="28">
        <v>66</v>
      </c>
      <c r="K339" s="26" t="s">
        <v>23</v>
      </c>
      <c r="L339" s="26" t="s">
        <v>6730</v>
      </c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46028.676608796297</v>
      </c>
      <c r="G340" s="26" t="s">
        <v>5</v>
      </c>
      <c r="H340" s="27">
        <v>126.6</v>
      </c>
      <c r="I340" s="24" t="s">
        <v>42</v>
      </c>
      <c r="J340" s="28">
        <v>78</v>
      </c>
      <c r="K340" s="26" t="s">
        <v>23</v>
      </c>
      <c r="L340" s="26" t="s">
        <v>6731</v>
      </c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46028.677789351852</v>
      </c>
      <c r="G341" s="26" t="s">
        <v>5</v>
      </c>
      <c r="H341" s="27">
        <v>126.4</v>
      </c>
      <c r="I341" s="24" t="s">
        <v>42</v>
      </c>
      <c r="J341" s="28">
        <v>308</v>
      </c>
      <c r="K341" s="26" t="s">
        <v>23</v>
      </c>
      <c r="L341" s="26" t="s">
        <v>6732</v>
      </c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46028.679895833331</v>
      </c>
      <c r="G342" s="26" t="s">
        <v>5</v>
      </c>
      <c r="H342" s="27">
        <v>126.4</v>
      </c>
      <c r="I342" s="24" t="s">
        <v>42</v>
      </c>
      <c r="J342" s="28">
        <v>209</v>
      </c>
      <c r="K342" s="26" t="s">
        <v>23</v>
      </c>
      <c r="L342" s="26" t="s">
        <v>6733</v>
      </c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46028.684351851851</v>
      </c>
      <c r="G343" s="26" t="s">
        <v>5</v>
      </c>
      <c r="H343" s="27">
        <v>126.8</v>
      </c>
      <c r="I343" s="24" t="s">
        <v>42</v>
      </c>
      <c r="J343" s="28">
        <v>265</v>
      </c>
      <c r="K343" s="26" t="s">
        <v>23</v>
      </c>
      <c r="L343" s="26" t="s">
        <v>6734</v>
      </c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46028.687083333331</v>
      </c>
      <c r="G344" s="26" t="s">
        <v>5</v>
      </c>
      <c r="H344" s="27">
        <v>126.8</v>
      </c>
      <c r="I344" s="24" t="s">
        <v>42</v>
      </c>
      <c r="J344" s="28">
        <v>209</v>
      </c>
      <c r="K344" s="26" t="s">
        <v>23</v>
      </c>
      <c r="L344" s="26" t="s">
        <v>6735</v>
      </c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46028.687083333331</v>
      </c>
      <c r="G345" s="26" t="s">
        <v>5</v>
      </c>
      <c r="H345" s="27">
        <v>126.8</v>
      </c>
      <c r="I345" s="24" t="s">
        <v>42</v>
      </c>
      <c r="J345" s="28">
        <v>72</v>
      </c>
      <c r="K345" s="26" t="s">
        <v>23</v>
      </c>
      <c r="L345" s="26" t="s">
        <v>6736</v>
      </c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46028.687083333331</v>
      </c>
      <c r="G346" s="26" t="s">
        <v>5</v>
      </c>
      <c r="H346" s="27">
        <v>126.8</v>
      </c>
      <c r="I346" s="24" t="s">
        <v>42</v>
      </c>
      <c r="J346" s="28">
        <v>65</v>
      </c>
      <c r="K346" s="26" t="s">
        <v>23</v>
      </c>
      <c r="L346" s="26" t="s">
        <v>6737</v>
      </c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46028.687083333331</v>
      </c>
      <c r="G347" s="26" t="s">
        <v>5</v>
      </c>
      <c r="H347" s="27">
        <v>126.8</v>
      </c>
      <c r="I347" s="24" t="s">
        <v>42</v>
      </c>
      <c r="J347" s="28">
        <v>63</v>
      </c>
      <c r="K347" s="26" t="s">
        <v>23</v>
      </c>
      <c r="L347" s="26" t="s">
        <v>6738</v>
      </c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46028.687083333331</v>
      </c>
      <c r="G348" s="26" t="s">
        <v>5</v>
      </c>
      <c r="H348" s="27">
        <v>126.8</v>
      </c>
      <c r="I348" s="24" t="s">
        <v>42</v>
      </c>
      <c r="J348" s="28">
        <v>19</v>
      </c>
      <c r="K348" s="26" t="s">
        <v>23</v>
      </c>
      <c r="L348" s="26" t="s">
        <v>6739</v>
      </c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46028.68787037037</v>
      </c>
      <c r="G349" s="26" t="s">
        <v>5</v>
      </c>
      <c r="H349" s="27">
        <v>126.8</v>
      </c>
      <c r="I349" s="24" t="s">
        <v>42</v>
      </c>
      <c r="J349" s="28">
        <v>78</v>
      </c>
      <c r="K349" s="26" t="s">
        <v>23</v>
      </c>
      <c r="L349" s="26" t="s">
        <v>6740</v>
      </c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46028.691203703704</v>
      </c>
      <c r="G350" s="26" t="s">
        <v>5</v>
      </c>
      <c r="H350" s="27">
        <v>126.8</v>
      </c>
      <c r="I350" s="24" t="s">
        <v>42</v>
      </c>
      <c r="J350" s="28">
        <v>477</v>
      </c>
      <c r="K350" s="26" t="s">
        <v>23</v>
      </c>
      <c r="L350" s="26" t="s">
        <v>6741</v>
      </c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46028.695474537039</v>
      </c>
      <c r="G351" s="26" t="s">
        <v>5</v>
      </c>
      <c r="H351" s="27">
        <v>127</v>
      </c>
      <c r="I351" s="24" t="s">
        <v>42</v>
      </c>
      <c r="J351" s="28">
        <v>1371</v>
      </c>
      <c r="K351" s="26" t="s">
        <v>23</v>
      </c>
      <c r="L351" s="26" t="s">
        <v>6742</v>
      </c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46028.696886574071</v>
      </c>
      <c r="G352" s="26" t="s">
        <v>5</v>
      </c>
      <c r="H352" s="27">
        <v>127</v>
      </c>
      <c r="I352" s="24" t="s">
        <v>42</v>
      </c>
      <c r="J352" s="28">
        <v>168</v>
      </c>
      <c r="K352" s="26" t="s">
        <v>23</v>
      </c>
      <c r="L352" s="26" t="s">
        <v>6743</v>
      </c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46028.702060185184</v>
      </c>
      <c r="G353" s="26" t="s">
        <v>5</v>
      </c>
      <c r="H353" s="27">
        <v>127.1</v>
      </c>
      <c r="I353" s="24" t="s">
        <v>42</v>
      </c>
      <c r="J353" s="28">
        <v>867</v>
      </c>
      <c r="K353" s="26" t="s">
        <v>23</v>
      </c>
      <c r="L353" s="26" t="s">
        <v>6744</v>
      </c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46028.702569444446</v>
      </c>
      <c r="G354" s="26" t="s">
        <v>5</v>
      </c>
      <c r="H354" s="27">
        <v>126.9</v>
      </c>
      <c r="I354" s="24" t="s">
        <v>42</v>
      </c>
      <c r="J354" s="28">
        <v>183</v>
      </c>
      <c r="K354" s="26" t="s">
        <v>23</v>
      </c>
      <c r="L354" s="26" t="s">
        <v>6745</v>
      </c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46028.708136574074</v>
      </c>
      <c r="G355" s="26" t="s">
        <v>5</v>
      </c>
      <c r="H355" s="27">
        <v>126.8</v>
      </c>
      <c r="I355" s="24" t="s">
        <v>42</v>
      </c>
      <c r="J355" s="28">
        <v>209</v>
      </c>
      <c r="K355" s="26" t="s">
        <v>23</v>
      </c>
      <c r="L355" s="26" t="s">
        <v>6746</v>
      </c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46028.708136574074</v>
      </c>
      <c r="G356" s="26" t="s">
        <v>5</v>
      </c>
      <c r="H356" s="27">
        <v>126.8</v>
      </c>
      <c r="I356" s="24" t="s">
        <v>42</v>
      </c>
      <c r="J356" s="28">
        <v>68</v>
      </c>
      <c r="K356" s="26" t="s">
        <v>23</v>
      </c>
      <c r="L356" s="26" t="s">
        <v>6747</v>
      </c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46028.708136574074</v>
      </c>
      <c r="G357" s="26" t="s">
        <v>5</v>
      </c>
      <c r="H357" s="27">
        <v>126.8</v>
      </c>
      <c r="I357" s="24" t="s">
        <v>42</v>
      </c>
      <c r="J357" s="28">
        <v>47</v>
      </c>
      <c r="K357" s="26" t="s">
        <v>23</v>
      </c>
      <c r="L357" s="26" t="s">
        <v>6748</v>
      </c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46028.710879629631</v>
      </c>
      <c r="G358" s="26" t="s">
        <v>5</v>
      </c>
      <c r="H358" s="27">
        <v>126.9</v>
      </c>
      <c r="I358" s="24" t="s">
        <v>42</v>
      </c>
      <c r="J358" s="28">
        <v>262</v>
      </c>
      <c r="K358" s="26" t="s">
        <v>23</v>
      </c>
      <c r="L358" s="26" t="s">
        <v>6749</v>
      </c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46028.712106481478</v>
      </c>
      <c r="G359" s="26" t="s">
        <v>5</v>
      </c>
      <c r="H359" s="27">
        <v>126.8</v>
      </c>
      <c r="I359" s="24" t="s">
        <v>42</v>
      </c>
      <c r="J359" s="28">
        <v>308</v>
      </c>
      <c r="K359" s="26" t="s">
        <v>23</v>
      </c>
      <c r="L359" s="26" t="s">
        <v>6750</v>
      </c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46028.712731481479</v>
      </c>
      <c r="G360" s="26" t="s">
        <v>5</v>
      </c>
      <c r="H360" s="27">
        <v>126.7</v>
      </c>
      <c r="I360" s="24" t="s">
        <v>42</v>
      </c>
      <c r="J360" s="28">
        <v>234</v>
      </c>
      <c r="K360" s="26" t="s">
        <v>23</v>
      </c>
      <c r="L360" s="26" t="s">
        <v>6751</v>
      </c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46028.712731481479</v>
      </c>
      <c r="G361" s="26" t="s">
        <v>5</v>
      </c>
      <c r="H361" s="27">
        <v>126.7</v>
      </c>
      <c r="I361" s="24" t="s">
        <v>42</v>
      </c>
      <c r="J361" s="28">
        <v>568</v>
      </c>
      <c r="K361" s="26" t="s">
        <v>23</v>
      </c>
      <c r="L361" s="26" t="s">
        <v>6752</v>
      </c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46028.718287037038</v>
      </c>
      <c r="G362" s="26" t="s">
        <v>5</v>
      </c>
      <c r="H362" s="27">
        <v>126.8</v>
      </c>
      <c r="I362" s="24" t="s">
        <v>42</v>
      </c>
      <c r="J362" s="28">
        <v>94</v>
      </c>
      <c r="K362" s="26" t="s">
        <v>23</v>
      </c>
      <c r="L362" s="26" t="s">
        <v>6753</v>
      </c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46028.718530092592</v>
      </c>
      <c r="G363" s="26" t="s">
        <v>5</v>
      </c>
      <c r="H363" s="27">
        <v>126.8</v>
      </c>
      <c r="I363" s="24" t="s">
        <v>42</v>
      </c>
      <c r="J363" s="28">
        <v>168</v>
      </c>
      <c r="K363" s="26" t="s">
        <v>23</v>
      </c>
      <c r="L363" s="26" t="s">
        <v>6754</v>
      </c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46028.718530092592</v>
      </c>
      <c r="G364" s="26" t="s">
        <v>5</v>
      </c>
      <c r="H364" s="27">
        <v>126.8</v>
      </c>
      <c r="I364" s="24" t="s">
        <v>42</v>
      </c>
      <c r="J364" s="28">
        <v>72</v>
      </c>
      <c r="K364" s="26" t="s">
        <v>23</v>
      </c>
      <c r="L364" s="26" t="s">
        <v>6755</v>
      </c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46028.718530092592</v>
      </c>
      <c r="G365" s="26" t="s">
        <v>5</v>
      </c>
      <c r="H365" s="27">
        <v>126.8</v>
      </c>
      <c r="I365" s="24" t="s">
        <v>42</v>
      </c>
      <c r="J365" s="28">
        <v>72</v>
      </c>
      <c r="K365" s="26" t="s">
        <v>23</v>
      </c>
      <c r="L365" s="26" t="s">
        <v>6756</v>
      </c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46028.718530092592</v>
      </c>
      <c r="G366" s="26" t="s">
        <v>5</v>
      </c>
      <c r="H366" s="27">
        <v>126.8</v>
      </c>
      <c r="I366" s="24" t="s">
        <v>42</v>
      </c>
      <c r="J366" s="28">
        <v>44</v>
      </c>
      <c r="K366" s="26" t="s">
        <v>23</v>
      </c>
      <c r="L366" s="26" t="s">
        <v>6757</v>
      </c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46028.718530092592</v>
      </c>
      <c r="G367" s="26" t="s">
        <v>5</v>
      </c>
      <c r="H367" s="27">
        <v>126.8</v>
      </c>
      <c r="I367" s="24" t="s">
        <v>42</v>
      </c>
      <c r="J367" s="28">
        <v>21</v>
      </c>
      <c r="K367" s="26" t="s">
        <v>23</v>
      </c>
      <c r="L367" s="26" t="s">
        <v>6758</v>
      </c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46028.718530092592</v>
      </c>
      <c r="G368" s="26" t="s">
        <v>5</v>
      </c>
      <c r="H368" s="27">
        <v>126.8</v>
      </c>
      <c r="I368" s="24" t="s">
        <v>42</v>
      </c>
      <c r="J368" s="28">
        <v>63</v>
      </c>
      <c r="K368" s="26" t="s">
        <v>23</v>
      </c>
      <c r="L368" s="26" t="s">
        <v>6759</v>
      </c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46028.718530092592</v>
      </c>
      <c r="G369" s="26" t="s">
        <v>5</v>
      </c>
      <c r="H369" s="27">
        <v>126.8</v>
      </c>
      <c r="I369" s="24" t="s">
        <v>42</v>
      </c>
      <c r="J369" s="28">
        <v>75</v>
      </c>
      <c r="K369" s="26" t="s">
        <v>23</v>
      </c>
      <c r="L369" s="26" t="s">
        <v>6760</v>
      </c>
      <c r="M369" s="30" t="s">
        <v>43</v>
      </c>
    </row>
    <row r="370" spans="2:13">
      <c r="B370" s="23" t="s">
        <v>48</v>
      </c>
      <c r="C370" s="23" t="s">
        <v>22</v>
      </c>
      <c r="D370" s="24" t="s">
        <v>52</v>
      </c>
      <c r="E370" s="24" t="s">
        <v>53</v>
      </c>
      <c r="F370" s="25">
        <v>46028.718715277777</v>
      </c>
      <c r="G370" s="26" t="s">
        <v>5</v>
      </c>
      <c r="H370" s="27">
        <v>126.8</v>
      </c>
      <c r="I370" s="24" t="s">
        <v>42</v>
      </c>
      <c r="J370" s="28">
        <v>262</v>
      </c>
      <c r="K370" s="26" t="s">
        <v>23</v>
      </c>
      <c r="L370" s="26" t="s">
        <v>6761</v>
      </c>
      <c r="M370" s="30" t="s">
        <v>43</v>
      </c>
    </row>
    <row r="371" spans="2:13">
      <c r="B371" s="23" t="s">
        <v>48</v>
      </c>
      <c r="C371" s="23" t="s">
        <v>22</v>
      </c>
      <c r="D371" s="24" t="s">
        <v>52</v>
      </c>
      <c r="E371" s="24" t="s">
        <v>53</v>
      </c>
      <c r="F371" s="25">
        <v>46028.718715277777</v>
      </c>
      <c r="G371" s="26" t="s">
        <v>5</v>
      </c>
      <c r="H371" s="27">
        <v>126.8</v>
      </c>
      <c r="I371" s="24" t="s">
        <v>42</v>
      </c>
      <c r="J371" s="28">
        <v>74</v>
      </c>
      <c r="K371" s="26" t="s">
        <v>23</v>
      </c>
      <c r="L371" s="26" t="s">
        <v>6762</v>
      </c>
      <c r="M371" s="30" t="s">
        <v>43</v>
      </c>
    </row>
    <row r="372" spans="2:13">
      <c r="B372" s="23" t="s">
        <v>48</v>
      </c>
      <c r="C372" s="23" t="s">
        <v>22</v>
      </c>
      <c r="D372" s="24" t="s">
        <v>52</v>
      </c>
      <c r="E372" s="24" t="s">
        <v>53</v>
      </c>
      <c r="F372" s="25">
        <v>46028.718738425923</v>
      </c>
      <c r="G372" s="26" t="s">
        <v>5</v>
      </c>
      <c r="H372" s="27">
        <v>126.8</v>
      </c>
      <c r="I372" s="24" t="s">
        <v>42</v>
      </c>
      <c r="J372" s="28">
        <v>58</v>
      </c>
      <c r="K372" s="26" t="s">
        <v>23</v>
      </c>
      <c r="L372" s="26" t="s">
        <v>6763</v>
      </c>
      <c r="M372" s="30" t="s">
        <v>43</v>
      </c>
    </row>
    <row r="373" spans="2:13">
      <c r="B373" s="23" t="s">
        <v>48</v>
      </c>
      <c r="C373" s="23" t="s">
        <v>22</v>
      </c>
      <c r="D373" s="24" t="s">
        <v>52</v>
      </c>
      <c r="E373" s="24" t="s">
        <v>53</v>
      </c>
      <c r="F373" s="25">
        <v>46029.375335648147</v>
      </c>
      <c r="G373" s="26" t="s">
        <v>5</v>
      </c>
      <c r="H373" s="27">
        <v>126.5</v>
      </c>
      <c r="I373" s="24" t="s">
        <v>42</v>
      </c>
      <c r="J373" s="28">
        <v>767</v>
      </c>
      <c r="K373" s="26" t="s">
        <v>23</v>
      </c>
      <c r="L373" s="26" t="s">
        <v>6764</v>
      </c>
      <c r="M373" s="30" t="s">
        <v>43</v>
      </c>
    </row>
    <row r="374" spans="2:13">
      <c r="B374" s="23" t="s">
        <v>48</v>
      </c>
      <c r="C374" s="23" t="s">
        <v>22</v>
      </c>
      <c r="D374" s="24" t="s">
        <v>52</v>
      </c>
      <c r="E374" s="24" t="s">
        <v>53</v>
      </c>
      <c r="F374" s="25">
        <v>46029.375798611109</v>
      </c>
      <c r="G374" s="26" t="s">
        <v>5</v>
      </c>
      <c r="H374" s="27">
        <v>126.2</v>
      </c>
      <c r="I374" s="24" t="s">
        <v>42</v>
      </c>
      <c r="J374" s="28">
        <v>78</v>
      </c>
      <c r="K374" s="26" t="s">
        <v>23</v>
      </c>
      <c r="L374" s="26" t="s">
        <v>6765</v>
      </c>
      <c r="M374" s="30" t="s">
        <v>43</v>
      </c>
    </row>
    <row r="375" spans="2:13">
      <c r="B375" s="23" t="s">
        <v>48</v>
      </c>
      <c r="C375" s="23" t="s">
        <v>22</v>
      </c>
      <c r="D375" s="24" t="s">
        <v>52</v>
      </c>
      <c r="E375" s="24" t="s">
        <v>53</v>
      </c>
      <c r="F375" s="25">
        <v>46029.382870370369</v>
      </c>
      <c r="G375" s="26" t="s">
        <v>5</v>
      </c>
      <c r="H375" s="27">
        <v>126.1</v>
      </c>
      <c r="I375" s="24" t="s">
        <v>42</v>
      </c>
      <c r="J375" s="28">
        <v>234</v>
      </c>
      <c r="K375" s="26" t="s">
        <v>23</v>
      </c>
      <c r="L375" s="26" t="s">
        <v>6766</v>
      </c>
      <c r="M375" s="30" t="s">
        <v>43</v>
      </c>
    </row>
    <row r="376" spans="2:13">
      <c r="B376" s="23" t="s">
        <v>48</v>
      </c>
      <c r="C376" s="23" t="s">
        <v>22</v>
      </c>
      <c r="D376" s="24" t="s">
        <v>52</v>
      </c>
      <c r="E376" s="24" t="s">
        <v>53</v>
      </c>
      <c r="F376" s="25">
        <v>46029.383900462963</v>
      </c>
      <c r="G376" s="26" t="s">
        <v>5</v>
      </c>
      <c r="H376" s="27">
        <v>126</v>
      </c>
      <c r="I376" s="24" t="s">
        <v>42</v>
      </c>
      <c r="J376" s="28">
        <v>312</v>
      </c>
      <c r="K376" s="26" t="s">
        <v>23</v>
      </c>
      <c r="L376" s="26" t="s">
        <v>6767</v>
      </c>
      <c r="M376" s="30" t="s">
        <v>43</v>
      </c>
    </row>
    <row r="377" spans="2:13">
      <c r="B377" s="23" t="s">
        <v>48</v>
      </c>
      <c r="C377" s="23" t="s">
        <v>22</v>
      </c>
      <c r="D377" s="24" t="s">
        <v>52</v>
      </c>
      <c r="E377" s="24" t="s">
        <v>53</v>
      </c>
      <c r="F377" s="25">
        <v>46029.383900462963</v>
      </c>
      <c r="G377" s="26" t="s">
        <v>5</v>
      </c>
      <c r="H377" s="27">
        <v>126</v>
      </c>
      <c r="I377" s="24" t="s">
        <v>42</v>
      </c>
      <c r="J377" s="28">
        <v>604</v>
      </c>
      <c r="K377" s="26" t="s">
        <v>23</v>
      </c>
      <c r="L377" s="26" t="s">
        <v>6768</v>
      </c>
      <c r="M377" s="30" t="s">
        <v>43</v>
      </c>
    </row>
    <row r="378" spans="2:13">
      <c r="B378" s="23" t="s">
        <v>48</v>
      </c>
      <c r="C378" s="23" t="s">
        <v>22</v>
      </c>
      <c r="D378" s="24" t="s">
        <v>52</v>
      </c>
      <c r="E378" s="24" t="s">
        <v>53</v>
      </c>
      <c r="F378" s="25">
        <v>46029.385416666664</v>
      </c>
      <c r="G378" s="26" t="s">
        <v>5</v>
      </c>
      <c r="H378" s="27">
        <v>125.8</v>
      </c>
      <c r="I378" s="24" t="s">
        <v>42</v>
      </c>
      <c r="J378" s="28">
        <v>209</v>
      </c>
      <c r="K378" s="26" t="s">
        <v>23</v>
      </c>
      <c r="L378" s="26" t="s">
        <v>6769</v>
      </c>
      <c r="M378" s="30" t="s">
        <v>43</v>
      </c>
    </row>
    <row r="379" spans="2:13">
      <c r="B379" s="23" t="s">
        <v>48</v>
      </c>
      <c r="C379" s="23" t="s">
        <v>22</v>
      </c>
      <c r="D379" s="24" t="s">
        <v>52</v>
      </c>
      <c r="E379" s="24" t="s">
        <v>53</v>
      </c>
      <c r="F379" s="25">
        <v>46029.387673611112</v>
      </c>
      <c r="G379" s="26" t="s">
        <v>5</v>
      </c>
      <c r="H379" s="27">
        <v>125.6</v>
      </c>
      <c r="I379" s="24" t="s">
        <v>42</v>
      </c>
      <c r="J379" s="28">
        <v>206</v>
      </c>
      <c r="K379" s="26" t="s">
        <v>23</v>
      </c>
      <c r="L379" s="26" t="s">
        <v>6770</v>
      </c>
      <c r="M379" s="30" t="s">
        <v>43</v>
      </c>
    </row>
    <row r="380" spans="2:13">
      <c r="B380" s="23" t="s">
        <v>48</v>
      </c>
      <c r="C380" s="23" t="s">
        <v>22</v>
      </c>
      <c r="D380" s="24" t="s">
        <v>52</v>
      </c>
      <c r="E380" s="24" t="s">
        <v>53</v>
      </c>
      <c r="F380" s="25">
        <v>46029.390416666669</v>
      </c>
      <c r="G380" s="26" t="s">
        <v>5</v>
      </c>
      <c r="H380" s="27">
        <v>125.5</v>
      </c>
      <c r="I380" s="24" t="s">
        <v>42</v>
      </c>
      <c r="J380" s="28">
        <v>78</v>
      </c>
      <c r="K380" s="26" t="s">
        <v>23</v>
      </c>
      <c r="L380" s="26" t="s">
        <v>6771</v>
      </c>
      <c r="M380" s="30" t="s">
        <v>43</v>
      </c>
    </row>
    <row r="381" spans="2:13">
      <c r="B381" s="23" t="s">
        <v>48</v>
      </c>
      <c r="C381" s="23" t="s">
        <v>22</v>
      </c>
      <c r="D381" s="24" t="s">
        <v>52</v>
      </c>
      <c r="E381" s="24" t="s">
        <v>53</v>
      </c>
      <c r="F381" s="25">
        <v>46029.390416666669</v>
      </c>
      <c r="G381" s="26" t="s">
        <v>5</v>
      </c>
      <c r="H381" s="27">
        <v>125.5</v>
      </c>
      <c r="I381" s="24" t="s">
        <v>42</v>
      </c>
      <c r="J381" s="28">
        <v>358</v>
      </c>
      <c r="K381" s="26" t="s">
        <v>23</v>
      </c>
      <c r="L381" s="26" t="s">
        <v>6772</v>
      </c>
      <c r="M381" s="30" t="s">
        <v>43</v>
      </c>
    </row>
    <row r="382" spans="2:13">
      <c r="B382" s="23" t="s">
        <v>48</v>
      </c>
      <c r="C382" s="23" t="s">
        <v>22</v>
      </c>
      <c r="D382" s="24" t="s">
        <v>52</v>
      </c>
      <c r="E382" s="24" t="s">
        <v>53</v>
      </c>
      <c r="F382" s="25">
        <v>46029.392858796295</v>
      </c>
      <c r="G382" s="26" t="s">
        <v>5</v>
      </c>
      <c r="H382" s="27">
        <v>125.4</v>
      </c>
      <c r="I382" s="24" t="s">
        <v>42</v>
      </c>
      <c r="J382" s="28">
        <v>341</v>
      </c>
      <c r="K382" s="26" t="s">
        <v>23</v>
      </c>
      <c r="L382" s="26" t="s">
        <v>6773</v>
      </c>
      <c r="M382" s="30" t="s">
        <v>43</v>
      </c>
    </row>
    <row r="383" spans="2:13">
      <c r="B383" s="23" t="s">
        <v>48</v>
      </c>
      <c r="C383" s="23" t="s">
        <v>22</v>
      </c>
      <c r="D383" s="24" t="s">
        <v>52</v>
      </c>
      <c r="E383" s="24" t="s">
        <v>53</v>
      </c>
      <c r="F383" s="25">
        <v>46029.395104166666</v>
      </c>
      <c r="G383" s="26" t="s">
        <v>5</v>
      </c>
      <c r="H383" s="27">
        <v>125.6</v>
      </c>
      <c r="I383" s="24" t="s">
        <v>42</v>
      </c>
      <c r="J383" s="28">
        <v>230</v>
      </c>
      <c r="K383" s="26" t="s">
        <v>23</v>
      </c>
      <c r="L383" s="26" t="s">
        <v>6774</v>
      </c>
      <c r="M383" s="30" t="s">
        <v>43</v>
      </c>
    </row>
    <row r="384" spans="2:13">
      <c r="B384" s="23" t="s">
        <v>48</v>
      </c>
      <c r="C384" s="23" t="s">
        <v>22</v>
      </c>
      <c r="D384" s="24" t="s">
        <v>52</v>
      </c>
      <c r="E384" s="24" t="s">
        <v>53</v>
      </c>
      <c r="F384" s="25">
        <v>46029.395104166666</v>
      </c>
      <c r="G384" s="26" t="s">
        <v>5</v>
      </c>
      <c r="H384" s="27">
        <v>125.6</v>
      </c>
      <c r="I384" s="24" t="s">
        <v>42</v>
      </c>
      <c r="J384" s="28">
        <v>75</v>
      </c>
      <c r="K384" s="26" t="s">
        <v>23</v>
      </c>
      <c r="L384" s="26" t="s">
        <v>6775</v>
      </c>
      <c r="M384" s="30" t="s">
        <v>43</v>
      </c>
    </row>
    <row r="385" spans="2:13">
      <c r="B385" s="23" t="s">
        <v>48</v>
      </c>
      <c r="C385" s="23" t="s">
        <v>22</v>
      </c>
      <c r="D385" s="24" t="s">
        <v>52</v>
      </c>
      <c r="E385" s="24" t="s">
        <v>53</v>
      </c>
      <c r="F385" s="25">
        <v>46029.396932870368</v>
      </c>
      <c r="G385" s="26" t="s">
        <v>5</v>
      </c>
      <c r="H385" s="27">
        <v>125.4</v>
      </c>
      <c r="I385" s="24" t="s">
        <v>42</v>
      </c>
      <c r="J385" s="28">
        <v>51</v>
      </c>
      <c r="K385" s="26" t="s">
        <v>23</v>
      </c>
      <c r="L385" s="26" t="s">
        <v>6776</v>
      </c>
      <c r="M385" s="30" t="s">
        <v>43</v>
      </c>
    </row>
    <row r="386" spans="2:13">
      <c r="B386" s="23" t="s">
        <v>48</v>
      </c>
      <c r="C386" s="23" t="s">
        <v>22</v>
      </c>
      <c r="D386" s="24" t="s">
        <v>52</v>
      </c>
      <c r="E386" s="24" t="s">
        <v>53</v>
      </c>
      <c r="F386" s="25">
        <v>46029.396932870368</v>
      </c>
      <c r="G386" s="26" t="s">
        <v>5</v>
      </c>
      <c r="H386" s="27">
        <v>125.4</v>
      </c>
      <c r="I386" s="24" t="s">
        <v>42</v>
      </c>
      <c r="J386" s="28">
        <v>50</v>
      </c>
      <c r="K386" s="26" t="s">
        <v>23</v>
      </c>
      <c r="L386" s="26" t="s">
        <v>6777</v>
      </c>
      <c r="M386" s="30" t="s">
        <v>43</v>
      </c>
    </row>
    <row r="387" spans="2:13">
      <c r="B387" s="23" t="s">
        <v>48</v>
      </c>
      <c r="C387" s="23" t="s">
        <v>22</v>
      </c>
      <c r="D387" s="24" t="s">
        <v>52</v>
      </c>
      <c r="E387" s="24" t="s">
        <v>53</v>
      </c>
      <c r="F387" s="25">
        <v>46029.398935185185</v>
      </c>
      <c r="G387" s="26" t="s">
        <v>5</v>
      </c>
      <c r="H387" s="27">
        <v>125.2</v>
      </c>
      <c r="I387" s="24" t="s">
        <v>42</v>
      </c>
      <c r="J387" s="28">
        <v>232</v>
      </c>
      <c r="K387" s="26" t="s">
        <v>23</v>
      </c>
      <c r="L387" s="26" t="s">
        <v>6778</v>
      </c>
      <c r="M387" s="30" t="s">
        <v>43</v>
      </c>
    </row>
    <row r="388" spans="2:13">
      <c r="B388" s="23" t="s">
        <v>48</v>
      </c>
      <c r="C388" s="23" t="s">
        <v>22</v>
      </c>
      <c r="D388" s="24" t="s">
        <v>52</v>
      </c>
      <c r="E388" s="24" t="s">
        <v>53</v>
      </c>
      <c r="F388" s="25">
        <v>46029.402789351851</v>
      </c>
      <c r="G388" s="26" t="s">
        <v>5</v>
      </c>
      <c r="H388" s="27">
        <v>125.3</v>
      </c>
      <c r="I388" s="24" t="s">
        <v>42</v>
      </c>
      <c r="J388" s="28">
        <v>312</v>
      </c>
      <c r="K388" s="26" t="s">
        <v>23</v>
      </c>
      <c r="L388" s="26" t="s">
        <v>6779</v>
      </c>
      <c r="M388" s="30" t="s">
        <v>43</v>
      </c>
    </row>
    <row r="389" spans="2:13">
      <c r="B389" s="23" t="s">
        <v>48</v>
      </c>
      <c r="C389" s="23" t="s">
        <v>22</v>
      </c>
      <c r="D389" s="24" t="s">
        <v>52</v>
      </c>
      <c r="E389" s="24" t="s">
        <v>53</v>
      </c>
      <c r="F389" s="25">
        <v>46029.402789351851</v>
      </c>
      <c r="G389" s="26" t="s">
        <v>5</v>
      </c>
      <c r="H389" s="27">
        <v>125.3</v>
      </c>
      <c r="I389" s="24" t="s">
        <v>42</v>
      </c>
      <c r="J389" s="28">
        <v>286</v>
      </c>
      <c r="K389" s="26" t="s">
        <v>23</v>
      </c>
      <c r="L389" s="26" t="s">
        <v>6780</v>
      </c>
      <c r="M389" s="30" t="s">
        <v>43</v>
      </c>
    </row>
    <row r="390" spans="2:13">
      <c r="B390" s="23" t="s">
        <v>48</v>
      </c>
      <c r="C390" s="23" t="s">
        <v>22</v>
      </c>
      <c r="D390" s="24" t="s">
        <v>52</v>
      </c>
      <c r="E390" s="24" t="s">
        <v>53</v>
      </c>
      <c r="F390" s="25">
        <v>46029.404699074075</v>
      </c>
      <c r="G390" s="26" t="s">
        <v>5</v>
      </c>
      <c r="H390" s="27">
        <v>125.2</v>
      </c>
      <c r="I390" s="24" t="s">
        <v>42</v>
      </c>
      <c r="J390" s="28">
        <v>33</v>
      </c>
      <c r="K390" s="26" t="s">
        <v>23</v>
      </c>
      <c r="L390" s="26" t="s">
        <v>6781</v>
      </c>
      <c r="M390" s="30" t="s">
        <v>43</v>
      </c>
    </row>
    <row r="391" spans="2:13">
      <c r="B391" s="23" t="s">
        <v>48</v>
      </c>
      <c r="C391" s="23" t="s">
        <v>22</v>
      </c>
      <c r="D391" s="24" t="s">
        <v>52</v>
      </c>
      <c r="E391" s="24" t="s">
        <v>53</v>
      </c>
      <c r="F391" s="25">
        <v>46029.408090277779</v>
      </c>
      <c r="G391" s="26" t="s">
        <v>5</v>
      </c>
      <c r="H391" s="27">
        <v>125.3</v>
      </c>
      <c r="I391" s="24" t="s">
        <v>42</v>
      </c>
      <c r="J391" s="28">
        <v>382</v>
      </c>
      <c r="K391" s="26" t="s">
        <v>23</v>
      </c>
      <c r="L391" s="26" t="s">
        <v>6782</v>
      </c>
      <c r="M391" s="30" t="s">
        <v>43</v>
      </c>
    </row>
    <row r="392" spans="2:13">
      <c r="B392" s="23" t="s">
        <v>48</v>
      </c>
      <c r="C392" s="23" t="s">
        <v>22</v>
      </c>
      <c r="D392" s="24" t="s">
        <v>52</v>
      </c>
      <c r="E392" s="24" t="s">
        <v>53</v>
      </c>
      <c r="F392" s="25">
        <v>46029.415752314817</v>
      </c>
      <c r="G392" s="26" t="s">
        <v>5</v>
      </c>
      <c r="H392" s="27">
        <v>125.6</v>
      </c>
      <c r="I392" s="24" t="s">
        <v>42</v>
      </c>
      <c r="J392" s="28">
        <v>96</v>
      </c>
      <c r="K392" s="26" t="s">
        <v>23</v>
      </c>
      <c r="L392" s="26" t="s">
        <v>6783</v>
      </c>
      <c r="M392" s="30" t="s">
        <v>43</v>
      </c>
    </row>
    <row r="393" spans="2:13">
      <c r="B393" s="23" t="s">
        <v>48</v>
      </c>
      <c r="C393" s="23" t="s">
        <v>22</v>
      </c>
      <c r="D393" s="24" t="s">
        <v>52</v>
      </c>
      <c r="E393" s="24" t="s">
        <v>53</v>
      </c>
      <c r="F393" s="25">
        <v>46029.416666666664</v>
      </c>
      <c r="G393" s="26" t="s">
        <v>5</v>
      </c>
      <c r="H393" s="27">
        <v>125.5</v>
      </c>
      <c r="I393" s="24" t="s">
        <v>42</v>
      </c>
      <c r="J393" s="28">
        <v>136</v>
      </c>
      <c r="K393" s="26" t="s">
        <v>23</v>
      </c>
      <c r="L393" s="26" t="s">
        <v>6784</v>
      </c>
      <c r="M393" s="30" t="s">
        <v>43</v>
      </c>
    </row>
    <row r="394" spans="2:13">
      <c r="B394" s="23" t="s">
        <v>48</v>
      </c>
      <c r="C394" s="23" t="s">
        <v>22</v>
      </c>
      <c r="D394" s="24" t="s">
        <v>52</v>
      </c>
      <c r="E394" s="24" t="s">
        <v>53</v>
      </c>
      <c r="F394" s="25">
        <v>46029.416666666664</v>
      </c>
      <c r="G394" s="26" t="s">
        <v>5</v>
      </c>
      <c r="H394" s="27">
        <v>125.5</v>
      </c>
      <c r="I394" s="24" t="s">
        <v>42</v>
      </c>
      <c r="J394" s="28">
        <v>671</v>
      </c>
      <c r="K394" s="26" t="s">
        <v>23</v>
      </c>
      <c r="L394" s="26" t="s">
        <v>6785</v>
      </c>
      <c r="M394" s="30" t="s">
        <v>43</v>
      </c>
    </row>
    <row r="395" spans="2:13">
      <c r="B395" s="23" t="s">
        <v>48</v>
      </c>
      <c r="C395" s="23" t="s">
        <v>22</v>
      </c>
      <c r="D395" s="24" t="s">
        <v>52</v>
      </c>
      <c r="E395" s="24" t="s">
        <v>53</v>
      </c>
      <c r="F395" s="25">
        <v>46029.428865740738</v>
      </c>
      <c r="G395" s="26" t="s">
        <v>5</v>
      </c>
      <c r="H395" s="27">
        <v>125.9</v>
      </c>
      <c r="I395" s="24" t="s">
        <v>42</v>
      </c>
      <c r="J395" s="28">
        <v>102</v>
      </c>
      <c r="K395" s="26" t="s">
        <v>23</v>
      </c>
      <c r="L395" s="26" t="s">
        <v>6786</v>
      </c>
      <c r="M395" s="30" t="s">
        <v>43</v>
      </c>
    </row>
    <row r="396" spans="2:13">
      <c r="B396" s="23" t="s">
        <v>48</v>
      </c>
      <c r="C396" s="23" t="s">
        <v>22</v>
      </c>
      <c r="D396" s="24" t="s">
        <v>52</v>
      </c>
      <c r="E396" s="24" t="s">
        <v>53</v>
      </c>
      <c r="F396" s="25">
        <v>46029.428865740738</v>
      </c>
      <c r="G396" s="26" t="s">
        <v>5</v>
      </c>
      <c r="H396" s="27">
        <v>125.9</v>
      </c>
      <c r="I396" s="24" t="s">
        <v>42</v>
      </c>
      <c r="J396" s="28">
        <v>40</v>
      </c>
      <c r="K396" s="26" t="s">
        <v>23</v>
      </c>
      <c r="L396" s="26" t="s">
        <v>6787</v>
      </c>
      <c r="M396" s="30" t="s">
        <v>43</v>
      </c>
    </row>
    <row r="397" spans="2:13">
      <c r="B397" s="23" t="s">
        <v>48</v>
      </c>
      <c r="C397" s="23" t="s">
        <v>22</v>
      </c>
      <c r="D397" s="24" t="s">
        <v>52</v>
      </c>
      <c r="E397" s="24" t="s">
        <v>53</v>
      </c>
      <c r="F397" s="25">
        <v>46029.428865740738</v>
      </c>
      <c r="G397" s="26" t="s">
        <v>5</v>
      </c>
      <c r="H397" s="27">
        <v>125.9</v>
      </c>
      <c r="I397" s="24" t="s">
        <v>42</v>
      </c>
      <c r="J397" s="28">
        <v>8</v>
      </c>
      <c r="K397" s="26" t="s">
        <v>23</v>
      </c>
      <c r="L397" s="26" t="s">
        <v>6788</v>
      </c>
      <c r="M397" s="30" t="s">
        <v>43</v>
      </c>
    </row>
    <row r="398" spans="2:13">
      <c r="B398" s="23" t="s">
        <v>48</v>
      </c>
      <c r="C398" s="23" t="s">
        <v>22</v>
      </c>
      <c r="D398" s="24" t="s">
        <v>52</v>
      </c>
      <c r="E398" s="24" t="s">
        <v>53</v>
      </c>
      <c r="F398" s="25">
        <v>46029.428865740738</v>
      </c>
      <c r="G398" s="26" t="s">
        <v>5</v>
      </c>
      <c r="H398" s="27">
        <v>125.9</v>
      </c>
      <c r="I398" s="24" t="s">
        <v>42</v>
      </c>
      <c r="J398" s="28">
        <v>48</v>
      </c>
      <c r="K398" s="26" t="s">
        <v>23</v>
      </c>
      <c r="L398" s="26" t="s">
        <v>6789</v>
      </c>
      <c r="M398" s="30" t="s">
        <v>43</v>
      </c>
    </row>
    <row r="399" spans="2:13">
      <c r="B399" s="23" t="s">
        <v>48</v>
      </c>
      <c r="C399" s="23" t="s">
        <v>22</v>
      </c>
      <c r="D399" s="24" t="s">
        <v>52</v>
      </c>
      <c r="E399" s="24" t="s">
        <v>53</v>
      </c>
      <c r="F399" s="25">
        <v>46029.433229166665</v>
      </c>
      <c r="G399" s="26" t="s">
        <v>5</v>
      </c>
      <c r="H399" s="27">
        <v>126</v>
      </c>
      <c r="I399" s="24" t="s">
        <v>42</v>
      </c>
      <c r="J399" s="28">
        <v>1325</v>
      </c>
      <c r="K399" s="26" t="s">
        <v>23</v>
      </c>
      <c r="L399" s="26" t="s">
        <v>6790</v>
      </c>
      <c r="M399" s="30" t="s">
        <v>43</v>
      </c>
    </row>
    <row r="400" spans="2:13">
      <c r="B400" s="23" t="s">
        <v>48</v>
      </c>
      <c r="C400" s="23" t="s">
        <v>22</v>
      </c>
      <c r="D400" s="24" t="s">
        <v>52</v>
      </c>
      <c r="E400" s="24" t="s">
        <v>53</v>
      </c>
      <c r="F400" s="25">
        <v>46029.442962962959</v>
      </c>
      <c r="G400" s="26" t="s">
        <v>5</v>
      </c>
      <c r="H400" s="27">
        <v>126.2</v>
      </c>
      <c r="I400" s="24" t="s">
        <v>42</v>
      </c>
      <c r="J400" s="28">
        <v>150</v>
      </c>
      <c r="K400" s="26" t="s">
        <v>23</v>
      </c>
      <c r="L400" s="26" t="s">
        <v>6791</v>
      </c>
      <c r="M400" s="30" t="s">
        <v>43</v>
      </c>
    </row>
    <row r="401" spans="2:13">
      <c r="B401" s="23" t="s">
        <v>48</v>
      </c>
      <c r="C401" s="23" t="s">
        <v>22</v>
      </c>
      <c r="D401" s="24" t="s">
        <v>52</v>
      </c>
      <c r="E401" s="24" t="s">
        <v>53</v>
      </c>
      <c r="F401" s="25">
        <v>46029.442962962959</v>
      </c>
      <c r="G401" s="26" t="s">
        <v>5</v>
      </c>
      <c r="H401" s="27">
        <v>126.2</v>
      </c>
      <c r="I401" s="24" t="s">
        <v>42</v>
      </c>
      <c r="J401" s="28">
        <v>46</v>
      </c>
      <c r="K401" s="26" t="s">
        <v>23</v>
      </c>
      <c r="L401" s="26" t="s">
        <v>6792</v>
      </c>
      <c r="M401" s="30" t="s">
        <v>43</v>
      </c>
    </row>
    <row r="402" spans="2:13">
      <c r="B402" s="23" t="s">
        <v>48</v>
      </c>
      <c r="C402" s="23" t="s">
        <v>22</v>
      </c>
      <c r="D402" s="24" t="s">
        <v>52</v>
      </c>
      <c r="E402" s="24" t="s">
        <v>53</v>
      </c>
      <c r="F402" s="25">
        <v>46029.442962962959</v>
      </c>
      <c r="G402" s="26" t="s">
        <v>5</v>
      </c>
      <c r="H402" s="27">
        <v>126.2</v>
      </c>
      <c r="I402" s="24" t="s">
        <v>42</v>
      </c>
      <c r="J402" s="28">
        <v>8</v>
      </c>
      <c r="K402" s="26" t="s">
        <v>23</v>
      </c>
      <c r="L402" s="26" t="s">
        <v>6793</v>
      </c>
      <c r="M402" s="30" t="s">
        <v>43</v>
      </c>
    </row>
    <row r="403" spans="2:13">
      <c r="B403" s="23" t="s">
        <v>48</v>
      </c>
      <c r="C403" s="23" t="s">
        <v>22</v>
      </c>
      <c r="D403" s="24" t="s">
        <v>52</v>
      </c>
      <c r="E403" s="24" t="s">
        <v>53</v>
      </c>
      <c r="F403" s="25">
        <v>46029.442962962959</v>
      </c>
      <c r="G403" s="26" t="s">
        <v>5</v>
      </c>
      <c r="H403" s="27">
        <v>126.2</v>
      </c>
      <c r="I403" s="24" t="s">
        <v>42</v>
      </c>
      <c r="J403" s="28">
        <v>55</v>
      </c>
      <c r="K403" s="26" t="s">
        <v>23</v>
      </c>
      <c r="L403" s="26" t="s">
        <v>6794</v>
      </c>
      <c r="M403" s="30" t="s">
        <v>43</v>
      </c>
    </row>
    <row r="404" spans="2:13">
      <c r="B404" s="23" t="s">
        <v>48</v>
      </c>
      <c r="C404" s="23" t="s">
        <v>22</v>
      </c>
      <c r="D404" s="24" t="s">
        <v>52</v>
      </c>
      <c r="E404" s="24" t="s">
        <v>53</v>
      </c>
      <c r="F404" s="25">
        <v>46029.443287037036</v>
      </c>
      <c r="G404" s="26" t="s">
        <v>5</v>
      </c>
      <c r="H404" s="27">
        <v>126.1</v>
      </c>
      <c r="I404" s="24" t="s">
        <v>42</v>
      </c>
      <c r="J404" s="28">
        <v>753</v>
      </c>
      <c r="K404" s="26" t="s">
        <v>23</v>
      </c>
      <c r="L404" s="26" t="s">
        <v>6795</v>
      </c>
      <c r="M404" s="30" t="s">
        <v>43</v>
      </c>
    </row>
    <row r="405" spans="2:13">
      <c r="B405" s="23" t="s">
        <v>48</v>
      </c>
      <c r="C405" s="23" t="s">
        <v>22</v>
      </c>
      <c r="D405" s="24" t="s">
        <v>52</v>
      </c>
      <c r="E405" s="24" t="s">
        <v>53</v>
      </c>
      <c r="F405" s="25">
        <v>46029.443287037036</v>
      </c>
      <c r="G405" s="26" t="s">
        <v>5</v>
      </c>
      <c r="H405" s="27">
        <v>126.1</v>
      </c>
      <c r="I405" s="24" t="s">
        <v>42</v>
      </c>
      <c r="J405" s="28">
        <v>37</v>
      </c>
      <c r="K405" s="26" t="s">
        <v>23</v>
      </c>
      <c r="L405" s="26" t="s">
        <v>6796</v>
      </c>
      <c r="M405" s="30" t="s">
        <v>43</v>
      </c>
    </row>
    <row r="406" spans="2:13">
      <c r="B406" s="23" t="s">
        <v>48</v>
      </c>
      <c r="C406" s="23" t="s">
        <v>22</v>
      </c>
      <c r="D406" s="24" t="s">
        <v>52</v>
      </c>
      <c r="E406" s="24" t="s">
        <v>53</v>
      </c>
      <c r="F406" s="25">
        <v>46029.444351851853</v>
      </c>
      <c r="G406" s="26" t="s">
        <v>5</v>
      </c>
      <c r="H406" s="27">
        <v>126</v>
      </c>
      <c r="I406" s="24" t="s">
        <v>42</v>
      </c>
      <c r="J406" s="28">
        <v>29</v>
      </c>
      <c r="K406" s="26" t="s">
        <v>23</v>
      </c>
      <c r="L406" s="26" t="s">
        <v>6797</v>
      </c>
      <c r="M406" s="30" t="s">
        <v>43</v>
      </c>
    </row>
    <row r="407" spans="2:13">
      <c r="B407" s="23" t="s">
        <v>48</v>
      </c>
      <c r="C407" s="23" t="s">
        <v>22</v>
      </c>
      <c r="D407" s="24" t="s">
        <v>52</v>
      </c>
      <c r="E407" s="24" t="s">
        <v>53</v>
      </c>
      <c r="F407" s="25">
        <v>46029.444756944446</v>
      </c>
      <c r="G407" s="26" t="s">
        <v>5</v>
      </c>
      <c r="H407" s="27">
        <v>125.9</v>
      </c>
      <c r="I407" s="24" t="s">
        <v>42</v>
      </c>
      <c r="J407" s="28">
        <v>88</v>
      </c>
      <c r="K407" s="26" t="s">
        <v>23</v>
      </c>
      <c r="L407" s="26" t="s">
        <v>6798</v>
      </c>
      <c r="M407" s="30" t="s">
        <v>43</v>
      </c>
    </row>
    <row r="408" spans="2:13">
      <c r="B408" s="23" t="s">
        <v>48</v>
      </c>
      <c r="C408" s="23" t="s">
        <v>22</v>
      </c>
      <c r="D408" s="24" t="s">
        <v>52</v>
      </c>
      <c r="E408" s="24" t="s">
        <v>53</v>
      </c>
      <c r="F408" s="25">
        <v>46029.445451388892</v>
      </c>
      <c r="G408" s="26" t="s">
        <v>5</v>
      </c>
      <c r="H408" s="27">
        <v>125.8</v>
      </c>
      <c r="I408" s="24" t="s">
        <v>42</v>
      </c>
      <c r="J408" s="28">
        <v>34</v>
      </c>
      <c r="K408" s="26" t="s">
        <v>23</v>
      </c>
      <c r="L408" s="26" t="s">
        <v>6799</v>
      </c>
      <c r="M408" s="30" t="s">
        <v>43</v>
      </c>
    </row>
    <row r="409" spans="2:13">
      <c r="B409" s="23" t="s">
        <v>48</v>
      </c>
      <c r="C409" s="23" t="s">
        <v>22</v>
      </c>
      <c r="D409" s="24" t="s">
        <v>52</v>
      </c>
      <c r="E409" s="24" t="s">
        <v>53</v>
      </c>
      <c r="F409" s="25">
        <v>46029.452928240738</v>
      </c>
      <c r="G409" s="26" t="s">
        <v>5</v>
      </c>
      <c r="H409" s="27">
        <v>126.2</v>
      </c>
      <c r="I409" s="24" t="s">
        <v>42</v>
      </c>
      <c r="J409" s="28">
        <v>669</v>
      </c>
      <c r="K409" s="26" t="s">
        <v>23</v>
      </c>
      <c r="L409" s="26" t="s">
        <v>6800</v>
      </c>
      <c r="M409" s="30" t="s">
        <v>43</v>
      </c>
    </row>
    <row r="410" spans="2:13">
      <c r="B410" s="23" t="s">
        <v>48</v>
      </c>
      <c r="C410" s="23" t="s">
        <v>22</v>
      </c>
      <c r="D410" s="24" t="s">
        <v>52</v>
      </c>
      <c r="E410" s="24" t="s">
        <v>53</v>
      </c>
      <c r="F410" s="25">
        <v>46029.466574074075</v>
      </c>
      <c r="G410" s="26" t="s">
        <v>5</v>
      </c>
      <c r="H410" s="27">
        <v>126.3</v>
      </c>
      <c r="I410" s="24" t="s">
        <v>42</v>
      </c>
      <c r="J410" s="28">
        <v>100</v>
      </c>
      <c r="K410" s="26" t="s">
        <v>23</v>
      </c>
      <c r="L410" s="26" t="s">
        <v>6801</v>
      </c>
      <c r="M410" s="30" t="s">
        <v>43</v>
      </c>
    </row>
    <row r="411" spans="2:13">
      <c r="B411" s="23" t="s">
        <v>48</v>
      </c>
      <c r="C411" s="23" t="s">
        <v>22</v>
      </c>
      <c r="D411" s="24" t="s">
        <v>52</v>
      </c>
      <c r="E411" s="24" t="s">
        <v>53</v>
      </c>
      <c r="F411" s="25">
        <v>46029.466574074075</v>
      </c>
      <c r="G411" s="26" t="s">
        <v>5</v>
      </c>
      <c r="H411" s="27">
        <v>126.3</v>
      </c>
      <c r="I411" s="24" t="s">
        <v>42</v>
      </c>
      <c r="J411" s="28">
        <v>176</v>
      </c>
      <c r="K411" s="26" t="s">
        <v>23</v>
      </c>
      <c r="L411" s="26" t="s">
        <v>6802</v>
      </c>
      <c r="M411" s="30" t="s">
        <v>43</v>
      </c>
    </row>
    <row r="412" spans="2:13">
      <c r="B412" s="23" t="s">
        <v>48</v>
      </c>
      <c r="C412" s="23" t="s">
        <v>22</v>
      </c>
      <c r="D412" s="24" t="s">
        <v>52</v>
      </c>
      <c r="E412" s="24" t="s">
        <v>53</v>
      </c>
      <c r="F412" s="25">
        <v>46029.466574074075</v>
      </c>
      <c r="G412" s="26" t="s">
        <v>5</v>
      </c>
      <c r="H412" s="27">
        <v>126.3</v>
      </c>
      <c r="I412" s="24" t="s">
        <v>42</v>
      </c>
      <c r="J412" s="28">
        <v>46</v>
      </c>
      <c r="K412" s="26" t="s">
        <v>23</v>
      </c>
      <c r="L412" s="26" t="s">
        <v>6803</v>
      </c>
      <c r="M412" s="30" t="s">
        <v>43</v>
      </c>
    </row>
    <row r="413" spans="2:13">
      <c r="B413" s="23" t="s">
        <v>48</v>
      </c>
      <c r="C413" s="23" t="s">
        <v>22</v>
      </c>
      <c r="D413" s="24" t="s">
        <v>52</v>
      </c>
      <c r="E413" s="24" t="s">
        <v>53</v>
      </c>
      <c r="F413" s="25">
        <v>46029.466574074075</v>
      </c>
      <c r="G413" s="26" t="s">
        <v>5</v>
      </c>
      <c r="H413" s="27">
        <v>126.3</v>
      </c>
      <c r="I413" s="24" t="s">
        <v>42</v>
      </c>
      <c r="J413" s="28">
        <v>50</v>
      </c>
      <c r="K413" s="26" t="s">
        <v>23</v>
      </c>
      <c r="L413" s="26" t="s">
        <v>6804</v>
      </c>
      <c r="M413" s="30" t="s">
        <v>43</v>
      </c>
    </row>
    <row r="414" spans="2:13">
      <c r="B414" s="23" t="s">
        <v>48</v>
      </c>
      <c r="C414" s="23" t="s">
        <v>22</v>
      </c>
      <c r="D414" s="24" t="s">
        <v>52</v>
      </c>
      <c r="E414" s="24" t="s">
        <v>53</v>
      </c>
      <c r="F414" s="25">
        <v>46029.471296296295</v>
      </c>
      <c r="G414" s="26" t="s">
        <v>5</v>
      </c>
      <c r="H414" s="27">
        <v>126.4</v>
      </c>
      <c r="I414" s="24" t="s">
        <v>42</v>
      </c>
      <c r="J414" s="28">
        <v>765</v>
      </c>
      <c r="K414" s="26" t="s">
        <v>23</v>
      </c>
      <c r="L414" s="26" t="s">
        <v>6805</v>
      </c>
      <c r="M414" s="30" t="s">
        <v>43</v>
      </c>
    </row>
    <row r="415" spans="2:13">
      <c r="B415" s="23" t="s">
        <v>48</v>
      </c>
      <c r="C415" s="23" t="s">
        <v>22</v>
      </c>
      <c r="D415" s="24" t="s">
        <v>52</v>
      </c>
      <c r="E415" s="24" t="s">
        <v>53</v>
      </c>
      <c r="F415" s="25">
        <v>46029.471296296295</v>
      </c>
      <c r="G415" s="26" t="s">
        <v>5</v>
      </c>
      <c r="H415" s="27">
        <v>126.4</v>
      </c>
      <c r="I415" s="24" t="s">
        <v>42</v>
      </c>
      <c r="J415" s="28">
        <v>223</v>
      </c>
      <c r="K415" s="26" t="s">
        <v>23</v>
      </c>
      <c r="L415" s="26" t="s">
        <v>6806</v>
      </c>
      <c r="M415" s="30" t="s">
        <v>43</v>
      </c>
    </row>
    <row r="416" spans="2:13">
      <c r="B416" s="23" t="s">
        <v>48</v>
      </c>
      <c r="C416" s="23" t="s">
        <v>22</v>
      </c>
      <c r="D416" s="24" t="s">
        <v>52</v>
      </c>
      <c r="E416" s="24" t="s">
        <v>53</v>
      </c>
      <c r="F416" s="25">
        <v>46029.472627314812</v>
      </c>
      <c r="G416" s="26" t="s">
        <v>5</v>
      </c>
      <c r="H416" s="27">
        <v>126.3</v>
      </c>
      <c r="I416" s="24" t="s">
        <v>42</v>
      </c>
      <c r="J416" s="28">
        <v>120</v>
      </c>
      <c r="K416" s="26" t="s">
        <v>23</v>
      </c>
      <c r="L416" s="26" t="s">
        <v>6807</v>
      </c>
      <c r="M416" s="30" t="s">
        <v>43</v>
      </c>
    </row>
    <row r="417" spans="2:13">
      <c r="B417" s="23" t="s">
        <v>48</v>
      </c>
      <c r="C417" s="23" t="s">
        <v>22</v>
      </c>
      <c r="D417" s="24" t="s">
        <v>52</v>
      </c>
      <c r="E417" s="24" t="s">
        <v>53</v>
      </c>
      <c r="F417" s="25">
        <v>46029.473182870373</v>
      </c>
      <c r="G417" s="26" t="s">
        <v>5</v>
      </c>
      <c r="H417" s="27">
        <v>126.3</v>
      </c>
      <c r="I417" s="24" t="s">
        <v>42</v>
      </c>
      <c r="J417" s="28">
        <v>46</v>
      </c>
      <c r="K417" s="26" t="s">
        <v>23</v>
      </c>
      <c r="L417" s="26" t="s">
        <v>6808</v>
      </c>
      <c r="M417" s="30" t="s">
        <v>43</v>
      </c>
    </row>
    <row r="418" spans="2:13">
      <c r="B418" s="23" t="s">
        <v>48</v>
      </c>
      <c r="C418" s="23" t="s">
        <v>22</v>
      </c>
      <c r="D418" s="24" t="s">
        <v>52</v>
      </c>
      <c r="E418" s="24" t="s">
        <v>53</v>
      </c>
      <c r="F418" s="25">
        <v>46029.473182870373</v>
      </c>
      <c r="G418" s="26" t="s">
        <v>5</v>
      </c>
      <c r="H418" s="27">
        <v>126.3</v>
      </c>
      <c r="I418" s="24" t="s">
        <v>42</v>
      </c>
      <c r="J418" s="28">
        <v>54</v>
      </c>
      <c r="K418" s="26" t="s">
        <v>23</v>
      </c>
      <c r="L418" s="26" t="s">
        <v>6809</v>
      </c>
      <c r="M418" s="30" t="s">
        <v>43</v>
      </c>
    </row>
    <row r="419" spans="2:13">
      <c r="B419" s="23" t="s">
        <v>48</v>
      </c>
      <c r="C419" s="23" t="s">
        <v>22</v>
      </c>
      <c r="D419" s="24" t="s">
        <v>52</v>
      </c>
      <c r="E419" s="24" t="s">
        <v>53</v>
      </c>
      <c r="F419" s="25">
        <v>46029.473564814813</v>
      </c>
      <c r="G419" s="26" t="s">
        <v>5</v>
      </c>
      <c r="H419" s="27">
        <v>126.2</v>
      </c>
      <c r="I419" s="24" t="s">
        <v>42</v>
      </c>
      <c r="J419" s="28">
        <v>40</v>
      </c>
      <c r="K419" s="26" t="s">
        <v>23</v>
      </c>
      <c r="L419" s="26" t="s">
        <v>6810</v>
      </c>
      <c r="M419" s="30" t="s">
        <v>43</v>
      </c>
    </row>
    <row r="420" spans="2:13">
      <c r="B420" s="23" t="s">
        <v>48</v>
      </c>
      <c r="C420" s="23" t="s">
        <v>22</v>
      </c>
      <c r="D420" s="24" t="s">
        <v>52</v>
      </c>
      <c r="E420" s="24" t="s">
        <v>53</v>
      </c>
      <c r="F420" s="25">
        <v>46029.475011574075</v>
      </c>
      <c r="G420" s="26" t="s">
        <v>5</v>
      </c>
      <c r="H420" s="27">
        <v>126.1</v>
      </c>
      <c r="I420" s="24" t="s">
        <v>42</v>
      </c>
      <c r="J420" s="28">
        <v>28</v>
      </c>
      <c r="K420" s="26" t="s">
        <v>23</v>
      </c>
      <c r="L420" s="26" t="s">
        <v>6811</v>
      </c>
      <c r="M420" s="30" t="s">
        <v>43</v>
      </c>
    </row>
    <row r="421" spans="2:13">
      <c r="B421" s="23" t="s">
        <v>48</v>
      </c>
      <c r="C421" s="23" t="s">
        <v>22</v>
      </c>
      <c r="D421" s="24" t="s">
        <v>52</v>
      </c>
      <c r="E421" s="24" t="s">
        <v>53</v>
      </c>
      <c r="F421" s="25">
        <v>46029.475486111114</v>
      </c>
      <c r="G421" s="26" t="s">
        <v>5</v>
      </c>
      <c r="H421" s="27">
        <v>126.1</v>
      </c>
      <c r="I421" s="24" t="s">
        <v>42</v>
      </c>
      <c r="J421" s="28">
        <v>101</v>
      </c>
      <c r="K421" s="26" t="s">
        <v>23</v>
      </c>
      <c r="L421" s="26" t="s">
        <v>6812</v>
      </c>
      <c r="M421" s="30" t="s">
        <v>43</v>
      </c>
    </row>
    <row r="422" spans="2:13">
      <c r="B422" s="23" t="s">
        <v>48</v>
      </c>
      <c r="C422" s="23" t="s">
        <v>22</v>
      </c>
      <c r="D422" s="24" t="s">
        <v>52</v>
      </c>
      <c r="E422" s="24" t="s">
        <v>53</v>
      </c>
      <c r="F422" s="25">
        <v>46029.476331018515</v>
      </c>
      <c r="G422" s="26" t="s">
        <v>5</v>
      </c>
      <c r="H422" s="27">
        <v>126</v>
      </c>
      <c r="I422" s="24" t="s">
        <v>42</v>
      </c>
      <c r="J422" s="28">
        <v>33</v>
      </c>
      <c r="K422" s="26" t="s">
        <v>23</v>
      </c>
      <c r="L422" s="26" t="s">
        <v>6813</v>
      </c>
      <c r="M422" s="30" t="s">
        <v>43</v>
      </c>
    </row>
    <row r="423" spans="2:13">
      <c r="B423" s="23" t="s">
        <v>48</v>
      </c>
      <c r="C423" s="23" t="s">
        <v>22</v>
      </c>
      <c r="D423" s="24" t="s">
        <v>52</v>
      </c>
      <c r="E423" s="24" t="s">
        <v>53</v>
      </c>
      <c r="F423" s="25">
        <v>46029.480243055557</v>
      </c>
      <c r="G423" s="26" t="s">
        <v>5</v>
      </c>
      <c r="H423" s="27">
        <v>126</v>
      </c>
      <c r="I423" s="24" t="s">
        <v>42</v>
      </c>
      <c r="J423" s="28">
        <v>132</v>
      </c>
      <c r="K423" s="26" t="s">
        <v>23</v>
      </c>
      <c r="L423" s="26" t="s">
        <v>6814</v>
      </c>
      <c r="M423" s="30" t="s">
        <v>43</v>
      </c>
    </row>
    <row r="424" spans="2:13">
      <c r="B424" s="23" t="s">
        <v>48</v>
      </c>
      <c r="C424" s="23" t="s">
        <v>22</v>
      </c>
      <c r="D424" s="24" t="s">
        <v>52</v>
      </c>
      <c r="E424" s="24" t="s">
        <v>53</v>
      </c>
      <c r="F424" s="25">
        <v>46029.480243055557</v>
      </c>
      <c r="G424" s="26" t="s">
        <v>5</v>
      </c>
      <c r="H424" s="27">
        <v>126</v>
      </c>
      <c r="I424" s="24" t="s">
        <v>42</v>
      </c>
      <c r="J424" s="28">
        <v>79</v>
      </c>
      <c r="K424" s="26" t="s">
        <v>23</v>
      </c>
      <c r="L424" s="26" t="s">
        <v>6815</v>
      </c>
      <c r="M424" s="30" t="s">
        <v>43</v>
      </c>
    </row>
    <row r="425" spans="2:13">
      <c r="B425" s="23" t="s">
        <v>48</v>
      </c>
      <c r="C425" s="23" t="s">
        <v>22</v>
      </c>
      <c r="D425" s="24" t="s">
        <v>52</v>
      </c>
      <c r="E425" s="24" t="s">
        <v>53</v>
      </c>
      <c r="F425" s="25">
        <v>46029.480243055557</v>
      </c>
      <c r="G425" s="26" t="s">
        <v>5</v>
      </c>
      <c r="H425" s="27">
        <v>126</v>
      </c>
      <c r="I425" s="24" t="s">
        <v>42</v>
      </c>
      <c r="J425" s="28">
        <v>57</v>
      </c>
      <c r="K425" s="26" t="s">
        <v>23</v>
      </c>
      <c r="L425" s="26" t="s">
        <v>6816</v>
      </c>
      <c r="M425" s="30" t="s">
        <v>43</v>
      </c>
    </row>
    <row r="426" spans="2:13">
      <c r="B426" s="23" t="s">
        <v>48</v>
      </c>
      <c r="C426" s="23" t="s">
        <v>22</v>
      </c>
      <c r="D426" s="24" t="s">
        <v>52</v>
      </c>
      <c r="E426" s="24" t="s">
        <v>53</v>
      </c>
      <c r="F426" s="25">
        <v>46029.480324074073</v>
      </c>
      <c r="G426" s="26" t="s">
        <v>5</v>
      </c>
      <c r="H426" s="27">
        <v>125.9</v>
      </c>
      <c r="I426" s="24" t="s">
        <v>42</v>
      </c>
      <c r="J426" s="28">
        <v>5</v>
      </c>
      <c r="K426" s="26" t="s">
        <v>23</v>
      </c>
      <c r="L426" s="26" t="s">
        <v>6817</v>
      </c>
      <c r="M426" s="30" t="s">
        <v>43</v>
      </c>
    </row>
    <row r="427" spans="2:13">
      <c r="B427" s="23" t="s">
        <v>48</v>
      </c>
      <c r="C427" s="23" t="s">
        <v>22</v>
      </c>
      <c r="D427" s="24" t="s">
        <v>52</v>
      </c>
      <c r="E427" s="24" t="s">
        <v>53</v>
      </c>
      <c r="F427" s="25">
        <v>46029.482118055559</v>
      </c>
      <c r="G427" s="26" t="s">
        <v>5</v>
      </c>
      <c r="H427" s="27">
        <v>125.9</v>
      </c>
      <c r="I427" s="24" t="s">
        <v>42</v>
      </c>
      <c r="J427" s="28">
        <v>80</v>
      </c>
      <c r="K427" s="26" t="s">
        <v>23</v>
      </c>
      <c r="L427" s="26" t="s">
        <v>6818</v>
      </c>
      <c r="M427" s="30" t="s">
        <v>43</v>
      </c>
    </row>
    <row r="428" spans="2:13">
      <c r="B428" s="23" t="s">
        <v>48</v>
      </c>
      <c r="C428" s="23" t="s">
        <v>22</v>
      </c>
      <c r="D428" s="24" t="s">
        <v>52</v>
      </c>
      <c r="E428" s="24" t="s">
        <v>53</v>
      </c>
      <c r="F428" s="25">
        <v>46029.484201388892</v>
      </c>
      <c r="G428" s="26" t="s">
        <v>5</v>
      </c>
      <c r="H428" s="27">
        <v>125.8</v>
      </c>
      <c r="I428" s="24" t="s">
        <v>42</v>
      </c>
      <c r="J428" s="28">
        <v>140</v>
      </c>
      <c r="K428" s="26" t="s">
        <v>23</v>
      </c>
      <c r="L428" s="26" t="s">
        <v>6819</v>
      </c>
      <c r="M428" s="30" t="s">
        <v>43</v>
      </c>
    </row>
    <row r="429" spans="2:13">
      <c r="B429" s="23" t="s">
        <v>48</v>
      </c>
      <c r="C429" s="23" t="s">
        <v>22</v>
      </c>
      <c r="D429" s="24" t="s">
        <v>52</v>
      </c>
      <c r="E429" s="24" t="s">
        <v>53</v>
      </c>
      <c r="F429" s="25">
        <v>46029.493819444448</v>
      </c>
      <c r="G429" s="26" t="s">
        <v>5</v>
      </c>
      <c r="H429" s="27">
        <v>126</v>
      </c>
      <c r="I429" s="24" t="s">
        <v>42</v>
      </c>
      <c r="J429" s="28">
        <v>514</v>
      </c>
      <c r="K429" s="26" t="s">
        <v>23</v>
      </c>
      <c r="L429" s="26" t="s">
        <v>6820</v>
      </c>
      <c r="M429" s="30" t="s">
        <v>43</v>
      </c>
    </row>
    <row r="430" spans="2:13">
      <c r="B430" s="23" t="s">
        <v>48</v>
      </c>
      <c r="C430" s="23" t="s">
        <v>22</v>
      </c>
      <c r="D430" s="24" t="s">
        <v>52</v>
      </c>
      <c r="E430" s="24" t="s">
        <v>53</v>
      </c>
      <c r="F430" s="25">
        <v>46029.493819444448</v>
      </c>
      <c r="G430" s="26" t="s">
        <v>5</v>
      </c>
      <c r="H430" s="27">
        <v>126</v>
      </c>
      <c r="I430" s="24" t="s">
        <v>42</v>
      </c>
      <c r="J430" s="28">
        <v>238</v>
      </c>
      <c r="K430" s="26" t="s">
        <v>23</v>
      </c>
      <c r="L430" s="26" t="s">
        <v>6821</v>
      </c>
      <c r="M430" s="30" t="s">
        <v>43</v>
      </c>
    </row>
    <row r="431" spans="2:13">
      <c r="B431" s="23" t="s">
        <v>48</v>
      </c>
      <c r="C431" s="23" t="s">
        <v>22</v>
      </c>
      <c r="D431" s="24" t="s">
        <v>52</v>
      </c>
      <c r="E431" s="24" t="s">
        <v>53</v>
      </c>
      <c r="F431" s="25">
        <v>46029.496400462966</v>
      </c>
      <c r="G431" s="26" t="s">
        <v>5</v>
      </c>
      <c r="H431" s="27">
        <v>125.9</v>
      </c>
      <c r="I431" s="24" t="s">
        <v>42</v>
      </c>
      <c r="J431" s="28">
        <v>166</v>
      </c>
      <c r="K431" s="26" t="s">
        <v>23</v>
      </c>
      <c r="L431" s="26" t="s">
        <v>6822</v>
      </c>
      <c r="M431" s="30" t="s">
        <v>43</v>
      </c>
    </row>
    <row r="432" spans="2:13">
      <c r="B432" s="23" t="s">
        <v>48</v>
      </c>
      <c r="C432" s="23" t="s">
        <v>22</v>
      </c>
      <c r="D432" s="24" t="s">
        <v>52</v>
      </c>
      <c r="E432" s="24" t="s">
        <v>53</v>
      </c>
      <c r="F432" s="25">
        <v>46029.499791666669</v>
      </c>
      <c r="G432" s="26" t="s">
        <v>5</v>
      </c>
      <c r="H432" s="27">
        <v>125.8</v>
      </c>
      <c r="I432" s="24" t="s">
        <v>42</v>
      </c>
      <c r="J432" s="28">
        <v>239</v>
      </c>
      <c r="K432" s="26" t="s">
        <v>23</v>
      </c>
      <c r="L432" s="26" t="s">
        <v>6823</v>
      </c>
      <c r="M432" s="30" t="s">
        <v>43</v>
      </c>
    </row>
    <row r="433" spans="2:13">
      <c r="B433" s="23" t="s">
        <v>48</v>
      </c>
      <c r="C433" s="23" t="s">
        <v>22</v>
      </c>
      <c r="D433" s="24" t="s">
        <v>52</v>
      </c>
      <c r="E433" s="24" t="s">
        <v>53</v>
      </c>
      <c r="F433" s="25">
        <v>46029.499791666669</v>
      </c>
      <c r="G433" s="26" t="s">
        <v>5</v>
      </c>
      <c r="H433" s="27">
        <v>125.8</v>
      </c>
      <c r="I433" s="24" t="s">
        <v>42</v>
      </c>
      <c r="J433" s="28">
        <v>240</v>
      </c>
      <c r="K433" s="26" t="s">
        <v>23</v>
      </c>
      <c r="L433" s="26" t="s">
        <v>6824</v>
      </c>
      <c r="M433" s="30" t="s">
        <v>43</v>
      </c>
    </row>
    <row r="434" spans="2:13">
      <c r="B434" s="23" t="s">
        <v>48</v>
      </c>
      <c r="C434" s="23" t="s">
        <v>22</v>
      </c>
      <c r="D434" s="24" t="s">
        <v>52</v>
      </c>
      <c r="E434" s="24" t="s">
        <v>53</v>
      </c>
      <c r="F434" s="25">
        <v>46029.504826388889</v>
      </c>
      <c r="G434" s="26" t="s">
        <v>5</v>
      </c>
      <c r="H434" s="27">
        <v>125.9</v>
      </c>
      <c r="I434" s="24" t="s">
        <v>42</v>
      </c>
      <c r="J434" s="28">
        <v>313</v>
      </c>
      <c r="K434" s="26" t="s">
        <v>23</v>
      </c>
      <c r="L434" s="26" t="s">
        <v>6825</v>
      </c>
      <c r="M434" s="30" t="s">
        <v>43</v>
      </c>
    </row>
    <row r="435" spans="2:13">
      <c r="B435" s="23" t="s">
        <v>48</v>
      </c>
      <c r="C435" s="23" t="s">
        <v>22</v>
      </c>
      <c r="D435" s="24" t="s">
        <v>52</v>
      </c>
      <c r="E435" s="24" t="s">
        <v>53</v>
      </c>
      <c r="F435" s="25">
        <v>46029.504826388889</v>
      </c>
      <c r="G435" s="26" t="s">
        <v>5</v>
      </c>
      <c r="H435" s="27">
        <v>125.9</v>
      </c>
      <c r="I435" s="24" t="s">
        <v>42</v>
      </c>
      <c r="J435" s="28">
        <v>42</v>
      </c>
      <c r="K435" s="26" t="s">
        <v>23</v>
      </c>
      <c r="L435" s="26" t="s">
        <v>6826</v>
      </c>
      <c r="M435" s="30" t="s">
        <v>43</v>
      </c>
    </row>
    <row r="436" spans="2:13">
      <c r="B436" s="23" t="s">
        <v>48</v>
      </c>
      <c r="C436" s="23" t="s">
        <v>22</v>
      </c>
      <c r="D436" s="24" t="s">
        <v>52</v>
      </c>
      <c r="E436" s="24" t="s">
        <v>53</v>
      </c>
      <c r="F436" s="25">
        <v>46029.5159375</v>
      </c>
      <c r="G436" s="26" t="s">
        <v>5</v>
      </c>
      <c r="H436" s="27">
        <v>126.1</v>
      </c>
      <c r="I436" s="24" t="s">
        <v>42</v>
      </c>
      <c r="J436" s="28">
        <v>46</v>
      </c>
      <c r="K436" s="26" t="s">
        <v>23</v>
      </c>
      <c r="L436" s="26" t="s">
        <v>6827</v>
      </c>
      <c r="M436" s="30" t="s">
        <v>43</v>
      </c>
    </row>
    <row r="437" spans="2:13">
      <c r="B437" s="23" t="s">
        <v>48</v>
      </c>
      <c r="C437" s="23" t="s">
        <v>22</v>
      </c>
      <c r="D437" s="24" t="s">
        <v>52</v>
      </c>
      <c r="E437" s="24" t="s">
        <v>53</v>
      </c>
      <c r="F437" s="25">
        <v>46029.5159375</v>
      </c>
      <c r="G437" s="26" t="s">
        <v>5</v>
      </c>
      <c r="H437" s="27">
        <v>126.1</v>
      </c>
      <c r="I437" s="24" t="s">
        <v>42</v>
      </c>
      <c r="J437" s="28">
        <v>10</v>
      </c>
      <c r="K437" s="26" t="s">
        <v>23</v>
      </c>
      <c r="L437" s="26" t="s">
        <v>6828</v>
      </c>
      <c r="M437" s="30" t="s">
        <v>43</v>
      </c>
    </row>
    <row r="438" spans="2:13">
      <c r="B438" s="23" t="s">
        <v>48</v>
      </c>
      <c r="C438" s="23" t="s">
        <v>22</v>
      </c>
      <c r="D438" s="24" t="s">
        <v>52</v>
      </c>
      <c r="E438" s="24" t="s">
        <v>53</v>
      </c>
      <c r="F438" s="25">
        <v>46029.517060185186</v>
      </c>
      <c r="G438" s="26" t="s">
        <v>5</v>
      </c>
      <c r="H438" s="27">
        <v>126</v>
      </c>
      <c r="I438" s="24" t="s">
        <v>42</v>
      </c>
      <c r="J438" s="28">
        <v>175</v>
      </c>
      <c r="K438" s="26" t="s">
        <v>23</v>
      </c>
      <c r="L438" s="26" t="s">
        <v>6829</v>
      </c>
      <c r="M438" s="30" t="s">
        <v>43</v>
      </c>
    </row>
    <row r="439" spans="2:13">
      <c r="B439" s="23" t="s">
        <v>48</v>
      </c>
      <c r="C439" s="23" t="s">
        <v>22</v>
      </c>
      <c r="D439" s="24" t="s">
        <v>52</v>
      </c>
      <c r="E439" s="24" t="s">
        <v>53</v>
      </c>
      <c r="F439" s="25">
        <v>46029.517060185186</v>
      </c>
      <c r="G439" s="26" t="s">
        <v>5</v>
      </c>
      <c r="H439" s="27">
        <v>126</v>
      </c>
      <c r="I439" s="24" t="s">
        <v>42</v>
      </c>
      <c r="J439" s="28">
        <v>391</v>
      </c>
      <c r="K439" s="26" t="s">
        <v>23</v>
      </c>
      <c r="L439" s="26" t="s">
        <v>6830</v>
      </c>
      <c r="M439" s="30" t="s">
        <v>43</v>
      </c>
    </row>
    <row r="440" spans="2:13">
      <c r="B440" s="23" t="s">
        <v>48</v>
      </c>
      <c r="C440" s="23" t="s">
        <v>22</v>
      </c>
      <c r="D440" s="24" t="s">
        <v>52</v>
      </c>
      <c r="E440" s="24" t="s">
        <v>53</v>
      </c>
      <c r="F440" s="25">
        <v>46029.518055555556</v>
      </c>
      <c r="G440" s="26" t="s">
        <v>5</v>
      </c>
      <c r="H440" s="27">
        <v>126.1</v>
      </c>
      <c r="I440" s="24" t="s">
        <v>42</v>
      </c>
      <c r="J440" s="28">
        <v>75</v>
      </c>
      <c r="K440" s="26" t="s">
        <v>23</v>
      </c>
      <c r="L440" s="26" t="s">
        <v>6831</v>
      </c>
      <c r="M440" s="30" t="s">
        <v>43</v>
      </c>
    </row>
    <row r="441" spans="2:13">
      <c r="B441" s="23" t="s">
        <v>48</v>
      </c>
      <c r="C441" s="23" t="s">
        <v>22</v>
      </c>
      <c r="D441" s="24" t="s">
        <v>52</v>
      </c>
      <c r="E441" s="24" t="s">
        <v>53</v>
      </c>
      <c r="F441" s="25">
        <v>46029.518055555556</v>
      </c>
      <c r="G441" s="26" t="s">
        <v>5</v>
      </c>
      <c r="H441" s="27">
        <v>126.1</v>
      </c>
      <c r="I441" s="24" t="s">
        <v>42</v>
      </c>
      <c r="J441" s="28">
        <v>139</v>
      </c>
      <c r="K441" s="26" t="s">
        <v>23</v>
      </c>
      <c r="L441" s="26" t="s">
        <v>6832</v>
      </c>
      <c r="M441" s="30" t="s">
        <v>43</v>
      </c>
    </row>
    <row r="442" spans="2:13">
      <c r="B442" s="23" t="s">
        <v>48</v>
      </c>
      <c r="C442" s="23" t="s">
        <v>22</v>
      </c>
      <c r="D442" s="24" t="s">
        <v>52</v>
      </c>
      <c r="E442" s="24" t="s">
        <v>53</v>
      </c>
      <c r="F442" s="25">
        <v>46029.519525462965</v>
      </c>
      <c r="G442" s="26" t="s">
        <v>5</v>
      </c>
      <c r="H442" s="27">
        <v>126</v>
      </c>
      <c r="I442" s="24" t="s">
        <v>42</v>
      </c>
      <c r="J442" s="28">
        <v>23</v>
      </c>
      <c r="K442" s="26" t="s">
        <v>23</v>
      </c>
      <c r="L442" s="26" t="s">
        <v>6833</v>
      </c>
      <c r="M442" s="30" t="s">
        <v>43</v>
      </c>
    </row>
    <row r="443" spans="2:13">
      <c r="B443" s="23" t="s">
        <v>48</v>
      </c>
      <c r="C443" s="23" t="s">
        <v>22</v>
      </c>
      <c r="D443" s="24" t="s">
        <v>52</v>
      </c>
      <c r="E443" s="24" t="s">
        <v>53</v>
      </c>
      <c r="F443" s="25">
        <v>46029.522569444445</v>
      </c>
      <c r="G443" s="26" t="s">
        <v>5</v>
      </c>
      <c r="H443" s="27">
        <v>125.9</v>
      </c>
      <c r="I443" s="24" t="s">
        <v>42</v>
      </c>
      <c r="J443" s="28">
        <v>78</v>
      </c>
      <c r="K443" s="26" t="s">
        <v>23</v>
      </c>
      <c r="L443" s="26" t="s">
        <v>6834</v>
      </c>
      <c r="M443" s="30" t="s">
        <v>43</v>
      </c>
    </row>
    <row r="444" spans="2:13">
      <c r="B444" s="23" t="s">
        <v>48</v>
      </c>
      <c r="C444" s="23" t="s">
        <v>22</v>
      </c>
      <c r="D444" s="24" t="s">
        <v>52</v>
      </c>
      <c r="E444" s="24" t="s">
        <v>53</v>
      </c>
      <c r="F444" s="25">
        <v>46029.522569444445</v>
      </c>
      <c r="G444" s="26" t="s">
        <v>5</v>
      </c>
      <c r="H444" s="27">
        <v>125.9</v>
      </c>
      <c r="I444" s="24" t="s">
        <v>42</v>
      </c>
      <c r="J444" s="28">
        <v>10</v>
      </c>
      <c r="K444" s="26" t="s">
        <v>23</v>
      </c>
      <c r="L444" s="26" t="s">
        <v>6835</v>
      </c>
      <c r="M444" s="30" t="s">
        <v>43</v>
      </c>
    </row>
    <row r="445" spans="2:13">
      <c r="B445" s="23" t="s">
        <v>48</v>
      </c>
      <c r="C445" s="23" t="s">
        <v>22</v>
      </c>
      <c r="D445" s="24" t="s">
        <v>52</v>
      </c>
      <c r="E445" s="24" t="s">
        <v>53</v>
      </c>
      <c r="F445" s="25">
        <v>46029.522569444445</v>
      </c>
      <c r="G445" s="26" t="s">
        <v>5</v>
      </c>
      <c r="H445" s="27">
        <v>125.9</v>
      </c>
      <c r="I445" s="24" t="s">
        <v>42</v>
      </c>
      <c r="J445" s="28">
        <v>171</v>
      </c>
      <c r="K445" s="26" t="s">
        <v>23</v>
      </c>
      <c r="L445" s="26" t="s">
        <v>6836</v>
      </c>
      <c r="M445" s="30" t="s">
        <v>43</v>
      </c>
    </row>
    <row r="446" spans="2:13">
      <c r="B446" s="23" t="s">
        <v>48</v>
      </c>
      <c r="C446" s="23" t="s">
        <v>22</v>
      </c>
      <c r="D446" s="24" t="s">
        <v>52</v>
      </c>
      <c r="E446" s="24" t="s">
        <v>53</v>
      </c>
      <c r="F446" s="25">
        <v>46029.522986111115</v>
      </c>
      <c r="G446" s="26" t="s">
        <v>5</v>
      </c>
      <c r="H446" s="27">
        <v>125.8</v>
      </c>
      <c r="I446" s="24" t="s">
        <v>42</v>
      </c>
      <c r="J446" s="28">
        <v>24</v>
      </c>
      <c r="K446" s="26" t="s">
        <v>23</v>
      </c>
      <c r="L446" s="26" t="s">
        <v>6837</v>
      </c>
      <c r="M446" s="30" t="s">
        <v>43</v>
      </c>
    </row>
    <row r="447" spans="2:13">
      <c r="B447" s="23" t="s">
        <v>48</v>
      </c>
      <c r="C447" s="23" t="s">
        <v>22</v>
      </c>
      <c r="D447" s="24" t="s">
        <v>52</v>
      </c>
      <c r="E447" s="24" t="s">
        <v>53</v>
      </c>
      <c r="F447" s="25">
        <v>46029.532835648148</v>
      </c>
      <c r="G447" s="26" t="s">
        <v>5</v>
      </c>
      <c r="H447" s="27">
        <v>126</v>
      </c>
      <c r="I447" s="24" t="s">
        <v>42</v>
      </c>
      <c r="J447" s="28">
        <v>491</v>
      </c>
      <c r="K447" s="26" t="s">
        <v>23</v>
      </c>
      <c r="L447" s="26" t="s">
        <v>6838</v>
      </c>
      <c r="M447" s="30" t="s">
        <v>43</v>
      </c>
    </row>
    <row r="448" spans="2:13">
      <c r="B448" s="23" t="s">
        <v>48</v>
      </c>
      <c r="C448" s="23" t="s">
        <v>22</v>
      </c>
      <c r="D448" s="24" t="s">
        <v>52</v>
      </c>
      <c r="E448" s="24" t="s">
        <v>53</v>
      </c>
      <c r="F448" s="25">
        <v>46029.533310185187</v>
      </c>
      <c r="G448" s="26" t="s">
        <v>5</v>
      </c>
      <c r="H448" s="27">
        <v>125.9</v>
      </c>
      <c r="I448" s="24" t="s">
        <v>42</v>
      </c>
      <c r="J448" s="28">
        <v>75</v>
      </c>
      <c r="K448" s="26" t="s">
        <v>23</v>
      </c>
      <c r="L448" s="26" t="s">
        <v>6839</v>
      </c>
      <c r="M448" s="30" t="s">
        <v>43</v>
      </c>
    </row>
    <row r="449" spans="2:13">
      <c r="B449" s="23" t="s">
        <v>48</v>
      </c>
      <c r="C449" s="23" t="s">
        <v>22</v>
      </c>
      <c r="D449" s="24" t="s">
        <v>52</v>
      </c>
      <c r="E449" s="24" t="s">
        <v>53</v>
      </c>
      <c r="F449" s="25">
        <v>46029.534155092595</v>
      </c>
      <c r="G449" s="26" t="s">
        <v>5</v>
      </c>
      <c r="H449" s="27">
        <v>125.9</v>
      </c>
      <c r="I449" s="24" t="s">
        <v>42</v>
      </c>
      <c r="J449" s="28">
        <v>28</v>
      </c>
      <c r="K449" s="26" t="s">
        <v>23</v>
      </c>
      <c r="L449" s="26" t="s">
        <v>6840</v>
      </c>
      <c r="M449" s="30" t="s">
        <v>43</v>
      </c>
    </row>
    <row r="450" spans="2:13">
      <c r="B450" s="23" t="s">
        <v>48</v>
      </c>
      <c r="C450" s="23" t="s">
        <v>22</v>
      </c>
      <c r="D450" s="24" t="s">
        <v>52</v>
      </c>
      <c r="E450" s="24" t="s">
        <v>53</v>
      </c>
      <c r="F450" s="25">
        <v>46029.535451388889</v>
      </c>
      <c r="G450" s="26" t="s">
        <v>5</v>
      </c>
      <c r="H450" s="27">
        <v>125.8</v>
      </c>
      <c r="I450" s="24" t="s">
        <v>42</v>
      </c>
      <c r="J450" s="28">
        <v>45</v>
      </c>
      <c r="K450" s="26" t="s">
        <v>23</v>
      </c>
      <c r="L450" s="26" t="s">
        <v>6841</v>
      </c>
      <c r="M450" s="30" t="s">
        <v>43</v>
      </c>
    </row>
    <row r="451" spans="2:13">
      <c r="B451" s="23" t="s">
        <v>48</v>
      </c>
      <c r="C451" s="23" t="s">
        <v>22</v>
      </c>
      <c r="D451" s="24" t="s">
        <v>52</v>
      </c>
      <c r="E451" s="24" t="s">
        <v>53</v>
      </c>
      <c r="F451" s="25">
        <v>46029.535451388889</v>
      </c>
      <c r="G451" s="26" t="s">
        <v>5</v>
      </c>
      <c r="H451" s="27">
        <v>125.8</v>
      </c>
      <c r="I451" s="24" t="s">
        <v>42</v>
      </c>
      <c r="J451" s="28">
        <v>63</v>
      </c>
      <c r="K451" s="26" t="s">
        <v>23</v>
      </c>
      <c r="L451" s="26" t="s">
        <v>6842</v>
      </c>
      <c r="M451" s="30" t="s">
        <v>43</v>
      </c>
    </row>
    <row r="452" spans="2:13">
      <c r="B452" s="23" t="s">
        <v>48</v>
      </c>
      <c r="C452" s="23" t="s">
        <v>22</v>
      </c>
      <c r="D452" s="24" t="s">
        <v>52</v>
      </c>
      <c r="E452" s="24" t="s">
        <v>53</v>
      </c>
      <c r="F452" s="25">
        <v>46029.535451388889</v>
      </c>
      <c r="G452" s="26" t="s">
        <v>5</v>
      </c>
      <c r="H452" s="27">
        <v>125.8</v>
      </c>
      <c r="I452" s="24" t="s">
        <v>42</v>
      </c>
      <c r="J452" s="28">
        <v>10</v>
      </c>
      <c r="K452" s="26" t="s">
        <v>23</v>
      </c>
      <c r="L452" s="26" t="s">
        <v>6843</v>
      </c>
      <c r="M452" s="30" t="s">
        <v>43</v>
      </c>
    </row>
    <row r="453" spans="2:13">
      <c r="B453" s="23" t="s">
        <v>48</v>
      </c>
      <c r="C453" s="23" t="s">
        <v>22</v>
      </c>
      <c r="D453" s="24" t="s">
        <v>52</v>
      </c>
      <c r="E453" s="24" t="s">
        <v>53</v>
      </c>
      <c r="F453" s="25">
        <v>46029.53628472222</v>
      </c>
      <c r="G453" s="26" t="s">
        <v>5</v>
      </c>
      <c r="H453" s="27">
        <v>125.8</v>
      </c>
      <c r="I453" s="24" t="s">
        <v>42</v>
      </c>
      <c r="J453" s="28">
        <v>27</v>
      </c>
      <c r="K453" s="26" t="s">
        <v>23</v>
      </c>
      <c r="L453" s="26" t="s">
        <v>6844</v>
      </c>
      <c r="M453" s="30" t="s">
        <v>43</v>
      </c>
    </row>
    <row r="454" spans="2:13">
      <c r="B454" s="23" t="s">
        <v>48</v>
      </c>
      <c r="C454" s="23" t="s">
        <v>22</v>
      </c>
      <c r="D454" s="24" t="s">
        <v>52</v>
      </c>
      <c r="E454" s="24" t="s">
        <v>53</v>
      </c>
      <c r="F454" s="25">
        <v>46029.542303240742</v>
      </c>
      <c r="G454" s="26" t="s">
        <v>5</v>
      </c>
      <c r="H454" s="27">
        <v>125.9</v>
      </c>
      <c r="I454" s="24" t="s">
        <v>42</v>
      </c>
      <c r="J454" s="28">
        <v>113</v>
      </c>
      <c r="K454" s="26" t="s">
        <v>23</v>
      </c>
      <c r="L454" s="26" t="s">
        <v>6845</v>
      </c>
      <c r="M454" s="30" t="s">
        <v>43</v>
      </c>
    </row>
    <row r="455" spans="2:13">
      <c r="B455" s="23" t="s">
        <v>48</v>
      </c>
      <c r="C455" s="23" t="s">
        <v>22</v>
      </c>
      <c r="D455" s="24" t="s">
        <v>52</v>
      </c>
      <c r="E455" s="24" t="s">
        <v>53</v>
      </c>
      <c r="F455" s="25">
        <v>46029.542303240742</v>
      </c>
      <c r="G455" s="26" t="s">
        <v>5</v>
      </c>
      <c r="H455" s="27">
        <v>125.9</v>
      </c>
      <c r="I455" s="24" t="s">
        <v>42</v>
      </c>
      <c r="J455" s="28">
        <v>196</v>
      </c>
      <c r="K455" s="26" t="s">
        <v>23</v>
      </c>
      <c r="L455" s="26" t="s">
        <v>6846</v>
      </c>
      <c r="M455" s="30" t="s">
        <v>43</v>
      </c>
    </row>
    <row r="456" spans="2:13">
      <c r="B456" s="23" t="s">
        <v>48</v>
      </c>
      <c r="C456" s="23" t="s">
        <v>22</v>
      </c>
      <c r="D456" s="24" t="s">
        <v>52</v>
      </c>
      <c r="E456" s="24" t="s">
        <v>53</v>
      </c>
      <c r="F456" s="25">
        <v>46029.543414351851</v>
      </c>
      <c r="G456" s="26" t="s">
        <v>5</v>
      </c>
      <c r="H456" s="27">
        <v>125.8</v>
      </c>
      <c r="I456" s="24" t="s">
        <v>42</v>
      </c>
      <c r="J456" s="28">
        <v>137</v>
      </c>
      <c r="K456" s="26" t="s">
        <v>23</v>
      </c>
      <c r="L456" s="26" t="s">
        <v>6847</v>
      </c>
      <c r="M456" s="30" t="s">
        <v>43</v>
      </c>
    </row>
    <row r="457" spans="2:13">
      <c r="B457" s="23" t="s">
        <v>48</v>
      </c>
      <c r="C457" s="23" t="s">
        <v>22</v>
      </c>
      <c r="D457" s="24" t="s">
        <v>52</v>
      </c>
      <c r="E457" s="24" t="s">
        <v>53</v>
      </c>
      <c r="F457" s="25">
        <v>46029.544548611113</v>
      </c>
      <c r="G457" s="26" t="s">
        <v>5</v>
      </c>
      <c r="H457" s="27">
        <v>125.7</v>
      </c>
      <c r="I457" s="24" t="s">
        <v>42</v>
      </c>
      <c r="J457" s="28">
        <v>65</v>
      </c>
      <c r="K457" s="26" t="s">
        <v>23</v>
      </c>
      <c r="L457" s="26" t="s">
        <v>6848</v>
      </c>
      <c r="M457" s="30" t="s">
        <v>43</v>
      </c>
    </row>
    <row r="458" spans="2:13">
      <c r="B458" s="23" t="s">
        <v>48</v>
      </c>
      <c r="C458" s="23" t="s">
        <v>22</v>
      </c>
      <c r="D458" s="24" t="s">
        <v>52</v>
      </c>
      <c r="E458" s="24" t="s">
        <v>53</v>
      </c>
      <c r="F458" s="25">
        <v>46029.545787037037</v>
      </c>
      <c r="G458" s="26" t="s">
        <v>5</v>
      </c>
      <c r="H458" s="27">
        <v>125.8</v>
      </c>
      <c r="I458" s="24" t="s">
        <v>42</v>
      </c>
      <c r="J458" s="28">
        <v>85</v>
      </c>
      <c r="K458" s="26" t="s">
        <v>23</v>
      </c>
      <c r="L458" s="26" t="s">
        <v>6849</v>
      </c>
      <c r="M458" s="30" t="s">
        <v>43</v>
      </c>
    </row>
    <row r="459" spans="2:13">
      <c r="B459" s="23" t="s">
        <v>48</v>
      </c>
      <c r="C459" s="23" t="s">
        <v>22</v>
      </c>
      <c r="D459" s="24" t="s">
        <v>52</v>
      </c>
      <c r="E459" s="24" t="s">
        <v>53</v>
      </c>
      <c r="F459" s="25">
        <v>46029.546064814815</v>
      </c>
      <c r="G459" s="26" t="s">
        <v>5</v>
      </c>
      <c r="H459" s="27">
        <v>125.7</v>
      </c>
      <c r="I459" s="24" t="s">
        <v>42</v>
      </c>
      <c r="J459" s="28">
        <v>55</v>
      </c>
      <c r="K459" s="26" t="s">
        <v>23</v>
      </c>
      <c r="L459" s="26" t="s">
        <v>6850</v>
      </c>
      <c r="M459" s="30" t="s">
        <v>43</v>
      </c>
    </row>
    <row r="460" spans="2:13">
      <c r="B460" s="23" t="s">
        <v>48</v>
      </c>
      <c r="C460" s="23" t="s">
        <v>22</v>
      </c>
      <c r="D460" s="24" t="s">
        <v>52</v>
      </c>
      <c r="E460" s="24" t="s">
        <v>53</v>
      </c>
      <c r="F460" s="25">
        <v>46029.546516203707</v>
      </c>
      <c r="G460" s="26" t="s">
        <v>5</v>
      </c>
      <c r="H460" s="27">
        <v>125.6</v>
      </c>
      <c r="I460" s="24" t="s">
        <v>42</v>
      </c>
      <c r="J460" s="28">
        <v>23</v>
      </c>
      <c r="K460" s="26" t="s">
        <v>23</v>
      </c>
      <c r="L460" s="26" t="s">
        <v>6851</v>
      </c>
      <c r="M460" s="30" t="s">
        <v>43</v>
      </c>
    </row>
    <row r="461" spans="2:13">
      <c r="B461" s="23" t="s">
        <v>48</v>
      </c>
      <c r="C461" s="23" t="s">
        <v>22</v>
      </c>
      <c r="D461" s="24" t="s">
        <v>52</v>
      </c>
      <c r="E461" s="24" t="s">
        <v>53</v>
      </c>
      <c r="F461" s="25">
        <v>46029.547650462962</v>
      </c>
      <c r="G461" s="26" t="s">
        <v>5</v>
      </c>
      <c r="H461" s="27">
        <v>125.4</v>
      </c>
      <c r="I461" s="24" t="s">
        <v>42</v>
      </c>
      <c r="J461" s="28">
        <v>2</v>
      </c>
      <c r="K461" s="26" t="s">
        <v>23</v>
      </c>
      <c r="L461" s="26" t="s">
        <v>6852</v>
      </c>
      <c r="M461" s="30" t="s">
        <v>43</v>
      </c>
    </row>
    <row r="462" spans="2:13">
      <c r="B462" s="23" t="s">
        <v>48</v>
      </c>
      <c r="C462" s="23" t="s">
        <v>22</v>
      </c>
      <c r="D462" s="24" t="s">
        <v>52</v>
      </c>
      <c r="E462" s="24" t="s">
        <v>53</v>
      </c>
      <c r="F462" s="25">
        <v>46029.547650462962</v>
      </c>
      <c r="G462" s="26" t="s">
        <v>5</v>
      </c>
      <c r="H462" s="27">
        <v>125.4</v>
      </c>
      <c r="I462" s="24" t="s">
        <v>42</v>
      </c>
      <c r="J462" s="28">
        <v>21</v>
      </c>
      <c r="K462" s="26" t="s">
        <v>23</v>
      </c>
      <c r="L462" s="26" t="s">
        <v>6853</v>
      </c>
      <c r="M462" s="30" t="s">
        <v>43</v>
      </c>
    </row>
    <row r="463" spans="2:13">
      <c r="B463" s="23" t="s">
        <v>48</v>
      </c>
      <c r="C463" s="23" t="s">
        <v>22</v>
      </c>
      <c r="D463" s="24" t="s">
        <v>52</v>
      </c>
      <c r="E463" s="24" t="s">
        <v>53</v>
      </c>
      <c r="F463" s="25">
        <v>46029.547997685186</v>
      </c>
      <c r="G463" s="26" t="s">
        <v>5</v>
      </c>
      <c r="H463" s="27">
        <v>125.3</v>
      </c>
      <c r="I463" s="24" t="s">
        <v>42</v>
      </c>
      <c r="J463" s="28">
        <v>68</v>
      </c>
      <c r="K463" s="26" t="s">
        <v>23</v>
      </c>
      <c r="L463" s="26" t="s">
        <v>6854</v>
      </c>
      <c r="M463" s="30" t="s">
        <v>43</v>
      </c>
    </row>
    <row r="464" spans="2:13">
      <c r="B464" s="23" t="s">
        <v>48</v>
      </c>
      <c r="C464" s="23" t="s">
        <v>22</v>
      </c>
      <c r="D464" s="24" t="s">
        <v>52</v>
      </c>
      <c r="E464" s="24" t="s">
        <v>53</v>
      </c>
      <c r="F464" s="25">
        <v>46029.551180555558</v>
      </c>
      <c r="G464" s="26" t="s">
        <v>5</v>
      </c>
      <c r="H464" s="27">
        <v>125.3</v>
      </c>
      <c r="I464" s="24" t="s">
        <v>42</v>
      </c>
      <c r="J464" s="28">
        <v>180</v>
      </c>
      <c r="K464" s="26" t="s">
        <v>23</v>
      </c>
      <c r="L464" s="26" t="s">
        <v>6855</v>
      </c>
      <c r="M464" s="30" t="s">
        <v>43</v>
      </c>
    </row>
    <row r="465" spans="2:13">
      <c r="B465" s="23" t="s">
        <v>48</v>
      </c>
      <c r="C465" s="23" t="s">
        <v>22</v>
      </c>
      <c r="D465" s="24" t="s">
        <v>52</v>
      </c>
      <c r="E465" s="24" t="s">
        <v>53</v>
      </c>
      <c r="F465" s="25">
        <v>46029.551817129628</v>
      </c>
      <c r="G465" s="26" t="s">
        <v>5</v>
      </c>
      <c r="H465" s="27">
        <v>125.4</v>
      </c>
      <c r="I465" s="24" t="s">
        <v>42</v>
      </c>
      <c r="J465" s="28">
        <v>45</v>
      </c>
      <c r="K465" s="26" t="s">
        <v>23</v>
      </c>
      <c r="L465" s="26" t="s">
        <v>6856</v>
      </c>
      <c r="M465" s="30" t="s">
        <v>43</v>
      </c>
    </row>
    <row r="466" spans="2:13">
      <c r="B466" s="23" t="s">
        <v>48</v>
      </c>
      <c r="C466" s="23" t="s">
        <v>22</v>
      </c>
      <c r="D466" s="24" t="s">
        <v>52</v>
      </c>
      <c r="E466" s="24" t="s">
        <v>53</v>
      </c>
      <c r="F466" s="25">
        <v>46029.554236111115</v>
      </c>
      <c r="G466" s="26" t="s">
        <v>5</v>
      </c>
      <c r="H466" s="27">
        <v>125.5</v>
      </c>
      <c r="I466" s="24" t="s">
        <v>42</v>
      </c>
      <c r="J466" s="28">
        <v>44</v>
      </c>
      <c r="K466" s="26" t="s">
        <v>23</v>
      </c>
      <c r="L466" s="26" t="s">
        <v>6857</v>
      </c>
      <c r="M466" s="30" t="s">
        <v>43</v>
      </c>
    </row>
    <row r="467" spans="2:13">
      <c r="B467" s="23" t="s">
        <v>48</v>
      </c>
      <c r="C467" s="23" t="s">
        <v>22</v>
      </c>
      <c r="D467" s="24" t="s">
        <v>52</v>
      </c>
      <c r="E467" s="24" t="s">
        <v>53</v>
      </c>
      <c r="F467" s="25">
        <v>46029.554409722223</v>
      </c>
      <c r="G467" s="26" t="s">
        <v>5</v>
      </c>
      <c r="H467" s="27">
        <v>125.4</v>
      </c>
      <c r="I467" s="24" t="s">
        <v>42</v>
      </c>
      <c r="J467" s="28">
        <v>97</v>
      </c>
      <c r="K467" s="26" t="s">
        <v>23</v>
      </c>
      <c r="L467" s="26" t="s">
        <v>6858</v>
      </c>
      <c r="M467" s="30" t="s">
        <v>43</v>
      </c>
    </row>
    <row r="468" spans="2:13">
      <c r="B468" s="23" t="s">
        <v>48</v>
      </c>
      <c r="C468" s="23" t="s">
        <v>22</v>
      </c>
      <c r="D468" s="24" t="s">
        <v>52</v>
      </c>
      <c r="E468" s="24" t="s">
        <v>53</v>
      </c>
      <c r="F468" s="25">
        <v>46029.558136574073</v>
      </c>
      <c r="G468" s="26" t="s">
        <v>5</v>
      </c>
      <c r="H468" s="27">
        <v>125.3</v>
      </c>
      <c r="I468" s="24" t="s">
        <v>42</v>
      </c>
      <c r="J468" s="28">
        <v>26</v>
      </c>
      <c r="K468" s="26" t="s">
        <v>23</v>
      </c>
      <c r="L468" s="26" t="s">
        <v>6859</v>
      </c>
      <c r="M468" s="30" t="s">
        <v>43</v>
      </c>
    </row>
    <row r="469" spans="2:13">
      <c r="B469" s="23" t="s">
        <v>48</v>
      </c>
      <c r="C469" s="23" t="s">
        <v>22</v>
      </c>
      <c r="D469" s="24" t="s">
        <v>52</v>
      </c>
      <c r="E469" s="24" t="s">
        <v>53</v>
      </c>
      <c r="F469" s="25">
        <v>46029.558136574073</v>
      </c>
      <c r="G469" s="26" t="s">
        <v>5</v>
      </c>
      <c r="H469" s="27">
        <v>125.3</v>
      </c>
      <c r="I469" s="24" t="s">
        <v>42</v>
      </c>
      <c r="J469" s="28">
        <v>22</v>
      </c>
      <c r="K469" s="26" t="s">
        <v>23</v>
      </c>
      <c r="L469" s="26" t="s">
        <v>6860</v>
      </c>
      <c r="M469" s="30" t="s">
        <v>43</v>
      </c>
    </row>
    <row r="470" spans="2:13">
      <c r="B470" s="23" t="s">
        <v>48</v>
      </c>
      <c r="C470" s="23" t="s">
        <v>22</v>
      </c>
      <c r="D470" s="24" t="s">
        <v>52</v>
      </c>
      <c r="E470" s="24" t="s">
        <v>53</v>
      </c>
      <c r="F470" s="25">
        <v>46029.558136574073</v>
      </c>
      <c r="G470" s="26" t="s">
        <v>5</v>
      </c>
      <c r="H470" s="27">
        <v>125.3</v>
      </c>
      <c r="I470" s="24" t="s">
        <v>42</v>
      </c>
      <c r="J470" s="28">
        <v>125</v>
      </c>
      <c r="K470" s="26" t="s">
        <v>23</v>
      </c>
      <c r="L470" s="26" t="s">
        <v>6861</v>
      </c>
      <c r="M470" s="30" t="s">
        <v>43</v>
      </c>
    </row>
    <row r="471" spans="2:13">
      <c r="B471" s="23" t="s">
        <v>48</v>
      </c>
      <c r="C471" s="23" t="s">
        <v>22</v>
      </c>
      <c r="D471" s="24" t="s">
        <v>52</v>
      </c>
      <c r="E471" s="24" t="s">
        <v>53</v>
      </c>
      <c r="F471" s="25">
        <v>46029.56113425926</v>
      </c>
      <c r="G471" s="26" t="s">
        <v>5</v>
      </c>
      <c r="H471" s="27">
        <v>125.4</v>
      </c>
      <c r="I471" s="24" t="s">
        <v>42</v>
      </c>
      <c r="J471" s="28">
        <v>129</v>
      </c>
      <c r="K471" s="26" t="s">
        <v>23</v>
      </c>
      <c r="L471" s="26" t="s">
        <v>6862</v>
      </c>
      <c r="M471" s="30" t="s">
        <v>43</v>
      </c>
    </row>
    <row r="472" spans="2:13">
      <c r="B472" s="23" t="s">
        <v>48</v>
      </c>
      <c r="C472" s="23" t="s">
        <v>22</v>
      </c>
      <c r="D472" s="24" t="s">
        <v>52</v>
      </c>
      <c r="E472" s="24" t="s">
        <v>53</v>
      </c>
      <c r="F472" s="25">
        <v>46029.564027777778</v>
      </c>
      <c r="G472" s="26" t="s">
        <v>5</v>
      </c>
      <c r="H472" s="27">
        <v>125.4</v>
      </c>
      <c r="I472" s="24" t="s">
        <v>42</v>
      </c>
      <c r="J472" s="28">
        <v>79</v>
      </c>
      <c r="K472" s="26" t="s">
        <v>23</v>
      </c>
      <c r="L472" s="26" t="s">
        <v>6863</v>
      </c>
      <c r="M472" s="30" t="s">
        <v>43</v>
      </c>
    </row>
    <row r="473" spans="2:13">
      <c r="B473" s="23" t="s">
        <v>48</v>
      </c>
      <c r="C473" s="23" t="s">
        <v>22</v>
      </c>
      <c r="D473" s="24" t="s">
        <v>52</v>
      </c>
      <c r="E473" s="24" t="s">
        <v>53</v>
      </c>
      <c r="F473" s="25">
        <v>46029.564027777778</v>
      </c>
      <c r="G473" s="26" t="s">
        <v>5</v>
      </c>
      <c r="H473" s="27">
        <v>125.4</v>
      </c>
      <c r="I473" s="24" t="s">
        <v>42</v>
      </c>
      <c r="J473" s="28">
        <v>150</v>
      </c>
      <c r="K473" s="26" t="s">
        <v>23</v>
      </c>
      <c r="L473" s="26" t="s">
        <v>6864</v>
      </c>
      <c r="M473" s="30" t="s">
        <v>43</v>
      </c>
    </row>
    <row r="474" spans="2:13">
      <c r="B474" s="23" t="s">
        <v>48</v>
      </c>
      <c r="C474" s="23" t="s">
        <v>22</v>
      </c>
      <c r="D474" s="24" t="s">
        <v>52</v>
      </c>
      <c r="E474" s="24" t="s">
        <v>53</v>
      </c>
      <c r="F474" s="25">
        <v>46029.56695601852</v>
      </c>
      <c r="G474" s="26" t="s">
        <v>5</v>
      </c>
      <c r="H474" s="27">
        <v>125.3</v>
      </c>
      <c r="I474" s="24" t="s">
        <v>42</v>
      </c>
      <c r="J474" s="28">
        <v>24</v>
      </c>
      <c r="K474" s="26" t="s">
        <v>23</v>
      </c>
      <c r="L474" s="26" t="s">
        <v>6865</v>
      </c>
      <c r="M474" s="30" t="s">
        <v>43</v>
      </c>
    </row>
    <row r="475" spans="2:13">
      <c r="B475" s="23" t="s">
        <v>48</v>
      </c>
      <c r="C475" s="23" t="s">
        <v>22</v>
      </c>
      <c r="D475" s="24" t="s">
        <v>52</v>
      </c>
      <c r="E475" s="24" t="s">
        <v>53</v>
      </c>
      <c r="F475" s="25">
        <v>46029.572488425925</v>
      </c>
      <c r="G475" s="26" t="s">
        <v>5</v>
      </c>
      <c r="H475" s="27">
        <v>125.6</v>
      </c>
      <c r="I475" s="24" t="s">
        <v>42</v>
      </c>
      <c r="J475" s="28">
        <v>434</v>
      </c>
      <c r="K475" s="26" t="s">
        <v>23</v>
      </c>
      <c r="L475" s="26" t="s">
        <v>6866</v>
      </c>
      <c r="M475" s="30" t="s">
        <v>43</v>
      </c>
    </row>
    <row r="476" spans="2:13">
      <c r="B476" s="23" t="s">
        <v>48</v>
      </c>
      <c r="C476" s="23" t="s">
        <v>22</v>
      </c>
      <c r="D476" s="24" t="s">
        <v>52</v>
      </c>
      <c r="E476" s="24" t="s">
        <v>53</v>
      </c>
      <c r="F476" s="25">
        <v>46029.573321759257</v>
      </c>
      <c r="G476" s="26" t="s">
        <v>5</v>
      </c>
      <c r="H476" s="27">
        <v>125.5</v>
      </c>
      <c r="I476" s="24" t="s">
        <v>42</v>
      </c>
      <c r="J476" s="28">
        <v>23</v>
      </c>
      <c r="K476" s="26" t="s">
        <v>23</v>
      </c>
      <c r="L476" s="26" t="s">
        <v>6867</v>
      </c>
      <c r="M476" s="30" t="s">
        <v>43</v>
      </c>
    </row>
    <row r="477" spans="2:13">
      <c r="B477" s="23" t="s">
        <v>48</v>
      </c>
      <c r="C477" s="23" t="s">
        <v>22</v>
      </c>
      <c r="D477" s="24" t="s">
        <v>52</v>
      </c>
      <c r="E477" s="24" t="s">
        <v>53</v>
      </c>
      <c r="F477" s="25">
        <v>46029.583402777775</v>
      </c>
      <c r="G477" s="26" t="s">
        <v>5</v>
      </c>
      <c r="H477" s="27">
        <v>125.5</v>
      </c>
      <c r="I477" s="24" t="s">
        <v>42</v>
      </c>
      <c r="J477" s="28">
        <v>109</v>
      </c>
      <c r="K477" s="26" t="s">
        <v>23</v>
      </c>
      <c r="L477" s="26" t="s">
        <v>6868</v>
      </c>
      <c r="M477" s="30" t="s">
        <v>43</v>
      </c>
    </row>
    <row r="478" spans="2:13">
      <c r="B478" s="23" t="s">
        <v>48</v>
      </c>
      <c r="C478" s="23" t="s">
        <v>22</v>
      </c>
      <c r="D478" s="24" t="s">
        <v>52</v>
      </c>
      <c r="E478" s="24" t="s">
        <v>53</v>
      </c>
      <c r="F478" s="25">
        <v>46029.583402777775</v>
      </c>
      <c r="G478" s="26" t="s">
        <v>5</v>
      </c>
      <c r="H478" s="27">
        <v>125.5</v>
      </c>
      <c r="I478" s="24" t="s">
        <v>42</v>
      </c>
      <c r="J478" s="28">
        <v>79</v>
      </c>
      <c r="K478" s="26" t="s">
        <v>23</v>
      </c>
      <c r="L478" s="26" t="s">
        <v>6869</v>
      </c>
      <c r="M478" s="30" t="s">
        <v>43</v>
      </c>
    </row>
    <row r="479" spans="2:13">
      <c r="B479" s="23" t="s">
        <v>48</v>
      </c>
      <c r="C479" s="23" t="s">
        <v>22</v>
      </c>
      <c r="D479" s="24" t="s">
        <v>52</v>
      </c>
      <c r="E479" s="24" t="s">
        <v>53</v>
      </c>
      <c r="F479" s="25">
        <v>46029.583402777775</v>
      </c>
      <c r="G479" s="26" t="s">
        <v>5</v>
      </c>
      <c r="H479" s="27">
        <v>125.5</v>
      </c>
      <c r="I479" s="24" t="s">
        <v>42</v>
      </c>
      <c r="J479" s="28">
        <v>3</v>
      </c>
      <c r="K479" s="26" t="s">
        <v>23</v>
      </c>
      <c r="L479" s="26" t="s">
        <v>6870</v>
      </c>
      <c r="M479" s="30" t="s">
        <v>43</v>
      </c>
    </row>
    <row r="480" spans="2:13">
      <c r="B480" s="23" t="s">
        <v>48</v>
      </c>
      <c r="C480" s="23" t="s">
        <v>22</v>
      </c>
      <c r="D480" s="24" t="s">
        <v>52</v>
      </c>
      <c r="E480" s="24" t="s">
        <v>53</v>
      </c>
      <c r="F480" s="25">
        <v>46029.583402777775</v>
      </c>
      <c r="G480" s="26" t="s">
        <v>5</v>
      </c>
      <c r="H480" s="27">
        <v>125.5</v>
      </c>
      <c r="I480" s="24" t="s">
        <v>42</v>
      </c>
      <c r="J480" s="28">
        <v>314</v>
      </c>
      <c r="K480" s="26" t="s">
        <v>23</v>
      </c>
      <c r="L480" s="26" t="s">
        <v>6871</v>
      </c>
      <c r="M480" s="30" t="s">
        <v>43</v>
      </c>
    </row>
    <row r="481" spans="2:13">
      <c r="B481" s="23" t="s">
        <v>48</v>
      </c>
      <c r="C481" s="23" t="s">
        <v>22</v>
      </c>
      <c r="D481" s="24" t="s">
        <v>52</v>
      </c>
      <c r="E481" s="24" t="s">
        <v>53</v>
      </c>
      <c r="F481" s="25">
        <v>46029.583402777775</v>
      </c>
      <c r="G481" s="26" t="s">
        <v>5</v>
      </c>
      <c r="H481" s="27">
        <v>125.5</v>
      </c>
      <c r="I481" s="24" t="s">
        <v>42</v>
      </c>
      <c r="J481" s="28">
        <v>9</v>
      </c>
      <c r="K481" s="26" t="s">
        <v>23</v>
      </c>
      <c r="L481" s="26" t="s">
        <v>6872</v>
      </c>
      <c r="M481" s="30" t="s">
        <v>43</v>
      </c>
    </row>
    <row r="482" spans="2:13">
      <c r="B482" s="23" t="s">
        <v>48</v>
      </c>
      <c r="C482" s="23" t="s">
        <v>22</v>
      </c>
      <c r="D482" s="24" t="s">
        <v>52</v>
      </c>
      <c r="E482" s="24" t="s">
        <v>53</v>
      </c>
      <c r="F482" s="25">
        <v>46029.58457175926</v>
      </c>
      <c r="G482" s="26" t="s">
        <v>5</v>
      </c>
      <c r="H482" s="27">
        <v>125.4</v>
      </c>
      <c r="I482" s="24" t="s">
        <v>42</v>
      </c>
      <c r="J482" s="28">
        <v>119</v>
      </c>
      <c r="K482" s="26" t="s">
        <v>23</v>
      </c>
      <c r="L482" s="26" t="s">
        <v>6873</v>
      </c>
      <c r="M482" s="30" t="s">
        <v>43</v>
      </c>
    </row>
    <row r="483" spans="2:13">
      <c r="B483" s="23" t="s">
        <v>48</v>
      </c>
      <c r="C483" s="23" t="s">
        <v>22</v>
      </c>
      <c r="D483" s="24" t="s">
        <v>52</v>
      </c>
      <c r="E483" s="24" t="s">
        <v>53</v>
      </c>
      <c r="F483" s="25">
        <v>46029.585358796299</v>
      </c>
      <c r="G483" s="26" t="s">
        <v>5</v>
      </c>
      <c r="H483" s="27">
        <v>125.3</v>
      </c>
      <c r="I483" s="24" t="s">
        <v>42</v>
      </c>
      <c r="J483" s="28">
        <v>75</v>
      </c>
      <c r="K483" s="26" t="s">
        <v>23</v>
      </c>
      <c r="L483" s="26" t="s">
        <v>6874</v>
      </c>
      <c r="M483" s="30" t="s">
        <v>43</v>
      </c>
    </row>
    <row r="484" spans="2:13">
      <c r="B484" s="23" t="s">
        <v>48</v>
      </c>
      <c r="C484" s="23" t="s">
        <v>22</v>
      </c>
      <c r="D484" s="24" t="s">
        <v>52</v>
      </c>
      <c r="E484" s="24" t="s">
        <v>53</v>
      </c>
      <c r="F484" s="25">
        <v>46029.5858912037</v>
      </c>
      <c r="G484" s="26" t="s">
        <v>5</v>
      </c>
      <c r="H484" s="27">
        <v>125.3</v>
      </c>
      <c r="I484" s="24" t="s">
        <v>42</v>
      </c>
      <c r="J484" s="28">
        <v>47</v>
      </c>
      <c r="K484" s="26" t="s">
        <v>23</v>
      </c>
      <c r="L484" s="26" t="s">
        <v>6875</v>
      </c>
      <c r="M484" s="30" t="s">
        <v>43</v>
      </c>
    </row>
    <row r="485" spans="2:13">
      <c r="B485" s="23" t="s">
        <v>48</v>
      </c>
      <c r="C485" s="23" t="s">
        <v>22</v>
      </c>
      <c r="D485" s="24" t="s">
        <v>52</v>
      </c>
      <c r="E485" s="24" t="s">
        <v>53</v>
      </c>
      <c r="F485" s="25">
        <v>46029.596076388887</v>
      </c>
      <c r="G485" s="26" t="s">
        <v>5</v>
      </c>
      <c r="H485" s="27">
        <v>125.5</v>
      </c>
      <c r="I485" s="24" t="s">
        <v>42</v>
      </c>
      <c r="J485" s="28">
        <v>669</v>
      </c>
      <c r="K485" s="26" t="s">
        <v>23</v>
      </c>
      <c r="L485" s="26" t="s">
        <v>6876</v>
      </c>
      <c r="M485" s="30" t="s">
        <v>43</v>
      </c>
    </row>
    <row r="486" spans="2:13">
      <c r="B486" s="23" t="s">
        <v>48</v>
      </c>
      <c r="C486" s="23" t="s">
        <v>22</v>
      </c>
      <c r="D486" s="24" t="s">
        <v>52</v>
      </c>
      <c r="E486" s="24" t="s">
        <v>53</v>
      </c>
      <c r="F486" s="25">
        <v>46029.598460648151</v>
      </c>
      <c r="G486" s="26" t="s">
        <v>5</v>
      </c>
      <c r="H486" s="27">
        <v>125.7</v>
      </c>
      <c r="I486" s="24" t="s">
        <v>42</v>
      </c>
      <c r="J486" s="28">
        <v>46</v>
      </c>
      <c r="K486" s="26" t="s">
        <v>23</v>
      </c>
      <c r="L486" s="26" t="s">
        <v>6877</v>
      </c>
      <c r="M486" s="30" t="s">
        <v>43</v>
      </c>
    </row>
    <row r="487" spans="2:13">
      <c r="B487" s="23" t="s">
        <v>48</v>
      </c>
      <c r="C487" s="23" t="s">
        <v>22</v>
      </c>
      <c r="D487" s="24" t="s">
        <v>52</v>
      </c>
      <c r="E487" s="24" t="s">
        <v>53</v>
      </c>
      <c r="F487" s="25">
        <v>46029.599456018521</v>
      </c>
      <c r="G487" s="26" t="s">
        <v>5</v>
      </c>
      <c r="H487" s="27">
        <v>125.7</v>
      </c>
      <c r="I487" s="24" t="s">
        <v>42</v>
      </c>
      <c r="J487" s="28">
        <v>109</v>
      </c>
      <c r="K487" s="26" t="s">
        <v>23</v>
      </c>
      <c r="L487" s="26" t="s">
        <v>6878</v>
      </c>
      <c r="M487" s="30" t="s">
        <v>43</v>
      </c>
    </row>
    <row r="488" spans="2:13">
      <c r="B488" s="23" t="s">
        <v>48</v>
      </c>
      <c r="C488" s="23" t="s">
        <v>22</v>
      </c>
      <c r="D488" s="24" t="s">
        <v>52</v>
      </c>
      <c r="E488" s="24" t="s">
        <v>53</v>
      </c>
      <c r="F488" s="25">
        <v>46029.600185185183</v>
      </c>
      <c r="G488" s="26" t="s">
        <v>5</v>
      </c>
      <c r="H488" s="27">
        <v>125.6</v>
      </c>
      <c r="I488" s="24" t="s">
        <v>42</v>
      </c>
      <c r="J488" s="28">
        <v>58</v>
      </c>
      <c r="K488" s="26" t="s">
        <v>23</v>
      </c>
      <c r="L488" s="26" t="s">
        <v>6879</v>
      </c>
      <c r="M488" s="30" t="s">
        <v>43</v>
      </c>
    </row>
    <row r="489" spans="2:13">
      <c r="B489" s="23" t="s">
        <v>48</v>
      </c>
      <c r="C489" s="23" t="s">
        <v>22</v>
      </c>
      <c r="D489" s="24" t="s">
        <v>52</v>
      </c>
      <c r="E489" s="24" t="s">
        <v>53</v>
      </c>
      <c r="F489" s="25">
        <v>46029.609317129631</v>
      </c>
      <c r="G489" s="26" t="s">
        <v>5</v>
      </c>
      <c r="H489" s="27">
        <v>125.7</v>
      </c>
      <c r="I489" s="24" t="s">
        <v>42</v>
      </c>
      <c r="J489" s="28">
        <v>312</v>
      </c>
      <c r="K489" s="26" t="s">
        <v>23</v>
      </c>
      <c r="L489" s="26" t="s">
        <v>6880</v>
      </c>
      <c r="M489" s="30" t="s">
        <v>43</v>
      </c>
    </row>
    <row r="490" spans="2:13">
      <c r="B490" s="23" t="s">
        <v>48</v>
      </c>
      <c r="C490" s="23" t="s">
        <v>22</v>
      </c>
      <c r="D490" s="24" t="s">
        <v>52</v>
      </c>
      <c r="E490" s="24" t="s">
        <v>53</v>
      </c>
      <c r="F490" s="25">
        <v>46029.609317129631</v>
      </c>
      <c r="G490" s="26" t="s">
        <v>5</v>
      </c>
      <c r="H490" s="27">
        <v>125.7</v>
      </c>
      <c r="I490" s="24" t="s">
        <v>42</v>
      </c>
      <c r="J490" s="28">
        <v>187</v>
      </c>
      <c r="K490" s="26" t="s">
        <v>23</v>
      </c>
      <c r="L490" s="26" t="s">
        <v>6881</v>
      </c>
      <c r="M490" s="30" t="s">
        <v>43</v>
      </c>
    </row>
    <row r="491" spans="2:13">
      <c r="B491" s="23" t="s">
        <v>48</v>
      </c>
      <c r="C491" s="23" t="s">
        <v>22</v>
      </c>
      <c r="D491" s="24" t="s">
        <v>52</v>
      </c>
      <c r="E491" s="24" t="s">
        <v>53</v>
      </c>
      <c r="F491" s="25">
        <v>46029.609317129631</v>
      </c>
      <c r="G491" s="26" t="s">
        <v>5</v>
      </c>
      <c r="H491" s="27">
        <v>125.7</v>
      </c>
      <c r="I491" s="24" t="s">
        <v>42</v>
      </c>
      <c r="J491" s="28">
        <v>218</v>
      </c>
      <c r="K491" s="26" t="s">
        <v>23</v>
      </c>
      <c r="L491" s="26" t="s">
        <v>6882</v>
      </c>
      <c r="M491" s="30" t="s">
        <v>43</v>
      </c>
    </row>
    <row r="492" spans="2:13">
      <c r="B492" s="23" t="s">
        <v>48</v>
      </c>
      <c r="C492" s="23" t="s">
        <v>22</v>
      </c>
      <c r="D492" s="24" t="s">
        <v>52</v>
      </c>
      <c r="E492" s="24" t="s">
        <v>53</v>
      </c>
      <c r="F492" s="25">
        <v>46029.614004629628</v>
      </c>
      <c r="G492" s="26" t="s">
        <v>5</v>
      </c>
      <c r="H492" s="27">
        <v>125.6</v>
      </c>
      <c r="I492" s="24" t="s">
        <v>42</v>
      </c>
      <c r="J492" s="28">
        <v>60</v>
      </c>
      <c r="K492" s="26" t="s">
        <v>23</v>
      </c>
      <c r="L492" s="26" t="s">
        <v>6883</v>
      </c>
      <c r="M492" s="30" t="s">
        <v>43</v>
      </c>
    </row>
    <row r="493" spans="2:13">
      <c r="B493" s="23" t="s">
        <v>48</v>
      </c>
      <c r="C493" s="23" t="s">
        <v>22</v>
      </c>
      <c r="D493" s="24" t="s">
        <v>52</v>
      </c>
      <c r="E493" s="24" t="s">
        <v>53</v>
      </c>
      <c r="F493" s="25">
        <v>46029.614004629628</v>
      </c>
      <c r="G493" s="26" t="s">
        <v>5</v>
      </c>
      <c r="H493" s="27">
        <v>125.6</v>
      </c>
      <c r="I493" s="24" t="s">
        <v>42</v>
      </c>
      <c r="J493" s="28">
        <v>212</v>
      </c>
      <c r="K493" s="26" t="s">
        <v>23</v>
      </c>
      <c r="L493" s="26" t="s">
        <v>6884</v>
      </c>
      <c r="M493" s="30" t="s">
        <v>43</v>
      </c>
    </row>
    <row r="494" spans="2:13">
      <c r="B494" s="23" t="s">
        <v>48</v>
      </c>
      <c r="C494" s="23" t="s">
        <v>22</v>
      </c>
      <c r="D494" s="24" t="s">
        <v>52</v>
      </c>
      <c r="E494" s="24" t="s">
        <v>53</v>
      </c>
      <c r="F494" s="25">
        <v>46029.614976851852</v>
      </c>
      <c r="G494" s="26" t="s">
        <v>5</v>
      </c>
      <c r="H494" s="27">
        <v>125.5</v>
      </c>
      <c r="I494" s="24" t="s">
        <v>42</v>
      </c>
      <c r="J494" s="28">
        <v>20</v>
      </c>
      <c r="K494" s="26" t="s">
        <v>23</v>
      </c>
      <c r="L494" s="26" t="s">
        <v>6885</v>
      </c>
      <c r="M494" s="30" t="s">
        <v>43</v>
      </c>
    </row>
    <row r="495" spans="2:13">
      <c r="B495" s="23" t="s">
        <v>48</v>
      </c>
      <c r="C495" s="23" t="s">
        <v>22</v>
      </c>
      <c r="D495" s="24" t="s">
        <v>52</v>
      </c>
      <c r="E495" s="24" t="s">
        <v>53</v>
      </c>
      <c r="F495" s="25">
        <v>46029.617303240739</v>
      </c>
      <c r="G495" s="26" t="s">
        <v>5</v>
      </c>
      <c r="H495" s="27">
        <v>125.6</v>
      </c>
      <c r="I495" s="24" t="s">
        <v>42</v>
      </c>
      <c r="J495" s="28">
        <v>68</v>
      </c>
      <c r="K495" s="26" t="s">
        <v>23</v>
      </c>
      <c r="L495" s="26" t="s">
        <v>6886</v>
      </c>
      <c r="M495" s="30" t="s">
        <v>43</v>
      </c>
    </row>
    <row r="496" spans="2:13">
      <c r="B496" s="23" t="s">
        <v>48</v>
      </c>
      <c r="C496" s="23" t="s">
        <v>22</v>
      </c>
      <c r="D496" s="24" t="s">
        <v>52</v>
      </c>
      <c r="E496" s="24" t="s">
        <v>53</v>
      </c>
      <c r="F496" s="25">
        <v>46029.617303240739</v>
      </c>
      <c r="G496" s="26" t="s">
        <v>5</v>
      </c>
      <c r="H496" s="27">
        <v>125.6</v>
      </c>
      <c r="I496" s="24" t="s">
        <v>42</v>
      </c>
      <c r="J496" s="28">
        <v>285</v>
      </c>
      <c r="K496" s="26" t="s">
        <v>23</v>
      </c>
      <c r="L496" s="26" t="s">
        <v>6887</v>
      </c>
      <c r="M496" s="30" t="s">
        <v>43</v>
      </c>
    </row>
    <row r="497" spans="2:13">
      <c r="B497" s="23" t="s">
        <v>48</v>
      </c>
      <c r="C497" s="23" t="s">
        <v>22</v>
      </c>
      <c r="D497" s="24" t="s">
        <v>52</v>
      </c>
      <c r="E497" s="24" t="s">
        <v>53</v>
      </c>
      <c r="F497" s="25">
        <v>46029.619490740741</v>
      </c>
      <c r="G497" s="26" t="s">
        <v>5</v>
      </c>
      <c r="H497" s="27">
        <v>125.8</v>
      </c>
      <c r="I497" s="24" t="s">
        <v>42</v>
      </c>
      <c r="J497" s="28">
        <v>193</v>
      </c>
      <c r="K497" s="26" t="s">
        <v>23</v>
      </c>
      <c r="L497" s="26" t="s">
        <v>6888</v>
      </c>
      <c r="M497" s="30" t="s">
        <v>43</v>
      </c>
    </row>
    <row r="498" spans="2:13">
      <c r="B498" s="23" t="s">
        <v>48</v>
      </c>
      <c r="C498" s="23" t="s">
        <v>22</v>
      </c>
      <c r="D498" s="24" t="s">
        <v>52</v>
      </c>
      <c r="E498" s="24" t="s">
        <v>53</v>
      </c>
      <c r="F498" s="25">
        <v>46029.61990740741</v>
      </c>
      <c r="G498" s="26" t="s">
        <v>5</v>
      </c>
      <c r="H498" s="27">
        <v>125.7</v>
      </c>
      <c r="I498" s="24" t="s">
        <v>42</v>
      </c>
      <c r="J498" s="28">
        <v>26</v>
      </c>
      <c r="K498" s="26" t="s">
        <v>23</v>
      </c>
      <c r="L498" s="26" t="s">
        <v>6889</v>
      </c>
      <c r="M498" s="30" t="s">
        <v>43</v>
      </c>
    </row>
    <row r="499" spans="2:13">
      <c r="B499" s="23" t="s">
        <v>48</v>
      </c>
      <c r="C499" s="23" t="s">
        <v>22</v>
      </c>
      <c r="D499" s="24" t="s">
        <v>52</v>
      </c>
      <c r="E499" s="24" t="s">
        <v>53</v>
      </c>
      <c r="F499" s="25">
        <v>46029.628252314818</v>
      </c>
      <c r="G499" s="26" t="s">
        <v>5</v>
      </c>
      <c r="H499" s="27">
        <v>125.7</v>
      </c>
      <c r="I499" s="24" t="s">
        <v>42</v>
      </c>
      <c r="J499" s="28">
        <v>37</v>
      </c>
      <c r="K499" s="26" t="s">
        <v>23</v>
      </c>
      <c r="L499" s="26" t="s">
        <v>6890</v>
      </c>
      <c r="M499" s="30" t="s">
        <v>43</v>
      </c>
    </row>
    <row r="500" spans="2:13">
      <c r="B500" s="23" t="s">
        <v>48</v>
      </c>
      <c r="C500" s="23" t="s">
        <v>22</v>
      </c>
      <c r="D500" s="24" t="s">
        <v>52</v>
      </c>
      <c r="E500" s="24" t="s">
        <v>53</v>
      </c>
      <c r="F500" s="25">
        <v>46029.628252314818</v>
      </c>
      <c r="G500" s="26" t="s">
        <v>5</v>
      </c>
      <c r="H500" s="27">
        <v>125.7</v>
      </c>
      <c r="I500" s="24" t="s">
        <v>42</v>
      </c>
      <c r="J500" s="28">
        <v>4</v>
      </c>
      <c r="K500" s="26" t="s">
        <v>23</v>
      </c>
      <c r="L500" s="26" t="s">
        <v>6891</v>
      </c>
      <c r="M500" s="30" t="s">
        <v>43</v>
      </c>
    </row>
    <row r="501" spans="2:13">
      <c r="B501" s="23" t="s">
        <v>48</v>
      </c>
      <c r="C501" s="23" t="s">
        <v>22</v>
      </c>
      <c r="D501" s="24" t="s">
        <v>52</v>
      </c>
      <c r="E501" s="24" t="s">
        <v>53</v>
      </c>
      <c r="F501" s="25">
        <v>46029.62940972222</v>
      </c>
      <c r="G501" s="26" t="s">
        <v>5</v>
      </c>
      <c r="H501" s="27">
        <v>125.6</v>
      </c>
      <c r="I501" s="24" t="s">
        <v>42</v>
      </c>
      <c r="J501" s="28">
        <v>34</v>
      </c>
      <c r="K501" s="26" t="s">
        <v>23</v>
      </c>
      <c r="L501" s="26" t="s">
        <v>6892</v>
      </c>
      <c r="M501" s="30" t="s">
        <v>43</v>
      </c>
    </row>
    <row r="502" spans="2:13">
      <c r="B502" s="23" t="s">
        <v>48</v>
      </c>
      <c r="C502" s="23" t="s">
        <v>22</v>
      </c>
      <c r="D502" s="24" t="s">
        <v>52</v>
      </c>
      <c r="E502" s="24" t="s">
        <v>53</v>
      </c>
      <c r="F502" s="25">
        <v>46029.62940972222</v>
      </c>
      <c r="G502" s="26" t="s">
        <v>5</v>
      </c>
      <c r="H502" s="27">
        <v>125.6</v>
      </c>
      <c r="I502" s="24" t="s">
        <v>42</v>
      </c>
      <c r="J502" s="28">
        <v>115</v>
      </c>
      <c r="K502" s="26" t="s">
        <v>23</v>
      </c>
      <c r="L502" s="26" t="s">
        <v>6893</v>
      </c>
      <c r="M502" s="30" t="s">
        <v>43</v>
      </c>
    </row>
    <row r="503" spans="2:13">
      <c r="B503" s="23" t="s">
        <v>48</v>
      </c>
      <c r="C503" s="23" t="s">
        <v>22</v>
      </c>
      <c r="D503" s="24" t="s">
        <v>52</v>
      </c>
      <c r="E503" s="24" t="s">
        <v>53</v>
      </c>
      <c r="F503" s="25">
        <v>46029.62940972222</v>
      </c>
      <c r="G503" s="26" t="s">
        <v>5</v>
      </c>
      <c r="H503" s="27">
        <v>125.6</v>
      </c>
      <c r="I503" s="24" t="s">
        <v>42</v>
      </c>
      <c r="J503" s="28">
        <v>412</v>
      </c>
      <c r="K503" s="26" t="s">
        <v>23</v>
      </c>
      <c r="L503" s="26" t="s">
        <v>6894</v>
      </c>
      <c r="M503" s="30" t="s">
        <v>43</v>
      </c>
    </row>
    <row r="504" spans="2:13">
      <c r="B504" s="23" t="s">
        <v>48</v>
      </c>
      <c r="C504" s="23" t="s">
        <v>22</v>
      </c>
      <c r="D504" s="24" t="s">
        <v>52</v>
      </c>
      <c r="E504" s="24" t="s">
        <v>53</v>
      </c>
      <c r="F504" s="25">
        <v>46029.62940972222</v>
      </c>
      <c r="G504" s="26" t="s">
        <v>5</v>
      </c>
      <c r="H504" s="27">
        <v>125.6</v>
      </c>
      <c r="I504" s="24" t="s">
        <v>42</v>
      </c>
      <c r="J504" s="28">
        <v>191</v>
      </c>
      <c r="K504" s="26" t="s">
        <v>23</v>
      </c>
      <c r="L504" s="26" t="s">
        <v>6895</v>
      </c>
      <c r="M504" s="30" t="s">
        <v>43</v>
      </c>
    </row>
    <row r="505" spans="2:13">
      <c r="B505" s="23" t="s">
        <v>48</v>
      </c>
      <c r="C505" s="23" t="s">
        <v>22</v>
      </c>
      <c r="D505" s="24" t="s">
        <v>52</v>
      </c>
      <c r="E505" s="24" t="s">
        <v>53</v>
      </c>
      <c r="F505" s="25">
        <v>46029.632523148146</v>
      </c>
      <c r="G505" s="26" t="s">
        <v>5</v>
      </c>
      <c r="H505" s="27">
        <v>125.5</v>
      </c>
      <c r="I505" s="24" t="s">
        <v>42</v>
      </c>
      <c r="J505" s="28">
        <v>101</v>
      </c>
      <c r="K505" s="26" t="s">
        <v>23</v>
      </c>
      <c r="L505" s="26" t="s">
        <v>6896</v>
      </c>
      <c r="M505" s="30" t="s">
        <v>43</v>
      </c>
    </row>
    <row r="506" spans="2:13">
      <c r="B506" s="23" t="s">
        <v>48</v>
      </c>
      <c r="C506" s="23" t="s">
        <v>22</v>
      </c>
      <c r="D506" s="24" t="s">
        <v>52</v>
      </c>
      <c r="E506" s="24" t="s">
        <v>53</v>
      </c>
      <c r="F506" s="25">
        <v>46029.632523148146</v>
      </c>
      <c r="G506" s="26" t="s">
        <v>5</v>
      </c>
      <c r="H506" s="27">
        <v>125.5</v>
      </c>
      <c r="I506" s="24" t="s">
        <v>42</v>
      </c>
      <c r="J506" s="28">
        <v>233</v>
      </c>
      <c r="K506" s="26" t="s">
        <v>23</v>
      </c>
      <c r="L506" s="26" t="s">
        <v>6897</v>
      </c>
      <c r="M506" s="30" t="s">
        <v>43</v>
      </c>
    </row>
    <row r="507" spans="2:13">
      <c r="B507" s="23" t="s">
        <v>48</v>
      </c>
      <c r="C507" s="23" t="s">
        <v>22</v>
      </c>
      <c r="D507" s="24" t="s">
        <v>52</v>
      </c>
      <c r="E507" s="24" t="s">
        <v>53</v>
      </c>
      <c r="F507" s="25">
        <v>46029.632557870369</v>
      </c>
      <c r="G507" s="26" t="s">
        <v>5</v>
      </c>
      <c r="H507" s="27">
        <v>125.4</v>
      </c>
      <c r="I507" s="24" t="s">
        <v>42</v>
      </c>
      <c r="J507" s="28">
        <v>28</v>
      </c>
      <c r="K507" s="26" t="s">
        <v>23</v>
      </c>
      <c r="L507" s="26" t="s">
        <v>6898</v>
      </c>
      <c r="M507" s="30" t="s">
        <v>43</v>
      </c>
    </row>
    <row r="508" spans="2:13">
      <c r="B508" s="23" t="s">
        <v>48</v>
      </c>
      <c r="C508" s="23" t="s">
        <v>22</v>
      </c>
      <c r="D508" s="24" t="s">
        <v>52</v>
      </c>
      <c r="E508" s="24" t="s">
        <v>53</v>
      </c>
      <c r="F508" s="25">
        <v>46029.633622685185</v>
      </c>
      <c r="G508" s="26" t="s">
        <v>5</v>
      </c>
      <c r="H508" s="27">
        <v>125.3</v>
      </c>
      <c r="I508" s="24" t="s">
        <v>42</v>
      </c>
      <c r="J508" s="28">
        <v>29</v>
      </c>
      <c r="K508" s="26" t="s">
        <v>23</v>
      </c>
      <c r="L508" s="26" t="s">
        <v>6899</v>
      </c>
      <c r="M508" s="30" t="s">
        <v>43</v>
      </c>
    </row>
    <row r="509" spans="2:13">
      <c r="B509" s="23" t="s">
        <v>48</v>
      </c>
      <c r="C509" s="23" t="s">
        <v>22</v>
      </c>
      <c r="D509" s="24" t="s">
        <v>52</v>
      </c>
      <c r="E509" s="24" t="s">
        <v>53</v>
      </c>
      <c r="F509" s="25">
        <v>46029.634282407409</v>
      </c>
      <c r="G509" s="26" t="s">
        <v>5</v>
      </c>
      <c r="H509" s="27">
        <v>125.2</v>
      </c>
      <c r="I509" s="24" t="s">
        <v>42</v>
      </c>
      <c r="J509" s="28">
        <v>70</v>
      </c>
      <c r="K509" s="26" t="s">
        <v>23</v>
      </c>
      <c r="L509" s="26" t="s">
        <v>6900</v>
      </c>
      <c r="M509" s="30" t="s">
        <v>43</v>
      </c>
    </row>
    <row r="510" spans="2:13">
      <c r="B510" s="23" t="s">
        <v>48</v>
      </c>
      <c r="C510" s="23" t="s">
        <v>22</v>
      </c>
      <c r="D510" s="24" t="s">
        <v>52</v>
      </c>
      <c r="E510" s="24" t="s">
        <v>53</v>
      </c>
      <c r="F510" s="25">
        <v>46029.639884259261</v>
      </c>
      <c r="G510" s="26" t="s">
        <v>5</v>
      </c>
      <c r="H510" s="27">
        <v>125.2</v>
      </c>
      <c r="I510" s="24" t="s">
        <v>42</v>
      </c>
      <c r="J510" s="28">
        <v>541</v>
      </c>
      <c r="K510" s="26" t="s">
        <v>23</v>
      </c>
      <c r="L510" s="26" t="s">
        <v>6901</v>
      </c>
      <c r="M510" s="30" t="s">
        <v>43</v>
      </c>
    </row>
    <row r="511" spans="2:13">
      <c r="B511" s="23" t="s">
        <v>48</v>
      </c>
      <c r="C511" s="23" t="s">
        <v>22</v>
      </c>
      <c r="D511" s="24" t="s">
        <v>52</v>
      </c>
      <c r="E511" s="24" t="s">
        <v>53</v>
      </c>
      <c r="F511" s="25">
        <v>46029.641921296294</v>
      </c>
      <c r="G511" s="26" t="s">
        <v>5</v>
      </c>
      <c r="H511" s="27">
        <v>125.1</v>
      </c>
      <c r="I511" s="24" t="s">
        <v>42</v>
      </c>
      <c r="J511" s="28">
        <v>25</v>
      </c>
      <c r="K511" s="26" t="s">
        <v>23</v>
      </c>
      <c r="L511" s="26" t="s">
        <v>6902</v>
      </c>
      <c r="M511" s="30" t="s">
        <v>43</v>
      </c>
    </row>
    <row r="512" spans="2:13">
      <c r="B512" s="23" t="s">
        <v>48</v>
      </c>
      <c r="C512" s="23" t="s">
        <v>22</v>
      </c>
      <c r="D512" s="24" t="s">
        <v>52</v>
      </c>
      <c r="E512" s="24" t="s">
        <v>53</v>
      </c>
      <c r="F512" s="25">
        <v>46029.642685185187</v>
      </c>
      <c r="G512" s="26" t="s">
        <v>5</v>
      </c>
      <c r="H512" s="27">
        <v>125</v>
      </c>
      <c r="I512" s="24" t="s">
        <v>42</v>
      </c>
      <c r="J512" s="28">
        <v>169</v>
      </c>
      <c r="K512" s="26" t="s">
        <v>23</v>
      </c>
      <c r="L512" s="26" t="s">
        <v>6903</v>
      </c>
      <c r="M512" s="30" t="s">
        <v>43</v>
      </c>
    </row>
    <row r="513" spans="2:13">
      <c r="B513" s="23" t="s">
        <v>48</v>
      </c>
      <c r="C513" s="23" t="s">
        <v>22</v>
      </c>
      <c r="D513" s="24" t="s">
        <v>52</v>
      </c>
      <c r="E513" s="24" t="s">
        <v>53</v>
      </c>
      <c r="F513" s="25">
        <v>46029.642696759256</v>
      </c>
      <c r="G513" s="26" t="s">
        <v>5</v>
      </c>
      <c r="H513" s="27">
        <v>124.9</v>
      </c>
      <c r="I513" s="24" t="s">
        <v>42</v>
      </c>
      <c r="J513" s="28">
        <v>62</v>
      </c>
      <c r="K513" s="26" t="s">
        <v>23</v>
      </c>
      <c r="L513" s="26" t="s">
        <v>6904</v>
      </c>
      <c r="M513" s="30" t="s">
        <v>43</v>
      </c>
    </row>
    <row r="514" spans="2:13">
      <c r="B514" s="23" t="s">
        <v>48</v>
      </c>
      <c r="C514" s="23" t="s">
        <v>22</v>
      </c>
      <c r="D514" s="24" t="s">
        <v>52</v>
      </c>
      <c r="E514" s="24" t="s">
        <v>53</v>
      </c>
      <c r="F514" s="25">
        <v>46029.642696759256</v>
      </c>
      <c r="G514" s="26" t="s">
        <v>5</v>
      </c>
      <c r="H514" s="27">
        <v>124.9</v>
      </c>
      <c r="I514" s="24" t="s">
        <v>42</v>
      </c>
      <c r="J514" s="28">
        <v>10</v>
      </c>
      <c r="K514" s="26" t="s">
        <v>23</v>
      </c>
      <c r="L514" s="26" t="s">
        <v>6905</v>
      </c>
      <c r="M514" s="30" t="s">
        <v>43</v>
      </c>
    </row>
    <row r="515" spans="2:13">
      <c r="B515" s="23" t="s">
        <v>48</v>
      </c>
      <c r="C515" s="23" t="s">
        <v>22</v>
      </c>
      <c r="D515" s="24" t="s">
        <v>52</v>
      </c>
      <c r="E515" s="24" t="s">
        <v>53</v>
      </c>
      <c r="F515" s="25">
        <v>46029.645613425928</v>
      </c>
      <c r="G515" s="26" t="s">
        <v>5</v>
      </c>
      <c r="H515" s="27">
        <v>124.7</v>
      </c>
      <c r="I515" s="24" t="s">
        <v>42</v>
      </c>
      <c r="J515" s="28">
        <v>24</v>
      </c>
      <c r="K515" s="26" t="s">
        <v>23</v>
      </c>
      <c r="L515" s="26" t="s">
        <v>6906</v>
      </c>
      <c r="M515" s="30" t="s">
        <v>43</v>
      </c>
    </row>
    <row r="516" spans="2:13">
      <c r="B516" s="23" t="s">
        <v>48</v>
      </c>
      <c r="C516" s="23" t="s">
        <v>22</v>
      </c>
      <c r="D516" s="24" t="s">
        <v>52</v>
      </c>
      <c r="E516" s="24" t="s">
        <v>53</v>
      </c>
      <c r="F516" s="25">
        <v>46029.649745370371</v>
      </c>
      <c r="G516" s="26" t="s">
        <v>5</v>
      </c>
      <c r="H516" s="27">
        <v>125</v>
      </c>
      <c r="I516" s="24" t="s">
        <v>42</v>
      </c>
      <c r="J516" s="28">
        <v>184</v>
      </c>
      <c r="K516" s="26" t="s">
        <v>23</v>
      </c>
      <c r="L516" s="26" t="s">
        <v>6907</v>
      </c>
      <c r="M516" s="30" t="s">
        <v>43</v>
      </c>
    </row>
    <row r="517" spans="2:13">
      <c r="B517" s="23" t="s">
        <v>48</v>
      </c>
      <c r="C517" s="23" t="s">
        <v>22</v>
      </c>
      <c r="D517" s="24" t="s">
        <v>52</v>
      </c>
      <c r="E517" s="24" t="s">
        <v>53</v>
      </c>
      <c r="F517" s="25">
        <v>46029.652280092596</v>
      </c>
      <c r="G517" s="26" t="s">
        <v>5</v>
      </c>
      <c r="H517" s="27">
        <v>125</v>
      </c>
      <c r="I517" s="24" t="s">
        <v>42</v>
      </c>
      <c r="J517" s="28">
        <v>63</v>
      </c>
      <c r="K517" s="26" t="s">
        <v>23</v>
      </c>
      <c r="L517" s="26" t="s">
        <v>6908</v>
      </c>
      <c r="M517" s="30" t="s">
        <v>43</v>
      </c>
    </row>
    <row r="518" spans="2:13">
      <c r="B518" s="23" t="s">
        <v>48</v>
      </c>
      <c r="C518" s="23" t="s">
        <v>22</v>
      </c>
      <c r="D518" s="24" t="s">
        <v>52</v>
      </c>
      <c r="E518" s="24" t="s">
        <v>53</v>
      </c>
      <c r="F518" s="25">
        <v>46029.652280092596</v>
      </c>
      <c r="G518" s="26" t="s">
        <v>5</v>
      </c>
      <c r="H518" s="27">
        <v>125</v>
      </c>
      <c r="I518" s="24" t="s">
        <v>42</v>
      </c>
      <c r="J518" s="28">
        <v>63</v>
      </c>
      <c r="K518" s="26" t="s">
        <v>23</v>
      </c>
      <c r="L518" s="26" t="s">
        <v>6909</v>
      </c>
      <c r="M518" s="30" t="s">
        <v>43</v>
      </c>
    </row>
    <row r="519" spans="2:13">
      <c r="B519" s="23" t="s">
        <v>48</v>
      </c>
      <c r="C519" s="23" t="s">
        <v>22</v>
      </c>
      <c r="D519" s="24" t="s">
        <v>52</v>
      </c>
      <c r="E519" s="24" t="s">
        <v>53</v>
      </c>
      <c r="F519" s="25">
        <v>46029.652280092596</v>
      </c>
      <c r="G519" s="26" t="s">
        <v>5</v>
      </c>
      <c r="H519" s="27">
        <v>125</v>
      </c>
      <c r="I519" s="24" t="s">
        <v>42</v>
      </c>
      <c r="J519" s="28">
        <v>126</v>
      </c>
      <c r="K519" s="26" t="s">
        <v>23</v>
      </c>
      <c r="L519" s="26" t="s">
        <v>6910</v>
      </c>
      <c r="M519" s="30" t="s">
        <v>43</v>
      </c>
    </row>
    <row r="520" spans="2:13">
      <c r="B520" s="23" t="s">
        <v>48</v>
      </c>
      <c r="C520" s="23" t="s">
        <v>22</v>
      </c>
      <c r="D520" s="24" t="s">
        <v>52</v>
      </c>
      <c r="E520" s="24" t="s">
        <v>53</v>
      </c>
      <c r="F520" s="25">
        <v>46029.652280092596</v>
      </c>
      <c r="G520" s="26" t="s">
        <v>5</v>
      </c>
      <c r="H520" s="27">
        <v>125</v>
      </c>
      <c r="I520" s="24" t="s">
        <v>42</v>
      </c>
      <c r="J520" s="28">
        <v>122</v>
      </c>
      <c r="K520" s="26" t="s">
        <v>23</v>
      </c>
      <c r="L520" s="26" t="s">
        <v>6911</v>
      </c>
      <c r="M520" s="30" t="s">
        <v>43</v>
      </c>
    </row>
    <row r="521" spans="2:13">
      <c r="B521" s="23" t="s">
        <v>48</v>
      </c>
      <c r="C521" s="23" t="s">
        <v>22</v>
      </c>
      <c r="D521" s="24" t="s">
        <v>52</v>
      </c>
      <c r="E521" s="24" t="s">
        <v>53</v>
      </c>
      <c r="F521" s="25">
        <v>46029.652627314812</v>
      </c>
      <c r="G521" s="26" t="s">
        <v>5</v>
      </c>
      <c r="H521" s="27">
        <v>125</v>
      </c>
      <c r="I521" s="24" t="s">
        <v>42</v>
      </c>
      <c r="J521" s="28">
        <v>32</v>
      </c>
      <c r="K521" s="26" t="s">
        <v>23</v>
      </c>
      <c r="L521" s="26" t="s">
        <v>6912</v>
      </c>
      <c r="M521" s="30" t="s">
        <v>43</v>
      </c>
    </row>
    <row r="522" spans="2:13">
      <c r="B522" s="23" t="s">
        <v>48</v>
      </c>
      <c r="C522" s="23" t="s">
        <v>22</v>
      </c>
      <c r="D522" s="24" t="s">
        <v>52</v>
      </c>
      <c r="E522" s="24" t="s">
        <v>53</v>
      </c>
      <c r="F522" s="25">
        <v>46029.652928240743</v>
      </c>
      <c r="G522" s="26" t="s">
        <v>5</v>
      </c>
      <c r="H522" s="27">
        <v>124.9</v>
      </c>
      <c r="I522" s="24" t="s">
        <v>42</v>
      </c>
      <c r="J522" s="28">
        <v>889</v>
      </c>
      <c r="K522" s="26" t="s">
        <v>23</v>
      </c>
      <c r="L522" s="26" t="s">
        <v>6913</v>
      </c>
      <c r="M522" s="30" t="s">
        <v>43</v>
      </c>
    </row>
    <row r="523" spans="2:13">
      <c r="B523" s="23" t="s">
        <v>48</v>
      </c>
      <c r="C523" s="23" t="s">
        <v>22</v>
      </c>
      <c r="D523" s="24" t="s">
        <v>52</v>
      </c>
      <c r="E523" s="24" t="s">
        <v>53</v>
      </c>
      <c r="F523" s="25">
        <v>46029.655312499999</v>
      </c>
      <c r="G523" s="26" t="s">
        <v>5</v>
      </c>
      <c r="H523" s="27">
        <v>124.8</v>
      </c>
      <c r="I523" s="24" t="s">
        <v>42</v>
      </c>
      <c r="J523" s="28">
        <v>69</v>
      </c>
      <c r="K523" s="26" t="s">
        <v>23</v>
      </c>
      <c r="L523" s="26" t="s">
        <v>6914</v>
      </c>
      <c r="M523" s="30" t="s">
        <v>43</v>
      </c>
    </row>
    <row r="524" spans="2:13">
      <c r="B524" s="23" t="s">
        <v>48</v>
      </c>
      <c r="C524" s="23" t="s">
        <v>22</v>
      </c>
      <c r="D524" s="24" t="s">
        <v>52</v>
      </c>
      <c r="E524" s="24" t="s">
        <v>53</v>
      </c>
      <c r="F524" s="25">
        <v>46029.658553240741</v>
      </c>
      <c r="G524" s="26" t="s">
        <v>5</v>
      </c>
      <c r="H524" s="27">
        <v>124.7</v>
      </c>
      <c r="I524" s="24" t="s">
        <v>42</v>
      </c>
      <c r="J524" s="28">
        <v>640</v>
      </c>
      <c r="K524" s="26" t="s">
        <v>23</v>
      </c>
      <c r="L524" s="26" t="s">
        <v>6915</v>
      </c>
      <c r="M524" s="30" t="s">
        <v>43</v>
      </c>
    </row>
    <row r="525" spans="2:13">
      <c r="B525" s="23" t="s">
        <v>48</v>
      </c>
      <c r="C525" s="23" t="s">
        <v>22</v>
      </c>
      <c r="D525" s="24" t="s">
        <v>52</v>
      </c>
      <c r="E525" s="24" t="s">
        <v>53</v>
      </c>
      <c r="F525" s="25">
        <v>46029.65996527778</v>
      </c>
      <c r="G525" s="26" t="s">
        <v>5</v>
      </c>
      <c r="H525" s="27">
        <v>124.8</v>
      </c>
      <c r="I525" s="24" t="s">
        <v>42</v>
      </c>
      <c r="J525" s="28">
        <v>289</v>
      </c>
      <c r="K525" s="26" t="s">
        <v>23</v>
      </c>
      <c r="L525" s="26" t="s">
        <v>6916</v>
      </c>
      <c r="M525" s="30" t="s">
        <v>43</v>
      </c>
    </row>
    <row r="526" spans="2:13">
      <c r="B526" s="23" t="s">
        <v>48</v>
      </c>
      <c r="C526" s="23" t="s">
        <v>22</v>
      </c>
      <c r="D526" s="24" t="s">
        <v>52</v>
      </c>
      <c r="E526" s="24" t="s">
        <v>53</v>
      </c>
      <c r="F526" s="25">
        <v>46029.665578703702</v>
      </c>
      <c r="G526" s="26" t="s">
        <v>5</v>
      </c>
      <c r="H526" s="27">
        <v>124.8</v>
      </c>
      <c r="I526" s="24" t="s">
        <v>42</v>
      </c>
      <c r="J526" s="28">
        <v>673</v>
      </c>
      <c r="K526" s="26" t="s">
        <v>23</v>
      </c>
      <c r="L526" s="26" t="s">
        <v>6917</v>
      </c>
      <c r="M526" s="30" t="s">
        <v>43</v>
      </c>
    </row>
    <row r="527" spans="2:13">
      <c r="B527" s="23" t="s">
        <v>48</v>
      </c>
      <c r="C527" s="23" t="s">
        <v>22</v>
      </c>
      <c r="D527" s="24" t="s">
        <v>52</v>
      </c>
      <c r="E527" s="24" t="s">
        <v>53</v>
      </c>
      <c r="F527" s="25">
        <v>46029.668749999997</v>
      </c>
      <c r="G527" s="26" t="s">
        <v>5</v>
      </c>
      <c r="H527" s="27">
        <v>124.7</v>
      </c>
      <c r="I527" s="24" t="s">
        <v>42</v>
      </c>
      <c r="J527" s="28">
        <v>387</v>
      </c>
      <c r="K527" s="26" t="s">
        <v>23</v>
      </c>
      <c r="L527" s="26" t="s">
        <v>6918</v>
      </c>
      <c r="M527" s="30" t="s">
        <v>43</v>
      </c>
    </row>
    <row r="528" spans="2:13">
      <c r="B528" s="23" t="s">
        <v>48</v>
      </c>
      <c r="C528" s="23" t="s">
        <v>22</v>
      </c>
      <c r="D528" s="24" t="s">
        <v>52</v>
      </c>
      <c r="E528" s="24" t="s">
        <v>53</v>
      </c>
      <c r="F528" s="25">
        <v>46029.670995370368</v>
      </c>
      <c r="G528" s="26" t="s">
        <v>5</v>
      </c>
      <c r="H528" s="27">
        <v>124.6</v>
      </c>
      <c r="I528" s="24" t="s">
        <v>42</v>
      </c>
      <c r="J528" s="28">
        <v>430</v>
      </c>
      <c r="K528" s="26" t="s">
        <v>23</v>
      </c>
      <c r="L528" s="26" t="s">
        <v>6919</v>
      </c>
      <c r="M528" s="30" t="s">
        <v>43</v>
      </c>
    </row>
    <row r="529" spans="2:13">
      <c r="B529" s="23" t="s">
        <v>48</v>
      </c>
      <c r="C529" s="23" t="s">
        <v>22</v>
      </c>
      <c r="D529" s="24" t="s">
        <v>52</v>
      </c>
      <c r="E529" s="24" t="s">
        <v>53</v>
      </c>
      <c r="F529" s="25">
        <v>46029.672407407408</v>
      </c>
      <c r="G529" s="26" t="s">
        <v>5</v>
      </c>
      <c r="H529" s="27">
        <v>124.5</v>
      </c>
      <c r="I529" s="24" t="s">
        <v>42</v>
      </c>
      <c r="J529" s="28">
        <v>345</v>
      </c>
      <c r="K529" s="26" t="s">
        <v>23</v>
      </c>
      <c r="L529" s="26" t="s">
        <v>6920</v>
      </c>
      <c r="M529" s="30" t="s">
        <v>43</v>
      </c>
    </row>
    <row r="530" spans="2:13">
      <c r="B530" s="23" t="s">
        <v>48</v>
      </c>
      <c r="C530" s="23" t="s">
        <v>22</v>
      </c>
      <c r="D530" s="24" t="s">
        <v>52</v>
      </c>
      <c r="E530" s="24" t="s">
        <v>53</v>
      </c>
      <c r="F530" s="25">
        <v>46029.678530092591</v>
      </c>
      <c r="G530" s="26" t="s">
        <v>5</v>
      </c>
      <c r="H530" s="27">
        <v>124.5</v>
      </c>
      <c r="I530" s="24" t="s">
        <v>42</v>
      </c>
      <c r="J530" s="28">
        <v>683</v>
      </c>
      <c r="K530" s="26" t="s">
        <v>23</v>
      </c>
      <c r="L530" s="26" t="s">
        <v>6921</v>
      </c>
      <c r="M530" s="30" t="s">
        <v>43</v>
      </c>
    </row>
    <row r="531" spans="2:13">
      <c r="B531" s="23" t="s">
        <v>48</v>
      </c>
      <c r="C531" s="23" t="s">
        <v>22</v>
      </c>
      <c r="D531" s="24" t="s">
        <v>52</v>
      </c>
      <c r="E531" s="24" t="s">
        <v>53</v>
      </c>
      <c r="F531" s="25">
        <v>46029.682858796295</v>
      </c>
      <c r="G531" s="26" t="s">
        <v>5</v>
      </c>
      <c r="H531" s="27">
        <v>124.5</v>
      </c>
      <c r="I531" s="24" t="s">
        <v>42</v>
      </c>
      <c r="J531" s="28">
        <v>75</v>
      </c>
      <c r="K531" s="26" t="s">
        <v>23</v>
      </c>
      <c r="L531" s="26" t="s">
        <v>6922</v>
      </c>
      <c r="M531" s="30" t="s">
        <v>43</v>
      </c>
    </row>
    <row r="532" spans="2:13">
      <c r="B532" s="23" t="s">
        <v>48</v>
      </c>
      <c r="C532" s="23" t="s">
        <v>22</v>
      </c>
      <c r="D532" s="24" t="s">
        <v>52</v>
      </c>
      <c r="E532" s="24" t="s">
        <v>53</v>
      </c>
      <c r="F532" s="25">
        <v>46029.686238425929</v>
      </c>
      <c r="G532" s="26" t="s">
        <v>5</v>
      </c>
      <c r="H532" s="27">
        <v>124.8</v>
      </c>
      <c r="I532" s="24" t="s">
        <v>42</v>
      </c>
      <c r="J532" s="28">
        <v>171</v>
      </c>
      <c r="K532" s="26" t="s">
        <v>23</v>
      </c>
      <c r="L532" s="26" t="s">
        <v>6923</v>
      </c>
      <c r="M532" s="30" t="s">
        <v>43</v>
      </c>
    </row>
    <row r="533" spans="2:13">
      <c r="B533" s="23" t="s">
        <v>48</v>
      </c>
      <c r="C533" s="23" t="s">
        <v>22</v>
      </c>
      <c r="D533" s="24" t="s">
        <v>52</v>
      </c>
      <c r="E533" s="24" t="s">
        <v>53</v>
      </c>
      <c r="F533" s="25">
        <v>46029.686238425929</v>
      </c>
      <c r="G533" s="26" t="s">
        <v>5</v>
      </c>
      <c r="H533" s="27">
        <v>124.8</v>
      </c>
      <c r="I533" s="24" t="s">
        <v>42</v>
      </c>
      <c r="J533" s="28">
        <v>65</v>
      </c>
      <c r="K533" s="26" t="s">
        <v>23</v>
      </c>
      <c r="L533" s="26" t="s">
        <v>6924</v>
      </c>
      <c r="M533" s="30" t="s">
        <v>43</v>
      </c>
    </row>
    <row r="534" spans="2:13">
      <c r="B534" s="23" t="s">
        <v>48</v>
      </c>
      <c r="C534" s="23" t="s">
        <v>22</v>
      </c>
      <c r="D534" s="24" t="s">
        <v>52</v>
      </c>
      <c r="E534" s="24" t="s">
        <v>53</v>
      </c>
      <c r="F534" s="25">
        <v>46029.686238425929</v>
      </c>
      <c r="G534" s="26" t="s">
        <v>5</v>
      </c>
      <c r="H534" s="27">
        <v>124.8</v>
      </c>
      <c r="I534" s="24" t="s">
        <v>42</v>
      </c>
      <c r="J534" s="28">
        <v>8</v>
      </c>
      <c r="K534" s="26" t="s">
        <v>23</v>
      </c>
      <c r="L534" s="26" t="s">
        <v>6925</v>
      </c>
      <c r="M534" s="30" t="s">
        <v>43</v>
      </c>
    </row>
    <row r="535" spans="2:13">
      <c r="B535" s="23" t="s">
        <v>48</v>
      </c>
      <c r="C535" s="23" t="s">
        <v>22</v>
      </c>
      <c r="D535" s="24" t="s">
        <v>52</v>
      </c>
      <c r="E535" s="24" t="s">
        <v>53</v>
      </c>
      <c r="F535" s="25">
        <v>46029.686238425929</v>
      </c>
      <c r="G535" s="26" t="s">
        <v>5</v>
      </c>
      <c r="H535" s="27">
        <v>124.8</v>
      </c>
      <c r="I535" s="24" t="s">
        <v>42</v>
      </c>
      <c r="J535" s="28">
        <v>63</v>
      </c>
      <c r="K535" s="26" t="s">
        <v>23</v>
      </c>
      <c r="L535" s="26" t="s">
        <v>6926</v>
      </c>
      <c r="M535" s="30" t="s">
        <v>43</v>
      </c>
    </row>
    <row r="536" spans="2:13">
      <c r="B536" s="23" t="s">
        <v>48</v>
      </c>
      <c r="C536" s="23" t="s">
        <v>22</v>
      </c>
      <c r="D536" s="24" t="s">
        <v>52</v>
      </c>
      <c r="E536" s="24" t="s">
        <v>53</v>
      </c>
      <c r="F536" s="25">
        <v>46029.686249999999</v>
      </c>
      <c r="G536" s="26" t="s">
        <v>5</v>
      </c>
      <c r="H536" s="27">
        <v>124.8</v>
      </c>
      <c r="I536" s="24" t="s">
        <v>42</v>
      </c>
      <c r="J536" s="28">
        <v>105</v>
      </c>
      <c r="K536" s="26" t="s">
        <v>23</v>
      </c>
      <c r="L536" s="26" t="s">
        <v>6927</v>
      </c>
      <c r="M536" s="30" t="s">
        <v>43</v>
      </c>
    </row>
    <row r="537" spans="2:13">
      <c r="B537" s="23" t="s">
        <v>48</v>
      </c>
      <c r="C537" s="23" t="s">
        <v>22</v>
      </c>
      <c r="D537" s="24" t="s">
        <v>52</v>
      </c>
      <c r="E537" s="24" t="s">
        <v>53</v>
      </c>
      <c r="F537" s="25">
        <v>46029.686249999999</v>
      </c>
      <c r="G537" s="26" t="s">
        <v>5</v>
      </c>
      <c r="H537" s="27">
        <v>124.8</v>
      </c>
      <c r="I537" s="24" t="s">
        <v>42</v>
      </c>
      <c r="J537" s="28">
        <v>63</v>
      </c>
      <c r="K537" s="26" t="s">
        <v>23</v>
      </c>
      <c r="L537" s="26" t="s">
        <v>6928</v>
      </c>
      <c r="M537" s="30" t="s">
        <v>43</v>
      </c>
    </row>
    <row r="538" spans="2:13">
      <c r="B538" s="23" t="s">
        <v>48</v>
      </c>
      <c r="C538" s="23" t="s">
        <v>22</v>
      </c>
      <c r="D538" s="24" t="s">
        <v>52</v>
      </c>
      <c r="E538" s="24" t="s">
        <v>53</v>
      </c>
      <c r="F538" s="25">
        <v>46029.6875</v>
      </c>
      <c r="G538" s="26" t="s">
        <v>5</v>
      </c>
      <c r="H538" s="27">
        <v>124.7</v>
      </c>
      <c r="I538" s="24" t="s">
        <v>42</v>
      </c>
      <c r="J538" s="28">
        <v>880</v>
      </c>
      <c r="K538" s="26" t="s">
        <v>23</v>
      </c>
      <c r="L538" s="26" t="s">
        <v>6929</v>
      </c>
      <c r="M538" s="30" t="s">
        <v>43</v>
      </c>
    </row>
    <row r="539" spans="2:13">
      <c r="B539" s="23" t="s">
        <v>48</v>
      </c>
      <c r="C539" s="23" t="s">
        <v>22</v>
      </c>
      <c r="D539" s="24" t="s">
        <v>52</v>
      </c>
      <c r="E539" s="24" t="s">
        <v>53</v>
      </c>
      <c r="F539" s="25">
        <v>46029.6875</v>
      </c>
      <c r="G539" s="26" t="s">
        <v>5</v>
      </c>
      <c r="H539" s="27">
        <v>124.7</v>
      </c>
      <c r="I539" s="24" t="s">
        <v>42</v>
      </c>
      <c r="J539" s="28">
        <v>87</v>
      </c>
      <c r="K539" s="26" t="s">
        <v>23</v>
      </c>
      <c r="L539" s="26" t="s">
        <v>6930</v>
      </c>
      <c r="M539" s="30" t="s">
        <v>43</v>
      </c>
    </row>
    <row r="540" spans="2:13">
      <c r="B540" s="23" t="s">
        <v>48</v>
      </c>
      <c r="C540" s="23" t="s">
        <v>22</v>
      </c>
      <c r="D540" s="24" t="s">
        <v>52</v>
      </c>
      <c r="E540" s="24" t="s">
        <v>53</v>
      </c>
      <c r="F540" s="25">
        <v>46029.694560185184</v>
      </c>
      <c r="G540" s="26" t="s">
        <v>5</v>
      </c>
      <c r="H540" s="27">
        <v>125.2</v>
      </c>
      <c r="I540" s="24" t="s">
        <v>42</v>
      </c>
      <c r="J540" s="28">
        <v>235</v>
      </c>
      <c r="K540" s="26" t="s">
        <v>23</v>
      </c>
      <c r="L540" s="26" t="s">
        <v>6931</v>
      </c>
      <c r="M540" s="30" t="s">
        <v>43</v>
      </c>
    </row>
    <row r="541" spans="2:13">
      <c r="B541" s="23" t="s">
        <v>48</v>
      </c>
      <c r="C541" s="23" t="s">
        <v>22</v>
      </c>
      <c r="D541" s="24" t="s">
        <v>52</v>
      </c>
      <c r="E541" s="24" t="s">
        <v>53</v>
      </c>
      <c r="F541" s="25">
        <v>46029.695092592592</v>
      </c>
      <c r="G541" s="26" t="s">
        <v>5</v>
      </c>
      <c r="H541" s="27">
        <v>125.3</v>
      </c>
      <c r="I541" s="24" t="s">
        <v>42</v>
      </c>
      <c r="J541" s="28">
        <v>186</v>
      </c>
      <c r="K541" s="26" t="s">
        <v>23</v>
      </c>
      <c r="L541" s="26" t="s">
        <v>6932</v>
      </c>
      <c r="M541" s="30" t="s">
        <v>43</v>
      </c>
    </row>
    <row r="542" spans="2:13">
      <c r="B542" s="23" t="s">
        <v>48</v>
      </c>
      <c r="C542" s="23" t="s">
        <v>22</v>
      </c>
      <c r="D542" s="24" t="s">
        <v>52</v>
      </c>
      <c r="E542" s="24" t="s">
        <v>53</v>
      </c>
      <c r="F542" s="25">
        <v>46029.698761574073</v>
      </c>
      <c r="G542" s="26" t="s">
        <v>5</v>
      </c>
      <c r="H542" s="27">
        <v>125.3</v>
      </c>
      <c r="I542" s="24" t="s">
        <v>42</v>
      </c>
      <c r="J542" s="28">
        <v>400</v>
      </c>
      <c r="K542" s="26" t="s">
        <v>23</v>
      </c>
      <c r="L542" s="26" t="s">
        <v>6933</v>
      </c>
      <c r="M542" s="30" t="s">
        <v>43</v>
      </c>
    </row>
    <row r="543" spans="2:13">
      <c r="B543" s="23" t="s">
        <v>48</v>
      </c>
      <c r="C543" s="23" t="s">
        <v>22</v>
      </c>
      <c r="D543" s="24" t="s">
        <v>52</v>
      </c>
      <c r="E543" s="24" t="s">
        <v>53</v>
      </c>
      <c r="F543" s="25">
        <v>46029.699965277781</v>
      </c>
      <c r="G543" s="26" t="s">
        <v>5</v>
      </c>
      <c r="H543" s="27">
        <v>125.2</v>
      </c>
      <c r="I543" s="24" t="s">
        <v>42</v>
      </c>
      <c r="J543" s="28">
        <v>779</v>
      </c>
      <c r="K543" s="26" t="s">
        <v>23</v>
      </c>
      <c r="L543" s="26" t="s">
        <v>6934</v>
      </c>
      <c r="M543" s="30" t="s">
        <v>43</v>
      </c>
    </row>
    <row r="544" spans="2:13">
      <c r="B544" s="23" t="s">
        <v>48</v>
      </c>
      <c r="C544" s="23" t="s">
        <v>22</v>
      </c>
      <c r="D544" s="24" t="s">
        <v>52</v>
      </c>
      <c r="E544" s="24" t="s">
        <v>53</v>
      </c>
      <c r="F544" s="25">
        <v>46029.699965277781</v>
      </c>
      <c r="G544" s="26" t="s">
        <v>5</v>
      </c>
      <c r="H544" s="27">
        <v>125.2</v>
      </c>
      <c r="I544" s="24" t="s">
        <v>42</v>
      </c>
      <c r="J544" s="28">
        <v>129</v>
      </c>
      <c r="K544" s="26" t="s">
        <v>23</v>
      </c>
      <c r="L544" s="26" t="s">
        <v>6935</v>
      </c>
      <c r="M544" s="30" t="s">
        <v>43</v>
      </c>
    </row>
    <row r="545" spans="2:13">
      <c r="B545" s="23" t="s">
        <v>48</v>
      </c>
      <c r="C545" s="23" t="s">
        <v>22</v>
      </c>
      <c r="D545" s="24" t="s">
        <v>52</v>
      </c>
      <c r="E545" s="24" t="s">
        <v>53</v>
      </c>
      <c r="F545" s="25">
        <v>46029.699965277781</v>
      </c>
      <c r="G545" s="26" t="s">
        <v>5</v>
      </c>
      <c r="H545" s="27">
        <v>125.2</v>
      </c>
      <c r="I545" s="24" t="s">
        <v>42</v>
      </c>
      <c r="J545" s="28">
        <v>38</v>
      </c>
      <c r="K545" s="26" t="s">
        <v>23</v>
      </c>
      <c r="L545" s="26" t="s">
        <v>6936</v>
      </c>
      <c r="M545" s="30" t="s">
        <v>43</v>
      </c>
    </row>
    <row r="546" spans="2:13">
      <c r="B546" s="23" t="s">
        <v>48</v>
      </c>
      <c r="C546" s="23" t="s">
        <v>22</v>
      </c>
      <c r="D546" s="24" t="s">
        <v>52</v>
      </c>
      <c r="E546" s="24" t="s">
        <v>53</v>
      </c>
      <c r="F546" s="25">
        <v>46029.703009259261</v>
      </c>
      <c r="G546" s="26" t="s">
        <v>5</v>
      </c>
      <c r="H546" s="27">
        <v>125</v>
      </c>
      <c r="I546" s="24" t="s">
        <v>42</v>
      </c>
      <c r="J546" s="28">
        <v>339</v>
      </c>
      <c r="K546" s="26" t="s">
        <v>23</v>
      </c>
      <c r="L546" s="26" t="s">
        <v>6937</v>
      </c>
      <c r="M546" s="30" t="s">
        <v>43</v>
      </c>
    </row>
    <row r="547" spans="2:13">
      <c r="B547" s="23" t="s">
        <v>48</v>
      </c>
      <c r="C547" s="23" t="s">
        <v>22</v>
      </c>
      <c r="D547" s="24" t="s">
        <v>52</v>
      </c>
      <c r="E547" s="24" t="s">
        <v>53</v>
      </c>
      <c r="F547" s="25">
        <v>46029.703009259261</v>
      </c>
      <c r="G547" s="26" t="s">
        <v>5</v>
      </c>
      <c r="H547" s="27">
        <v>125</v>
      </c>
      <c r="I547" s="24" t="s">
        <v>42</v>
      </c>
      <c r="J547" s="28">
        <v>443</v>
      </c>
      <c r="K547" s="26" t="s">
        <v>23</v>
      </c>
      <c r="L547" s="26" t="s">
        <v>6938</v>
      </c>
      <c r="M547" s="30" t="s">
        <v>43</v>
      </c>
    </row>
    <row r="548" spans="2:13">
      <c r="B548" s="23" t="s">
        <v>48</v>
      </c>
      <c r="C548" s="23" t="s">
        <v>22</v>
      </c>
      <c r="D548" s="24" t="s">
        <v>52</v>
      </c>
      <c r="E548" s="24" t="s">
        <v>53</v>
      </c>
      <c r="F548" s="25">
        <v>46029.709085648145</v>
      </c>
      <c r="G548" s="26" t="s">
        <v>5</v>
      </c>
      <c r="H548" s="27">
        <v>125</v>
      </c>
      <c r="I548" s="24" t="s">
        <v>42</v>
      </c>
      <c r="J548" s="28">
        <v>91</v>
      </c>
      <c r="K548" s="26" t="s">
        <v>23</v>
      </c>
      <c r="L548" s="26" t="s">
        <v>6939</v>
      </c>
      <c r="M548" s="30" t="s">
        <v>43</v>
      </c>
    </row>
    <row r="549" spans="2:13">
      <c r="B549" s="23" t="s">
        <v>48</v>
      </c>
      <c r="C549" s="23" t="s">
        <v>22</v>
      </c>
      <c r="D549" s="24" t="s">
        <v>52</v>
      </c>
      <c r="E549" s="24" t="s">
        <v>53</v>
      </c>
      <c r="F549" s="25">
        <v>46029.711111111108</v>
      </c>
      <c r="G549" s="26" t="s">
        <v>5</v>
      </c>
      <c r="H549" s="27">
        <v>125.1</v>
      </c>
      <c r="I549" s="24" t="s">
        <v>42</v>
      </c>
      <c r="J549" s="28">
        <v>188</v>
      </c>
      <c r="K549" s="26" t="s">
        <v>23</v>
      </c>
      <c r="L549" s="26" t="s">
        <v>6940</v>
      </c>
      <c r="M549" s="30" t="s">
        <v>43</v>
      </c>
    </row>
    <row r="550" spans="2:13">
      <c r="B550" s="23" t="s">
        <v>48</v>
      </c>
      <c r="C550" s="23" t="s">
        <v>22</v>
      </c>
      <c r="D550" s="24" t="s">
        <v>52</v>
      </c>
      <c r="E550" s="24" t="s">
        <v>53</v>
      </c>
      <c r="F550" s="25">
        <v>46029.715486111112</v>
      </c>
      <c r="G550" s="26" t="s">
        <v>5</v>
      </c>
      <c r="H550" s="27">
        <v>125.2</v>
      </c>
      <c r="I550" s="24" t="s">
        <v>42</v>
      </c>
      <c r="J550" s="28">
        <v>268</v>
      </c>
      <c r="K550" s="26" t="s">
        <v>23</v>
      </c>
      <c r="L550" s="26" t="s">
        <v>6941</v>
      </c>
      <c r="M550" s="30" t="s">
        <v>43</v>
      </c>
    </row>
    <row r="551" spans="2:13">
      <c r="B551" s="23" t="s">
        <v>48</v>
      </c>
      <c r="C551" s="23" t="s">
        <v>22</v>
      </c>
      <c r="D551" s="24" t="s">
        <v>52</v>
      </c>
      <c r="E551" s="24" t="s">
        <v>53</v>
      </c>
      <c r="F551" s="25">
        <v>46029.715486111112</v>
      </c>
      <c r="G551" s="26" t="s">
        <v>5</v>
      </c>
      <c r="H551" s="27">
        <v>125.2</v>
      </c>
      <c r="I551" s="24" t="s">
        <v>42</v>
      </c>
      <c r="J551" s="28">
        <v>65</v>
      </c>
      <c r="K551" s="26" t="s">
        <v>23</v>
      </c>
      <c r="L551" s="26" t="s">
        <v>6942</v>
      </c>
      <c r="M551" s="30" t="s">
        <v>43</v>
      </c>
    </row>
    <row r="552" spans="2:13">
      <c r="B552" s="23" t="s">
        <v>48</v>
      </c>
      <c r="C552" s="23" t="s">
        <v>22</v>
      </c>
      <c r="D552" s="24" t="s">
        <v>52</v>
      </c>
      <c r="E552" s="24" t="s">
        <v>53</v>
      </c>
      <c r="F552" s="25">
        <v>46029.715486111112</v>
      </c>
      <c r="G552" s="26" t="s">
        <v>5</v>
      </c>
      <c r="H552" s="27">
        <v>125.2</v>
      </c>
      <c r="I552" s="24" t="s">
        <v>42</v>
      </c>
      <c r="J552" s="28">
        <v>68</v>
      </c>
      <c r="K552" s="26" t="s">
        <v>23</v>
      </c>
      <c r="L552" s="26" t="s">
        <v>6943</v>
      </c>
      <c r="M552" s="30" t="s">
        <v>43</v>
      </c>
    </row>
    <row r="553" spans="2:13">
      <c r="B553" s="23" t="s">
        <v>48</v>
      </c>
      <c r="C553" s="23" t="s">
        <v>22</v>
      </c>
      <c r="D553" s="24" t="s">
        <v>52</v>
      </c>
      <c r="E553" s="24" t="s">
        <v>53</v>
      </c>
      <c r="F553" s="25">
        <v>46029.715486111112</v>
      </c>
      <c r="G553" s="26" t="s">
        <v>5</v>
      </c>
      <c r="H553" s="27">
        <v>125.2</v>
      </c>
      <c r="I553" s="24" t="s">
        <v>42</v>
      </c>
      <c r="J553" s="28">
        <v>63</v>
      </c>
      <c r="K553" s="26" t="s">
        <v>23</v>
      </c>
      <c r="L553" s="26" t="s">
        <v>6944</v>
      </c>
      <c r="M553" s="30" t="s">
        <v>43</v>
      </c>
    </row>
    <row r="554" spans="2:13">
      <c r="B554" s="23" t="s">
        <v>48</v>
      </c>
      <c r="C554" s="23" t="s">
        <v>22</v>
      </c>
      <c r="D554" s="24" t="s">
        <v>52</v>
      </c>
      <c r="E554" s="24" t="s">
        <v>53</v>
      </c>
      <c r="F554" s="25">
        <v>46029.715486111112</v>
      </c>
      <c r="G554" s="26" t="s">
        <v>5</v>
      </c>
      <c r="H554" s="27">
        <v>125.2</v>
      </c>
      <c r="I554" s="24" t="s">
        <v>42</v>
      </c>
      <c r="J554" s="28">
        <v>158</v>
      </c>
      <c r="K554" s="26" t="s">
        <v>23</v>
      </c>
      <c r="L554" s="26" t="s">
        <v>6945</v>
      </c>
      <c r="M554" s="30" t="s">
        <v>43</v>
      </c>
    </row>
    <row r="555" spans="2:13">
      <c r="B555" s="23" t="s">
        <v>48</v>
      </c>
      <c r="C555" s="23" t="s">
        <v>22</v>
      </c>
      <c r="D555" s="24" t="s">
        <v>52</v>
      </c>
      <c r="E555" s="24" t="s">
        <v>53</v>
      </c>
      <c r="F555" s="25">
        <v>46029.715486111112</v>
      </c>
      <c r="G555" s="26" t="s">
        <v>5</v>
      </c>
      <c r="H555" s="27">
        <v>125.2</v>
      </c>
      <c r="I555" s="24" t="s">
        <v>42</v>
      </c>
      <c r="J555" s="28">
        <v>4</v>
      </c>
      <c r="K555" s="26" t="s">
        <v>23</v>
      </c>
      <c r="L555" s="26" t="s">
        <v>6946</v>
      </c>
      <c r="M555" s="30" t="s">
        <v>43</v>
      </c>
    </row>
    <row r="556" spans="2:13">
      <c r="B556" s="23" t="s">
        <v>48</v>
      </c>
      <c r="C556" s="23" t="s">
        <v>22</v>
      </c>
      <c r="D556" s="24" t="s">
        <v>52</v>
      </c>
      <c r="E556" s="24" t="s">
        <v>53</v>
      </c>
      <c r="F556" s="25">
        <v>46029.715497685182</v>
      </c>
      <c r="G556" s="26" t="s">
        <v>5</v>
      </c>
      <c r="H556" s="27">
        <v>125.2</v>
      </c>
      <c r="I556" s="24" t="s">
        <v>42</v>
      </c>
      <c r="J556" s="28">
        <v>268</v>
      </c>
      <c r="K556" s="26" t="s">
        <v>23</v>
      </c>
      <c r="L556" s="26" t="s">
        <v>6947</v>
      </c>
      <c r="M556" s="30" t="s">
        <v>43</v>
      </c>
    </row>
    <row r="557" spans="2:13">
      <c r="B557" s="23" t="s">
        <v>48</v>
      </c>
      <c r="C557" s="23" t="s">
        <v>22</v>
      </c>
      <c r="D557" s="24" t="s">
        <v>52</v>
      </c>
      <c r="E557" s="24" t="s">
        <v>53</v>
      </c>
      <c r="F557" s="25">
        <v>46029.715497685182</v>
      </c>
      <c r="G557" s="26" t="s">
        <v>5</v>
      </c>
      <c r="H557" s="27">
        <v>125.2</v>
      </c>
      <c r="I557" s="24" t="s">
        <v>42</v>
      </c>
      <c r="J557" s="28">
        <v>148</v>
      </c>
      <c r="K557" s="26" t="s">
        <v>23</v>
      </c>
      <c r="L557" s="26" t="s">
        <v>6948</v>
      </c>
      <c r="M557" s="30" t="s">
        <v>43</v>
      </c>
    </row>
    <row r="558" spans="2:13">
      <c r="B558" s="23" t="s">
        <v>48</v>
      </c>
      <c r="C558" s="23" t="s">
        <v>22</v>
      </c>
      <c r="D558" s="24" t="s">
        <v>52</v>
      </c>
      <c r="E558" s="24" t="s">
        <v>53</v>
      </c>
      <c r="F558" s="25">
        <v>46029.718275462961</v>
      </c>
      <c r="G558" s="26" t="s">
        <v>5</v>
      </c>
      <c r="H558" s="27">
        <v>125.2</v>
      </c>
      <c r="I558" s="24" t="s">
        <v>42</v>
      </c>
      <c r="J558" s="28">
        <v>92</v>
      </c>
      <c r="K558" s="26" t="s">
        <v>23</v>
      </c>
      <c r="L558" s="26" t="s">
        <v>6949</v>
      </c>
      <c r="M558" s="30" t="s">
        <v>43</v>
      </c>
    </row>
    <row r="559" spans="2:13">
      <c r="B559" s="23" t="s">
        <v>48</v>
      </c>
      <c r="C559" s="23" t="s">
        <v>22</v>
      </c>
      <c r="D559" s="24" t="s">
        <v>52</v>
      </c>
      <c r="E559" s="24" t="s">
        <v>53</v>
      </c>
      <c r="F559" s="25">
        <v>46029.718287037038</v>
      </c>
      <c r="G559" s="26" t="s">
        <v>5</v>
      </c>
      <c r="H559" s="27">
        <v>125.2</v>
      </c>
      <c r="I559" s="24" t="s">
        <v>42</v>
      </c>
      <c r="J559" s="28">
        <v>176</v>
      </c>
      <c r="K559" s="26" t="s">
        <v>23</v>
      </c>
      <c r="L559" s="26" t="s">
        <v>6950</v>
      </c>
      <c r="M559" s="30" t="s">
        <v>43</v>
      </c>
    </row>
    <row r="560" spans="2:13">
      <c r="B560" s="23" t="s">
        <v>48</v>
      </c>
      <c r="C560" s="23" t="s">
        <v>22</v>
      </c>
      <c r="D560" s="24" t="s">
        <v>52</v>
      </c>
      <c r="E560" s="24" t="s">
        <v>53</v>
      </c>
      <c r="F560" s="25">
        <v>46029.718287037038</v>
      </c>
      <c r="G560" s="26" t="s">
        <v>5</v>
      </c>
      <c r="H560" s="27">
        <v>125.2</v>
      </c>
      <c r="I560" s="24" t="s">
        <v>42</v>
      </c>
      <c r="J560" s="28">
        <v>42</v>
      </c>
      <c r="K560" s="26" t="s">
        <v>23</v>
      </c>
      <c r="L560" s="26" t="s">
        <v>6951</v>
      </c>
      <c r="M560" s="30" t="s">
        <v>43</v>
      </c>
    </row>
    <row r="561" spans="2:13">
      <c r="B561" s="23" t="s">
        <v>48</v>
      </c>
      <c r="C561" s="23" t="s">
        <v>22</v>
      </c>
      <c r="D561" s="24" t="s">
        <v>52</v>
      </c>
      <c r="E561" s="24" t="s">
        <v>53</v>
      </c>
      <c r="F561" s="25">
        <v>46029.718287037038</v>
      </c>
      <c r="G561" s="26" t="s">
        <v>5</v>
      </c>
      <c r="H561" s="27">
        <v>125.2</v>
      </c>
      <c r="I561" s="24" t="s">
        <v>42</v>
      </c>
      <c r="J561" s="28">
        <v>69</v>
      </c>
      <c r="K561" s="26" t="s">
        <v>23</v>
      </c>
      <c r="L561" s="26" t="s">
        <v>6952</v>
      </c>
      <c r="M561" s="30" t="s">
        <v>43</v>
      </c>
    </row>
    <row r="562" spans="2:13">
      <c r="B562" s="23" t="s">
        <v>48</v>
      </c>
      <c r="C562" s="23" t="s">
        <v>22</v>
      </c>
      <c r="D562" s="24" t="s">
        <v>52</v>
      </c>
      <c r="E562" s="24" t="s">
        <v>53</v>
      </c>
      <c r="F562" s="25">
        <v>46029.718287037038</v>
      </c>
      <c r="G562" s="26" t="s">
        <v>5</v>
      </c>
      <c r="H562" s="27">
        <v>125.2</v>
      </c>
      <c r="I562" s="24" t="s">
        <v>42</v>
      </c>
      <c r="J562" s="28">
        <v>10</v>
      </c>
      <c r="K562" s="26" t="s">
        <v>23</v>
      </c>
      <c r="L562" s="26" t="s">
        <v>6953</v>
      </c>
      <c r="M562" s="30" t="s">
        <v>43</v>
      </c>
    </row>
    <row r="563" spans="2:13">
      <c r="B563" s="23" t="s">
        <v>48</v>
      </c>
      <c r="C563" s="23" t="s">
        <v>22</v>
      </c>
      <c r="D563" s="24" t="s">
        <v>52</v>
      </c>
      <c r="E563" s="24" t="s">
        <v>53</v>
      </c>
      <c r="F563" s="25">
        <v>46029.718287037038</v>
      </c>
      <c r="G563" s="26" t="s">
        <v>5</v>
      </c>
      <c r="H563" s="27">
        <v>125.2</v>
      </c>
      <c r="I563" s="24" t="s">
        <v>42</v>
      </c>
      <c r="J563" s="28">
        <v>102</v>
      </c>
      <c r="K563" s="26" t="s">
        <v>23</v>
      </c>
      <c r="L563" s="26" t="s">
        <v>6954</v>
      </c>
      <c r="M563" s="30" t="s">
        <v>43</v>
      </c>
    </row>
    <row r="564" spans="2:13">
      <c r="B564" s="23" t="s">
        <v>48</v>
      </c>
      <c r="C564" s="23" t="s">
        <v>22</v>
      </c>
      <c r="D564" s="24" t="s">
        <v>52</v>
      </c>
      <c r="E564" s="24" t="s">
        <v>53</v>
      </c>
      <c r="F564" s="25">
        <v>46029.718287037038</v>
      </c>
      <c r="G564" s="26" t="s">
        <v>5</v>
      </c>
      <c r="H564" s="27">
        <v>125.2</v>
      </c>
      <c r="I564" s="24" t="s">
        <v>42</v>
      </c>
      <c r="J564" s="28">
        <v>43</v>
      </c>
      <c r="K564" s="26" t="s">
        <v>23</v>
      </c>
      <c r="L564" s="26" t="s">
        <v>6955</v>
      </c>
      <c r="M564" s="30" t="s">
        <v>43</v>
      </c>
    </row>
    <row r="565" spans="2:13">
      <c r="B565" s="23" t="s">
        <v>48</v>
      </c>
      <c r="C565" s="23" t="s">
        <v>22</v>
      </c>
      <c r="D565" s="24" t="s">
        <v>52</v>
      </c>
      <c r="E565" s="24" t="s">
        <v>53</v>
      </c>
      <c r="F565" s="25">
        <v>46029.718530092592</v>
      </c>
      <c r="G565" s="26" t="s">
        <v>5</v>
      </c>
      <c r="H565" s="27">
        <v>125.2</v>
      </c>
      <c r="I565" s="24" t="s">
        <v>42</v>
      </c>
      <c r="J565" s="28">
        <v>1</v>
      </c>
      <c r="K565" s="26" t="s">
        <v>23</v>
      </c>
      <c r="L565" s="26" t="s">
        <v>6956</v>
      </c>
      <c r="M565" s="30" t="s">
        <v>43</v>
      </c>
    </row>
    <row r="566" spans="2:13">
      <c r="B566" s="23" t="s">
        <v>48</v>
      </c>
      <c r="C566" s="23" t="s">
        <v>22</v>
      </c>
      <c r="D566" s="24" t="s">
        <v>52</v>
      </c>
      <c r="E566" s="24" t="s">
        <v>53</v>
      </c>
      <c r="F566" s="25">
        <v>46029.718530092592</v>
      </c>
      <c r="G566" s="26" t="s">
        <v>5</v>
      </c>
      <c r="H566" s="27">
        <v>125.2</v>
      </c>
      <c r="I566" s="24" t="s">
        <v>42</v>
      </c>
      <c r="J566" s="28">
        <v>39</v>
      </c>
      <c r="K566" s="26" t="s">
        <v>23</v>
      </c>
      <c r="L566" s="26" t="s">
        <v>6957</v>
      </c>
      <c r="M566" s="30" t="s">
        <v>43</v>
      </c>
    </row>
    <row r="567" spans="2:13">
      <c r="B567" s="23" t="s">
        <v>48</v>
      </c>
      <c r="C567" s="23" t="s">
        <v>22</v>
      </c>
      <c r="D567" s="24" t="s">
        <v>52</v>
      </c>
      <c r="E567" s="24" t="s">
        <v>53</v>
      </c>
      <c r="F567" s="25">
        <v>46029.718530092592</v>
      </c>
      <c r="G567" s="26" t="s">
        <v>5</v>
      </c>
      <c r="H567" s="27">
        <v>125.2</v>
      </c>
      <c r="I567" s="24" t="s">
        <v>42</v>
      </c>
      <c r="J567" s="28">
        <v>201</v>
      </c>
      <c r="K567" s="26" t="s">
        <v>23</v>
      </c>
      <c r="L567" s="26" t="s">
        <v>6958</v>
      </c>
      <c r="M567" s="30" t="s">
        <v>43</v>
      </c>
    </row>
    <row r="568" spans="2:13">
      <c r="B568" s="23" t="s">
        <v>48</v>
      </c>
      <c r="C568" s="23" t="s">
        <v>22</v>
      </c>
      <c r="D568" s="24" t="s">
        <v>52</v>
      </c>
      <c r="E568" s="24" t="s">
        <v>53</v>
      </c>
      <c r="F568" s="25">
        <v>46029.718530092592</v>
      </c>
      <c r="G568" s="26" t="s">
        <v>5</v>
      </c>
      <c r="H568" s="27">
        <v>125.2</v>
      </c>
      <c r="I568" s="24" t="s">
        <v>42</v>
      </c>
      <c r="J568" s="28">
        <v>7</v>
      </c>
      <c r="K568" s="26" t="s">
        <v>23</v>
      </c>
      <c r="L568" s="26" t="s">
        <v>6959</v>
      </c>
      <c r="M568" s="30" t="s">
        <v>43</v>
      </c>
    </row>
    <row r="569" spans="2:13">
      <c r="B569" s="23" t="s">
        <v>48</v>
      </c>
      <c r="C569" s="23" t="s">
        <v>22</v>
      </c>
      <c r="D569" s="24" t="s">
        <v>52</v>
      </c>
      <c r="E569" s="24" t="s">
        <v>53</v>
      </c>
      <c r="F569" s="25">
        <v>46029.718530092592</v>
      </c>
      <c r="G569" s="26" t="s">
        <v>5</v>
      </c>
      <c r="H569" s="27">
        <v>125.2</v>
      </c>
      <c r="I569" s="24" t="s">
        <v>42</v>
      </c>
      <c r="J569" s="28">
        <v>74</v>
      </c>
      <c r="K569" s="26" t="s">
        <v>23</v>
      </c>
      <c r="L569" s="26" t="s">
        <v>6960</v>
      </c>
      <c r="M569" s="30" t="s">
        <v>43</v>
      </c>
    </row>
    <row r="570" spans="2:13">
      <c r="B570" s="23" t="s">
        <v>48</v>
      </c>
      <c r="C570" s="23" t="s">
        <v>22</v>
      </c>
      <c r="D570" s="24" t="s">
        <v>52</v>
      </c>
      <c r="E570" s="24" t="s">
        <v>53</v>
      </c>
      <c r="F570" s="25">
        <v>46029.718530092592</v>
      </c>
      <c r="G570" s="26" t="s">
        <v>5</v>
      </c>
      <c r="H570" s="27">
        <v>125.2</v>
      </c>
      <c r="I570" s="24" t="s">
        <v>42</v>
      </c>
      <c r="J570" s="28">
        <v>8</v>
      </c>
      <c r="K570" s="26" t="s">
        <v>23</v>
      </c>
      <c r="L570" s="26" t="s">
        <v>6961</v>
      </c>
      <c r="M570" s="30" t="s">
        <v>43</v>
      </c>
    </row>
    <row r="571" spans="2:13">
      <c r="B571" s="23" t="s">
        <v>48</v>
      </c>
      <c r="C571" s="23" t="s">
        <v>22</v>
      </c>
      <c r="D571" s="24" t="s">
        <v>52</v>
      </c>
      <c r="E571" s="24" t="s">
        <v>53</v>
      </c>
      <c r="F571" s="25">
        <v>46029.718530092592</v>
      </c>
      <c r="G571" s="26" t="s">
        <v>5</v>
      </c>
      <c r="H571" s="27">
        <v>125.2</v>
      </c>
      <c r="I571" s="24" t="s">
        <v>42</v>
      </c>
      <c r="J571" s="28">
        <v>96</v>
      </c>
      <c r="K571" s="26" t="s">
        <v>23</v>
      </c>
      <c r="L571" s="26" t="s">
        <v>6962</v>
      </c>
      <c r="M571" s="30" t="s">
        <v>43</v>
      </c>
    </row>
    <row r="572" spans="2:13">
      <c r="B572" s="23" t="s">
        <v>48</v>
      </c>
      <c r="C572" s="23" t="s">
        <v>22</v>
      </c>
      <c r="D572" s="24" t="s">
        <v>52</v>
      </c>
      <c r="E572" s="24" t="s">
        <v>53</v>
      </c>
      <c r="F572" s="25">
        <v>46029.718530092592</v>
      </c>
      <c r="G572" s="26" t="s">
        <v>5</v>
      </c>
      <c r="H572" s="27">
        <v>125.2</v>
      </c>
      <c r="I572" s="24" t="s">
        <v>42</v>
      </c>
      <c r="J572" s="28">
        <v>3</v>
      </c>
      <c r="K572" s="26" t="s">
        <v>23</v>
      </c>
      <c r="L572" s="26" t="s">
        <v>6963</v>
      </c>
      <c r="M572" s="30" t="s">
        <v>43</v>
      </c>
    </row>
    <row r="573" spans="2:13">
      <c r="B573" s="23" t="s">
        <v>48</v>
      </c>
      <c r="C573" s="23" t="s">
        <v>22</v>
      </c>
      <c r="D573" s="24" t="s">
        <v>52</v>
      </c>
      <c r="E573" s="24" t="s">
        <v>53</v>
      </c>
      <c r="F573" s="25">
        <v>46029.718541666669</v>
      </c>
      <c r="G573" s="26" t="s">
        <v>5</v>
      </c>
      <c r="H573" s="27">
        <v>125.2</v>
      </c>
      <c r="I573" s="24" t="s">
        <v>42</v>
      </c>
      <c r="J573" s="28">
        <v>168</v>
      </c>
      <c r="K573" s="26" t="s">
        <v>23</v>
      </c>
      <c r="L573" s="26" t="s">
        <v>6964</v>
      </c>
      <c r="M573" s="30" t="s">
        <v>43</v>
      </c>
    </row>
    <row r="574" spans="2:13">
      <c r="B574" s="23" t="s">
        <v>48</v>
      </c>
      <c r="C574" s="23" t="s">
        <v>22</v>
      </c>
      <c r="D574" s="24" t="s">
        <v>52</v>
      </c>
      <c r="E574" s="24" t="s">
        <v>53</v>
      </c>
      <c r="F574" s="25">
        <v>46030.375937500001</v>
      </c>
      <c r="G574" s="26" t="s">
        <v>5</v>
      </c>
      <c r="H574" s="27">
        <v>124.2</v>
      </c>
      <c r="I574" s="24" t="s">
        <v>42</v>
      </c>
      <c r="J574" s="28">
        <v>839</v>
      </c>
      <c r="K574" s="26" t="s">
        <v>23</v>
      </c>
      <c r="L574" s="26" t="s">
        <v>6965</v>
      </c>
      <c r="M574" s="30" t="s">
        <v>43</v>
      </c>
    </row>
    <row r="575" spans="2:13">
      <c r="B575" s="23" t="s">
        <v>48</v>
      </c>
      <c r="C575" s="23" t="s">
        <v>22</v>
      </c>
      <c r="D575" s="24" t="s">
        <v>52</v>
      </c>
      <c r="E575" s="24" t="s">
        <v>53</v>
      </c>
      <c r="F575" s="25">
        <v>46030.376030092593</v>
      </c>
      <c r="G575" s="26" t="s">
        <v>5</v>
      </c>
      <c r="H575" s="27">
        <v>123.9</v>
      </c>
      <c r="I575" s="24" t="s">
        <v>42</v>
      </c>
      <c r="J575" s="28">
        <v>141</v>
      </c>
      <c r="K575" s="26" t="s">
        <v>23</v>
      </c>
      <c r="L575" s="26" t="s">
        <v>6966</v>
      </c>
      <c r="M575" s="30" t="s">
        <v>43</v>
      </c>
    </row>
    <row r="576" spans="2:13">
      <c r="B576" s="23" t="s">
        <v>48</v>
      </c>
      <c r="C576" s="23" t="s">
        <v>22</v>
      </c>
      <c r="D576" s="24" t="s">
        <v>52</v>
      </c>
      <c r="E576" s="24" t="s">
        <v>53</v>
      </c>
      <c r="F576" s="25">
        <v>46030.377893518518</v>
      </c>
      <c r="G576" s="26" t="s">
        <v>5</v>
      </c>
      <c r="H576" s="27">
        <v>123.9</v>
      </c>
      <c r="I576" s="24" t="s">
        <v>42</v>
      </c>
      <c r="J576" s="28">
        <v>61</v>
      </c>
      <c r="K576" s="26" t="s">
        <v>23</v>
      </c>
      <c r="L576" s="26" t="s">
        <v>6967</v>
      </c>
      <c r="M576" s="30" t="s">
        <v>43</v>
      </c>
    </row>
    <row r="577" spans="2:13">
      <c r="B577" s="23" t="s">
        <v>48</v>
      </c>
      <c r="C577" s="23" t="s">
        <v>22</v>
      </c>
      <c r="D577" s="24" t="s">
        <v>52</v>
      </c>
      <c r="E577" s="24" t="s">
        <v>53</v>
      </c>
      <c r="F577" s="25">
        <v>46030.380162037036</v>
      </c>
      <c r="G577" s="26" t="s">
        <v>5</v>
      </c>
      <c r="H577" s="27">
        <v>123.9</v>
      </c>
      <c r="I577" s="24" t="s">
        <v>42</v>
      </c>
      <c r="J577" s="28">
        <v>78</v>
      </c>
      <c r="K577" s="26" t="s">
        <v>23</v>
      </c>
      <c r="L577" s="26" t="s">
        <v>6968</v>
      </c>
      <c r="M577" s="30" t="s">
        <v>43</v>
      </c>
    </row>
    <row r="578" spans="2:13">
      <c r="B578" s="23" t="s">
        <v>48</v>
      </c>
      <c r="C578" s="23" t="s">
        <v>22</v>
      </c>
      <c r="D578" s="24" t="s">
        <v>52</v>
      </c>
      <c r="E578" s="24" t="s">
        <v>53</v>
      </c>
      <c r="F578" s="25">
        <v>46030.380162037036</v>
      </c>
      <c r="G578" s="26" t="s">
        <v>5</v>
      </c>
      <c r="H578" s="27">
        <v>123.9</v>
      </c>
      <c r="I578" s="24" t="s">
        <v>42</v>
      </c>
      <c r="J578" s="28">
        <v>336</v>
      </c>
      <c r="K578" s="26" t="s">
        <v>23</v>
      </c>
      <c r="L578" s="26" t="s">
        <v>6969</v>
      </c>
      <c r="M578" s="30" t="s">
        <v>43</v>
      </c>
    </row>
    <row r="579" spans="2:13">
      <c r="B579" s="23" t="s">
        <v>48</v>
      </c>
      <c r="C579" s="23" t="s">
        <v>22</v>
      </c>
      <c r="D579" s="24" t="s">
        <v>52</v>
      </c>
      <c r="E579" s="24" t="s">
        <v>53</v>
      </c>
      <c r="F579" s="25">
        <v>46030.386469907404</v>
      </c>
      <c r="G579" s="26" t="s">
        <v>5</v>
      </c>
      <c r="H579" s="27">
        <v>124.5</v>
      </c>
      <c r="I579" s="24" t="s">
        <v>42</v>
      </c>
      <c r="J579" s="28">
        <v>12</v>
      </c>
      <c r="K579" s="26" t="s">
        <v>23</v>
      </c>
      <c r="L579" s="26" t="s">
        <v>6970</v>
      </c>
      <c r="M579" s="30" t="s">
        <v>43</v>
      </c>
    </row>
    <row r="580" spans="2:13">
      <c r="B580" s="23" t="s">
        <v>48</v>
      </c>
      <c r="C580" s="23" t="s">
        <v>22</v>
      </c>
      <c r="D580" s="24" t="s">
        <v>52</v>
      </c>
      <c r="E580" s="24" t="s">
        <v>53</v>
      </c>
      <c r="F580" s="25">
        <v>46030.386469907404</v>
      </c>
      <c r="G580" s="26" t="s">
        <v>5</v>
      </c>
      <c r="H580" s="27">
        <v>124.5</v>
      </c>
      <c r="I580" s="24" t="s">
        <v>42</v>
      </c>
      <c r="J580" s="28">
        <v>41</v>
      </c>
      <c r="K580" s="26" t="s">
        <v>23</v>
      </c>
      <c r="L580" s="26" t="s">
        <v>6971</v>
      </c>
      <c r="M580" s="30" t="s">
        <v>43</v>
      </c>
    </row>
    <row r="581" spans="2:13">
      <c r="B581" s="23" t="s">
        <v>48</v>
      </c>
      <c r="C581" s="23" t="s">
        <v>22</v>
      </c>
      <c r="D581" s="24" t="s">
        <v>52</v>
      </c>
      <c r="E581" s="24" t="s">
        <v>53</v>
      </c>
      <c r="F581" s="25">
        <v>46030.386469907404</v>
      </c>
      <c r="G581" s="26" t="s">
        <v>5</v>
      </c>
      <c r="H581" s="27">
        <v>124.5</v>
      </c>
      <c r="I581" s="24" t="s">
        <v>42</v>
      </c>
      <c r="J581" s="28">
        <v>34</v>
      </c>
      <c r="K581" s="26" t="s">
        <v>23</v>
      </c>
      <c r="L581" s="26" t="s">
        <v>6972</v>
      </c>
      <c r="M581" s="30" t="s">
        <v>43</v>
      </c>
    </row>
    <row r="582" spans="2:13">
      <c r="B582" s="23" t="s">
        <v>48</v>
      </c>
      <c r="C582" s="23" t="s">
        <v>22</v>
      </c>
      <c r="D582" s="24" t="s">
        <v>52</v>
      </c>
      <c r="E582" s="24" t="s">
        <v>53</v>
      </c>
      <c r="F582" s="25">
        <v>46030.386469907404</v>
      </c>
      <c r="G582" s="26" t="s">
        <v>5</v>
      </c>
      <c r="H582" s="27">
        <v>124.5</v>
      </c>
      <c r="I582" s="24" t="s">
        <v>42</v>
      </c>
      <c r="J582" s="28">
        <v>58</v>
      </c>
      <c r="K582" s="26" t="s">
        <v>23</v>
      </c>
      <c r="L582" s="26" t="s">
        <v>6973</v>
      </c>
      <c r="M582" s="30" t="s">
        <v>43</v>
      </c>
    </row>
    <row r="583" spans="2:13">
      <c r="B583" s="23" t="s">
        <v>48</v>
      </c>
      <c r="C583" s="23" t="s">
        <v>22</v>
      </c>
      <c r="D583" s="24" t="s">
        <v>52</v>
      </c>
      <c r="E583" s="24" t="s">
        <v>53</v>
      </c>
      <c r="F583" s="25">
        <v>46030.387939814813</v>
      </c>
      <c r="G583" s="26" t="s">
        <v>5</v>
      </c>
      <c r="H583" s="27">
        <v>124.4</v>
      </c>
      <c r="I583" s="24" t="s">
        <v>42</v>
      </c>
      <c r="J583" s="28">
        <v>66</v>
      </c>
      <c r="K583" s="26" t="s">
        <v>23</v>
      </c>
      <c r="L583" s="26" t="s">
        <v>6974</v>
      </c>
      <c r="M583" s="30" t="s">
        <v>43</v>
      </c>
    </row>
    <row r="584" spans="2:13">
      <c r="B584" s="23" t="s">
        <v>48</v>
      </c>
      <c r="C584" s="23" t="s">
        <v>22</v>
      </c>
      <c r="D584" s="24" t="s">
        <v>52</v>
      </c>
      <c r="E584" s="24" t="s">
        <v>53</v>
      </c>
      <c r="F584" s="25">
        <v>46030.389699074076</v>
      </c>
      <c r="G584" s="26" t="s">
        <v>5</v>
      </c>
      <c r="H584" s="27">
        <v>124.3</v>
      </c>
      <c r="I584" s="24" t="s">
        <v>42</v>
      </c>
      <c r="J584" s="28">
        <v>772</v>
      </c>
      <c r="K584" s="26" t="s">
        <v>23</v>
      </c>
      <c r="L584" s="26" t="s">
        <v>6975</v>
      </c>
      <c r="M584" s="30" t="s">
        <v>43</v>
      </c>
    </row>
    <row r="585" spans="2:13">
      <c r="B585" s="23" t="s">
        <v>48</v>
      </c>
      <c r="C585" s="23" t="s">
        <v>22</v>
      </c>
      <c r="D585" s="24" t="s">
        <v>52</v>
      </c>
      <c r="E585" s="24" t="s">
        <v>53</v>
      </c>
      <c r="F585" s="25">
        <v>46030.389699074076</v>
      </c>
      <c r="G585" s="26" t="s">
        <v>5</v>
      </c>
      <c r="H585" s="27">
        <v>124.3</v>
      </c>
      <c r="I585" s="24" t="s">
        <v>42</v>
      </c>
      <c r="J585" s="28">
        <v>109</v>
      </c>
      <c r="K585" s="26" t="s">
        <v>23</v>
      </c>
      <c r="L585" s="26" t="s">
        <v>6976</v>
      </c>
      <c r="M585" s="30" t="s">
        <v>43</v>
      </c>
    </row>
    <row r="586" spans="2:13">
      <c r="B586" s="23" t="s">
        <v>48</v>
      </c>
      <c r="C586" s="23" t="s">
        <v>22</v>
      </c>
      <c r="D586" s="24" t="s">
        <v>52</v>
      </c>
      <c r="E586" s="24" t="s">
        <v>53</v>
      </c>
      <c r="F586" s="25">
        <v>46030.389699074076</v>
      </c>
      <c r="G586" s="26" t="s">
        <v>5</v>
      </c>
      <c r="H586" s="27">
        <v>124.3</v>
      </c>
      <c r="I586" s="24" t="s">
        <v>42</v>
      </c>
      <c r="J586" s="28">
        <v>263</v>
      </c>
      <c r="K586" s="26" t="s">
        <v>23</v>
      </c>
      <c r="L586" s="26" t="s">
        <v>6977</v>
      </c>
      <c r="M586" s="30" t="s">
        <v>43</v>
      </c>
    </row>
    <row r="587" spans="2:13">
      <c r="B587" s="23" t="s">
        <v>48</v>
      </c>
      <c r="C587" s="23" t="s">
        <v>22</v>
      </c>
      <c r="D587" s="24" t="s">
        <v>52</v>
      </c>
      <c r="E587" s="24" t="s">
        <v>53</v>
      </c>
      <c r="F587" s="25">
        <v>46030.389699074076</v>
      </c>
      <c r="G587" s="26" t="s">
        <v>5</v>
      </c>
      <c r="H587" s="27">
        <v>124.3</v>
      </c>
      <c r="I587" s="24" t="s">
        <v>42</v>
      </c>
      <c r="J587" s="28">
        <v>78</v>
      </c>
      <c r="K587" s="26" t="s">
        <v>23</v>
      </c>
      <c r="L587" s="26" t="s">
        <v>6978</v>
      </c>
      <c r="M587" s="30" t="s">
        <v>43</v>
      </c>
    </row>
    <row r="588" spans="2:13">
      <c r="B588" s="23" t="s">
        <v>48</v>
      </c>
      <c r="C588" s="23" t="s">
        <v>22</v>
      </c>
      <c r="D588" s="24" t="s">
        <v>52</v>
      </c>
      <c r="E588" s="24" t="s">
        <v>53</v>
      </c>
      <c r="F588" s="25">
        <v>46030.393055555556</v>
      </c>
      <c r="G588" s="26" t="s">
        <v>5</v>
      </c>
      <c r="H588" s="27">
        <v>124.4</v>
      </c>
      <c r="I588" s="24" t="s">
        <v>42</v>
      </c>
      <c r="J588" s="28">
        <v>405</v>
      </c>
      <c r="K588" s="26" t="s">
        <v>23</v>
      </c>
      <c r="L588" s="26" t="s">
        <v>6979</v>
      </c>
      <c r="M588" s="30" t="s">
        <v>43</v>
      </c>
    </row>
    <row r="589" spans="2:13">
      <c r="B589" s="23" t="s">
        <v>48</v>
      </c>
      <c r="C589" s="23" t="s">
        <v>22</v>
      </c>
      <c r="D589" s="24" t="s">
        <v>52</v>
      </c>
      <c r="E589" s="24" t="s">
        <v>53</v>
      </c>
      <c r="F589" s="25">
        <v>46030.402060185188</v>
      </c>
      <c r="G589" s="26" t="s">
        <v>5</v>
      </c>
      <c r="H589" s="27">
        <v>124.5</v>
      </c>
      <c r="I589" s="24" t="s">
        <v>42</v>
      </c>
      <c r="J589" s="28">
        <v>154</v>
      </c>
      <c r="K589" s="26" t="s">
        <v>23</v>
      </c>
      <c r="L589" s="26" t="s">
        <v>6980</v>
      </c>
      <c r="M589" s="30" t="s">
        <v>43</v>
      </c>
    </row>
    <row r="590" spans="2:13">
      <c r="B590" s="23" t="s">
        <v>48</v>
      </c>
      <c r="C590" s="23" t="s">
        <v>22</v>
      </c>
      <c r="D590" s="24" t="s">
        <v>52</v>
      </c>
      <c r="E590" s="24" t="s">
        <v>53</v>
      </c>
      <c r="F590" s="25">
        <v>46030.402060185188</v>
      </c>
      <c r="G590" s="26" t="s">
        <v>5</v>
      </c>
      <c r="H590" s="27">
        <v>124.5</v>
      </c>
      <c r="I590" s="24" t="s">
        <v>42</v>
      </c>
      <c r="J590" s="28">
        <v>63</v>
      </c>
      <c r="K590" s="26" t="s">
        <v>23</v>
      </c>
      <c r="L590" s="26" t="s">
        <v>6981</v>
      </c>
      <c r="M590" s="30" t="s">
        <v>43</v>
      </c>
    </row>
    <row r="591" spans="2:13">
      <c r="B591" s="23" t="s">
        <v>48</v>
      </c>
      <c r="C591" s="23" t="s">
        <v>22</v>
      </c>
      <c r="D591" s="24" t="s">
        <v>52</v>
      </c>
      <c r="E591" s="24" t="s">
        <v>53</v>
      </c>
      <c r="F591" s="25">
        <v>46030.402060185188</v>
      </c>
      <c r="G591" s="26" t="s">
        <v>5</v>
      </c>
      <c r="H591" s="27">
        <v>124.5</v>
      </c>
      <c r="I591" s="24" t="s">
        <v>42</v>
      </c>
      <c r="J591" s="28">
        <v>64</v>
      </c>
      <c r="K591" s="26" t="s">
        <v>23</v>
      </c>
      <c r="L591" s="26" t="s">
        <v>6982</v>
      </c>
      <c r="M591" s="30" t="s">
        <v>43</v>
      </c>
    </row>
    <row r="592" spans="2:13">
      <c r="B592" s="23" t="s">
        <v>48</v>
      </c>
      <c r="C592" s="23" t="s">
        <v>22</v>
      </c>
      <c r="D592" s="24" t="s">
        <v>52</v>
      </c>
      <c r="E592" s="24" t="s">
        <v>53</v>
      </c>
      <c r="F592" s="25">
        <v>46030.404849537037</v>
      </c>
      <c r="G592" s="26" t="s">
        <v>5</v>
      </c>
      <c r="H592" s="27">
        <v>124.5</v>
      </c>
      <c r="I592" s="24" t="s">
        <v>42</v>
      </c>
      <c r="J592" s="28">
        <v>4</v>
      </c>
      <c r="K592" s="26" t="s">
        <v>23</v>
      </c>
      <c r="L592" s="26" t="s">
        <v>6983</v>
      </c>
      <c r="M592" s="30" t="s">
        <v>43</v>
      </c>
    </row>
    <row r="593" spans="2:13">
      <c r="B593" s="23" t="s">
        <v>48</v>
      </c>
      <c r="C593" s="23" t="s">
        <v>22</v>
      </c>
      <c r="D593" s="24" t="s">
        <v>52</v>
      </c>
      <c r="E593" s="24" t="s">
        <v>53</v>
      </c>
      <c r="F593" s="25">
        <v>46030.404849537037</v>
      </c>
      <c r="G593" s="26" t="s">
        <v>5</v>
      </c>
      <c r="H593" s="27">
        <v>124.5</v>
      </c>
      <c r="I593" s="24" t="s">
        <v>42</v>
      </c>
      <c r="J593" s="28">
        <v>81</v>
      </c>
      <c r="K593" s="26" t="s">
        <v>23</v>
      </c>
      <c r="L593" s="26" t="s">
        <v>6984</v>
      </c>
      <c r="M593" s="30" t="s">
        <v>43</v>
      </c>
    </row>
    <row r="594" spans="2:13">
      <c r="B594" s="23" t="s">
        <v>48</v>
      </c>
      <c r="C594" s="23" t="s">
        <v>22</v>
      </c>
      <c r="D594" s="24" t="s">
        <v>52</v>
      </c>
      <c r="E594" s="24" t="s">
        <v>53</v>
      </c>
      <c r="F594" s="25">
        <v>46030.404849537037</v>
      </c>
      <c r="G594" s="26" t="s">
        <v>5</v>
      </c>
      <c r="H594" s="27">
        <v>124.5</v>
      </c>
      <c r="I594" s="24" t="s">
        <v>42</v>
      </c>
      <c r="J594" s="28">
        <v>5</v>
      </c>
      <c r="K594" s="26" t="s">
        <v>23</v>
      </c>
      <c r="L594" s="26" t="s">
        <v>6985</v>
      </c>
      <c r="M594" s="30" t="s">
        <v>43</v>
      </c>
    </row>
    <row r="595" spans="2:13">
      <c r="B595" s="23" t="s">
        <v>48</v>
      </c>
      <c r="C595" s="23" t="s">
        <v>22</v>
      </c>
      <c r="D595" s="24" t="s">
        <v>52</v>
      </c>
      <c r="E595" s="24" t="s">
        <v>53</v>
      </c>
      <c r="F595" s="25">
        <v>46030.404849537037</v>
      </c>
      <c r="G595" s="26" t="s">
        <v>5</v>
      </c>
      <c r="H595" s="27">
        <v>124.5</v>
      </c>
      <c r="I595" s="24" t="s">
        <v>42</v>
      </c>
      <c r="J595" s="28">
        <v>5</v>
      </c>
      <c r="K595" s="26" t="s">
        <v>23</v>
      </c>
      <c r="L595" s="26" t="s">
        <v>6986</v>
      </c>
      <c r="M595" s="30" t="s">
        <v>43</v>
      </c>
    </row>
    <row r="596" spans="2:13">
      <c r="B596" s="23" t="s">
        <v>48</v>
      </c>
      <c r="C596" s="23" t="s">
        <v>22</v>
      </c>
      <c r="D596" s="24" t="s">
        <v>52</v>
      </c>
      <c r="E596" s="24" t="s">
        <v>53</v>
      </c>
      <c r="F596" s="25">
        <v>46030.404849537037</v>
      </c>
      <c r="G596" s="26" t="s">
        <v>5</v>
      </c>
      <c r="H596" s="27">
        <v>124.5</v>
      </c>
      <c r="I596" s="24" t="s">
        <v>42</v>
      </c>
      <c r="J596" s="28">
        <v>10</v>
      </c>
      <c r="K596" s="26" t="s">
        <v>23</v>
      </c>
      <c r="L596" s="26" t="s">
        <v>6987</v>
      </c>
      <c r="M596" s="30" t="s">
        <v>43</v>
      </c>
    </row>
    <row r="597" spans="2:13">
      <c r="B597" s="23" t="s">
        <v>48</v>
      </c>
      <c r="C597" s="23" t="s">
        <v>22</v>
      </c>
      <c r="D597" s="24" t="s">
        <v>52</v>
      </c>
      <c r="E597" s="24" t="s">
        <v>53</v>
      </c>
      <c r="F597" s="25">
        <v>46030.404861111114</v>
      </c>
      <c r="G597" s="26" t="s">
        <v>5</v>
      </c>
      <c r="H597" s="27">
        <v>124.5</v>
      </c>
      <c r="I597" s="24" t="s">
        <v>42</v>
      </c>
      <c r="J597" s="28">
        <v>46</v>
      </c>
      <c r="K597" s="26" t="s">
        <v>23</v>
      </c>
      <c r="L597" s="26" t="s">
        <v>6988</v>
      </c>
      <c r="M597" s="30" t="s">
        <v>43</v>
      </c>
    </row>
    <row r="598" spans="2:13">
      <c r="B598" s="23" t="s">
        <v>48</v>
      </c>
      <c r="C598" s="23" t="s">
        <v>22</v>
      </c>
      <c r="D598" s="24" t="s">
        <v>52</v>
      </c>
      <c r="E598" s="24" t="s">
        <v>53</v>
      </c>
      <c r="F598" s="25">
        <v>46030.406886574077</v>
      </c>
      <c r="G598" s="26" t="s">
        <v>5</v>
      </c>
      <c r="H598" s="27">
        <v>124.4</v>
      </c>
      <c r="I598" s="24" t="s">
        <v>42</v>
      </c>
      <c r="J598" s="28">
        <v>572</v>
      </c>
      <c r="K598" s="26" t="s">
        <v>23</v>
      </c>
      <c r="L598" s="26" t="s">
        <v>6989</v>
      </c>
      <c r="M598" s="30" t="s">
        <v>43</v>
      </c>
    </row>
    <row r="599" spans="2:13">
      <c r="B599" s="23" t="s">
        <v>48</v>
      </c>
      <c r="C599" s="23" t="s">
        <v>22</v>
      </c>
      <c r="D599" s="24" t="s">
        <v>52</v>
      </c>
      <c r="E599" s="24" t="s">
        <v>53</v>
      </c>
      <c r="F599" s="25">
        <v>46030.406886574077</v>
      </c>
      <c r="G599" s="26" t="s">
        <v>5</v>
      </c>
      <c r="H599" s="27">
        <v>124.4</v>
      </c>
      <c r="I599" s="24" t="s">
        <v>42</v>
      </c>
      <c r="J599" s="28">
        <v>115</v>
      </c>
      <c r="K599" s="26" t="s">
        <v>23</v>
      </c>
      <c r="L599" s="26" t="s">
        <v>6990</v>
      </c>
      <c r="M599" s="30" t="s">
        <v>43</v>
      </c>
    </row>
    <row r="600" spans="2:13">
      <c r="B600" s="23" t="s">
        <v>48</v>
      </c>
      <c r="C600" s="23" t="s">
        <v>22</v>
      </c>
      <c r="D600" s="24" t="s">
        <v>52</v>
      </c>
      <c r="E600" s="24" t="s">
        <v>53</v>
      </c>
      <c r="F600" s="25">
        <v>46030.406886574077</v>
      </c>
      <c r="G600" s="26" t="s">
        <v>5</v>
      </c>
      <c r="H600" s="27">
        <v>124.4</v>
      </c>
      <c r="I600" s="24" t="s">
        <v>42</v>
      </c>
      <c r="J600" s="28">
        <v>253</v>
      </c>
      <c r="K600" s="26" t="s">
        <v>23</v>
      </c>
      <c r="L600" s="26" t="s">
        <v>6991</v>
      </c>
      <c r="M600" s="30" t="s">
        <v>43</v>
      </c>
    </row>
    <row r="601" spans="2:13">
      <c r="B601" s="23" t="s">
        <v>48</v>
      </c>
      <c r="C601" s="23" t="s">
        <v>22</v>
      </c>
      <c r="D601" s="24" t="s">
        <v>52</v>
      </c>
      <c r="E601" s="24" t="s">
        <v>53</v>
      </c>
      <c r="F601" s="25">
        <v>46030.40824074074</v>
      </c>
      <c r="G601" s="26" t="s">
        <v>5</v>
      </c>
      <c r="H601" s="27">
        <v>124.6</v>
      </c>
      <c r="I601" s="24" t="s">
        <v>42</v>
      </c>
      <c r="J601" s="28">
        <v>329</v>
      </c>
      <c r="K601" s="26" t="s">
        <v>23</v>
      </c>
      <c r="L601" s="26" t="s">
        <v>6992</v>
      </c>
      <c r="M601" s="30" t="s">
        <v>43</v>
      </c>
    </row>
    <row r="602" spans="2:13">
      <c r="B602" s="23" t="s">
        <v>48</v>
      </c>
      <c r="C602" s="23" t="s">
        <v>22</v>
      </c>
      <c r="D602" s="24" t="s">
        <v>52</v>
      </c>
      <c r="E602" s="24" t="s">
        <v>53</v>
      </c>
      <c r="F602" s="25">
        <v>46030.408506944441</v>
      </c>
      <c r="G602" s="26" t="s">
        <v>5</v>
      </c>
      <c r="H602" s="27">
        <v>124.5</v>
      </c>
      <c r="I602" s="24" t="s">
        <v>42</v>
      </c>
      <c r="J602" s="28">
        <v>24</v>
      </c>
      <c r="K602" s="26" t="s">
        <v>23</v>
      </c>
      <c r="L602" s="26" t="s">
        <v>6993</v>
      </c>
      <c r="M602" s="30" t="s">
        <v>43</v>
      </c>
    </row>
    <row r="603" spans="2:13">
      <c r="B603" s="23" t="s">
        <v>48</v>
      </c>
      <c r="C603" s="23" t="s">
        <v>22</v>
      </c>
      <c r="D603" s="24" t="s">
        <v>52</v>
      </c>
      <c r="E603" s="24" t="s">
        <v>53</v>
      </c>
      <c r="F603" s="25">
        <v>46030.408900462964</v>
      </c>
      <c r="G603" s="26" t="s">
        <v>5</v>
      </c>
      <c r="H603" s="27">
        <v>124.4</v>
      </c>
      <c r="I603" s="24" t="s">
        <v>42</v>
      </c>
      <c r="J603" s="28">
        <v>28</v>
      </c>
      <c r="K603" s="26" t="s">
        <v>23</v>
      </c>
      <c r="L603" s="26" t="s">
        <v>6994</v>
      </c>
      <c r="M603" s="30" t="s">
        <v>43</v>
      </c>
    </row>
    <row r="604" spans="2:13">
      <c r="B604" s="23" t="s">
        <v>48</v>
      </c>
      <c r="C604" s="23" t="s">
        <v>22</v>
      </c>
      <c r="D604" s="24" t="s">
        <v>52</v>
      </c>
      <c r="E604" s="24" t="s">
        <v>53</v>
      </c>
      <c r="F604" s="25">
        <v>46030.40902777778</v>
      </c>
      <c r="G604" s="26" t="s">
        <v>5</v>
      </c>
      <c r="H604" s="27">
        <v>124.3</v>
      </c>
      <c r="I604" s="24" t="s">
        <v>42</v>
      </c>
      <c r="J604" s="28">
        <v>32</v>
      </c>
      <c r="K604" s="26" t="s">
        <v>23</v>
      </c>
      <c r="L604" s="26" t="s">
        <v>6995</v>
      </c>
      <c r="M604" s="30" t="s">
        <v>43</v>
      </c>
    </row>
    <row r="605" spans="2:13">
      <c r="B605" s="23" t="s">
        <v>48</v>
      </c>
      <c r="C605" s="23" t="s">
        <v>22</v>
      </c>
      <c r="D605" s="24" t="s">
        <v>52</v>
      </c>
      <c r="E605" s="24" t="s">
        <v>53</v>
      </c>
      <c r="F605" s="25">
        <v>46030.411446759259</v>
      </c>
      <c r="G605" s="26" t="s">
        <v>5</v>
      </c>
      <c r="H605" s="27">
        <v>124.3</v>
      </c>
      <c r="I605" s="24" t="s">
        <v>42</v>
      </c>
      <c r="J605" s="28">
        <v>83</v>
      </c>
      <c r="K605" s="26" t="s">
        <v>23</v>
      </c>
      <c r="L605" s="26" t="s">
        <v>6996</v>
      </c>
      <c r="M605" s="30" t="s">
        <v>43</v>
      </c>
    </row>
    <row r="606" spans="2:13">
      <c r="B606" s="23" t="s">
        <v>48</v>
      </c>
      <c r="C606" s="23" t="s">
        <v>22</v>
      </c>
      <c r="D606" s="24" t="s">
        <v>52</v>
      </c>
      <c r="E606" s="24" t="s">
        <v>53</v>
      </c>
      <c r="F606" s="25">
        <v>46030.411446759259</v>
      </c>
      <c r="G606" s="26" t="s">
        <v>5</v>
      </c>
      <c r="H606" s="27">
        <v>124.3</v>
      </c>
      <c r="I606" s="24" t="s">
        <v>42</v>
      </c>
      <c r="J606" s="28">
        <v>6</v>
      </c>
      <c r="K606" s="26" t="s">
        <v>23</v>
      </c>
      <c r="L606" s="26" t="s">
        <v>6997</v>
      </c>
      <c r="M606" s="30" t="s">
        <v>43</v>
      </c>
    </row>
    <row r="607" spans="2:13">
      <c r="B607" s="23" t="s">
        <v>48</v>
      </c>
      <c r="C607" s="23" t="s">
        <v>22</v>
      </c>
      <c r="D607" s="24" t="s">
        <v>52</v>
      </c>
      <c r="E607" s="24" t="s">
        <v>53</v>
      </c>
      <c r="F607" s="25">
        <v>46030.421064814815</v>
      </c>
      <c r="G607" s="26" t="s">
        <v>5</v>
      </c>
      <c r="H607" s="27">
        <v>124.3</v>
      </c>
      <c r="I607" s="24" t="s">
        <v>42</v>
      </c>
      <c r="J607" s="28">
        <v>905</v>
      </c>
      <c r="K607" s="26" t="s">
        <v>23</v>
      </c>
      <c r="L607" s="26" t="s">
        <v>6998</v>
      </c>
      <c r="M607" s="30" t="s">
        <v>43</v>
      </c>
    </row>
    <row r="608" spans="2:13">
      <c r="B608" s="23" t="s">
        <v>48</v>
      </c>
      <c r="C608" s="23" t="s">
        <v>22</v>
      </c>
      <c r="D608" s="24" t="s">
        <v>52</v>
      </c>
      <c r="E608" s="24" t="s">
        <v>53</v>
      </c>
      <c r="F608" s="25">
        <v>46030.42114583333</v>
      </c>
      <c r="G608" s="26" t="s">
        <v>5</v>
      </c>
      <c r="H608" s="27">
        <v>124.2</v>
      </c>
      <c r="I608" s="24" t="s">
        <v>42</v>
      </c>
      <c r="J608" s="28">
        <v>142</v>
      </c>
      <c r="K608" s="26" t="s">
        <v>23</v>
      </c>
      <c r="L608" s="26" t="s">
        <v>6999</v>
      </c>
      <c r="M608" s="30" t="s">
        <v>43</v>
      </c>
    </row>
    <row r="609" spans="2:13">
      <c r="B609" s="23" t="s">
        <v>48</v>
      </c>
      <c r="C609" s="23" t="s">
        <v>22</v>
      </c>
      <c r="D609" s="24" t="s">
        <v>52</v>
      </c>
      <c r="E609" s="24" t="s">
        <v>53</v>
      </c>
      <c r="F609" s="25">
        <v>46030.425729166665</v>
      </c>
      <c r="G609" s="26" t="s">
        <v>5</v>
      </c>
      <c r="H609" s="27">
        <v>124.5</v>
      </c>
      <c r="I609" s="24" t="s">
        <v>42</v>
      </c>
      <c r="J609" s="28">
        <v>543</v>
      </c>
      <c r="K609" s="26" t="s">
        <v>23</v>
      </c>
      <c r="L609" s="26" t="s">
        <v>7000</v>
      </c>
      <c r="M609" s="30" t="s">
        <v>43</v>
      </c>
    </row>
    <row r="610" spans="2:13">
      <c r="B610" s="23" t="s">
        <v>48</v>
      </c>
      <c r="C610" s="23" t="s">
        <v>22</v>
      </c>
      <c r="D610" s="24" t="s">
        <v>52</v>
      </c>
      <c r="E610" s="24" t="s">
        <v>53</v>
      </c>
      <c r="F610" s="25">
        <v>46030.428333333337</v>
      </c>
      <c r="G610" s="26" t="s">
        <v>5</v>
      </c>
      <c r="H610" s="27">
        <v>124.3</v>
      </c>
      <c r="I610" s="24" t="s">
        <v>42</v>
      </c>
      <c r="J610" s="28">
        <v>27</v>
      </c>
      <c r="K610" s="26" t="s">
        <v>23</v>
      </c>
      <c r="L610" s="26" t="s">
        <v>7001</v>
      </c>
      <c r="M610" s="30" t="s">
        <v>43</v>
      </c>
    </row>
    <row r="611" spans="2:13">
      <c r="B611" s="23" t="s">
        <v>48</v>
      </c>
      <c r="C611" s="23" t="s">
        <v>22</v>
      </c>
      <c r="D611" s="24" t="s">
        <v>52</v>
      </c>
      <c r="E611" s="24" t="s">
        <v>53</v>
      </c>
      <c r="F611" s="25">
        <v>46030.431423611109</v>
      </c>
      <c r="G611" s="26" t="s">
        <v>5</v>
      </c>
      <c r="H611" s="27">
        <v>124.2</v>
      </c>
      <c r="I611" s="24" t="s">
        <v>42</v>
      </c>
      <c r="J611" s="28">
        <v>241</v>
      </c>
      <c r="K611" s="26" t="s">
        <v>23</v>
      </c>
      <c r="L611" s="26" t="s">
        <v>7002</v>
      </c>
      <c r="M611" s="30" t="s">
        <v>43</v>
      </c>
    </row>
    <row r="612" spans="2:13">
      <c r="B612" s="23" t="s">
        <v>48</v>
      </c>
      <c r="C612" s="23" t="s">
        <v>22</v>
      </c>
      <c r="D612" s="24" t="s">
        <v>52</v>
      </c>
      <c r="E612" s="24" t="s">
        <v>53</v>
      </c>
      <c r="F612" s="25">
        <v>46030.431423611109</v>
      </c>
      <c r="G612" s="26" t="s">
        <v>5</v>
      </c>
      <c r="H612" s="27">
        <v>124.2</v>
      </c>
      <c r="I612" s="24" t="s">
        <v>42</v>
      </c>
      <c r="J612" s="28">
        <v>62</v>
      </c>
      <c r="K612" s="26" t="s">
        <v>23</v>
      </c>
      <c r="L612" s="26" t="s">
        <v>7003</v>
      </c>
      <c r="M612" s="30" t="s">
        <v>43</v>
      </c>
    </row>
    <row r="613" spans="2:13">
      <c r="B613" s="23" t="s">
        <v>48</v>
      </c>
      <c r="C613" s="23" t="s">
        <v>22</v>
      </c>
      <c r="D613" s="24" t="s">
        <v>52</v>
      </c>
      <c r="E613" s="24" t="s">
        <v>53</v>
      </c>
      <c r="F613" s="25">
        <v>46030.431423611109</v>
      </c>
      <c r="G613" s="26" t="s">
        <v>5</v>
      </c>
      <c r="H613" s="27">
        <v>124.2</v>
      </c>
      <c r="I613" s="24" t="s">
        <v>42</v>
      </c>
      <c r="J613" s="28">
        <v>185</v>
      </c>
      <c r="K613" s="26" t="s">
        <v>23</v>
      </c>
      <c r="L613" s="26" t="s">
        <v>7004</v>
      </c>
      <c r="M613" s="30" t="s">
        <v>43</v>
      </c>
    </row>
    <row r="614" spans="2:13">
      <c r="B614" s="23" t="s">
        <v>48</v>
      </c>
      <c r="C614" s="23" t="s">
        <v>22</v>
      </c>
      <c r="D614" s="24" t="s">
        <v>52</v>
      </c>
      <c r="E614" s="24" t="s">
        <v>53</v>
      </c>
      <c r="F614" s="25">
        <v>46030.433530092596</v>
      </c>
      <c r="G614" s="26" t="s">
        <v>5</v>
      </c>
      <c r="H614" s="27">
        <v>124.1</v>
      </c>
      <c r="I614" s="24" t="s">
        <v>42</v>
      </c>
      <c r="J614" s="28">
        <v>28</v>
      </c>
      <c r="K614" s="26" t="s">
        <v>23</v>
      </c>
      <c r="L614" s="26" t="s">
        <v>7005</v>
      </c>
      <c r="M614" s="30" t="s">
        <v>43</v>
      </c>
    </row>
    <row r="615" spans="2:13">
      <c r="B615" s="23" t="s">
        <v>48</v>
      </c>
      <c r="C615" s="23" t="s">
        <v>22</v>
      </c>
      <c r="D615" s="24" t="s">
        <v>52</v>
      </c>
      <c r="E615" s="24" t="s">
        <v>53</v>
      </c>
      <c r="F615" s="25">
        <v>46030.433634259258</v>
      </c>
      <c r="G615" s="26" t="s">
        <v>5</v>
      </c>
      <c r="H615" s="27">
        <v>124.1</v>
      </c>
      <c r="I615" s="24" t="s">
        <v>42</v>
      </c>
      <c r="J615" s="28">
        <v>80</v>
      </c>
      <c r="K615" s="26" t="s">
        <v>23</v>
      </c>
      <c r="L615" s="26" t="s">
        <v>7006</v>
      </c>
      <c r="M615" s="30" t="s">
        <v>43</v>
      </c>
    </row>
    <row r="616" spans="2:13">
      <c r="B616" s="23" t="s">
        <v>48</v>
      </c>
      <c r="C616" s="23" t="s">
        <v>22</v>
      </c>
      <c r="D616" s="24" t="s">
        <v>52</v>
      </c>
      <c r="E616" s="24" t="s">
        <v>53</v>
      </c>
      <c r="F616" s="25">
        <v>46030.433634259258</v>
      </c>
      <c r="G616" s="26" t="s">
        <v>5</v>
      </c>
      <c r="H616" s="27">
        <v>124.1</v>
      </c>
      <c r="I616" s="24" t="s">
        <v>42</v>
      </c>
      <c r="J616" s="28">
        <v>97</v>
      </c>
      <c r="K616" s="26" t="s">
        <v>23</v>
      </c>
      <c r="L616" s="26" t="s">
        <v>7007</v>
      </c>
      <c r="M616" s="30" t="s">
        <v>43</v>
      </c>
    </row>
    <row r="617" spans="2:13">
      <c r="B617" s="23" t="s">
        <v>48</v>
      </c>
      <c r="C617" s="23" t="s">
        <v>22</v>
      </c>
      <c r="D617" s="24" t="s">
        <v>52</v>
      </c>
      <c r="E617" s="24" t="s">
        <v>53</v>
      </c>
      <c r="F617" s="25">
        <v>46030.441712962966</v>
      </c>
      <c r="G617" s="26" t="s">
        <v>5</v>
      </c>
      <c r="H617" s="27">
        <v>124</v>
      </c>
      <c r="I617" s="24" t="s">
        <v>42</v>
      </c>
      <c r="J617" s="28">
        <v>26</v>
      </c>
      <c r="K617" s="26" t="s">
        <v>23</v>
      </c>
      <c r="L617" s="26" t="s">
        <v>7008</v>
      </c>
      <c r="M617" s="30" t="s">
        <v>43</v>
      </c>
    </row>
    <row r="618" spans="2:13">
      <c r="B618" s="23" t="s">
        <v>48</v>
      </c>
      <c r="C618" s="23" t="s">
        <v>22</v>
      </c>
      <c r="D618" s="24" t="s">
        <v>52</v>
      </c>
      <c r="E618" s="24" t="s">
        <v>53</v>
      </c>
      <c r="F618" s="25">
        <v>46030.441712962966</v>
      </c>
      <c r="G618" s="26" t="s">
        <v>5</v>
      </c>
      <c r="H618" s="27">
        <v>124</v>
      </c>
      <c r="I618" s="24" t="s">
        <v>42</v>
      </c>
      <c r="J618" s="28">
        <v>506</v>
      </c>
      <c r="K618" s="26" t="s">
        <v>23</v>
      </c>
      <c r="L618" s="26" t="s">
        <v>7009</v>
      </c>
      <c r="M618" s="30" t="s">
        <v>43</v>
      </c>
    </row>
    <row r="619" spans="2:13">
      <c r="B619" s="23" t="s">
        <v>48</v>
      </c>
      <c r="C619" s="23" t="s">
        <v>22</v>
      </c>
      <c r="D619" s="24" t="s">
        <v>52</v>
      </c>
      <c r="E619" s="24" t="s">
        <v>53</v>
      </c>
      <c r="F619" s="25">
        <v>46030.442476851851</v>
      </c>
      <c r="G619" s="26" t="s">
        <v>5</v>
      </c>
      <c r="H619" s="27">
        <v>123.8</v>
      </c>
      <c r="I619" s="24" t="s">
        <v>42</v>
      </c>
      <c r="J619" s="28">
        <v>215</v>
      </c>
      <c r="K619" s="26" t="s">
        <v>23</v>
      </c>
      <c r="L619" s="26" t="s">
        <v>7010</v>
      </c>
      <c r="M619" s="30" t="s">
        <v>43</v>
      </c>
    </row>
    <row r="620" spans="2:13">
      <c r="B620" s="23" t="s">
        <v>48</v>
      </c>
      <c r="C620" s="23" t="s">
        <v>22</v>
      </c>
      <c r="D620" s="24" t="s">
        <v>52</v>
      </c>
      <c r="E620" s="24" t="s">
        <v>53</v>
      </c>
      <c r="F620" s="25">
        <v>46030.44630787037</v>
      </c>
      <c r="G620" s="26" t="s">
        <v>5</v>
      </c>
      <c r="H620" s="27">
        <v>123.9</v>
      </c>
      <c r="I620" s="24" t="s">
        <v>42</v>
      </c>
      <c r="J620" s="28">
        <v>192</v>
      </c>
      <c r="K620" s="26" t="s">
        <v>23</v>
      </c>
      <c r="L620" s="26" t="s">
        <v>7011</v>
      </c>
      <c r="M620" s="30" t="s">
        <v>43</v>
      </c>
    </row>
    <row r="621" spans="2:13">
      <c r="B621" s="23" t="s">
        <v>48</v>
      </c>
      <c r="C621" s="23" t="s">
        <v>22</v>
      </c>
      <c r="D621" s="24" t="s">
        <v>52</v>
      </c>
      <c r="E621" s="24" t="s">
        <v>53</v>
      </c>
      <c r="F621" s="25">
        <v>46030.44866898148</v>
      </c>
      <c r="G621" s="26" t="s">
        <v>5</v>
      </c>
      <c r="H621" s="27">
        <v>123.8</v>
      </c>
      <c r="I621" s="24" t="s">
        <v>42</v>
      </c>
      <c r="J621" s="28">
        <v>190</v>
      </c>
      <c r="K621" s="26" t="s">
        <v>23</v>
      </c>
      <c r="L621" s="26" t="s">
        <v>7012</v>
      </c>
      <c r="M621" s="30" t="s">
        <v>43</v>
      </c>
    </row>
    <row r="622" spans="2:13">
      <c r="B622" s="23" t="s">
        <v>48</v>
      </c>
      <c r="C622" s="23" t="s">
        <v>22</v>
      </c>
      <c r="D622" s="24" t="s">
        <v>52</v>
      </c>
      <c r="E622" s="24" t="s">
        <v>53</v>
      </c>
      <c r="F622" s="25">
        <v>46030.449560185189</v>
      </c>
      <c r="G622" s="26" t="s">
        <v>5</v>
      </c>
      <c r="H622" s="27">
        <v>123.7</v>
      </c>
      <c r="I622" s="24" t="s">
        <v>42</v>
      </c>
      <c r="J622" s="28">
        <v>201</v>
      </c>
      <c r="K622" s="26" t="s">
        <v>23</v>
      </c>
      <c r="L622" s="26" t="s">
        <v>7013</v>
      </c>
      <c r="M622" s="30" t="s">
        <v>43</v>
      </c>
    </row>
    <row r="623" spans="2:13">
      <c r="B623" s="23" t="s">
        <v>48</v>
      </c>
      <c r="C623" s="23" t="s">
        <v>22</v>
      </c>
      <c r="D623" s="24" t="s">
        <v>52</v>
      </c>
      <c r="E623" s="24" t="s">
        <v>53</v>
      </c>
      <c r="F623" s="25">
        <v>46030.450891203705</v>
      </c>
      <c r="G623" s="26" t="s">
        <v>5</v>
      </c>
      <c r="H623" s="27">
        <v>123.7</v>
      </c>
      <c r="I623" s="24" t="s">
        <v>42</v>
      </c>
      <c r="J623" s="28">
        <v>75</v>
      </c>
      <c r="K623" s="26" t="s">
        <v>23</v>
      </c>
      <c r="L623" s="26" t="s">
        <v>7014</v>
      </c>
      <c r="M623" s="30" t="s">
        <v>43</v>
      </c>
    </row>
    <row r="624" spans="2:13">
      <c r="B624" s="23" t="s">
        <v>48</v>
      </c>
      <c r="C624" s="23" t="s">
        <v>22</v>
      </c>
      <c r="D624" s="24" t="s">
        <v>52</v>
      </c>
      <c r="E624" s="24" t="s">
        <v>53</v>
      </c>
      <c r="F624" s="25">
        <v>46030.456932870373</v>
      </c>
      <c r="G624" s="26" t="s">
        <v>5</v>
      </c>
      <c r="H624" s="27">
        <v>123.8</v>
      </c>
      <c r="I624" s="24" t="s">
        <v>42</v>
      </c>
      <c r="J624" s="28">
        <v>306</v>
      </c>
      <c r="K624" s="26" t="s">
        <v>23</v>
      </c>
      <c r="L624" s="26" t="s">
        <v>7015</v>
      </c>
      <c r="M624" s="30" t="s">
        <v>43</v>
      </c>
    </row>
    <row r="625" spans="2:13">
      <c r="B625" s="23" t="s">
        <v>48</v>
      </c>
      <c r="C625" s="23" t="s">
        <v>22</v>
      </c>
      <c r="D625" s="24" t="s">
        <v>52</v>
      </c>
      <c r="E625" s="24" t="s">
        <v>53</v>
      </c>
      <c r="F625" s="25">
        <v>46030.456932870373</v>
      </c>
      <c r="G625" s="26" t="s">
        <v>5</v>
      </c>
      <c r="H625" s="27">
        <v>123.8</v>
      </c>
      <c r="I625" s="24" t="s">
        <v>42</v>
      </c>
      <c r="J625" s="28">
        <v>216</v>
      </c>
      <c r="K625" s="26" t="s">
        <v>23</v>
      </c>
      <c r="L625" s="26" t="s">
        <v>7016</v>
      </c>
      <c r="M625" s="30" t="s">
        <v>43</v>
      </c>
    </row>
    <row r="626" spans="2:13">
      <c r="B626" s="23" t="s">
        <v>48</v>
      </c>
      <c r="C626" s="23" t="s">
        <v>22</v>
      </c>
      <c r="D626" s="24" t="s">
        <v>52</v>
      </c>
      <c r="E626" s="24" t="s">
        <v>53</v>
      </c>
      <c r="F626" s="25">
        <v>46030.458344907405</v>
      </c>
      <c r="G626" s="26" t="s">
        <v>5</v>
      </c>
      <c r="H626" s="27">
        <v>123.7</v>
      </c>
      <c r="I626" s="24" t="s">
        <v>42</v>
      </c>
      <c r="J626" s="28">
        <v>71</v>
      </c>
      <c r="K626" s="26" t="s">
        <v>23</v>
      </c>
      <c r="L626" s="26" t="s">
        <v>7017</v>
      </c>
      <c r="M626" s="30" t="s">
        <v>43</v>
      </c>
    </row>
    <row r="627" spans="2:13">
      <c r="B627" s="23" t="s">
        <v>48</v>
      </c>
      <c r="C627" s="23" t="s">
        <v>22</v>
      </c>
      <c r="D627" s="24" t="s">
        <v>52</v>
      </c>
      <c r="E627" s="24" t="s">
        <v>53</v>
      </c>
      <c r="F627" s="25">
        <v>46030.45925925926</v>
      </c>
      <c r="G627" s="26" t="s">
        <v>5</v>
      </c>
      <c r="H627" s="27">
        <v>123.6</v>
      </c>
      <c r="I627" s="24" t="s">
        <v>42</v>
      </c>
      <c r="J627" s="28">
        <v>124</v>
      </c>
      <c r="K627" s="26" t="s">
        <v>23</v>
      </c>
      <c r="L627" s="26" t="s">
        <v>7018</v>
      </c>
      <c r="M627" s="30" t="s">
        <v>43</v>
      </c>
    </row>
    <row r="628" spans="2:13">
      <c r="B628" s="23" t="s">
        <v>48</v>
      </c>
      <c r="C628" s="23" t="s">
        <v>22</v>
      </c>
      <c r="D628" s="24" t="s">
        <v>52</v>
      </c>
      <c r="E628" s="24" t="s">
        <v>53</v>
      </c>
      <c r="F628" s="25">
        <v>46030.460555555554</v>
      </c>
      <c r="G628" s="26" t="s">
        <v>5</v>
      </c>
      <c r="H628" s="27">
        <v>123.5</v>
      </c>
      <c r="I628" s="24" t="s">
        <v>42</v>
      </c>
      <c r="J628" s="28">
        <v>79</v>
      </c>
      <c r="K628" s="26" t="s">
        <v>23</v>
      </c>
      <c r="L628" s="26" t="s">
        <v>7019</v>
      </c>
      <c r="M628" s="30" t="s">
        <v>43</v>
      </c>
    </row>
    <row r="629" spans="2:13">
      <c r="B629" s="23" t="s">
        <v>48</v>
      </c>
      <c r="C629" s="23" t="s">
        <v>22</v>
      </c>
      <c r="D629" s="24" t="s">
        <v>52</v>
      </c>
      <c r="E629" s="24" t="s">
        <v>53</v>
      </c>
      <c r="F629" s="25">
        <v>46030.463576388887</v>
      </c>
      <c r="G629" s="26" t="s">
        <v>5</v>
      </c>
      <c r="H629" s="27">
        <v>123.5</v>
      </c>
      <c r="I629" s="24" t="s">
        <v>42</v>
      </c>
      <c r="J629" s="28">
        <v>319</v>
      </c>
      <c r="K629" s="26" t="s">
        <v>23</v>
      </c>
      <c r="L629" s="26" t="s">
        <v>7020</v>
      </c>
      <c r="M629" s="30" t="s">
        <v>43</v>
      </c>
    </row>
    <row r="630" spans="2:13">
      <c r="B630" s="23" t="s">
        <v>48</v>
      </c>
      <c r="C630" s="23" t="s">
        <v>22</v>
      </c>
      <c r="D630" s="24" t="s">
        <v>52</v>
      </c>
      <c r="E630" s="24" t="s">
        <v>53</v>
      </c>
      <c r="F630" s="25">
        <v>46030.46465277778</v>
      </c>
      <c r="G630" s="26" t="s">
        <v>5</v>
      </c>
      <c r="H630" s="27">
        <v>123.4</v>
      </c>
      <c r="I630" s="24" t="s">
        <v>42</v>
      </c>
      <c r="J630" s="28">
        <v>25</v>
      </c>
      <c r="K630" s="26" t="s">
        <v>23</v>
      </c>
      <c r="L630" s="26" t="s">
        <v>7021</v>
      </c>
      <c r="M630" s="30" t="s">
        <v>43</v>
      </c>
    </row>
    <row r="631" spans="2:13">
      <c r="B631" s="23" t="s">
        <v>48</v>
      </c>
      <c r="C631" s="23" t="s">
        <v>22</v>
      </c>
      <c r="D631" s="24" t="s">
        <v>52</v>
      </c>
      <c r="E631" s="24" t="s">
        <v>53</v>
      </c>
      <c r="F631" s="25">
        <v>46030.4690625</v>
      </c>
      <c r="G631" s="26" t="s">
        <v>5</v>
      </c>
      <c r="H631" s="27">
        <v>123.4</v>
      </c>
      <c r="I631" s="24" t="s">
        <v>42</v>
      </c>
      <c r="J631" s="28">
        <v>85</v>
      </c>
      <c r="K631" s="26" t="s">
        <v>23</v>
      </c>
      <c r="L631" s="26" t="s">
        <v>7022</v>
      </c>
      <c r="M631" s="30" t="s">
        <v>43</v>
      </c>
    </row>
    <row r="632" spans="2:13">
      <c r="B632" s="23" t="s">
        <v>48</v>
      </c>
      <c r="C632" s="23" t="s">
        <v>22</v>
      </c>
      <c r="D632" s="24" t="s">
        <v>52</v>
      </c>
      <c r="E632" s="24" t="s">
        <v>53</v>
      </c>
      <c r="F632" s="25">
        <v>46030.4690625</v>
      </c>
      <c r="G632" s="26" t="s">
        <v>5</v>
      </c>
      <c r="H632" s="27">
        <v>123.4</v>
      </c>
      <c r="I632" s="24" t="s">
        <v>42</v>
      </c>
      <c r="J632" s="28">
        <v>226</v>
      </c>
      <c r="K632" s="26" t="s">
        <v>23</v>
      </c>
      <c r="L632" s="26" t="s">
        <v>7023</v>
      </c>
      <c r="M632" s="30" t="s">
        <v>43</v>
      </c>
    </row>
    <row r="633" spans="2:13">
      <c r="B633" s="23" t="s">
        <v>48</v>
      </c>
      <c r="C633" s="23" t="s">
        <v>22</v>
      </c>
      <c r="D633" s="24" t="s">
        <v>52</v>
      </c>
      <c r="E633" s="24" t="s">
        <v>53</v>
      </c>
      <c r="F633" s="25">
        <v>46030.47111111111</v>
      </c>
      <c r="G633" s="26" t="s">
        <v>5</v>
      </c>
      <c r="H633" s="27">
        <v>123.3</v>
      </c>
      <c r="I633" s="24" t="s">
        <v>42</v>
      </c>
      <c r="J633" s="28">
        <v>131</v>
      </c>
      <c r="K633" s="26" t="s">
        <v>23</v>
      </c>
      <c r="L633" s="26" t="s">
        <v>7024</v>
      </c>
      <c r="M633" s="30" t="s">
        <v>43</v>
      </c>
    </row>
    <row r="634" spans="2:13">
      <c r="B634" s="23" t="s">
        <v>48</v>
      </c>
      <c r="C634" s="23" t="s">
        <v>22</v>
      </c>
      <c r="D634" s="24" t="s">
        <v>52</v>
      </c>
      <c r="E634" s="24" t="s">
        <v>53</v>
      </c>
      <c r="F634" s="25">
        <v>46030.471863425926</v>
      </c>
      <c r="G634" s="26" t="s">
        <v>5</v>
      </c>
      <c r="H634" s="27">
        <v>123.2</v>
      </c>
      <c r="I634" s="24" t="s">
        <v>42</v>
      </c>
      <c r="J634" s="28">
        <v>156</v>
      </c>
      <c r="K634" s="26" t="s">
        <v>23</v>
      </c>
      <c r="L634" s="26" t="s">
        <v>7025</v>
      </c>
      <c r="M634" s="30" t="s">
        <v>43</v>
      </c>
    </row>
    <row r="635" spans="2:13">
      <c r="B635" s="23" t="s">
        <v>48</v>
      </c>
      <c r="C635" s="23" t="s">
        <v>22</v>
      </c>
      <c r="D635" s="24" t="s">
        <v>52</v>
      </c>
      <c r="E635" s="24" t="s">
        <v>53</v>
      </c>
      <c r="F635" s="25">
        <v>46030.47252314815</v>
      </c>
      <c r="G635" s="26" t="s">
        <v>5</v>
      </c>
      <c r="H635" s="27">
        <v>123.1</v>
      </c>
      <c r="I635" s="24" t="s">
        <v>42</v>
      </c>
      <c r="J635" s="28">
        <v>57</v>
      </c>
      <c r="K635" s="26" t="s">
        <v>23</v>
      </c>
      <c r="L635" s="26" t="s">
        <v>7026</v>
      </c>
      <c r="M635" s="30" t="s">
        <v>43</v>
      </c>
    </row>
    <row r="636" spans="2:13">
      <c r="B636" s="23" t="s">
        <v>48</v>
      </c>
      <c r="C636" s="23" t="s">
        <v>22</v>
      </c>
      <c r="D636" s="24" t="s">
        <v>52</v>
      </c>
      <c r="E636" s="24" t="s">
        <v>53</v>
      </c>
      <c r="F636" s="25">
        <v>46030.473796296297</v>
      </c>
      <c r="G636" s="26" t="s">
        <v>5</v>
      </c>
      <c r="H636" s="27">
        <v>123.1</v>
      </c>
      <c r="I636" s="24" t="s">
        <v>42</v>
      </c>
      <c r="J636" s="28">
        <v>50</v>
      </c>
      <c r="K636" s="26" t="s">
        <v>23</v>
      </c>
      <c r="L636" s="26" t="s">
        <v>7027</v>
      </c>
      <c r="M636" s="30" t="s">
        <v>43</v>
      </c>
    </row>
    <row r="637" spans="2:13">
      <c r="B637" s="23" t="s">
        <v>48</v>
      </c>
      <c r="C637" s="23" t="s">
        <v>22</v>
      </c>
      <c r="D637" s="24" t="s">
        <v>52</v>
      </c>
      <c r="E637" s="24" t="s">
        <v>53</v>
      </c>
      <c r="F637" s="25">
        <v>46030.477569444447</v>
      </c>
      <c r="G637" s="26" t="s">
        <v>5</v>
      </c>
      <c r="H637" s="27">
        <v>123.1</v>
      </c>
      <c r="I637" s="24" t="s">
        <v>42</v>
      </c>
      <c r="J637" s="28">
        <v>282</v>
      </c>
      <c r="K637" s="26" t="s">
        <v>23</v>
      </c>
      <c r="L637" s="26" t="s">
        <v>7028</v>
      </c>
      <c r="M637" s="30" t="s">
        <v>43</v>
      </c>
    </row>
    <row r="638" spans="2:13">
      <c r="B638" s="23" t="s">
        <v>48</v>
      </c>
      <c r="C638" s="23" t="s">
        <v>22</v>
      </c>
      <c r="D638" s="24" t="s">
        <v>52</v>
      </c>
      <c r="E638" s="24" t="s">
        <v>53</v>
      </c>
      <c r="F638" s="25">
        <v>46030.478680555556</v>
      </c>
      <c r="G638" s="26" t="s">
        <v>5</v>
      </c>
      <c r="H638" s="27">
        <v>123</v>
      </c>
      <c r="I638" s="24" t="s">
        <v>42</v>
      </c>
      <c r="J638" s="28">
        <v>76</v>
      </c>
      <c r="K638" s="26" t="s">
        <v>23</v>
      </c>
      <c r="L638" s="26" t="s">
        <v>7029</v>
      </c>
      <c r="M638" s="30" t="s">
        <v>43</v>
      </c>
    </row>
    <row r="639" spans="2:13">
      <c r="B639" s="23" t="s">
        <v>48</v>
      </c>
      <c r="C639" s="23" t="s">
        <v>22</v>
      </c>
      <c r="D639" s="24" t="s">
        <v>52</v>
      </c>
      <c r="E639" s="24" t="s">
        <v>53</v>
      </c>
      <c r="F639" s="25">
        <v>46030.486701388887</v>
      </c>
      <c r="G639" s="26" t="s">
        <v>5</v>
      </c>
      <c r="H639" s="27">
        <v>123.2</v>
      </c>
      <c r="I639" s="24" t="s">
        <v>42</v>
      </c>
      <c r="J639" s="28">
        <v>312</v>
      </c>
      <c r="K639" s="26" t="s">
        <v>23</v>
      </c>
      <c r="L639" s="26" t="s">
        <v>7030</v>
      </c>
      <c r="M639" s="30" t="s">
        <v>43</v>
      </c>
    </row>
    <row r="640" spans="2:13">
      <c r="B640" s="23" t="s">
        <v>48</v>
      </c>
      <c r="C640" s="23" t="s">
        <v>22</v>
      </c>
      <c r="D640" s="24" t="s">
        <v>52</v>
      </c>
      <c r="E640" s="24" t="s">
        <v>53</v>
      </c>
      <c r="F640" s="25">
        <v>46030.486701388887</v>
      </c>
      <c r="G640" s="26" t="s">
        <v>5</v>
      </c>
      <c r="H640" s="27">
        <v>123.2</v>
      </c>
      <c r="I640" s="24" t="s">
        <v>42</v>
      </c>
      <c r="J640" s="28">
        <v>178</v>
      </c>
      <c r="K640" s="26" t="s">
        <v>23</v>
      </c>
      <c r="L640" s="26" t="s">
        <v>7031</v>
      </c>
      <c r="M640" s="30" t="s">
        <v>43</v>
      </c>
    </row>
    <row r="641" spans="2:13">
      <c r="B641" s="23" t="s">
        <v>48</v>
      </c>
      <c r="C641" s="23" t="s">
        <v>22</v>
      </c>
      <c r="D641" s="24" t="s">
        <v>52</v>
      </c>
      <c r="E641" s="24" t="s">
        <v>53</v>
      </c>
      <c r="F641" s="25">
        <v>46030.495671296296</v>
      </c>
      <c r="G641" s="26" t="s">
        <v>5</v>
      </c>
      <c r="H641" s="27">
        <v>123.5</v>
      </c>
      <c r="I641" s="24" t="s">
        <v>42</v>
      </c>
      <c r="J641" s="28">
        <v>913</v>
      </c>
      <c r="K641" s="26" t="s">
        <v>23</v>
      </c>
      <c r="L641" s="26" t="s">
        <v>7032</v>
      </c>
      <c r="M641" s="30" t="s">
        <v>43</v>
      </c>
    </row>
    <row r="642" spans="2:13">
      <c r="B642" s="23" t="s">
        <v>48</v>
      </c>
      <c r="C642" s="23" t="s">
        <v>22</v>
      </c>
      <c r="D642" s="24" t="s">
        <v>52</v>
      </c>
      <c r="E642" s="24" t="s">
        <v>53</v>
      </c>
      <c r="F642" s="25">
        <v>46030.497152777774</v>
      </c>
      <c r="G642" s="26" t="s">
        <v>5</v>
      </c>
      <c r="H642" s="27">
        <v>123.4</v>
      </c>
      <c r="I642" s="24" t="s">
        <v>42</v>
      </c>
      <c r="J642" s="28">
        <v>26</v>
      </c>
      <c r="K642" s="26" t="s">
        <v>23</v>
      </c>
      <c r="L642" s="26" t="s">
        <v>7033</v>
      </c>
      <c r="M642" s="30" t="s">
        <v>43</v>
      </c>
    </row>
    <row r="643" spans="2:13">
      <c r="B643" s="23" t="s">
        <v>48</v>
      </c>
      <c r="C643" s="23" t="s">
        <v>22</v>
      </c>
      <c r="D643" s="24" t="s">
        <v>52</v>
      </c>
      <c r="E643" s="24" t="s">
        <v>53</v>
      </c>
      <c r="F643" s="25">
        <v>46030.500625000001</v>
      </c>
      <c r="G643" s="26" t="s">
        <v>5</v>
      </c>
      <c r="H643" s="27">
        <v>123.4</v>
      </c>
      <c r="I643" s="24" t="s">
        <v>42</v>
      </c>
      <c r="J643" s="28">
        <v>364</v>
      </c>
      <c r="K643" s="26" t="s">
        <v>23</v>
      </c>
      <c r="L643" s="26" t="s">
        <v>7034</v>
      </c>
      <c r="M643" s="30" t="s">
        <v>43</v>
      </c>
    </row>
    <row r="644" spans="2:13">
      <c r="B644" s="23" t="s">
        <v>48</v>
      </c>
      <c r="C644" s="23" t="s">
        <v>22</v>
      </c>
      <c r="D644" s="24" t="s">
        <v>52</v>
      </c>
      <c r="E644" s="24" t="s">
        <v>53</v>
      </c>
      <c r="F644" s="25">
        <v>46030.50677083333</v>
      </c>
      <c r="G644" s="26" t="s">
        <v>5</v>
      </c>
      <c r="H644" s="27">
        <v>123.5</v>
      </c>
      <c r="I644" s="24" t="s">
        <v>42</v>
      </c>
      <c r="J644" s="28">
        <v>370</v>
      </c>
      <c r="K644" s="26" t="s">
        <v>23</v>
      </c>
      <c r="L644" s="26" t="s">
        <v>7035</v>
      </c>
      <c r="M644" s="30" t="s">
        <v>43</v>
      </c>
    </row>
    <row r="645" spans="2:13">
      <c r="B645" s="23" t="s">
        <v>48</v>
      </c>
      <c r="C645" s="23" t="s">
        <v>22</v>
      </c>
      <c r="D645" s="24" t="s">
        <v>52</v>
      </c>
      <c r="E645" s="24" t="s">
        <v>53</v>
      </c>
      <c r="F645" s="25">
        <v>46030.510497685187</v>
      </c>
      <c r="G645" s="26" t="s">
        <v>5</v>
      </c>
      <c r="H645" s="27">
        <v>123.5</v>
      </c>
      <c r="I645" s="24" t="s">
        <v>42</v>
      </c>
      <c r="J645" s="28">
        <v>265</v>
      </c>
      <c r="K645" s="26" t="s">
        <v>23</v>
      </c>
      <c r="L645" s="26" t="s">
        <v>7036</v>
      </c>
      <c r="M645" s="30" t="s">
        <v>43</v>
      </c>
    </row>
    <row r="646" spans="2:13">
      <c r="B646" s="23" t="s">
        <v>48</v>
      </c>
      <c r="C646" s="23" t="s">
        <v>22</v>
      </c>
      <c r="D646" s="24" t="s">
        <v>52</v>
      </c>
      <c r="E646" s="24" t="s">
        <v>53</v>
      </c>
      <c r="F646" s="25">
        <v>46030.511655092596</v>
      </c>
      <c r="G646" s="26" t="s">
        <v>5</v>
      </c>
      <c r="H646" s="27">
        <v>123.4</v>
      </c>
      <c r="I646" s="24" t="s">
        <v>42</v>
      </c>
      <c r="J646" s="28">
        <v>2</v>
      </c>
      <c r="K646" s="26" t="s">
        <v>23</v>
      </c>
      <c r="L646" s="26" t="s">
        <v>7037</v>
      </c>
      <c r="M646" s="30" t="s">
        <v>43</v>
      </c>
    </row>
    <row r="647" spans="2:13">
      <c r="B647" s="23" t="s">
        <v>48</v>
      </c>
      <c r="C647" s="23" t="s">
        <v>22</v>
      </c>
      <c r="D647" s="24" t="s">
        <v>52</v>
      </c>
      <c r="E647" s="24" t="s">
        <v>53</v>
      </c>
      <c r="F647" s="25">
        <v>46030.511655092596</v>
      </c>
      <c r="G647" s="26" t="s">
        <v>5</v>
      </c>
      <c r="H647" s="27">
        <v>123.4</v>
      </c>
      <c r="I647" s="24" t="s">
        <v>42</v>
      </c>
      <c r="J647" s="28">
        <v>58</v>
      </c>
      <c r="K647" s="26" t="s">
        <v>23</v>
      </c>
      <c r="L647" s="26" t="s">
        <v>7038</v>
      </c>
      <c r="M647" s="30" t="s">
        <v>43</v>
      </c>
    </row>
    <row r="648" spans="2:13">
      <c r="B648" s="23" t="s">
        <v>48</v>
      </c>
      <c r="C648" s="23" t="s">
        <v>22</v>
      </c>
      <c r="D648" s="24" t="s">
        <v>52</v>
      </c>
      <c r="E648" s="24" t="s">
        <v>53</v>
      </c>
      <c r="F648" s="25">
        <v>46030.52071759259</v>
      </c>
      <c r="G648" s="26" t="s">
        <v>5</v>
      </c>
      <c r="H648" s="27">
        <v>123.4</v>
      </c>
      <c r="I648" s="24" t="s">
        <v>42</v>
      </c>
      <c r="J648" s="28">
        <v>71</v>
      </c>
      <c r="K648" s="26" t="s">
        <v>23</v>
      </c>
      <c r="L648" s="26" t="s">
        <v>7039</v>
      </c>
      <c r="M648" s="30" t="s">
        <v>43</v>
      </c>
    </row>
    <row r="649" spans="2:13">
      <c r="B649" s="23" t="s">
        <v>48</v>
      </c>
      <c r="C649" s="23" t="s">
        <v>22</v>
      </c>
      <c r="D649" s="24" t="s">
        <v>52</v>
      </c>
      <c r="E649" s="24" t="s">
        <v>53</v>
      </c>
      <c r="F649" s="25">
        <v>46030.52071759259</v>
      </c>
      <c r="G649" s="26" t="s">
        <v>5</v>
      </c>
      <c r="H649" s="27">
        <v>123.4</v>
      </c>
      <c r="I649" s="24" t="s">
        <v>42</v>
      </c>
      <c r="J649" s="28">
        <v>502</v>
      </c>
      <c r="K649" s="26" t="s">
        <v>23</v>
      </c>
      <c r="L649" s="26" t="s">
        <v>7040</v>
      </c>
      <c r="M649" s="30" t="s">
        <v>43</v>
      </c>
    </row>
    <row r="650" spans="2:13">
      <c r="B650" s="23" t="s">
        <v>48</v>
      </c>
      <c r="C650" s="23" t="s">
        <v>22</v>
      </c>
      <c r="D650" s="24" t="s">
        <v>52</v>
      </c>
      <c r="E650" s="24" t="s">
        <v>53</v>
      </c>
      <c r="F650" s="25">
        <v>46030.525740740741</v>
      </c>
      <c r="G650" s="26" t="s">
        <v>5</v>
      </c>
      <c r="H650" s="27">
        <v>123.3</v>
      </c>
      <c r="I650" s="24" t="s">
        <v>42</v>
      </c>
      <c r="J650" s="28">
        <v>46</v>
      </c>
      <c r="K650" s="26" t="s">
        <v>23</v>
      </c>
      <c r="L650" s="26" t="s">
        <v>7041</v>
      </c>
      <c r="M650" s="30" t="s">
        <v>43</v>
      </c>
    </row>
    <row r="651" spans="2:13">
      <c r="B651" s="23" t="s">
        <v>48</v>
      </c>
      <c r="C651" s="23" t="s">
        <v>22</v>
      </c>
      <c r="D651" s="24" t="s">
        <v>52</v>
      </c>
      <c r="E651" s="24" t="s">
        <v>53</v>
      </c>
      <c r="F651" s="25">
        <v>46030.525740740741</v>
      </c>
      <c r="G651" s="26" t="s">
        <v>5</v>
      </c>
      <c r="H651" s="27">
        <v>123.3</v>
      </c>
      <c r="I651" s="24" t="s">
        <v>42</v>
      </c>
      <c r="J651" s="28">
        <v>167</v>
      </c>
      <c r="K651" s="26" t="s">
        <v>23</v>
      </c>
      <c r="L651" s="26" t="s">
        <v>7042</v>
      </c>
      <c r="M651" s="30" t="s">
        <v>43</v>
      </c>
    </row>
    <row r="652" spans="2:13">
      <c r="B652" s="23" t="s">
        <v>48</v>
      </c>
      <c r="C652" s="23" t="s">
        <v>22</v>
      </c>
      <c r="D652" s="24" t="s">
        <v>52</v>
      </c>
      <c r="E652" s="24" t="s">
        <v>53</v>
      </c>
      <c r="F652" s="25">
        <v>46030.528136574074</v>
      </c>
      <c r="G652" s="26" t="s">
        <v>5</v>
      </c>
      <c r="H652" s="27">
        <v>123.2</v>
      </c>
      <c r="I652" s="24" t="s">
        <v>42</v>
      </c>
      <c r="J652" s="28">
        <v>130</v>
      </c>
      <c r="K652" s="26" t="s">
        <v>23</v>
      </c>
      <c r="L652" s="26" t="s">
        <v>7043</v>
      </c>
      <c r="M652" s="30" t="s">
        <v>43</v>
      </c>
    </row>
    <row r="653" spans="2:13">
      <c r="B653" s="23" t="s">
        <v>48</v>
      </c>
      <c r="C653" s="23" t="s">
        <v>22</v>
      </c>
      <c r="D653" s="24" t="s">
        <v>52</v>
      </c>
      <c r="E653" s="24" t="s">
        <v>53</v>
      </c>
      <c r="F653" s="25">
        <v>46030.528611111113</v>
      </c>
      <c r="G653" s="26" t="s">
        <v>5</v>
      </c>
      <c r="H653" s="27">
        <v>123.2</v>
      </c>
      <c r="I653" s="24" t="s">
        <v>42</v>
      </c>
      <c r="J653" s="28">
        <v>155</v>
      </c>
      <c r="K653" s="26" t="s">
        <v>23</v>
      </c>
      <c r="L653" s="26" t="s">
        <v>7044</v>
      </c>
      <c r="M653" s="30" t="s">
        <v>43</v>
      </c>
    </row>
    <row r="654" spans="2:13">
      <c r="B654" s="23" t="s">
        <v>48</v>
      </c>
      <c r="C654" s="23" t="s">
        <v>22</v>
      </c>
      <c r="D654" s="24" t="s">
        <v>52</v>
      </c>
      <c r="E654" s="24" t="s">
        <v>53</v>
      </c>
      <c r="F654" s="25">
        <v>46030.531307870369</v>
      </c>
      <c r="G654" s="26" t="s">
        <v>5</v>
      </c>
      <c r="H654" s="27">
        <v>123.1</v>
      </c>
      <c r="I654" s="24" t="s">
        <v>42</v>
      </c>
      <c r="J654" s="28">
        <v>25</v>
      </c>
      <c r="K654" s="26" t="s">
        <v>23</v>
      </c>
      <c r="L654" s="26" t="s">
        <v>7045</v>
      </c>
      <c r="M654" s="30" t="s">
        <v>43</v>
      </c>
    </row>
    <row r="655" spans="2:13">
      <c r="B655" s="23" t="s">
        <v>48</v>
      </c>
      <c r="C655" s="23" t="s">
        <v>22</v>
      </c>
      <c r="D655" s="24" t="s">
        <v>52</v>
      </c>
      <c r="E655" s="24" t="s">
        <v>53</v>
      </c>
      <c r="F655" s="25">
        <v>46030.542453703703</v>
      </c>
      <c r="G655" s="26" t="s">
        <v>5</v>
      </c>
      <c r="H655" s="27">
        <v>123.1</v>
      </c>
      <c r="I655" s="24" t="s">
        <v>42</v>
      </c>
      <c r="J655" s="28">
        <v>47</v>
      </c>
      <c r="K655" s="26" t="s">
        <v>23</v>
      </c>
      <c r="L655" s="26" t="s">
        <v>7046</v>
      </c>
      <c r="M655" s="30" t="s">
        <v>43</v>
      </c>
    </row>
    <row r="656" spans="2:13">
      <c r="B656" s="23" t="s">
        <v>48</v>
      </c>
      <c r="C656" s="23" t="s">
        <v>22</v>
      </c>
      <c r="D656" s="24" t="s">
        <v>52</v>
      </c>
      <c r="E656" s="24" t="s">
        <v>53</v>
      </c>
      <c r="F656" s="25">
        <v>46030.542453703703</v>
      </c>
      <c r="G656" s="26" t="s">
        <v>5</v>
      </c>
      <c r="H656" s="27">
        <v>123.1</v>
      </c>
      <c r="I656" s="24" t="s">
        <v>42</v>
      </c>
      <c r="J656" s="28">
        <v>54</v>
      </c>
      <c r="K656" s="26" t="s">
        <v>23</v>
      </c>
      <c r="L656" s="26" t="s">
        <v>7047</v>
      </c>
      <c r="M656" s="30" t="s">
        <v>43</v>
      </c>
    </row>
    <row r="657" spans="2:13">
      <c r="B657" s="23" t="s">
        <v>48</v>
      </c>
      <c r="C657" s="23" t="s">
        <v>22</v>
      </c>
      <c r="D657" s="24" t="s">
        <v>52</v>
      </c>
      <c r="E657" s="24" t="s">
        <v>53</v>
      </c>
      <c r="F657" s="25">
        <v>46030.542453703703</v>
      </c>
      <c r="G657" s="26" t="s">
        <v>5</v>
      </c>
      <c r="H657" s="27">
        <v>123.1</v>
      </c>
      <c r="I657" s="24" t="s">
        <v>42</v>
      </c>
      <c r="J657" s="28">
        <v>20</v>
      </c>
      <c r="K657" s="26" t="s">
        <v>23</v>
      </c>
      <c r="L657" s="26" t="s">
        <v>7048</v>
      </c>
      <c r="M657" s="30" t="s">
        <v>43</v>
      </c>
    </row>
    <row r="658" spans="2:13">
      <c r="B658" s="23" t="s">
        <v>48</v>
      </c>
      <c r="C658" s="23" t="s">
        <v>22</v>
      </c>
      <c r="D658" s="24" t="s">
        <v>52</v>
      </c>
      <c r="E658" s="24" t="s">
        <v>53</v>
      </c>
      <c r="F658" s="25">
        <v>46030.545752314814</v>
      </c>
      <c r="G658" s="26" t="s">
        <v>5</v>
      </c>
      <c r="H658" s="27">
        <v>123.1</v>
      </c>
      <c r="I658" s="24" t="s">
        <v>42</v>
      </c>
      <c r="J658" s="28">
        <v>884</v>
      </c>
      <c r="K658" s="26" t="s">
        <v>23</v>
      </c>
      <c r="L658" s="26" t="s">
        <v>7049</v>
      </c>
      <c r="M658" s="30" t="s">
        <v>43</v>
      </c>
    </row>
    <row r="659" spans="2:13">
      <c r="B659" s="23" t="s">
        <v>48</v>
      </c>
      <c r="C659" s="23" t="s">
        <v>22</v>
      </c>
      <c r="D659" s="24" t="s">
        <v>52</v>
      </c>
      <c r="E659" s="24" t="s">
        <v>53</v>
      </c>
      <c r="F659" s="25">
        <v>46030.547395833331</v>
      </c>
      <c r="G659" s="26" t="s">
        <v>5</v>
      </c>
      <c r="H659" s="27">
        <v>123</v>
      </c>
      <c r="I659" s="24" t="s">
        <v>42</v>
      </c>
      <c r="J659" s="28">
        <v>31</v>
      </c>
      <c r="K659" s="26" t="s">
        <v>23</v>
      </c>
      <c r="L659" s="26" t="s">
        <v>7050</v>
      </c>
      <c r="M659" s="30" t="s">
        <v>43</v>
      </c>
    </row>
    <row r="660" spans="2:13">
      <c r="B660" s="23" t="s">
        <v>48</v>
      </c>
      <c r="C660" s="23" t="s">
        <v>22</v>
      </c>
      <c r="D660" s="24" t="s">
        <v>52</v>
      </c>
      <c r="E660" s="24" t="s">
        <v>53</v>
      </c>
      <c r="F660" s="25">
        <v>46030.557083333333</v>
      </c>
      <c r="G660" s="26" t="s">
        <v>5</v>
      </c>
      <c r="H660" s="27">
        <v>123.2</v>
      </c>
      <c r="I660" s="24" t="s">
        <v>42</v>
      </c>
      <c r="J660" s="28">
        <v>492</v>
      </c>
      <c r="K660" s="26" t="s">
        <v>23</v>
      </c>
      <c r="L660" s="26" t="s">
        <v>7051</v>
      </c>
      <c r="M660" s="30" t="s">
        <v>43</v>
      </c>
    </row>
    <row r="661" spans="2:13">
      <c r="B661" s="23" t="s">
        <v>48</v>
      </c>
      <c r="C661" s="23" t="s">
        <v>22</v>
      </c>
      <c r="D661" s="24" t="s">
        <v>52</v>
      </c>
      <c r="E661" s="24" t="s">
        <v>53</v>
      </c>
      <c r="F661" s="25">
        <v>46030.56821759259</v>
      </c>
      <c r="G661" s="26" t="s">
        <v>5</v>
      </c>
      <c r="H661" s="27">
        <v>123.2</v>
      </c>
      <c r="I661" s="24" t="s">
        <v>42</v>
      </c>
      <c r="J661" s="28">
        <v>89</v>
      </c>
      <c r="K661" s="26" t="s">
        <v>23</v>
      </c>
      <c r="L661" s="26" t="s">
        <v>7052</v>
      </c>
      <c r="M661" s="30" t="s">
        <v>43</v>
      </c>
    </row>
    <row r="662" spans="2:13">
      <c r="B662" s="23" t="s">
        <v>48</v>
      </c>
      <c r="C662" s="23" t="s">
        <v>22</v>
      </c>
      <c r="D662" s="24" t="s">
        <v>52</v>
      </c>
      <c r="E662" s="24" t="s">
        <v>53</v>
      </c>
      <c r="F662" s="25">
        <v>46030.56832175926</v>
      </c>
      <c r="G662" s="26" t="s">
        <v>5</v>
      </c>
      <c r="H662" s="27">
        <v>123.1</v>
      </c>
      <c r="I662" s="24" t="s">
        <v>42</v>
      </c>
      <c r="J662" s="28">
        <v>139</v>
      </c>
      <c r="K662" s="26" t="s">
        <v>23</v>
      </c>
      <c r="L662" s="26" t="s">
        <v>7053</v>
      </c>
      <c r="M662" s="30" t="s">
        <v>43</v>
      </c>
    </row>
    <row r="663" spans="2:13">
      <c r="B663" s="23" t="s">
        <v>48</v>
      </c>
      <c r="C663" s="23" t="s">
        <v>22</v>
      </c>
      <c r="D663" s="24" t="s">
        <v>52</v>
      </c>
      <c r="E663" s="24" t="s">
        <v>53</v>
      </c>
      <c r="F663" s="25">
        <v>46030.56832175926</v>
      </c>
      <c r="G663" s="26" t="s">
        <v>5</v>
      </c>
      <c r="H663" s="27">
        <v>123.1</v>
      </c>
      <c r="I663" s="24" t="s">
        <v>42</v>
      </c>
      <c r="J663" s="28">
        <v>41</v>
      </c>
      <c r="K663" s="26" t="s">
        <v>23</v>
      </c>
      <c r="L663" s="26" t="s">
        <v>7054</v>
      </c>
      <c r="M663" s="30" t="s">
        <v>43</v>
      </c>
    </row>
    <row r="664" spans="2:13">
      <c r="B664" s="23" t="s">
        <v>48</v>
      </c>
      <c r="C664" s="23" t="s">
        <v>22</v>
      </c>
      <c r="D664" s="24" t="s">
        <v>52</v>
      </c>
      <c r="E664" s="24" t="s">
        <v>53</v>
      </c>
      <c r="F664" s="25">
        <v>46030.56832175926</v>
      </c>
      <c r="G664" s="26" t="s">
        <v>5</v>
      </c>
      <c r="H664" s="27">
        <v>123.1</v>
      </c>
      <c r="I664" s="24" t="s">
        <v>42</v>
      </c>
      <c r="J664" s="28">
        <v>419</v>
      </c>
      <c r="K664" s="26" t="s">
        <v>23</v>
      </c>
      <c r="L664" s="26" t="s">
        <v>7055</v>
      </c>
      <c r="M664" s="30" t="s">
        <v>43</v>
      </c>
    </row>
    <row r="665" spans="2:13">
      <c r="B665" s="23" t="s">
        <v>48</v>
      </c>
      <c r="C665" s="23" t="s">
        <v>22</v>
      </c>
      <c r="D665" s="24" t="s">
        <v>52</v>
      </c>
      <c r="E665" s="24" t="s">
        <v>53</v>
      </c>
      <c r="F665" s="25">
        <v>46030.577256944445</v>
      </c>
      <c r="G665" s="26" t="s">
        <v>5</v>
      </c>
      <c r="H665" s="27">
        <v>123</v>
      </c>
      <c r="I665" s="24" t="s">
        <v>42</v>
      </c>
      <c r="J665" s="28">
        <v>152</v>
      </c>
      <c r="K665" s="26" t="s">
        <v>23</v>
      </c>
      <c r="L665" s="26" t="s">
        <v>7056</v>
      </c>
      <c r="M665" s="30" t="s">
        <v>43</v>
      </c>
    </row>
    <row r="666" spans="2:13">
      <c r="B666" s="23" t="s">
        <v>48</v>
      </c>
      <c r="C666" s="23" t="s">
        <v>22</v>
      </c>
      <c r="D666" s="24" t="s">
        <v>52</v>
      </c>
      <c r="E666" s="24" t="s">
        <v>53</v>
      </c>
      <c r="F666" s="25">
        <v>46030.577256944445</v>
      </c>
      <c r="G666" s="26" t="s">
        <v>5</v>
      </c>
      <c r="H666" s="27">
        <v>123</v>
      </c>
      <c r="I666" s="24" t="s">
        <v>42</v>
      </c>
      <c r="J666" s="28">
        <v>386</v>
      </c>
      <c r="K666" s="26" t="s">
        <v>23</v>
      </c>
      <c r="L666" s="26" t="s">
        <v>7057</v>
      </c>
      <c r="M666" s="30" t="s">
        <v>43</v>
      </c>
    </row>
    <row r="667" spans="2:13">
      <c r="B667" s="23" t="s">
        <v>48</v>
      </c>
      <c r="C667" s="23" t="s">
        <v>22</v>
      </c>
      <c r="D667" s="24" t="s">
        <v>52</v>
      </c>
      <c r="E667" s="24" t="s">
        <v>53</v>
      </c>
      <c r="F667" s="25">
        <v>46030.579548611109</v>
      </c>
      <c r="G667" s="26" t="s">
        <v>5</v>
      </c>
      <c r="H667" s="27">
        <v>122.9</v>
      </c>
      <c r="I667" s="24" t="s">
        <v>42</v>
      </c>
      <c r="J667" s="28">
        <v>34</v>
      </c>
      <c r="K667" s="26" t="s">
        <v>23</v>
      </c>
      <c r="L667" s="26" t="s">
        <v>7058</v>
      </c>
      <c r="M667" s="30" t="s">
        <v>43</v>
      </c>
    </row>
    <row r="668" spans="2:13">
      <c r="B668" s="23" t="s">
        <v>48</v>
      </c>
      <c r="C668" s="23" t="s">
        <v>22</v>
      </c>
      <c r="D668" s="24" t="s">
        <v>52</v>
      </c>
      <c r="E668" s="24" t="s">
        <v>53</v>
      </c>
      <c r="F668" s="25">
        <v>46030.583402777775</v>
      </c>
      <c r="G668" s="26" t="s">
        <v>5</v>
      </c>
      <c r="H668" s="27">
        <v>123</v>
      </c>
      <c r="I668" s="24" t="s">
        <v>42</v>
      </c>
      <c r="J668" s="28">
        <v>262</v>
      </c>
      <c r="K668" s="26" t="s">
        <v>23</v>
      </c>
      <c r="L668" s="26" t="s">
        <v>7059</v>
      </c>
      <c r="M668" s="30" t="s">
        <v>43</v>
      </c>
    </row>
    <row r="669" spans="2:13">
      <c r="B669" s="23" t="s">
        <v>48</v>
      </c>
      <c r="C669" s="23" t="s">
        <v>22</v>
      </c>
      <c r="D669" s="24" t="s">
        <v>52</v>
      </c>
      <c r="E669" s="24" t="s">
        <v>53</v>
      </c>
      <c r="F669" s="25">
        <v>46030.584710648145</v>
      </c>
      <c r="G669" s="26" t="s">
        <v>5</v>
      </c>
      <c r="H669" s="27">
        <v>122.9</v>
      </c>
      <c r="I669" s="24" t="s">
        <v>42</v>
      </c>
      <c r="J669" s="28">
        <v>8</v>
      </c>
      <c r="K669" s="26" t="s">
        <v>23</v>
      </c>
      <c r="L669" s="26" t="s">
        <v>7060</v>
      </c>
      <c r="M669" s="30" t="s">
        <v>43</v>
      </c>
    </row>
    <row r="670" spans="2:13">
      <c r="B670" s="23" t="s">
        <v>48</v>
      </c>
      <c r="C670" s="23" t="s">
        <v>22</v>
      </c>
      <c r="D670" s="24" t="s">
        <v>52</v>
      </c>
      <c r="E670" s="24" t="s">
        <v>53</v>
      </c>
      <c r="F670" s="25">
        <v>46030.586944444447</v>
      </c>
      <c r="G670" s="26" t="s">
        <v>5</v>
      </c>
      <c r="H670" s="27">
        <v>122.9</v>
      </c>
      <c r="I670" s="24" t="s">
        <v>42</v>
      </c>
      <c r="J670" s="28">
        <v>104</v>
      </c>
      <c r="K670" s="26" t="s">
        <v>23</v>
      </c>
      <c r="L670" s="26" t="s">
        <v>7061</v>
      </c>
      <c r="M670" s="30" t="s">
        <v>43</v>
      </c>
    </row>
    <row r="671" spans="2:13">
      <c r="B671" s="23" t="s">
        <v>48</v>
      </c>
      <c r="C671" s="23" t="s">
        <v>22</v>
      </c>
      <c r="D671" s="24" t="s">
        <v>52</v>
      </c>
      <c r="E671" s="24" t="s">
        <v>53</v>
      </c>
      <c r="F671" s="25">
        <v>46030.586944444447</v>
      </c>
      <c r="G671" s="26" t="s">
        <v>5</v>
      </c>
      <c r="H671" s="27">
        <v>122.9</v>
      </c>
      <c r="I671" s="24" t="s">
        <v>42</v>
      </c>
      <c r="J671" s="28">
        <v>171</v>
      </c>
      <c r="K671" s="26" t="s">
        <v>23</v>
      </c>
      <c r="L671" s="26" t="s">
        <v>7062</v>
      </c>
      <c r="M671" s="30" t="s">
        <v>43</v>
      </c>
    </row>
    <row r="672" spans="2:13">
      <c r="B672" s="23" t="s">
        <v>48</v>
      </c>
      <c r="C672" s="23" t="s">
        <v>22</v>
      </c>
      <c r="D672" s="24" t="s">
        <v>52</v>
      </c>
      <c r="E672" s="24" t="s">
        <v>53</v>
      </c>
      <c r="F672" s="25">
        <v>46030.588356481479</v>
      </c>
      <c r="G672" s="26" t="s">
        <v>5</v>
      </c>
      <c r="H672" s="27">
        <v>122.9</v>
      </c>
      <c r="I672" s="24" t="s">
        <v>42</v>
      </c>
      <c r="J672" s="28">
        <v>44</v>
      </c>
      <c r="K672" s="26" t="s">
        <v>23</v>
      </c>
      <c r="L672" s="26" t="s">
        <v>7063</v>
      </c>
      <c r="M672" s="30" t="s">
        <v>43</v>
      </c>
    </row>
    <row r="673" spans="2:13">
      <c r="B673" s="23" t="s">
        <v>48</v>
      </c>
      <c r="C673" s="23" t="s">
        <v>22</v>
      </c>
      <c r="D673" s="24" t="s">
        <v>52</v>
      </c>
      <c r="E673" s="24" t="s">
        <v>53</v>
      </c>
      <c r="F673" s="25">
        <v>46030.591562499998</v>
      </c>
      <c r="G673" s="26" t="s">
        <v>5</v>
      </c>
      <c r="H673" s="27">
        <v>122.9</v>
      </c>
      <c r="I673" s="24" t="s">
        <v>42</v>
      </c>
      <c r="J673" s="28">
        <v>50</v>
      </c>
      <c r="K673" s="26" t="s">
        <v>23</v>
      </c>
      <c r="L673" s="26" t="s">
        <v>7064</v>
      </c>
      <c r="M673" s="30" t="s">
        <v>43</v>
      </c>
    </row>
    <row r="674" spans="2:13">
      <c r="B674" s="23" t="s">
        <v>48</v>
      </c>
      <c r="C674" s="23" t="s">
        <v>22</v>
      </c>
      <c r="D674" s="24" t="s">
        <v>52</v>
      </c>
      <c r="E674" s="24" t="s">
        <v>53</v>
      </c>
      <c r="F674" s="25">
        <v>46030.591562499998</v>
      </c>
      <c r="G674" s="26" t="s">
        <v>5</v>
      </c>
      <c r="H674" s="27">
        <v>122.9</v>
      </c>
      <c r="I674" s="24" t="s">
        <v>42</v>
      </c>
      <c r="J674" s="28">
        <v>206</v>
      </c>
      <c r="K674" s="26" t="s">
        <v>23</v>
      </c>
      <c r="L674" s="26" t="s">
        <v>7065</v>
      </c>
      <c r="M674" s="30" t="s">
        <v>43</v>
      </c>
    </row>
    <row r="675" spans="2:13">
      <c r="B675" s="23" t="s">
        <v>48</v>
      </c>
      <c r="C675" s="23" t="s">
        <v>22</v>
      </c>
      <c r="D675" s="24" t="s">
        <v>52</v>
      </c>
      <c r="E675" s="24" t="s">
        <v>53</v>
      </c>
      <c r="F675" s="25">
        <v>46030.594756944447</v>
      </c>
      <c r="G675" s="26" t="s">
        <v>5</v>
      </c>
      <c r="H675" s="27">
        <v>122.9</v>
      </c>
      <c r="I675" s="24" t="s">
        <v>42</v>
      </c>
      <c r="J675" s="28">
        <v>218</v>
      </c>
      <c r="K675" s="26" t="s">
        <v>23</v>
      </c>
      <c r="L675" s="26" t="s">
        <v>7066</v>
      </c>
      <c r="M675" s="30" t="s">
        <v>43</v>
      </c>
    </row>
    <row r="676" spans="2:13">
      <c r="B676" s="23" t="s">
        <v>48</v>
      </c>
      <c r="C676" s="23" t="s">
        <v>22</v>
      </c>
      <c r="D676" s="24" t="s">
        <v>52</v>
      </c>
      <c r="E676" s="24" t="s">
        <v>53</v>
      </c>
      <c r="F676" s="25">
        <v>46030.597696759258</v>
      </c>
      <c r="G676" s="26" t="s">
        <v>5</v>
      </c>
      <c r="H676" s="27">
        <v>123</v>
      </c>
      <c r="I676" s="24" t="s">
        <v>42</v>
      </c>
      <c r="J676" s="28">
        <v>14</v>
      </c>
      <c r="K676" s="26" t="s">
        <v>23</v>
      </c>
      <c r="L676" s="26" t="s">
        <v>7067</v>
      </c>
      <c r="M676" s="30" t="s">
        <v>43</v>
      </c>
    </row>
    <row r="677" spans="2:13">
      <c r="B677" s="23" t="s">
        <v>48</v>
      </c>
      <c r="C677" s="23" t="s">
        <v>22</v>
      </c>
      <c r="D677" s="24" t="s">
        <v>52</v>
      </c>
      <c r="E677" s="24" t="s">
        <v>53</v>
      </c>
      <c r="F677" s="25">
        <v>46030.600821759261</v>
      </c>
      <c r="G677" s="26" t="s">
        <v>5</v>
      </c>
      <c r="H677" s="27">
        <v>123</v>
      </c>
      <c r="I677" s="24" t="s">
        <v>42</v>
      </c>
      <c r="J677" s="28">
        <v>192</v>
      </c>
      <c r="K677" s="26" t="s">
        <v>23</v>
      </c>
      <c r="L677" s="26" t="s">
        <v>7068</v>
      </c>
      <c r="M677" s="30" t="s">
        <v>43</v>
      </c>
    </row>
    <row r="678" spans="2:13">
      <c r="B678" s="23" t="s">
        <v>48</v>
      </c>
      <c r="C678" s="23" t="s">
        <v>22</v>
      </c>
      <c r="D678" s="24" t="s">
        <v>52</v>
      </c>
      <c r="E678" s="24" t="s">
        <v>53</v>
      </c>
      <c r="F678" s="25">
        <v>46030.600821759261</v>
      </c>
      <c r="G678" s="26" t="s">
        <v>5</v>
      </c>
      <c r="H678" s="27">
        <v>123</v>
      </c>
      <c r="I678" s="24" t="s">
        <v>42</v>
      </c>
      <c r="J678" s="28">
        <v>162</v>
      </c>
      <c r="K678" s="26" t="s">
        <v>23</v>
      </c>
      <c r="L678" s="26" t="s">
        <v>7069</v>
      </c>
      <c r="M678" s="30" t="s">
        <v>43</v>
      </c>
    </row>
    <row r="679" spans="2:13">
      <c r="B679" s="23" t="s">
        <v>48</v>
      </c>
      <c r="C679" s="23" t="s">
        <v>22</v>
      </c>
      <c r="D679" s="24" t="s">
        <v>52</v>
      </c>
      <c r="E679" s="24" t="s">
        <v>53</v>
      </c>
      <c r="F679" s="25">
        <v>46030.62295138889</v>
      </c>
      <c r="G679" s="26" t="s">
        <v>5</v>
      </c>
      <c r="H679" s="27">
        <v>123.2</v>
      </c>
      <c r="I679" s="24" t="s">
        <v>42</v>
      </c>
      <c r="J679" s="28">
        <v>1160</v>
      </c>
      <c r="K679" s="26" t="s">
        <v>23</v>
      </c>
      <c r="L679" s="26" t="s">
        <v>7070</v>
      </c>
      <c r="M679" s="30" t="s">
        <v>43</v>
      </c>
    </row>
    <row r="680" spans="2:13">
      <c r="B680" s="23" t="s">
        <v>48</v>
      </c>
      <c r="C680" s="23" t="s">
        <v>22</v>
      </c>
      <c r="D680" s="24" t="s">
        <v>52</v>
      </c>
      <c r="E680" s="24" t="s">
        <v>53</v>
      </c>
      <c r="F680" s="25">
        <v>46030.62295138889</v>
      </c>
      <c r="G680" s="26" t="s">
        <v>5</v>
      </c>
      <c r="H680" s="27">
        <v>123.2</v>
      </c>
      <c r="I680" s="24" t="s">
        <v>42</v>
      </c>
      <c r="J680" s="28">
        <v>423</v>
      </c>
      <c r="K680" s="26" t="s">
        <v>23</v>
      </c>
      <c r="L680" s="26" t="s">
        <v>7071</v>
      </c>
      <c r="M680" s="30" t="s">
        <v>43</v>
      </c>
    </row>
    <row r="681" spans="2:13">
      <c r="B681" s="23" t="s">
        <v>48</v>
      </c>
      <c r="C681" s="23" t="s">
        <v>22</v>
      </c>
      <c r="D681" s="24" t="s">
        <v>52</v>
      </c>
      <c r="E681" s="24" t="s">
        <v>53</v>
      </c>
      <c r="F681" s="25">
        <v>46030.631597222222</v>
      </c>
      <c r="G681" s="26" t="s">
        <v>5</v>
      </c>
      <c r="H681" s="27">
        <v>123.6</v>
      </c>
      <c r="I681" s="24" t="s">
        <v>42</v>
      </c>
      <c r="J681" s="28">
        <v>1005</v>
      </c>
      <c r="K681" s="26" t="s">
        <v>23</v>
      </c>
      <c r="L681" s="26" t="s">
        <v>7072</v>
      </c>
      <c r="M681" s="30" t="s">
        <v>43</v>
      </c>
    </row>
    <row r="682" spans="2:13">
      <c r="B682" s="23" t="s">
        <v>48</v>
      </c>
      <c r="C682" s="23" t="s">
        <v>22</v>
      </c>
      <c r="D682" s="24" t="s">
        <v>52</v>
      </c>
      <c r="E682" s="24" t="s">
        <v>53</v>
      </c>
      <c r="F682" s="25">
        <v>46030.635104166664</v>
      </c>
      <c r="G682" s="26" t="s">
        <v>5</v>
      </c>
      <c r="H682" s="27">
        <v>123.7</v>
      </c>
      <c r="I682" s="24" t="s">
        <v>42</v>
      </c>
      <c r="J682" s="28">
        <v>145</v>
      </c>
      <c r="K682" s="26" t="s">
        <v>23</v>
      </c>
      <c r="L682" s="26" t="s">
        <v>7073</v>
      </c>
      <c r="M682" s="30" t="s">
        <v>43</v>
      </c>
    </row>
    <row r="683" spans="2:13">
      <c r="B683" s="23" t="s">
        <v>48</v>
      </c>
      <c r="C683" s="23" t="s">
        <v>22</v>
      </c>
      <c r="D683" s="24" t="s">
        <v>52</v>
      </c>
      <c r="E683" s="24" t="s">
        <v>53</v>
      </c>
      <c r="F683" s="25">
        <v>46030.64508101852</v>
      </c>
      <c r="G683" s="26" t="s">
        <v>5</v>
      </c>
      <c r="H683" s="27">
        <v>123.8</v>
      </c>
      <c r="I683" s="24" t="s">
        <v>42</v>
      </c>
      <c r="J683" s="28">
        <v>140</v>
      </c>
      <c r="K683" s="26" t="s">
        <v>23</v>
      </c>
      <c r="L683" s="26" t="s">
        <v>7074</v>
      </c>
      <c r="M683" s="30" t="s">
        <v>43</v>
      </c>
    </row>
    <row r="684" spans="2:13">
      <c r="B684" s="23" t="s">
        <v>48</v>
      </c>
      <c r="C684" s="23" t="s">
        <v>22</v>
      </c>
      <c r="D684" s="24" t="s">
        <v>52</v>
      </c>
      <c r="E684" s="24" t="s">
        <v>53</v>
      </c>
      <c r="F684" s="25">
        <v>46030.64508101852</v>
      </c>
      <c r="G684" s="26" t="s">
        <v>5</v>
      </c>
      <c r="H684" s="27">
        <v>123.8</v>
      </c>
      <c r="I684" s="24" t="s">
        <v>42</v>
      </c>
      <c r="J684" s="28">
        <v>805</v>
      </c>
      <c r="K684" s="26" t="s">
        <v>23</v>
      </c>
      <c r="L684" s="26" t="s">
        <v>7075</v>
      </c>
      <c r="M684" s="30" t="s">
        <v>43</v>
      </c>
    </row>
    <row r="685" spans="2:13">
      <c r="B685" s="23" t="s">
        <v>48</v>
      </c>
      <c r="C685" s="23" t="s">
        <v>22</v>
      </c>
      <c r="D685" s="24" t="s">
        <v>52</v>
      </c>
      <c r="E685" s="24" t="s">
        <v>53</v>
      </c>
      <c r="F685" s="25">
        <v>46030.653437499997</v>
      </c>
      <c r="G685" s="26" t="s">
        <v>5</v>
      </c>
      <c r="H685" s="27">
        <v>124</v>
      </c>
      <c r="I685" s="24" t="s">
        <v>42</v>
      </c>
      <c r="J685" s="28">
        <v>169</v>
      </c>
      <c r="K685" s="26" t="s">
        <v>23</v>
      </c>
      <c r="L685" s="26" t="s">
        <v>7076</v>
      </c>
      <c r="M685" s="30" t="s">
        <v>43</v>
      </c>
    </row>
    <row r="686" spans="2:13">
      <c r="B686" s="23" t="s">
        <v>48</v>
      </c>
      <c r="C686" s="23" t="s">
        <v>22</v>
      </c>
      <c r="D686" s="24" t="s">
        <v>52</v>
      </c>
      <c r="E686" s="24" t="s">
        <v>53</v>
      </c>
      <c r="F686" s="25">
        <v>46030.653437499997</v>
      </c>
      <c r="G686" s="26" t="s">
        <v>5</v>
      </c>
      <c r="H686" s="27">
        <v>124</v>
      </c>
      <c r="I686" s="24" t="s">
        <v>42</v>
      </c>
      <c r="J686" s="28">
        <v>42</v>
      </c>
      <c r="K686" s="26" t="s">
        <v>23</v>
      </c>
      <c r="L686" s="26" t="s">
        <v>7077</v>
      </c>
      <c r="M686" s="30" t="s">
        <v>43</v>
      </c>
    </row>
    <row r="687" spans="2:13">
      <c r="B687" s="23" t="s">
        <v>48</v>
      </c>
      <c r="C687" s="23" t="s">
        <v>22</v>
      </c>
      <c r="D687" s="24" t="s">
        <v>52</v>
      </c>
      <c r="E687" s="24" t="s">
        <v>53</v>
      </c>
      <c r="F687" s="25">
        <v>46030.653437499997</v>
      </c>
      <c r="G687" s="26" t="s">
        <v>5</v>
      </c>
      <c r="H687" s="27">
        <v>124</v>
      </c>
      <c r="I687" s="24" t="s">
        <v>42</v>
      </c>
      <c r="J687" s="28">
        <v>92</v>
      </c>
      <c r="K687" s="26" t="s">
        <v>23</v>
      </c>
      <c r="L687" s="26" t="s">
        <v>7078</v>
      </c>
      <c r="M687" s="30" t="s">
        <v>43</v>
      </c>
    </row>
    <row r="688" spans="2:13">
      <c r="B688" s="23" t="s">
        <v>48</v>
      </c>
      <c r="C688" s="23" t="s">
        <v>22</v>
      </c>
      <c r="D688" s="24" t="s">
        <v>52</v>
      </c>
      <c r="E688" s="24" t="s">
        <v>53</v>
      </c>
      <c r="F688" s="25">
        <v>46030.653437499997</v>
      </c>
      <c r="G688" s="26" t="s">
        <v>5</v>
      </c>
      <c r="H688" s="27">
        <v>124</v>
      </c>
      <c r="I688" s="24" t="s">
        <v>42</v>
      </c>
      <c r="J688" s="28">
        <v>108</v>
      </c>
      <c r="K688" s="26" t="s">
        <v>23</v>
      </c>
      <c r="L688" s="26" t="s">
        <v>7079</v>
      </c>
      <c r="M688" s="30" t="s">
        <v>43</v>
      </c>
    </row>
    <row r="689" spans="2:13">
      <c r="B689" s="23" t="s">
        <v>48</v>
      </c>
      <c r="C689" s="23" t="s">
        <v>22</v>
      </c>
      <c r="D689" s="24" t="s">
        <v>52</v>
      </c>
      <c r="E689" s="24" t="s">
        <v>53</v>
      </c>
      <c r="F689" s="25">
        <v>46030.653437499997</v>
      </c>
      <c r="G689" s="26" t="s">
        <v>5</v>
      </c>
      <c r="H689" s="27">
        <v>124</v>
      </c>
      <c r="I689" s="24" t="s">
        <v>42</v>
      </c>
      <c r="J689" s="28">
        <v>67</v>
      </c>
      <c r="K689" s="26" t="s">
        <v>23</v>
      </c>
      <c r="L689" s="26" t="s">
        <v>7080</v>
      </c>
      <c r="M689" s="30" t="s">
        <v>43</v>
      </c>
    </row>
    <row r="690" spans="2:13">
      <c r="B690" s="23" t="s">
        <v>48</v>
      </c>
      <c r="C690" s="23" t="s">
        <v>22</v>
      </c>
      <c r="D690" s="24" t="s">
        <v>52</v>
      </c>
      <c r="E690" s="24" t="s">
        <v>53</v>
      </c>
      <c r="F690" s="25">
        <v>46030.653437499997</v>
      </c>
      <c r="G690" s="26" t="s">
        <v>5</v>
      </c>
      <c r="H690" s="27">
        <v>124</v>
      </c>
      <c r="I690" s="24" t="s">
        <v>42</v>
      </c>
      <c r="J690" s="28">
        <v>87</v>
      </c>
      <c r="K690" s="26" t="s">
        <v>23</v>
      </c>
      <c r="L690" s="26" t="s">
        <v>7081</v>
      </c>
      <c r="M690" s="30" t="s">
        <v>43</v>
      </c>
    </row>
    <row r="691" spans="2:13">
      <c r="B691" s="23" t="s">
        <v>48</v>
      </c>
      <c r="C691" s="23" t="s">
        <v>22</v>
      </c>
      <c r="D691" s="24" t="s">
        <v>52</v>
      </c>
      <c r="E691" s="24" t="s">
        <v>53</v>
      </c>
      <c r="F691" s="25">
        <v>46030.656226851854</v>
      </c>
      <c r="G691" s="26" t="s">
        <v>5</v>
      </c>
      <c r="H691" s="27">
        <v>124</v>
      </c>
      <c r="I691" s="24" t="s">
        <v>42</v>
      </c>
      <c r="J691" s="28">
        <v>36</v>
      </c>
      <c r="K691" s="26" t="s">
        <v>23</v>
      </c>
      <c r="L691" s="26" t="s">
        <v>7082</v>
      </c>
      <c r="M691" s="30" t="s">
        <v>43</v>
      </c>
    </row>
    <row r="692" spans="2:13">
      <c r="B692" s="23" t="s">
        <v>48</v>
      </c>
      <c r="C692" s="23" t="s">
        <v>22</v>
      </c>
      <c r="D692" s="24" t="s">
        <v>52</v>
      </c>
      <c r="E692" s="24" t="s">
        <v>53</v>
      </c>
      <c r="F692" s="25">
        <v>46030.656226851854</v>
      </c>
      <c r="G692" s="26" t="s">
        <v>5</v>
      </c>
      <c r="H692" s="27">
        <v>124</v>
      </c>
      <c r="I692" s="24" t="s">
        <v>42</v>
      </c>
      <c r="J692" s="28">
        <v>410</v>
      </c>
      <c r="K692" s="26" t="s">
        <v>23</v>
      </c>
      <c r="L692" s="26" t="s">
        <v>7083</v>
      </c>
      <c r="M692" s="30" t="s">
        <v>43</v>
      </c>
    </row>
    <row r="693" spans="2:13">
      <c r="B693" s="23" t="s">
        <v>48</v>
      </c>
      <c r="C693" s="23" t="s">
        <v>22</v>
      </c>
      <c r="D693" s="24" t="s">
        <v>52</v>
      </c>
      <c r="E693" s="24" t="s">
        <v>53</v>
      </c>
      <c r="F693" s="25">
        <v>46030.657175925924</v>
      </c>
      <c r="G693" s="26" t="s">
        <v>5</v>
      </c>
      <c r="H693" s="27">
        <v>123.9</v>
      </c>
      <c r="I693" s="24" t="s">
        <v>42</v>
      </c>
      <c r="J693" s="28">
        <v>422</v>
      </c>
      <c r="K693" s="26" t="s">
        <v>23</v>
      </c>
      <c r="L693" s="26" t="s">
        <v>7084</v>
      </c>
      <c r="M693" s="30" t="s">
        <v>43</v>
      </c>
    </row>
    <row r="694" spans="2:13">
      <c r="B694" s="23" t="s">
        <v>48</v>
      </c>
      <c r="C694" s="23" t="s">
        <v>22</v>
      </c>
      <c r="D694" s="24" t="s">
        <v>52</v>
      </c>
      <c r="E694" s="24" t="s">
        <v>53</v>
      </c>
      <c r="F694" s="25">
        <v>46030.657175925924</v>
      </c>
      <c r="G694" s="26" t="s">
        <v>5</v>
      </c>
      <c r="H694" s="27">
        <v>123.9</v>
      </c>
      <c r="I694" s="24" t="s">
        <v>42</v>
      </c>
      <c r="J694" s="28">
        <v>21</v>
      </c>
      <c r="K694" s="26" t="s">
        <v>23</v>
      </c>
      <c r="L694" s="26" t="s">
        <v>7085</v>
      </c>
      <c r="M694" s="30" t="s">
        <v>43</v>
      </c>
    </row>
    <row r="695" spans="2:13">
      <c r="B695" s="23" t="s">
        <v>48</v>
      </c>
      <c r="C695" s="23" t="s">
        <v>22</v>
      </c>
      <c r="D695" s="24" t="s">
        <v>52</v>
      </c>
      <c r="E695" s="24" t="s">
        <v>53</v>
      </c>
      <c r="F695" s="25">
        <v>46030.657175925924</v>
      </c>
      <c r="G695" s="26" t="s">
        <v>5</v>
      </c>
      <c r="H695" s="27">
        <v>123.9</v>
      </c>
      <c r="I695" s="24" t="s">
        <v>42</v>
      </c>
      <c r="J695" s="28">
        <v>119</v>
      </c>
      <c r="K695" s="26" t="s">
        <v>23</v>
      </c>
      <c r="L695" s="26" t="s">
        <v>7086</v>
      </c>
      <c r="M695" s="30" t="s">
        <v>43</v>
      </c>
    </row>
    <row r="696" spans="2:13">
      <c r="B696" s="23" t="s">
        <v>48</v>
      </c>
      <c r="C696" s="23" t="s">
        <v>22</v>
      </c>
      <c r="D696" s="24" t="s">
        <v>52</v>
      </c>
      <c r="E696" s="24" t="s">
        <v>53</v>
      </c>
      <c r="F696" s="25">
        <v>46030.661597222221</v>
      </c>
      <c r="G696" s="26" t="s">
        <v>5</v>
      </c>
      <c r="H696" s="27">
        <v>124.1</v>
      </c>
      <c r="I696" s="24" t="s">
        <v>42</v>
      </c>
      <c r="J696" s="28">
        <v>181</v>
      </c>
      <c r="K696" s="26" t="s">
        <v>23</v>
      </c>
      <c r="L696" s="26" t="s">
        <v>7087</v>
      </c>
      <c r="M696" s="30" t="s">
        <v>43</v>
      </c>
    </row>
    <row r="697" spans="2:13">
      <c r="B697" s="23" t="s">
        <v>48</v>
      </c>
      <c r="C697" s="23" t="s">
        <v>22</v>
      </c>
      <c r="D697" s="24" t="s">
        <v>52</v>
      </c>
      <c r="E697" s="24" t="s">
        <v>53</v>
      </c>
      <c r="F697" s="25">
        <v>46030.663645833331</v>
      </c>
      <c r="G697" s="26" t="s">
        <v>5</v>
      </c>
      <c r="H697" s="27">
        <v>124</v>
      </c>
      <c r="I697" s="24" t="s">
        <v>42</v>
      </c>
      <c r="J697" s="28">
        <v>20</v>
      </c>
      <c r="K697" s="26" t="s">
        <v>23</v>
      </c>
      <c r="L697" s="26" t="s">
        <v>7088</v>
      </c>
      <c r="M697" s="30" t="s">
        <v>43</v>
      </c>
    </row>
    <row r="698" spans="2:13">
      <c r="B698" s="23" t="s">
        <v>48</v>
      </c>
      <c r="C698" s="23" t="s">
        <v>22</v>
      </c>
      <c r="D698" s="24" t="s">
        <v>52</v>
      </c>
      <c r="E698" s="24" t="s">
        <v>53</v>
      </c>
      <c r="F698" s="25">
        <v>46030.664594907408</v>
      </c>
      <c r="G698" s="26" t="s">
        <v>5</v>
      </c>
      <c r="H698" s="27">
        <v>124</v>
      </c>
      <c r="I698" s="24" t="s">
        <v>42</v>
      </c>
      <c r="J698" s="28">
        <v>889</v>
      </c>
      <c r="K698" s="26" t="s">
        <v>23</v>
      </c>
      <c r="L698" s="26" t="s">
        <v>7089</v>
      </c>
      <c r="M698" s="30" t="s">
        <v>43</v>
      </c>
    </row>
    <row r="699" spans="2:13">
      <c r="B699" s="23" t="s">
        <v>48</v>
      </c>
      <c r="C699" s="23" t="s">
        <v>22</v>
      </c>
      <c r="D699" s="24" t="s">
        <v>52</v>
      </c>
      <c r="E699" s="24" t="s">
        <v>53</v>
      </c>
      <c r="F699" s="25">
        <v>46030.664594907408</v>
      </c>
      <c r="G699" s="26" t="s">
        <v>5</v>
      </c>
      <c r="H699" s="27">
        <v>124</v>
      </c>
      <c r="I699" s="24" t="s">
        <v>42</v>
      </c>
      <c r="J699" s="28">
        <v>95</v>
      </c>
      <c r="K699" s="26" t="s">
        <v>23</v>
      </c>
      <c r="L699" s="26" t="s">
        <v>7090</v>
      </c>
      <c r="M699" s="30" t="s">
        <v>43</v>
      </c>
    </row>
    <row r="700" spans="2:13">
      <c r="B700" s="23" t="s">
        <v>48</v>
      </c>
      <c r="C700" s="23" t="s">
        <v>22</v>
      </c>
      <c r="D700" s="24" t="s">
        <v>52</v>
      </c>
      <c r="E700" s="24" t="s">
        <v>53</v>
      </c>
      <c r="F700" s="25">
        <v>46030.664594907408</v>
      </c>
      <c r="G700" s="26" t="s">
        <v>5</v>
      </c>
      <c r="H700" s="27">
        <v>124</v>
      </c>
      <c r="I700" s="24" t="s">
        <v>42</v>
      </c>
      <c r="J700" s="28">
        <v>291</v>
      </c>
      <c r="K700" s="26" t="s">
        <v>23</v>
      </c>
      <c r="L700" s="26" t="s">
        <v>7091</v>
      </c>
      <c r="M700" s="30" t="s">
        <v>43</v>
      </c>
    </row>
    <row r="701" spans="2:13">
      <c r="B701" s="23" t="s">
        <v>48</v>
      </c>
      <c r="C701" s="23" t="s">
        <v>22</v>
      </c>
      <c r="D701" s="24" t="s">
        <v>52</v>
      </c>
      <c r="E701" s="24" t="s">
        <v>53</v>
      </c>
      <c r="F701" s="25">
        <v>46030.664930555555</v>
      </c>
      <c r="G701" s="26" t="s">
        <v>5</v>
      </c>
      <c r="H701" s="27">
        <v>124.1</v>
      </c>
      <c r="I701" s="24" t="s">
        <v>42</v>
      </c>
      <c r="J701" s="28">
        <v>68</v>
      </c>
      <c r="K701" s="26" t="s">
        <v>23</v>
      </c>
      <c r="L701" s="26" t="s">
        <v>7092</v>
      </c>
      <c r="M701" s="30" t="s">
        <v>43</v>
      </c>
    </row>
    <row r="702" spans="2:13">
      <c r="B702" s="23" t="s">
        <v>48</v>
      </c>
      <c r="C702" s="23" t="s">
        <v>22</v>
      </c>
      <c r="D702" s="24" t="s">
        <v>52</v>
      </c>
      <c r="E702" s="24" t="s">
        <v>53</v>
      </c>
      <c r="F702" s="25">
        <v>46030.664930555555</v>
      </c>
      <c r="G702" s="26" t="s">
        <v>5</v>
      </c>
      <c r="H702" s="27">
        <v>124.1</v>
      </c>
      <c r="I702" s="24" t="s">
        <v>42</v>
      </c>
      <c r="J702" s="28">
        <v>79</v>
      </c>
      <c r="K702" s="26" t="s">
        <v>23</v>
      </c>
      <c r="L702" s="26" t="s">
        <v>7093</v>
      </c>
      <c r="M702" s="30" t="s">
        <v>43</v>
      </c>
    </row>
    <row r="703" spans="2:13">
      <c r="B703" s="23" t="s">
        <v>48</v>
      </c>
      <c r="C703" s="23" t="s">
        <v>22</v>
      </c>
      <c r="D703" s="24" t="s">
        <v>52</v>
      </c>
      <c r="E703" s="24" t="s">
        <v>53</v>
      </c>
      <c r="F703" s="25">
        <v>46030.668541666666</v>
      </c>
      <c r="G703" s="26" t="s">
        <v>5</v>
      </c>
      <c r="H703" s="27">
        <v>124</v>
      </c>
      <c r="I703" s="24" t="s">
        <v>42</v>
      </c>
      <c r="J703" s="28">
        <v>28</v>
      </c>
      <c r="K703" s="26" t="s">
        <v>23</v>
      </c>
      <c r="L703" s="26" t="s">
        <v>7094</v>
      </c>
      <c r="M703" s="30" t="s">
        <v>43</v>
      </c>
    </row>
    <row r="704" spans="2:13">
      <c r="B704" s="23" t="s">
        <v>48</v>
      </c>
      <c r="C704" s="23" t="s">
        <v>22</v>
      </c>
      <c r="D704" s="24" t="s">
        <v>52</v>
      </c>
      <c r="E704" s="24" t="s">
        <v>53</v>
      </c>
      <c r="F704" s="25">
        <v>46030.668541666666</v>
      </c>
      <c r="G704" s="26" t="s">
        <v>5</v>
      </c>
      <c r="H704" s="27">
        <v>124</v>
      </c>
      <c r="I704" s="24" t="s">
        <v>42</v>
      </c>
      <c r="J704" s="28">
        <v>475</v>
      </c>
      <c r="K704" s="26" t="s">
        <v>23</v>
      </c>
      <c r="L704" s="26" t="s">
        <v>7095</v>
      </c>
      <c r="M704" s="30" t="s">
        <v>43</v>
      </c>
    </row>
    <row r="705" spans="2:13">
      <c r="B705" s="23" t="s">
        <v>48</v>
      </c>
      <c r="C705" s="23" t="s">
        <v>22</v>
      </c>
      <c r="D705" s="24" t="s">
        <v>52</v>
      </c>
      <c r="E705" s="24" t="s">
        <v>53</v>
      </c>
      <c r="F705" s="25">
        <v>46030.674097222225</v>
      </c>
      <c r="G705" s="26" t="s">
        <v>5</v>
      </c>
      <c r="H705" s="27">
        <v>124</v>
      </c>
      <c r="I705" s="24" t="s">
        <v>42</v>
      </c>
      <c r="J705" s="28">
        <v>212</v>
      </c>
      <c r="K705" s="26" t="s">
        <v>23</v>
      </c>
      <c r="L705" s="26" t="s">
        <v>7096</v>
      </c>
      <c r="M705" s="30" t="s">
        <v>43</v>
      </c>
    </row>
    <row r="706" spans="2:13">
      <c r="B706" s="23" t="s">
        <v>48</v>
      </c>
      <c r="C706" s="23" t="s">
        <v>22</v>
      </c>
      <c r="D706" s="24" t="s">
        <v>52</v>
      </c>
      <c r="E706" s="24" t="s">
        <v>53</v>
      </c>
      <c r="F706" s="25">
        <v>46030.674097222225</v>
      </c>
      <c r="G706" s="26" t="s">
        <v>5</v>
      </c>
      <c r="H706" s="27">
        <v>124</v>
      </c>
      <c r="I706" s="24" t="s">
        <v>42</v>
      </c>
      <c r="J706" s="28">
        <v>351</v>
      </c>
      <c r="K706" s="26" t="s">
        <v>23</v>
      </c>
      <c r="L706" s="26" t="s">
        <v>7097</v>
      </c>
      <c r="M706" s="30" t="s">
        <v>43</v>
      </c>
    </row>
    <row r="707" spans="2:13">
      <c r="B707" s="23" t="s">
        <v>48</v>
      </c>
      <c r="C707" s="23" t="s">
        <v>22</v>
      </c>
      <c r="D707" s="24" t="s">
        <v>52</v>
      </c>
      <c r="E707" s="24" t="s">
        <v>53</v>
      </c>
      <c r="F707" s="25">
        <v>46030.674097222225</v>
      </c>
      <c r="G707" s="26" t="s">
        <v>5</v>
      </c>
      <c r="H707" s="27">
        <v>124</v>
      </c>
      <c r="I707" s="24" t="s">
        <v>42</v>
      </c>
      <c r="J707" s="28">
        <v>61</v>
      </c>
      <c r="K707" s="26" t="s">
        <v>23</v>
      </c>
      <c r="L707" s="26" t="s">
        <v>7098</v>
      </c>
      <c r="M707" s="30" t="s">
        <v>43</v>
      </c>
    </row>
    <row r="708" spans="2:13">
      <c r="B708" s="23" t="s">
        <v>48</v>
      </c>
      <c r="C708" s="23" t="s">
        <v>22</v>
      </c>
      <c r="D708" s="24" t="s">
        <v>52</v>
      </c>
      <c r="E708" s="24" t="s">
        <v>53</v>
      </c>
      <c r="F708" s="25">
        <v>46030.67864583333</v>
      </c>
      <c r="G708" s="26" t="s">
        <v>5</v>
      </c>
      <c r="H708" s="27">
        <v>124.1</v>
      </c>
      <c r="I708" s="24" t="s">
        <v>42</v>
      </c>
      <c r="J708" s="28">
        <v>311</v>
      </c>
      <c r="K708" s="26" t="s">
        <v>23</v>
      </c>
      <c r="L708" s="26" t="s">
        <v>7099</v>
      </c>
      <c r="M708" s="30" t="s">
        <v>43</v>
      </c>
    </row>
    <row r="709" spans="2:13">
      <c r="B709" s="23" t="s">
        <v>48</v>
      </c>
      <c r="C709" s="23" t="s">
        <v>22</v>
      </c>
      <c r="D709" s="24" t="s">
        <v>52</v>
      </c>
      <c r="E709" s="24" t="s">
        <v>53</v>
      </c>
      <c r="F709" s="25">
        <v>46030.680578703701</v>
      </c>
      <c r="G709" s="26" t="s">
        <v>5</v>
      </c>
      <c r="H709" s="27">
        <v>124.2</v>
      </c>
      <c r="I709" s="24" t="s">
        <v>42</v>
      </c>
      <c r="J709" s="28">
        <v>312</v>
      </c>
      <c r="K709" s="26" t="s">
        <v>23</v>
      </c>
      <c r="L709" s="26" t="s">
        <v>7100</v>
      </c>
      <c r="M709" s="30" t="s">
        <v>43</v>
      </c>
    </row>
    <row r="710" spans="2:13">
      <c r="B710" s="23" t="s">
        <v>48</v>
      </c>
      <c r="C710" s="23" t="s">
        <v>22</v>
      </c>
      <c r="D710" s="24" t="s">
        <v>52</v>
      </c>
      <c r="E710" s="24" t="s">
        <v>53</v>
      </c>
      <c r="F710" s="25">
        <v>46030.680578703701</v>
      </c>
      <c r="G710" s="26" t="s">
        <v>5</v>
      </c>
      <c r="H710" s="27">
        <v>124.2</v>
      </c>
      <c r="I710" s="24" t="s">
        <v>42</v>
      </c>
      <c r="J710" s="28">
        <v>498</v>
      </c>
      <c r="K710" s="26" t="s">
        <v>23</v>
      </c>
      <c r="L710" s="26" t="s">
        <v>7101</v>
      </c>
      <c r="M710" s="30" t="s">
        <v>43</v>
      </c>
    </row>
    <row r="711" spans="2:13">
      <c r="B711" s="23" t="s">
        <v>48</v>
      </c>
      <c r="C711" s="23" t="s">
        <v>22</v>
      </c>
      <c r="D711" s="24" t="s">
        <v>52</v>
      </c>
      <c r="E711" s="24" t="s">
        <v>53</v>
      </c>
      <c r="F711" s="25">
        <v>46030.684583333335</v>
      </c>
      <c r="G711" s="26" t="s">
        <v>5</v>
      </c>
      <c r="H711" s="27">
        <v>124</v>
      </c>
      <c r="I711" s="24" t="s">
        <v>42</v>
      </c>
      <c r="J711" s="28">
        <v>125</v>
      </c>
      <c r="K711" s="26" t="s">
        <v>23</v>
      </c>
      <c r="L711" s="26" t="s">
        <v>7102</v>
      </c>
      <c r="M711" s="30" t="s">
        <v>43</v>
      </c>
    </row>
    <row r="712" spans="2:13">
      <c r="B712" s="23" t="s">
        <v>48</v>
      </c>
      <c r="C712" s="23" t="s">
        <v>22</v>
      </c>
      <c r="D712" s="24" t="s">
        <v>52</v>
      </c>
      <c r="E712" s="24" t="s">
        <v>53</v>
      </c>
      <c r="F712" s="25">
        <v>46030.684583333335</v>
      </c>
      <c r="G712" s="26" t="s">
        <v>5</v>
      </c>
      <c r="H712" s="27">
        <v>124</v>
      </c>
      <c r="I712" s="24" t="s">
        <v>42</v>
      </c>
      <c r="J712" s="28">
        <v>407</v>
      </c>
      <c r="K712" s="26" t="s">
        <v>23</v>
      </c>
      <c r="L712" s="26" t="s">
        <v>7103</v>
      </c>
      <c r="M712" s="30" t="s">
        <v>43</v>
      </c>
    </row>
    <row r="713" spans="2:13">
      <c r="B713" s="23" t="s">
        <v>48</v>
      </c>
      <c r="C713" s="23" t="s">
        <v>22</v>
      </c>
      <c r="D713" s="24" t="s">
        <v>52</v>
      </c>
      <c r="E713" s="24" t="s">
        <v>53</v>
      </c>
      <c r="F713" s="25">
        <v>46030.690324074072</v>
      </c>
      <c r="G713" s="26" t="s">
        <v>5</v>
      </c>
      <c r="H713" s="27">
        <v>124</v>
      </c>
      <c r="I713" s="24" t="s">
        <v>42</v>
      </c>
      <c r="J713" s="28">
        <v>156</v>
      </c>
      <c r="K713" s="26" t="s">
        <v>23</v>
      </c>
      <c r="L713" s="26" t="s">
        <v>7104</v>
      </c>
      <c r="M713" s="30" t="s">
        <v>43</v>
      </c>
    </row>
    <row r="714" spans="2:13">
      <c r="B714" s="23" t="s">
        <v>48</v>
      </c>
      <c r="C714" s="23" t="s">
        <v>22</v>
      </c>
      <c r="D714" s="24" t="s">
        <v>52</v>
      </c>
      <c r="E714" s="24" t="s">
        <v>53</v>
      </c>
      <c r="F714" s="25">
        <v>46030.693113425928</v>
      </c>
      <c r="G714" s="26" t="s">
        <v>5</v>
      </c>
      <c r="H714" s="27">
        <v>124</v>
      </c>
      <c r="I714" s="24" t="s">
        <v>42</v>
      </c>
      <c r="J714" s="28">
        <v>56</v>
      </c>
      <c r="K714" s="26" t="s">
        <v>23</v>
      </c>
      <c r="L714" s="26" t="s">
        <v>7105</v>
      </c>
      <c r="M714" s="30" t="s">
        <v>43</v>
      </c>
    </row>
    <row r="715" spans="2:13">
      <c r="B715" s="23" t="s">
        <v>48</v>
      </c>
      <c r="C715" s="23" t="s">
        <v>22</v>
      </c>
      <c r="D715" s="24" t="s">
        <v>52</v>
      </c>
      <c r="E715" s="24" t="s">
        <v>53</v>
      </c>
      <c r="F715" s="25">
        <v>46030.693113425928</v>
      </c>
      <c r="G715" s="26" t="s">
        <v>5</v>
      </c>
      <c r="H715" s="27">
        <v>124</v>
      </c>
      <c r="I715" s="24" t="s">
        <v>42</v>
      </c>
      <c r="J715" s="28">
        <v>86</v>
      </c>
      <c r="K715" s="26" t="s">
        <v>23</v>
      </c>
      <c r="L715" s="26" t="s">
        <v>7106</v>
      </c>
      <c r="M715" s="30" t="s">
        <v>43</v>
      </c>
    </row>
    <row r="716" spans="2:13">
      <c r="B716" s="23" t="s">
        <v>48</v>
      </c>
      <c r="C716" s="23" t="s">
        <v>22</v>
      </c>
      <c r="D716" s="24" t="s">
        <v>52</v>
      </c>
      <c r="E716" s="24" t="s">
        <v>53</v>
      </c>
      <c r="F716" s="25">
        <v>46030.693113425928</v>
      </c>
      <c r="G716" s="26" t="s">
        <v>5</v>
      </c>
      <c r="H716" s="27">
        <v>124</v>
      </c>
      <c r="I716" s="24" t="s">
        <v>42</v>
      </c>
      <c r="J716" s="28">
        <v>1</v>
      </c>
      <c r="K716" s="26" t="s">
        <v>23</v>
      </c>
      <c r="L716" s="26" t="s">
        <v>7107</v>
      </c>
      <c r="M716" s="30" t="s">
        <v>43</v>
      </c>
    </row>
    <row r="717" spans="2:13">
      <c r="B717" s="23" t="s">
        <v>48</v>
      </c>
      <c r="C717" s="23" t="s">
        <v>22</v>
      </c>
      <c r="D717" s="24" t="s">
        <v>52</v>
      </c>
      <c r="E717" s="24" t="s">
        <v>53</v>
      </c>
      <c r="F717" s="25">
        <v>46030.693113425928</v>
      </c>
      <c r="G717" s="26" t="s">
        <v>5</v>
      </c>
      <c r="H717" s="27">
        <v>124</v>
      </c>
      <c r="I717" s="24" t="s">
        <v>42</v>
      </c>
      <c r="J717" s="28">
        <v>63</v>
      </c>
      <c r="K717" s="26" t="s">
        <v>23</v>
      </c>
      <c r="L717" s="26" t="s">
        <v>7108</v>
      </c>
      <c r="M717" s="30" t="s">
        <v>43</v>
      </c>
    </row>
    <row r="718" spans="2:13">
      <c r="B718" s="23" t="s">
        <v>48</v>
      </c>
      <c r="C718" s="23" t="s">
        <v>22</v>
      </c>
      <c r="D718" s="24" t="s">
        <v>52</v>
      </c>
      <c r="E718" s="24" t="s">
        <v>53</v>
      </c>
      <c r="F718" s="25">
        <v>46030.693113425928</v>
      </c>
      <c r="G718" s="26" t="s">
        <v>5</v>
      </c>
      <c r="H718" s="27">
        <v>124</v>
      </c>
      <c r="I718" s="24" t="s">
        <v>42</v>
      </c>
      <c r="J718" s="28">
        <v>87</v>
      </c>
      <c r="K718" s="26" t="s">
        <v>23</v>
      </c>
      <c r="L718" s="26" t="s">
        <v>7109</v>
      </c>
      <c r="M718" s="30" t="s">
        <v>43</v>
      </c>
    </row>
    <row r="719" spans="2:13">
      <c r="B719" s="23" t="s">
        <v>48</v>
      </c>
      <c r="C719" s="23" t="s">
        <v>22</v>
      </c>
      <c r="D719" s="24" t="s">
        <v>52</v>
      </c>
      <c r="E719" s="24" t="s">
        <v>53</v>
      </c>
      <c r="F719" s="25">
        <v>46030.693113425928</v>
      </c>
      <c r="G719" s="26" t="s">
        <v>5</v>
      </c>
      <c r="H719" s="27">
        <v>124</v>
      </c>
      <c r="I719" s="24" t="s">
        <v>42</v>
      </c>
      <c r="J719" s="28">
        <v>67</v>
      </c>
      <c r="K719" s="26" t="s">
        <v>23</v>
      </c>
      <c r="L719" s="26" t="s">
        <v>7110</v>
      </c>
      <c r="M719" s="30" t="s">
        <v>43</v>
      </c>
    </row>
    <row r="720" spans="2:13">
      <c r="B720" s="23" t="s">
        <v>48</v>
      </c>
      <c r="C720" s="23" t="s">
        <v>22</v>
      </c>
      <c r="D720" s="24" t="s">
        <v>52</v>
      </c>
      <c r="E720" s="24" t="s">
        <v>53</v>
      </c>
      <c r="F720" s="25">
        <v>46030.693113425928</v>
      </c>
      <c r="G720" s="26" t="s">
        <v>5</v>
      </c>
      <c r="H720" s="27">
        <v>124</v>
      </c>
      <c r="I720" s="24" t="s">
        <v>42</v>
      </c>
      <c r="J720" s="28">
        <v>79</v>
      </c>
      <c r="K720" s="26" t="s">
        <v>23</v>
      </c>
      <c r="L720" s="26" t="s">
        <v>7111</v>
      </c>
      <c r="M720" s="30" t="s">
        <v>43</v>
      </c>
    </row>
    <row r="721" spans="2:13">
      <c r="B721" s="23" t="s">
        <v>48</v>
      </c>
      <c r="C721" s="23" t="s">
        <v>22</v>
      </c>
      <c r="D721" s="24" t="s">
        <v>52</v>
      </c>
      <c r="E721" s="24" t="s">
        <v>53</v>
      </c>
      <c r="F721" s="25">
        <v>46030.695902777778</v>
      </c>
      <c r="G721" s="26" t="s">
        <v>5</v>
      </c>
      <c r="H721" s="27">
        <v>124</v>
      </c>
      <c r="I721" s="24" t="s">
        <v>42</v>
      </c>
      <c r="J721" s="28">
        <v>108</v>
      </c>
      <c r="K721" s="26" t="s">
        <v>23</v>
      </c>
      <c r="L721" s="26" t="s">
        <v>7112</v>
      </c>
      <c r="M721" s="30" t="s">
        <v>43</v>
      </c>
    </row>
    <row r="722" spans="2:13">
      <c r="B722" s="23" t="s">
        <v>48</v>
      </c>
      <c r="C722" s="23" t="s">
        <v>22</v>
      </c>
      <c r="D722" s="24" t="s">
        <v>52</v>
      </c>
      <c r="E722" s="24" t="s">
        <v>53</v>
      </c>
      <c r="F722" s="25">
        <v>46030.695902777778</v>
      </c>
      <c r="G722" s="26" t="s">
        <v>5</v>
      </c>
      <c r="H722" s="27">
        <v>124</v>
      </c>
      <c r="I722" s="24" t="s">
        <v>42</v>
      </c>
      <c r="J722" s="28">
        <v>56</v>
      </c>
      <c r="K722" s="26" t="s">
        <v>23</v>
      </c>
      <c r="L722" s="26" t="s">
        <v>7113</v>
      </c>
      <c r="M722" s="30" t="s">
        <v>43</v>
      </c>
    </row>
    <row r="723" spans="2:13">
      <c r="B723" s="23" t="s">
        <v>48</v>
      </c>
      <c r="C723" s="23" t="s">
        <v>22</v>
      </c>
      <c r="D723" s="24" t="s">
        <v>52</v>
      </c>
      <c r="E723" s="24" t="s">
        <v>53</v>
      </c>
      <c r="F723" s="25">
        <v>46030.695902777778</v>
      </c>
      <c r="G723" s="26" t="s">
        <v>5</v>
      </c>
      <c r="H723" s="27">
        <v>124</v>
      </c>
      <c r="I723" s="24" t="s">
        <v>42</v>
      </c>
      <c r="J723" s="28">
        <v>88</v>
      </c>
      <c r="K723" s="26" t="s">
        <v>23</v>
      </c>
      <c r="L723" s="26" t="s">
        <v>7114</v>
      </c>
      <c r="M723" s="30" t="s">
        <v>43</v>
      </c>
    </row>
    <row r="724" spans="2:13">
      <c r="B724" s="23" t="s">
        <v>48</v>
      </c>
      <c r="C724" s="23" t="s">
        <v>22</v>
      </c>
      <c r="D724" s="24" t="s">
        <v>52</v>
      </c>
      <c r="E724" s="24" t="s">
        <v>53</v>
      </c>
      <c r="F724" s="25">
        <v>46030.695902777778</v>
      </c>
      <c r="G724" s="26" t="s">
        <v>5</v>
      </c>
      <c r="H724" s="27">
        <v>124</v>
      </c>
      <c r="I724" s="24" t="s">
        <v>42</v>
      </c>
      <c r="J724" s="28">
        <v>70</v>
      </c>
      <c r="K724" s="26" t="s">
        <v>23</v>
      </c>
      <c r="L724" s="26" t="s">
        <v>7115</v>
      </c>
      <c r="M724" s="30" t="s">
        <v>43</v>
      </c>
    </row>
    <row r="725" spans="2:13">
      <c r="B725" s="23" t="s">
        <v>48</v>
      </c>
      <c r="C725" s="23" t="s">
        <v>22</v>
      </c>
      <c r="D725" s="24" t="s">
        <v>52</v>
      </c>
      <c r="E725" s="24" t="s">
        <v>53</v>
      </c>
      <c r="F725" s="25">
        <v>46030.695902777778</v>
      </c>
      <c r="G725" s="26" t="s">
        <v>5</v>
      </c>
      <c r="H725" s="27">
        <v>124</v>
      </c>
      <c r="I725" s="24" t="s">
        <v>42</v>
      </c>
      <c r="J725" s="28">
        <v>91</v>
      </c>
      <c r="K725" s="26" t="s">
        <v>23</v>
      </c>
      <c r="L725" s="26" t="s">
        <v>7116</v>
      </c>
      <c r="M725" s="30" t="s">
        <v>43</v>
      </c>
    </row>
    <row r="726" spans="2:13">
      <c r="B726" s="23" t="s">
        <v>48</v>
      </c>
      <c r="C726" s="23" t="s">
        <v>22</v>
      </c>
      <c r="D726" s="24" t="s">
        <v>52</v>
      </c>
      <c r="E726" s="24" t="s">
        <v>53</v>
      </c>
      <c r="F726" s="25">
        <v>46030.695902777778</v>
      </c>
      <c r="G726" s="26" t="s">
        <v>5</v>
      </c>
      <c r="H726" s="27">
        <v>124</v>
      </c>
      <c r="I726" s="24" t="s">
        <v>42</v>
      </c>
      <c r="J726" s="28">
        <v>2</v>
      </c>
      <c r="K726" s="26" t="s">
        <v>23</v>
      </c>
      <c r="L726" s="26" t="s">
        <v>7117</v>
      </c>
      <c r="M726" s="30" t="s">
        <v>43</v>
      </c>
    </row>
    <row r="727" spans="2:13">
      <c r="B727" s="23" t="s">
        <v>48</v>
      </c>
      <c r="C727" s="23" t="s">
        <v>22</v>
      </c>
      <c r="D727" s="24" t="s">
        <v>52</v>
      </c>
      <c r="E727" s="24" t="s">
        <v>53</v>
      </c>
      <c r="F727" s="25">
        <v>46030.696018518516</v>
      </c>
      <c r="G727" s="26" t="s">
        <v>5</v>
      </c>
      <c r="H727" s="27">
        <v>123.9</v>
      </c>
      <c r="I727" s="24" t="s">
        <v>42</v>
      </c>
      <c r="J727" s="28">
        <v>872</v>
      </c>
      <c r="K727" s="26" t="s">
        <v>23</v>
      </c>
      <c r="L727" s="26" t="s">
        <v>7118</v>
      </c>
      <c r="M727" s="30" t="s">
        <v>43</v>
      </c>
    </row>
    <row r="728" spans="2:13">
      <c r="B728" s="23" t="s">
        <v>48</v>
      </c>
      <c r="C728" s="23" t="s">
        <v>22</v>
      </c>
      <c r="D728" s="24" t="s">
        <v>52</v>
      </c>
      <c r="E728" s="24" t="s">
        <v>53</v>
      </c>
      <c r="F728" s="25">
        <v>46030.700358796297</v>
      </c>
      <c r="G728" s="26" t="s">
        <v>5</v>
      </c>
      <c r="H728" s="27">
        <v>124</v>
      </c>
      <c r="I728" s="24" t="s">
        <v>42</v>
      </c>
      <c r="J728" s="28">
        <v>486</v>
      </c>
      <c r="K728" s="26" t="s">
        <v>23</v>
      </c>
      <c r="L728" s="26" t="s">
        <v>7119</v>
      </c>
      <c r="M728" s="30" t="s">
        <v>43</v>
      </c>
    </row>
    <row r="729" spans="2:13">
      <c r="B729" s="23" t="s">
        <v>48</v>
      </c>
      <c r="C729" s="23" t="s">
        <v>22</v>
      </c>
      <c r="D729" s="24" t="s">
        <v>52</v>
      </c>
      <c r="E729" s="24" t="s">
        <v>53</v>
      </c>
      <c r="F729" s="25">
        <v>46030.714282407411</v>
      </c>
      <c r="G729" s="26" t="s">
        <v>5</v>
      </c>
      <c r="H729" s="27">
        <v>124.1</v>
      </c>
      <c r="I729" s="24" t="s">
        <v>42</v>
      </c>
      <c r="J729" s="28">
        <v>45</v>
      </c>
      <c r="K729" s="26" t="s">
        <v>23</v>
      </c>
      <c r="L729" s="26" t="s">
        <v>7120</v>
      </c>
      <c r="M729" s="30" t="s">
        <v>43</v>
      </c>
    </row>
    <row r="730" spans="2:13">
      <c r="B730" s="23" t="s">
        <v>48</v>
      </c>
      <c r="C730" s="23" t="s">
        <v>22</v>
      </c>
      <c r="D730" s="24" t="s">
        <v>52</v>
      </c>
      <c r="E730" s="24" t="s">
        <v>53</v>
      </c>
      <c r="F730" s="25">
        <v>46030.714282407411</v>
      </c>
      <c r="G730" s="26" t="s">
        <v>5</v>
      </c>
      <c r="H730" s="27">
        <v>124.1</v>
      </c>
      <c r="I730" s="24" t="s">
        <v>42</v>
      </c>
      <c r="J730" s="28">
        <v>292</v>
      </c>
      <c r="K730" s="26" t="s">
        <v>23</v>
      </c>
      <c r="L730" s="26" t="s">
        <v>7121</v>
      </c>
      <c r="M730" s="30" t="s">
        <v>43</v>
      </c>
    </row>
    <row r="731" spans="2:13">
      <c r="B731" s="23" t="s">
        <v>48</v>
      </c>
      <c r="C731" s="23" t="s">
        <v>22</v>
      </c>
      <c r="D731" s="24" t="s">
        <v>52</v>
      </c>
      <c r="E731" s="24" t="s">
        <v>53</v>
      </c>
      <c r="F731" s="25">
        <v>46030.714282407411</v>
      </c>
      <c r="G731" s="26" t="s">
        <v>5</v>
      </c>
      <c r="H731" s="27">
        <v>124.1</v>
      </c>
      <c r="I731" s="24" t="s">
        <v>42</v>
      </c>
      <c r="J731" s="28">
        <v>70</v>
      </c>
      <c r="K731" s="26" t="s">
        <v>23</v>
      </c>
      <c r="L731" s="26" t="s">
        <v>7122</v>
      </c>
      <c r="M731" s="30" t="s">
        <v>43</v>
      </c>
    </row>
    <row r="732" spans="2:13">
      <c r="B732" s="23" t="s">
        <v>48</v>
      </c>
      <c r="C732" s="23" t="s">
        <v>22</v>
      </c>
      <c r="D732" s="24" t="s">
        <v>52</v>
      </c>
      <c r="E732" s="24" t="s">
        <v>53</v>
      </c>
      <c r="F732" s="25">
        <v>46030.714282407411</v>
      </c>
      <c r="G732" s="26" t="s">
        <v>5</v>
      </c>
      <c r="H732" s="27">
        <v>124.1</v>
      </c>
      <c r="I732" s="24" t="s">
        <v>42</v>
      </c>
      <c r="J732" s="28">
        <v>1</v>
      </c>
      <c r="K732" s="26" t="s">
        <v>23</v>
      </c>
      <c r="L732" s="26" t="s">
        <v>7123</v>
      </c>
      <c r="M732" s="30" t="s">
        <v>43</v>
      </c>
    </row>
    <row r="733" spans="2:13">
      <c r="B733" s="23" t="s">
        <v>48</v>
      </c>
      <c r="C733" s="23" t="s">
        <v>22</v>
      </c>
      <c r="D733" s="24" t="s">
        <v>52</v>
      </c>
      <c r="E733" s="24" t="s">
        <v>53</v>
      </c>
      <c r="F733" s="25">
        <v>46030.714282407411</v>
      </c>
      <c r="G733" s="26" t="s">
        <v>5</v>
      </c>
      <c r="H733" s="27">
        <v>124.1</v>
      </c>
      <c r="I733" s="24" t="s">
        <v>42</v>
      </c>
      <c r="J733" s="28">
        <v>100</v>
      </c>
      <c r="K733" s="26" t="s">
        <v>23</v>
      </c>
      <c r="L733" s="26" t="s">
        <v>7124</v>
      </c>
      <c r="M733" s="30" t="s">
        <v>43</v>
      </c>
    </row>
    <row r="734" spans="2:13">
      <c r="B734" s="23" t="s">
        <v>48</v>
      </c>
      <c r="C734" s="23" t="s">
        <v>22</v>
      </c>
      <c r="D734" s="24" t="s">
        <v>52</v>
      </c>
      <c r="E734" s="24" t="s">
        <v>53</v>
      </c>
      <c r="F734" s="25">
        <v>46030.716562499998</v>
      </c>
      <c r="G734" s="26" t="s">
        <v>5</v>
      </c>
      <c r="H734" s="27">
        <v>124</v>
      </c>
      <c r="I734" s="24" t="s">
        <v>42</v>
      </c>
      <c r="J734" s="28">
        <v>1567</v>
      </c>
      <c r="K734" s="26" t="s">
        <v>23</v>
      </c>
      <c r="L734" s="26" t="s">
        <v>7125</v>
      </c>
      <c r="M734" s="30" t="s">
        <v>43</v>
      </c>
    </row>
    <row r="735" spans="2:13">
      <c r="B735" s="23" t="s">
        <v>48</v>
      </c>
      <c r="C735" s="23" t="s">
        <v>22</v>
      </c>
      <c r="D735" s="24" t="s">
        <v>52</v>
      </c>
      <c r="E735" s="24" t="s">
        <v>53</v>
      </c>
      <c r="F735" s="25">
        <v>46030.716562499998</v>
      </c>
      <c r="G735" s="26" t="s">
        <v>5</v>
      </c>
      <c r="H735" s="27">
        <v>124</v>
      </c>
      <c r="I735" s="24" t="s">
        <v>42</v>
      </c>
      <c r="J735" s="28">
        <v>88</v>
      </c>
      <c r="K735" s="26" t="s">
        <v>23</v>
      </c>
      <c r="L735" s="26" t="s">
        <v>7126</v>
      </c>
      <c r="M735" s="30" t="s">
        <v>43</v>
      </c>
    </row>
    <row r="736" spans="2:13">
      <c r="B736" s="23" t="s">
        <v>48</v>
      </c>
      <c r="C736" s="23" t="s">
        <v>22</v>
      </c>
      <c r="D736" s="24" t="s">
        <v>52</v>
      </c>
      <c r="E736" s="24" t="s">
        <v>53</v>
      </c>
      <c r="F736" s="25">
        <v>46031.375243055554</v>
      </c>
      <c r="G736" s="26" t="s">
        <v>5</v>
      </c>
      <c r="H736" s="27">
        <v>122.7</v>
      </c>
      <c r="I736" s="24" t="s">
        <v>42</v>
      </c>
      <c r="J736" s="28">
        <v>788</v>
      </c>
      <c r="K736" s="26" t="s">
        <v>23</v>
      </c>
      <c r="L736" s="26" t="s">
        <v>7127</v>
      </c>
      <c r="M736" s="30" t="s">
        <v>43</v>
      </c>
    </row>
    <row r="737" spans="2:13">
      <c r="B737" s="23" t="s">
        <v>48</v>
      </c>
      <c r="C737" s="23" t="s">
        <v>22</v>
      </c>
      <c r="D737" s="24" t="s">
        <v>52</v>
      </c>
      <c r="E737" s="24" t="s">
        <v>53</v>
      </c>
      <c r="F737" s="25">
        <v>46031.375960648147</v>
      </c>
      <c r="G737" s="26" t="s">
        <v>5</v>
      </c>
      <c r="H737" s="27">
        <v>123</v>
      </c>
      <c r="I737" s="24" t="s">
        <v>42</v>
      </c>
      <c r="J737" s="28">
        <v>198</v>
      </c>
      <c r="K737" s="26" t="s">
        <v>23</v>
      </c>
      <c r="L737" s="26" t="s">
        <v>7128</v>
      </c>
      <c r="M737" s="30" t="s">
        <v>43</v>
      </c>
    </row>
    <row r="738" spans="2:13">
      <c r="B738" s="23" t="s">
        <v>48</v>
      </c>
      <c r="C738" s="23" t="s">
        <v>22</v>
      </c>
      <c r="D738" s="24" t="s">
        <v>52</v>
      </c>
      <c r="E738" s="24" t="s">
        <v>53</v>
      </c>
      <c r="F738" s="25">
        <v>46031.378136574072</v>
      </c>
      <c r="G738" s="26" t="s">
        <v>5</v>
      </c>
      <c r="H738" s="27">
        <v>123.3</v>
      </c>
      <c r="I738" s="24" t="s">
        <v>42</v>
      </c>
      <c r="J738" s="28">
        <v>345</v>
      </c>
      <c r="K738" s="26" t="s">
        <v>23</v>
      </c>
      <c r="L738" s="26" t="s">
        <v>7129</v>
      </c>
      <c r="M738" s="30" t="s">
        <v>43</v>
      </c>
    </row>
    <row r="739" spans="2:13">
      <c r="B739" s="23" t="s">
        <v>48</v>
      </c>
      <c r="C739" s="23" t="s">
        <v>22</v>
      </c>
      <c r="D739" s="24" t="s">
        <v>52</v>
      </c>
      <c r="E739" s="24" t="s">
        <v>53</v>
      </c>
      <c r="F739" s="25">
        <v>46031.378611111111</v>
      </c>
      <c r="G739" s="26" t="s">
        <v>5</v>
      </c>
      <c r="H739" s="27">
        <v>123.2</v>
      </c>
      <c r="I739" s="24" t="s">
        <v>42</v>
      </c>
      <c r="J739" s="28">
        <v>75</v>
      </c>
      <c r="K739" s="26" t="s">
        <v>23</v>
      </c>
      <c r="L739" s="26" t="s">
        <v>7130</v>
      </c>
      <c r="M739" s="30" t="s">
        <v>43</v>
      </c>
    </row>
    <row r="740" spans="2:13">
      <c r="B740" s="23" t="s">
        <v>48</v>
      </c>
      <c r="C740" s="23" t="s">
        <v>22</v>
      </c>
      <c r="D740" s="24" t="s">
        <v>52</v>
      </c>
      <c r="E740" s="24" t="s">
        <v>53</v>
      </c>
      <c r="F740" s="25">
        <v>46031.381018518521</v>
      </c>
      <c r="G740" s="26" t="s">
        <v>5</v>
      </c>
      <c r="H740" s="27">
        <v>123.5</v>
      </c>
      <c r="I740" s="24" t="s">
        <v>42</v>
      </c>
      <c r="J740" s="28">
        <v>350</v>
      </c>
      <c r="K740" s="26" t="s">
        <v>23</v>
      </c>
      <c r="L740" s="26" t="s">
        <v>7131</v>
      </c>
      <c r="M740" s="30" t="s">
        <v>43</v>
      </c>
    </row>
    <row r="741" spans="2:13">
      <c r="B741" s="23" t="s">
        <v>48</v>
      </c>
      <c r="C741" s="23" t="s">
        <v>22</v>
      </c>
      <c r="D741" s="24" t="s">
        <v>52</v>
      </c>
      <c r="E741" s="24" t="s">
        <v>53</v>
      </c>
      <c r="F741" s="25">
        <v>46031.381388888891</v>
      </c>
      <c r="G741" s="26" t="s">
        <v>5</v>
      </c>
      <c r="H741" s="27">
        <v>123.3</v>
      </c>
      <c r="I741" s="24" t="s">
        <v>42</v>
      </c>
      <c r="J741" s="28">
        <v>48</v>
      </c>
      <c r="K741" s="26" t="s">
        <v>23</v>
      </c>
      <c r="L741" s="26" t="s">
        <v>7132</v>
      </c>
      <c r="M741" s="30" t="s">
        <v>43</v>
      </c>
    </row>
    <row r="742" spans="2:13">
      <c r="B742" s="23" t="s">
        <v>48</v>
      </c>
      <c r="C742" s="23" t="s">
        <v>22</v>
      </c>
      <c r="D742" s="24" t="s">
        <v>52</v>
      </c>
      <c r="E742" s="24" t="s">
        <v>53</v>
      </c>
      <c r="F742" s="25">
        <v>46031.383726851855</v>
      </c>
      <c r="G742" s="26" t="s">
        <v>5</v>
      </c>
      <c r="H742" s="27">
        <v>123.2</v>
      </c>
      <c r="I742" s="24" t="s">
        <v>42</v>
      </c>
      <c r="J742" s="28">
        <v>91</v>
      </c>
      <c r="K742" s="26" t="s">
        <v>23</v>
      </c>
      <c r="L742" s="26" t="s">
        <v>7133</v>
      </c>
      <c r="M742" s="30" t="s">
        <v>43</v>
      </c>
    </row>
    <row r="743" spans="2:13">
      <c r="B743" s="23" t="s">
        <v>48</v>
      </c>
      <c r="C743" s="23" t="s">
        <v>22</v>
      </c>
      <c r="D743" s="24" t="s">
        <v>52</v>
      </c>
      <c r="E743" s="24" t="s">
        <v>53</v>
      </c>
      <c r="F743" s="25">
        <v>46031.387881944444</v>
      </c>
      <c r="G743" s="26" t="s">
        <v>5</v>
      </c>
      <c r="H743" s="27">
        <v>123.5</v>
      </c>
      <c r="I743" s="24" t="s">
        <v>42</v>
      </c>
      <c r="J743" s="28">
        <v>656</v>
      </c>
      <c r="K743" s="26" t="s">
        <v>23</v>
      </c>
      <c r="L743" s="26" t="s">
        <v>7134</v>
      </c>
      <c r="M743" s="30" t="s">
        <v>43</v>
      </c>
    </row>
    <row r="744" spans="2:13">
      <c r="B744" s="23" t="s">
        <v>48</v>
      </c>
      <c r="C744" s="23" t="s">
        <v>22</v>
      </c>
      <c r="D744" s="24" t="s">
        <v>52</v>
      </c>
      <c r="E744" s="24" t="s">
        <v>53</v>
      </c>
      <c r="F744" s="25">
        <v>46031.387881944444</v>
      </c>
      <c r="G744" s="26" t="s">
        <v>5</v>
      </c>
      <c r="H744" s="27">
        <v>123.5</v>
      </c>
      <c r="I744" s="24" t="s">
        <v>42</v>
      </c>
      <c r="J744" s="28">
        <v>99</v>
      </c>
      <c r="K744" s="26" t="s">
        <v>23</v>
      </c>
      <c r="L744" s="26" t="s">
        <v>7135</v>
      </c>
      <c r="M744" s="30" t="s">
        <v>43</v>
      </c>
    </row>
    <row r="745" spans="2:13">
      <c r="B745" s="23" t="s">
        <v>48</v>
      </c>
      <c r="C745" s="23" t="s">
        <v>22</v>
      </c>
      <c r="D745" s="24" t="s">
        <v>52</v>
      </c>
      <c r="E745" s="24" t="s">
        <v>53</v>
      </c>
      <c r="F745" s="25">
        <v>46031.387962962966</v>
      </c>
      <c r="G745" s="26" t="s">
        <v>5</v>
      </c>
      <c r="H745" s="27">
        <v>123.3</v>
      </c>
      <c r="I745" s="24" t="s">
        <v>42</v>
      </c>
      <c r="J745" s="28">
        <v>82</v>
      </c>
      <c r="K745" s="26" t="s">
        <v>23</v>
      </c>
      <c r="L745" s="26" t="s">
        <v>7136</v>
      </c>
      <c r="M745" s="30" t="s">
        <v>43</v>
      </c>
    </row>
    <row r="746" spans="2:13">
      <c r="B746" s="23" t="s">
        <v>48</v>
      </c>
      <c r="C746" s="23" t="s">
        <v>22</v>
      </c>
      <c r="D746" s="24" t="s">
        <v>52</v>
      </c>
      <c r="E746" s="24" t="s">
        <v>53</v>
      </c>
      <c r="F746" s="25">
        <v>46031.388703703706</v>
      </c>
      <c r="G746" s="26" t="s">
        <v>5</v>
      </c>
      <c r="H746" s="27">
        <v>123.2</v>
      </c>
      <c r="I746" s="24" t="s">
        <v>42</v>
      </c>
      <c r="J746" s="28">
        <v>29</v>
      </c>
      <c r="K746" s="26" t="s">
        <v>23</v>
      </c>
      <c r="L746" s="26" t="s">
        <v>7137</v>
      </c>
      <c r="M746" s="30" t="s">
        <v>43</v>
      </c>
    </row>
    <row r="747" spans="2:13">
      <c r="B747" s="23" t="s">
        <v>48</v>
      </c>
      <c r="C747" s="23" t="s">
        <v>22</v>
      </c>
      <c r="D747" s="24" t="s">
        <v>52</v>
      </c>
      <c r="E747" s="24" t="s">
        <v>53</v>
      </c>
      <c r="F747" s="25">
        <v>46031.393576388888</v>
      </c>
      <c r="G747" s="26" t="s">
        <v>5</v>
      </c>
      <c r="H747" s="27">
        <v>123</v>
      </c>
      <c r="I747" s="24" t="s">
        <v>42</v>
      </c>
      <c r="J747" s="28">
        <v>144</v>
      </c>
      <c r="K747" s="26" t="s">
        <v>23</v>
      </c>
      <c r="L747" s="26" t="s">
        <v>7138</v>
      </c>
      <c r="M747" s="30" t="s">
        <v>43</v>
      </c>
    </row>
    <row r="748" spans="2:13">
      <c r="B748" s="23" t="s">
        <v>48</v>
      </c>
      <c r="C748" s="23" t="s">
        <v>22</v>
      </c>
      <c r="D748" s="24" t="s">
        <v>52</v>
      </c>
      <c r="E748" s="24" t="s">
        <v>53</v>
      </c>
      <c r="F748" s="25">
        <v>46031.393587962964</v>
      </c>
      <c r="G748" s="26" t="s">
        <v>5</v>
      </c>
      <c r="H748" s="27">
        <v>123</v>
      </c>
      <c r="I748" s="24" t="s">
        <v>42</v>
      </c>
      <c r="J748" s="28">
        <v>443</v>
      </c>
      <c r="K748" s="26" t="s">
        <v>23</v>
      </c>
      <c r="L748" s="26" t="s">
        <v>7139</v>
      </c>
      <c r="M748" s="30" t="s">
        <v>43</v>
      </c>
    </row>
    <row r="749" spans="2:13">
      <c r="B749" s="23" t="s">
        <v>48</v>
      </c>
      <c r="C749" s="23" t="s">
        <v>22</v>
      </c>
      <c r="D749" s="24" t="s">
        <v>52</v>
      </c>
      <c r="E749" s="24" t="s">
        <v>53</v>
      </c>
      <c r="F749" s="25">
        <v>46031.393587962964</v>
      </c>
      <c r="G749" s="26" t="s">
        <v>5</v>
      </c>
      <c r="H749" s="27">
        <v>123</v>
      </c>
      <c r="I749" s="24" t="s">
        <v>42</v>
      </c>
      <c r="J749" s="28">
        <v>26</v>
      </c>
      <c r="K749" s="26" t="s">
        <v>23</v>
      </c>
      <c r="L749" s="26" t="s">
        <v>7140</v>
      </c>
      <c r="M749" s="30" t="s">
        <v>43</v>
      </c>
    </row>
    <row r="750" spans="2:13">
      <c r="B750" s="23" t="s">
        <v>48</v>
      </c>
      <c r="C750" s="23" t="s">
        <v>22</v>
      </c>
      <c r="D750" s="24" t="s">
        <v>52</v>
      </c>
      <c r="E750" s="24" t="s">
        <v>53</v>
      </c>
      <c r="F750" s="25">
        <v>46031.395613425928</v>
      </c>
      <c r="G750" s="26" t="s">
        <v>5</v>
      </c>
      <c r="H750" s="27">
        <v>122.9</v>
      </c>
      <c r="I750" s="24" t="s">
        <v>42</v>
      </c>
      <c r="J750" s="28">
        <v>213</v>
      </c>
      <c r="K750" s="26" t="s">
        <v>23</v>
      </c>
      <c r="L750" s="26" t="s">
        <v>7141</v>
      </c>
      <c r="M750" s="30" t="s">
        <v>43</v>
      </c>
    </row>
    <row r="751" spans="2:13">
      <c r="B751" s="23" t="s">
        <v>48</v>
      </c>
      <c r="C751" s="23" t="s">
        <v>22</v>
      </c>
      <c r="D751" s="24" t="s">
        <v>52</v>
      </c>
      <c r="E751" s="24" t="s">
        <v>53</v>
      </c>
      <c r="F751" s="25">
        <v>46031.401643518519</v>
      </c>
      <c r="G751" s="26" t="s">
        <v>5</v>
      </c>
      <c r="H751" s="27">
        <v>122.8</v>
      </c>
      <c r="I751" s="24" t="s">
        <v>42</v>
      </c>
      <c r="J751" s="28">
        <v>377</v>
      </c>
      <c r="K751" s="26" t="s">
        <v>23</v>
      </c>
      <c r="L751" s="26" t="s">
        <v>7142</v>
      </c>
      <c r="M751" s="30" t="s">
        <v>43</v>
      </c>
    </row>
    <row r="752" spans="2:13">
      <c r="B752" s="23" t="s">
        <v>48</v>
      </c>
      <c r="C752" s="23" t="s">
        <v>22</v>
      </c>
      <c r="D752" s="24" t="s">
        <v>52</v>
      </c>
      <c r="E752" s="24" t="s">
        <v>53</v>
      </c>
      <c r="F752" s="25">
        <v>46031.401643518519</v>
      </c>
      <c r="G752" s="26" t="s">
        <v>5</v>
      </c>
      <c r="H752" s="27">
        <v>122.8</v>
      </c>
      <c r="I752" s="24" t="s">
        <v>42</v>
      </c>
      <c r="J752" s="28">
        <v>302</v>
      </c>
      <c r="K752" s="26" t="s">
        <v>23</v>
      </c>
      <c r="L752" s="26" t="s">
        <v>7143</v>
      </c>
      <c r="M752" s="30" t="s">
        <v>43</v>
      </c>
    </row>
    <row r="753" spans="2:13">
      <c r="B753" s="23" t="s">
        <v>48</v>
      </c>
      <c r="C753" s="23" t="s">
        <v>22</v>
      </c>
      <c r="D753" s="24" t="s">
        <v>52</v>
      </c>
      <c r="E753" s="24" t="s">
        <v>53</v>
      </c>
      <c r="F753" s="25">
        <v>46031.401967592596</v>
      </c>
      <c r="G753" s="26" t="s">
        <v>5</v>
      </c>
      <c r="H753" s="27">
        <v>122.6</v>
      </c>
      <c r="I753" s="24" t="s">
        <v>42</v>
      </c>
      <c r="J753" s="28">
        <v>88</v>
      </c>
      <c r="K753" s="26" t="s">
        <v>23</v>
      </c>
      <c r="L753" s="26" t="s">
        <v>7144</v>
      </c>
      <c r="M753" s="30" t="s">
        <v>43</v>
      </c>
    </row>
    <row r="754" spans="2:13">
      <c r="B754" s="23" t="s">
        <v>48</v>
      </c>
      <c r="C754" s="23" t="s">
        <v>22</v>
      </c>
      <c r="D754" s="24" t="s">
        <v>52</v>
      </c>
      <c r="E754" s="24" t="s">
        <v>53</v>
      </c>
      <c r="F754" s="25">
        <v>46031.404548611114</v>
      </c>
      <c r="G754" s="26" t="s">
        <v>5</v>
      </c>
      <c r="H754" s="27">
        <v>122.6</v>
      </c>
      <c r="I754" s="24" t="s">
        <v>42</v>
      </c>
      <c r="J754" s="28">
        <v>203</v>
      </c>
      <c r="K754" s="26" t="s">
        <v>23</v>
      </c>
      <c r="L754" s="26" t="s">
        <v>7145</v>
      </c>
      <c r="M754" s="30" t="s">
        <v>43</v>
      </c>
    </row>
    <row r="755" spans="2:13">
      <c r="B755" s="23" t="s">
        <v>48</v>
      </c>
      <c r="C755" s="23" t="s">
        <v>22</v>
      </c>
      <c r="D755" s="24" t="s">
        <v>52</v>
      </c>
      <c r="E755" s="24" t="s">
        <v>53</v>
      </c>
      <c r="F755" s="25">
        <v>46031.405300925922</v>
      </c>
      <c r="G755" s="26" t="s">
        <v>5</v>
      </c>
      <c r="H755" s="27">
        <v>122.6</v>
      </c>
      <c r="I755" s="24" t="s">
        <v>42</v>
      </c>
      <c r="J755" s="28">
        <v>97</v>
      </c>
      <c r="K755" s="26" t="s">
        <v>23</v>
      </c>
      <c r="L755" s="26" t="s">
        <v>7146</v>
      </c>
      <c r="M755" s="30" t="s">
        <v>43</v>
      </c>
    </row>
    <row r="756" spans="2:13">
      <c r="B756" s="23" t="s">
        <v>48</v>
      </c>
      <c r="C756" s="23" t="s">
        <v>22</v>
      </c>
      <c r="D756" s="24" t="s">
        <v>52</v>
      </c>
      <c r="E756" s="24" t="s">
        <v>53</v>
      </c>
      <c r="F756" s="25">
        <v>46031.41064814815</v>
      </c>
      <c r="G756" s="26" t="s">
        <v>5</v>
      </c>
      <c r="H756" s="27">
        <v>122.4</v>
      </c>
      <c r="I756" s="24" t="s">
        <v>42</v>
      </c>
      <c r="J756" s="28">
        <v>79</v>
      </c>
      <c r="K756" s="26" t="s">
        <v>23</v>
      </c>
      <c r="L756" s="26" t="s">
        <v>7147</v>
      </c>
      <c r="M756" s="30" t="s">
        <v>43</v>
      </c>
    </row>
    <row r="757" spans="2:13">
      <c r="B757" s="23" t="s">
        <v>48</v>
      </c>
      <c r="C757" s="23" t="s">
        <v>22</v>
      </c>
      <c r="D757" s="24" t="s">
        <v>52</v>
      </c>
      <c r="E757" s="24" t="s">
        <v>53</v>
      </c>
      <c r="F757" s="25">
        <v>46031.41064814815</v>
      </c>
      <c r="G757" s="26" t="s">
        <v>5</v>
      </c>
      <c r="H757" s="27">
        <v>122.4</v>
      </c>
      <c r="I757" s="24" t="s">
        <v>42</v>
      </c>
      <c r="J757" s="28">
        <v>283</v>
      </c>
      <c r="K757" s="26" t="s">
        <v>23</v>
      </c>
      <c r="L757" s="26" t="s">
        <v>7148</v>
      </c>
      <c r="M757" s="30" t="s">
        <v>43</v>
      </c>
    </row>
    <row r="758" spans="2:13">
      <c r="B758" s="23" t="s">
        <v>48</v>
      </c>
      <c r="C758" s="23" t="s">
        <v>22</v>
      </c>
      <c r="D758" s="24" t="s">
        <v>52</v>
      </c>
      <c r="E758" s="24" t="s">
        <v>53</v>
      </c>
      <c r="F758" s="25">
        <v>46031.412118055552</v>
      </c>
      <c r="G758" s="26" t="s">
        <v>5</v>
      </c>
      <c r="H758" s="27">
        <v>122.3</v>
      </c>
      <c r="I758" s="24" t="s">
        <v>42</v>
      </c>
      <c r="J758" s="28">
        <v>353</v>
      </c>
      <c r="K758" s="26" t="s">
        <v>23</v>
      </c>
      <c r="L758" s="26" t="s">
        <v>7149</v>
      </c>
      <c r="M758" s="30" t="s">
        <v>43</v>
      </c>
    </row>
    <row r="759" spans="2:13">
      <c r="B759" s="23" t="s">
        <v>48</v>
      </c>
      <c r="C759" s="23" t="s">
        <v>22</v>
      </c>
      <c r="D759" s="24" t="s">
        <v>52</v>
      </c>
      <c r="E759" s="24" t="s">
        <v>53</v>
      </c>
      <c r="F759" s="25">
        <v>46031.415902777779</v>
      </c>
      <c r="G759" s="26" t="s">
        <v>5</v>
      </c>
      <c r="H759" s="27">
        <v>122.2</v>
      </c>
      <c r="I759" s="24" t="s">
        <v>42</v>
      </c>
      <c r="J759" s="28">
        <v>276</v>
      </c>
      <c r="K759" s="26" t="s">
        <v>23</v>
      </c>
      <c r="L759" s="26" t="s">
        <v>7150</v>
      </c>
      <c r="M759" s="30" t="s">
        <v>43</v>
      </c>
    </row>
    <row r="760" spans="2:13">
      <c r="B760" s="23" t="s">
        <v>48</v>
      </c>
      <c r="C760" s="23" t="s">
        <v>22</v>
      </c>
      <c r="D760" s="24" t="s">
        <v>52</v>
      </c>
      <c r="E760" s="24" t="s">
        <v>53</v>
      </c>
      <c r="F760" s="25">
        <v>46031.416608796295</v>
      </c>
      <c r="G760" s="26" t="s">
        <v>5</v>
      </c>
      <c r="H760" s="27">
        <v>122.1</v>
      </c>
      <c r="I760" s="24" t="s">
        <v>42</v>
      </c>
      <c r="J760" s="28">
        <v>186</v>
      </c>
      <c r="K760" s="26" t="s">
        <v>23</v>
      </c>
      <c r="L760" s="26" t="s">
        <v>7151</v>
      </c>
      <c r="M760" s="30" t="s">
        <v>43</v>
      </c>
    </row>
    <row r="761" spans="2:13">
      <c r="B761" s="23" t="s">
        <v>48</v>
      </c>
      <c r="C761" s="23" t="s">
        <v>22</v>
      </c>
      <c r="D761" s="24" t="s">
        <v>52</v>
      </c>
      <c r="E761" s="24" t="s">
        <v>53</v>
      </c>
      <c r="F761" s="25">
        <v>46031.419791666667</v>
      </c>
      <c r="G761" s="26" t="s">
        <v>5</v>
      </c>
      <c r="H761" s="27">
        <v>122.1</v>
      </c>
      <c r="I761" s="24" t="s">
        <v>42</v>
      </c>
      <c r="J761" s="28">
        <v>162</v>
      </c>
      <c r="K761" s="26" t="s">
        <v>23</v>
      </c>
      <c r="L761" s="26" t="s">
        <v>7152</v>
      </c>
      <c r="M761" s="30" t="s">
        <v>43</v>
      </c>
    </row>
    <row r="762" spans="2:13">
      <c r="B762" s="23" t="s">
        <v>48</v>
      </c>
      <c r="C762" s="23" t="s">
        <v>22</v>
      </c>
      <c r="D762" s="24" t="s">
        <v>52</v>
      </c>
      <c r="E762" s="24" t="s">
        <v>53</v>
      </c>
      <c r="F762" s="25">
        <v>46031.420312499999</v>
      </c>
      <c r="G762" s="26" t="s">
        <v>5</v>
      </c>
      <c r="H762" s="27">
        <v>122</v>
      </c>
      <c r="I762" s="24" t="s">
        <v>42</v>
      </c>
      <c r="J762" s="28">
        <v>185</v>
      </c>
      <c r="K762" s="26" t="s">
        <v>23</v>
      </c>
      <c r="L762" s="26" t="s">
        <v>7153</v>
      </c>
      <c r="M762" s="30" t="s">
        <v>43</v>
      </c>
    </row>
    <row r="763" spans="2:13">
      <c r="B763" s="23" t="s">
        <v>48</v>
      </c>
      <c r="C763" s="23" t="s">
        <v>22</v>
      </c>
      <c r="D763" s="24" t="s">
        <v>52</v>
      </c>
      <c r="E763" s="24" t="s">
        <v>53</v>
      </c>
      <c r="F763" s="25">
        <v>46031.420312499999</v>
      </c>
      <c r="G763" s="26" t="s">
        <v>5</v>
      </c>
      <c r="H763" s="27">
        <v>122</v>
      </c>
      <c r="I763" s="24" t="s">
        <v>42</v>
      </c>
      <c r="J763" s="28">
        <v>25</v>
      </c>
      <c r="K763" s="26" t="s">
        <v>23</v>
      </c>
      <c r="L763" s="26" t="s">
        <v>7154</v>
      </c>
      <c r="M763" s="30" t="s">
        <v>43</v>
      </c>
    </row>
    <row r="764" spans="2:13">
      <c r="B764" s="23" t="s">
        <v>48</v>
      </c>
      <c r="C764" s="23" t="s">
        <v>22</v>
      </c>
      <c r="D764" s="24" t="s">
        <v>52</v>
      </c>
      <c r="E764" s="24" t="s">
        <v>53</v>
      </c>
      <c r="F764" s="25">
        <v>46031.420312499999</v>
      </c>
      <c r="G764" s="26" t="s">
        <v>5</v>
      </c>
      <c r="H764" s="27">
        <v>122</v>
      </c>
      <c r="I764" s="24" t="s">
        <v>42</v>
      </c>
      <c r="J764" s="28">
        <v>9</v>
      </c>
      <c r="K764" s="26" t="s">
        <v>23</v>
      </c>
      <c r="L764" s="26" t="s">
        <v>7155</v>
      </c>
      <c r="M764" s="30" t="s">
        <v>43</v>
      </c>
    </row>
    <row r="765" spans="2:13">
      <c r="B765" s="23" t="s">
        <v>48</v>
      </c>
      <c r="C765" s="23" t="s">
        <v>22</v>
      </c>
      <c r="D765" s="24" t="s">
        <v>52</v>
      </c>
      <c r="E765" s="24" t="s">
        <v>53</v>
      </c>
      <c r="F765" s="25">
        <v>46031.420312499999</v>
      </c>
      <c r="G765" s="26" t="s">
        <v>5</v>
      </c>
      <c r="H765" s="27">
        <v>122</v>
      </c>
      <c r="I765" s="24" t="s">
        <v>42</v>
      </c>
      <c r="J765" s="28">
        <v>8</v>
      </c>
      <c r="K765" s="26" t="s">
        <v>23</v>
      </c>
      <c r="L765" s="26" t="s">
        <v>7156</v>
      </c>
      <c r="M765" s="30" t="s">
        <v>43</v>
      </c>
    </row>
    <row r="766" spans="2:13">
      <c r="B766" s="23" t="s">
        <v>48</v>
      </c>
      <c r="C766" s="23" t="s">
        <v>22</v>
      </c>
      <c r="D766" s="24" t="s">
        <v>52</v>
      </c>
      <c r="E766" s="24" t="s">
        <v>53</v>
      </c>
      <c r="F766" s="25">
        <v>46031.420312499999</v>
      </c>
      <c r="G766" s="26" t="s">
        <v>5</v>
      </c>
      <c r="H766" s="27">
        <v>122</v>
      </c>
      <c r="I766" s="24" t="s">
        <v>42</v>
      </c>
      <c r="J766" s="28">
        <v>20</v>
      </c>
      <c r="K766" s="26" t="s">
        <v>23</v>
      </c>
      <c r="L766" s="26" t="s">
        <v>7157</v>
      </c>
      <c r="M766" s="30" t="s">
        <v>43</v>
      </c>
    </row>
    <row r="767" spans="2:13">
      <c r="B767" s="23" t="s">
        <v>48</v>
      </c>
      <c r="C767" s="23" t="s">
        <v>22</v>
      </c>
      <c r="D767" s="24" t="s">
        <v>52</v>
      </c>
      <c r="E767" s="24" t="s">
        <v>53</v>
      </c>
      <c r="F767" s="25">
        <v>46031.422997685186</v>
      </c>
      <c r="G767" s="26" t="s">
        <v>5</v>
      </c>
      <c r="H767" s="27">
        <v>121.8</v>
      </c>
      <c r="I767" s="24" t="s">
        <v>42</v>
      </c>
      <c r="J767" s="28">
        <v>53</v>
      </c>
      <c r="K767" s="26" t="s">
        <v>23</v>
      </c>
      <c r="L767" s="26" t="s">
        <v>7158</v>
      </c>
      <c r="M767" s="30" t="s">
        <v>43</v>
      </c>
    </row>
    <row r="768" spans="2:13">
      <c r="B768" s="23" t="s">
        <v>48</v>
      </c>
      <c r="C768" s="23" t="s">
        <v>22</v>
      </c>
      <c r="D768" s="24" t="s">
        <v>52</v>
      </c>
      <c r="E768" s="24" t="s">
        <v>53</v>
      </c>
      <c r="F768" s="25">
        <v>46031.424074074072</v>
      </c>
      <c r="G768" s="26" t="s">
        <v>5</v>
      </c>
      <c r="H768" s="27">
        <v>121.9</v>
      </c>
      <c r="I768" s="24" t="s">
        <v>42</v>
      </c>
      <c r="J768" s="28">
        <v>285</v>
      </c>
      <c r="K768" s="26" t="s">
        <v>23</v>
      </c>
      <c r="L768" s="26" t="s">
        <v>7159</v>
      </c>
      <c r="M768" s="30" t="s">
        <v>43</v>
      </c>
    </row>
    <row r="769" spans="2:13">
      <c r="B769" s="23" t="s">
        <v>48</v>
      </c>
      <c r="C769" s="23" t="s">
        <v>22</v>
      </c>
      <c r="D769" s="24" t="s">
        <v>52</v>
      </c>
      <c r="E769" s="24" t="s">
        <v>53</v>
      </c>
      <c r="F769" s="25">
        <v>46031.425266203703</v>
      </c>
      <c r="G769" s="26" t="s">
        <v>5</v>
      </c>
      <c r="H769" s="27">
        <v>121.7</v>
      </c>
      <c r="I769" s="24" t="s">
        <v>42</v>
      </c>
      <c r="J769" s="28">
        <v>68</v>
      </c>
      <c r="K769" s="26" t="s">
        <v>23</v>
      </c>
      <c r="L769" s="26" t="s">
        <v>7160</v>
      </c>
      <c r="M769" s="30" t="s">
        <v>43</v>
      </c>
    </row>
    <row r="770" spans="2:13">
      <c r="B770" s="23" t="s">
        <v>48</v>
      </c>
      <c r="C770" s="23" t="s">
        <v>22</v>
      </c>
      <c r="D770" s="24" t="s">
        <v>52</v>
      </c>
      <c r="E770" s="24" t="s">
        <v>53</v>
      </c>
      <c r="F770" s="25">
        <v>46031.425810185188</v>
      </c>
      <c r="G770" s="26" t="s">
        <v>5</v>
      </c>
      <c r="H770" s="27">
        <v>121.6</v>
      </c>
      <c r="I770" s="24" t="s">
        <v>42</v>
      </c>
      <c r="J770" s="28">
        <v>118</v>
      </c>
      <c r="K770" s="26" t="s">
        <v>23</v>
      </c>
      <c r="L770" s="26" t="s">
        <v>7161</v>
      </c>
      <c r="M770" s="30" t="s">
        <v>43</v>
      </c>
    </row>
    <row r="771" spans="2:13">
      <c r="B771" s="23" t="s">
        <v>48</v>
      </c>
      <c r="C771" s="23" t="s">
        <v>22</v>
      </c>
      <c r="D771" s="24" t="s">
        <v>52</v>
      </c>
      <c r="E771" s="24" t="s">
        <v>53</v>
      </c>
      <c r="F771" s="25">
        <v>46031.427893518521</v>
      </c>
      <c r="G771" s="26" t="s">
        <v>5</v>
      </c>
      <c r="H771" s="27">
        <v>121.5</v>
      </c>
      <c r="I771" s="24" t="s">
        <v>42</v>
      </c>
      <c r="J771" s="28">
        <v>51</v>
      </c>
      <c r="K771" s="26" t="s">
        <v>23</v>
      </c>
      <c r="L771" s="26" t="s">
        <v>7162</v>
      </c>
      <c r="M771" s="30" t="s">
        <v>43</v>
      </c>
    </row>
    <row r="772" spans="2:13">
      <c r="B772" s="23" t="s">
        <v>48</v>
      </c>
      <c r="C772" s="23" t="s">
        <v>22</v>
      </c>
      <c r="D772" s="24" t="s">
        <v>52</v>
      </c>
      <c r="E772" s="24" t="s">
        <v>53</v>
      </c>
      <c r="F772" s="25">
        <v>46031.431550925925</v>
      </c>
      <c r="G772" s="26" t="s">
        <v>5</v>
      </c>
      <c r="H772" s="27">
        <v>121.4</v>
      </c>
      <c r="I772" s="24" t="s">
        <v>42</v>
      </c>
      <c r="J772" s="28">
        <v>466</v>
      </c>
      <c r="K772" s="26" t="s">
        <v>23</v>
      </c>
      <c r="L772" s="26" t="s">
        <v>7163</v>
      </c>
      <c r="M772" s="30" t="s">
        <v>43</v>
      </c>
    </row>
    <row r="773" spans="2:13">
      <c r="B773" s="23" t="s">
        <v>48</v>
      </c>
      <c r="C773" s="23" t="s">
        <v>22</v>
      </c>
      <c r="D773" s="24" t="s">
        <v>52</v>
      </c>
      <c r="E773" s="24" t="s">
        <v>53</v>
      </c>
      <c r="F773" s="25">
        <v>46031.433749999997</v>
      </c>
      <c r="G773" s="26" t="s">
        <v>5</v>
      </c>
      <c r="H773" s="27">
        <v>121.2</v>
      </c>
      <c r="I773" s="24" t="s">
        <v>42</v>
      </c>
      <c r="J773" s="28">
        <v>59</v>
      </c>
      <c r="K773" s="26" t="s">
        <v>23</v>
      </c>
      <c r="L773" s="26" t="s">
        <v>7164</v>
      </c>
      <c r="M773" s="30" t="s">
        <v>43</v>
      </c>
    </row>
    <row r="774" spans="2:13">
      <c r="B774" s="23" t="s">
        <v>48</v>
      </c>
      <c r="C774" s="23" t="s">
        <v>22</v>
      </c>
      <c r="D774" s="24" t="s">
        <v>52</v>
      </c>
      <c r="E774" s="24" t="s">
        <v>53</v>
      </c>
      <c r="F774" s="25">
        <v>46031.434594907405</v>
      </c>
      <c r="G774" s="26" t="s">
        <v>5</v>
      </c>
      <c r="H774" s="27">
        <v>121.1</v>
      </c>
      <c r="I774" s="24" t="s">
        <v>42</v>
      </c>
      <c r="J774" s="28">
        <v>191</v>
      </c>
      <c r="K774" s="26" t="s">
        <v>23</v>
      </c>
      <c r="L774" s="26" t="s">
        <v>7165</v>
      </c>
      <c r="M774" s="30" t="s">
        <v>43</v>
      </c>
    </row>
    <row r="775" spans="2:13">
      <c r="B775" s="23" t="s">
        <v>48</v>
      </c>
      <c r="C775" s="23" t="s">
        <v>22</v>
      </c>
      <c r="D775" s="24" t="s">
        <v>52</v>
      </c>
      <c r="E775" s="24" t="s">
        <v>53</v>
      </c>
      <c r="F775" s="25">
        <v>46031.434652777774</v>
      </c>
      <c r="G775" s="26" t="s">
        <v>5</v>
      </c>
      <c r="H775" s="27">
        <v>121.1</v>
      </c>
      <c r="I775" s="24" t="s">
        <v>42</v>
      </c>
      <c r="J775" s="28">
        <v>65</v>
      </c>
      <c r="K775" s="26" t="s">
        <v>23</v>
      </c>
      <c r="L775" s="26" t="s">
        <v>7166</v>
      </c>
      <c r="M775" s="30" t="s">
        <v>43</v>
      </c>
    </row>
    <row r="776" spans="2:13">
      <c r="B776" s="23" t="s">
        <v>48</v>
      </c>
      <c r="C776" s="23" t="s">
        <v>22</v>
      </c>
      <c r="D776" s="24" t="s">
        <v>52</v>
      </c>
      <c r="E776" s="24" t="s">
        <v>53</v>
      </c>
      <c r="F776" s="25">
        <v>46031.439456018517</v>
      </c>
      <c r="G776" s="26" t="s">
        <v>5</v>
      </c>
      <c r="H776" s="27">
        <v>121.1</v>
      </c>
      <c r="I776" s="24" t="s">
        <v>42</v>
      </c>
      <c r="J776" s="28">
        <v>292</v>
      </c>
      <c r="K776" s="26" t="s">
        <v>23</v>
      </c>
      <c r="L776" s="26" t="s">
        <v>7167</v>
      </c>
      <c r="M776" s="30" t="s">
        <v>43</v>
      </c>
    </row>
    <row r="777" spans="2:13">
      <c r="B777" s="23" t="s">
        <v>48</v>
      </c>
      <c r="C777" s="23" t="s">
        <v>22</v>
      </c>
      <c r="D777" s="24" t="s">
        <v>52</v>
      </c>
      <c r="E777" s="24" t="s">
        <v>53</v>
      </c>
      <c r="F777" s="25">
        <v>46031.444328703707</v>
      </c>
      <c r="G777" s="26" t="s">
        <v>5</v>
      </c>
      <c r="H777" s="27">
        <v>121</v>
      </c>
      <c r="I777" s="24" t="s">
        <v>42</v>
      </c>
      <c r="J777" s="28">
        <v>406</v>
      </c>
      <c r="K777" s="26" t="s">
        <v>23</v>
      </c>
      <c r="L777" s="26" t="s">
        <v>7168</v>
      </c>
      <c r="M777" s="30" t="s">
        <v>43</v>
      </c>
    </row>
    <row r="778" spans="2:13">
      <c r="B778" s="23" t="s">
        <v>48</v>
      </c>
      <c r="C778" s="23" t="s">
        <v>22</v>
      </c>
      <c r="D778" s="24" t="s">
        <v>52</v>
      </c>
      <c r="E778" s="24" t="s">
        <v>53</v>
      </c>
      <c r="F778" s="25">
        <v>46031.444374999999</v>
      </c>
      <c r="G778" s="26" t="s">
        <v>5</v>
      </c>
      <c r="H778" s="27">
        <v>120.7</v>
      </c>
      <c r="I778" s="24" t="s">
        <v>42</v>
      </c>
      <c r="J778" s="28">
        <v>175</v>
      </c>
      <c r="K778" s="26" t="s">
        <v>23</v>
      </c>
      <c r="L778" s="26" t="s">
        <v>7169</v>
      </c>
      <c r="M778" s="30" t="s">
        <v>43</v>
      </c>
    </row>
    <row r="779" spans="2:13">
      <c r="B779" s="23" t="s">
        <v>48</v>
      </c>
      <c r="C779" s="23" t="s">
        <v>22</v>
      </c>
      <c r="D779" s="24" t="s">
        <v>52</v>
      </c>
      <c r="E779" s="24" t="s">
        <v>53</v>
      </c>
      <c r="F779" s="25">
        <v>46031.446886574071</v>
      </c>
      <c r="G779" s="26" t="s">
        <v>5</v>
      </c>
      <c r="H779" s="27">
        <v>120.7</v>
      </c>
      <c r="I779" s="24" t="s">
        <v>42</v>
      </c>
      <c r="J779" s="28">
        <v>110</v>
      </c>
      <c r="K779" s="26" t="s">
        <v>23</v>
      </c>
      <c r="L779" s="26" t="s">
        <v>7170</v>
      </c>
      <c r="M779" s="30" t="s">
        <v>43</v>
      </c>
    </row>
    <row r="780" spans="2:13">
      <c r="B780" s="23" t="s">
        <v>48</v>
      </c>
      <c r="C780" s="23" t="s">
        <v>22</v>
      </c>
      <c r="D780" s="24" t="s">
        <v>52</v>
      </c>
      <c r="E780" s="24" t="s">
        <v>53</v>
      </c>
      <c r="F780" s="25">
        <v>46031.447384259256</v>
      </c>
      <c r="G780" s="26" t="s">
        <v>5</v>
      </c>
      <c r="H780" s="27">
        <v>120.5</v>
      </c>
      <c r="I780" s="24" t="s">
        <v>42</v>
      </c>
      <c r="J780" s="28">
        <v>20</v>
      </c>
      <c r="K780" s="26" t="s">
        <v>23</v>
      </c>
      <c r="L780" s="26" t="s">
        <v>7171</v>
      </c>
      <c r="M780" s="30" t="s">
        <v>43</v>
      </c>
    </row>
    <row r="781" spans="2:13">
      <c r="B781" s="23" t="s">
        <v>48</v>
      </c>
      <c r="C781" s="23" t="s">
        <v>22</v>
      </c>
      <c r="D781" s="24" t="s">
        <v>52</v>
      </c>
      <c r="E781" s="24" t="s">
        <v>53</v>
      </c>
      <c r="F781" s="25">
        <v>46031.448761574073</v>
      </c>
      <c r="G781" s="26" t="s">
        <v>5</v>
      </c>
      <c r="H781" s="27">
        <v>120.5</v>
      </c>
      <c r="I781" s="24" t="s">
        <v>42</v>
      </c>
      <c r="J781" s="28">
        <v>87</v>
      </c>
      <c r="K781" s="26" t="s">
        <v>23</v>
      </c>
      <c r="L781" s="26" t="s">
        <v>7172</v>
      </c>
      <c r="M781" s="30" t="s">
        <v>43</v>
      </c>
    </row>
    <row r="782" spans="2:13">
      <c r="B782" s="23" t="s">
        <v>48</v>
      </c>
      <c r="C782" s="23" t="s">
        <v>22</v>
      </c>
      <c r="D782" s="24" t="s">
        <v>52</v>
      </c>
      <c r="E782" s="24" t="s">
        <v>53</v>
      </c>
      <c r="F782" s="25">
        <v>46031.452060185184</v>
      </c>
      <c r="G782" s="26" t="s">
        <v>5</v>
      </c>
      <c r="H782" s="27">
        <v>120.4</v>
      </c>
      <c r="I782" s="24" t="s">
        <v>42</v>
      </c>
      <c r="J782" s="28">
        <v>204</v>
      </c>
      <c r="K782" s="26" t="s">
        <v>23</v>
      </c>
      <c r="L782" s="26" t="s">
        <v>7173</v>
      </c>
      <c r="M782" s="30" t="s">
        <v>43</v>
      </c>
    </row>
    <row r="783" spans="2:13">
      <c r="B783" s="23" t="s">
        <v>48</v>
      </c>
      <c r="C783" s="23" t="s">
        <v>22</v>
      </c>
      <c r="D783" s="24" t="s">
        <v>52</v>
      </c>
      <c r="E783" s="24" t="s">
        <v>53</v>
      </c>
      <c r="F783" s="25">
        <v>46031.453356481485</v>
      </c>
      <c r="G783" s="26" t="s">
        <v>5</v>
      </c>
      <c r="H783" s="27">
        <v>120.6</v>
      </c>
      <c r="I783" s="24" t="s">
        <v>42</v>
      </c>
      <c r="J783" s="28">
        <v>21</v>
      </c>
      <c r="K783" s="26" t="s">
        <v>23</v>
      </c>
      <c r="L783" s="26" t="s">
        <v>7174</v>
      </c>
      <c r="M783" s="30" t="s">
        <v>43</v>
      </c>
    </row>
    <row r="784" spans="2:13">
      <c r="B784" s="23" t="s">
        <v>48</v>
      </c>
      <c r="C784" s="23" t="s">
        <v>22</v>
      </c>
      <c r="D784" s="24" t="s">
        <v>52</v>
      </c>
      <c r="E784" s="24" t="s">
        <v>53</v>
      </c>
      <c r="F784" s="25">
        <v>46031.453356481485</v>
      </c>
      <c r="G784" s="26" t="s">
        <v>5</v>
      </c>
      <c r="H784" s="27">
        <v>120.6</v>
      </c>
      <c r="I784" s="24" t="s">
        <v>42</v>
      </c>
      <c r="J784" s="28">
        <v>80</v>
      </c>
      <c r="K784" s="26" t="s">
        <v>23</v>
      </c>
      <c r="L784" s="26" t="s">
        <v>7175</v>
      </c>
      <c r="M784" s="30" t="s">
        <v>43</v>
      </c>
    </row>
    <row r="785" spans="2:13">
      <c r="B785" s="23" t="s">
        <v>48</v>
      </c>
      <c r="C785" s="23" t="s">
        <v>22</v>
      </c>
      <c r="D785" s="24" t="s">
        <v>52</v>
      </c>
      <c r="E785" s="24" t="s">
        <v>53</v>
      </c>
      <c r="F785" s="25">
        <v>46031.453356481485</v>
      </c>
      <c r="G785" s="26" t="s">
        <v>5</v>
      </c>
      <c r="H785" s="27">
        <v>120.6</v>
      </c>
      <c r="I785" s="24" t="s">
        <v>42</v>
      </c>
      <c r="J785" s="28">
        <v>140</v>
      </c>
      <c r="K785" s="26" t="s">
        <v>23</v>
      </c>
      <c r="L785" s="26" t="s">
        <v>7176</v>
      </c>
      <c r="M785" s="30" t="s">
        <v>43</v>
      </c>
    </row>
    <row r="786" spans="2:13">
      <c r="B786" s="23" t="s">
        <v>48</v>
      </c>
      <c r="C786" s="23" t="s">
        <v>22</v>
      </c>
      <c r="D786" s="24" t="s">
        <v>52</v>
      </c>
      <c r="E786" s="24" t="s">
        <v>53</v>
      </c>
      <c r="F786" s="25">
        <v>46031.453356481485</v>
      </c>
      <c r="G786" s="26" t="s">
        <v>5</v>
      </c>
      <c r="H786" s="27">
        <v>120.6</v>
      </c>
      <c r="I786" s="24" t="s">
        <v>42</v>
      </c>
      <c r="J786" s="28">
        <v>43</v>
      </c>
      <c r="K786" s="26" t="s">
        <v>23</v>
      </c>
      <c r="L786" s="26" t="s">
        <v>7177</v>
      </c>
      <c r="M786" s="30" t="s">
        <v>43</v>
      </c>
    </row>
    <row r="787" spans="2:13">
      <c r="B787" s="23" t="s">
        <v>48</v>
      </c>
      <c r="C787" s="23" t="s">
        <v>22</v>
      </c>
      <c r="D787" s="24" t="s">
        <v>52</v>
      </c>
      <c r="E787" s="24" t="s">
        <v>53</v>
      </c>
      <c r="F787" s="25">
        <v>46031.453750000001</v>
      </c>
      <c r="G787" s="26" t="s">
        <v>5</v>
      </c>
      <c r="H787" s="27">
        <v>120.5</v>
      </c>
      <c r="I787" s="24" t="s">
        <v>42</v>
      </c>
      <c r="J787" s="28">
        <v>44</v>
      </c>
      <c r="K787" s="26" t="s">
        <v>23</v>
      </c>
      <c r="L787" s="26" t="s">
        <v>7178</v>
      </c>
      <c r="M787" s="30" t="s">
        <v>43</v>
      </c>
    </row>
    <row r="788" spans="2:13">
      <c r="B788" s="23" t="s">
        <v>48</v>
      </c>
      <c r="C788" s="23" t="s">
        <v>22</v>
      </c>
      <c r="D788" s="24" t="s">
        <v>52</v>
      </c>
      <c r="E788" s="24" t="s">
        <v>53</v>
      </c>
      <c r="F788" s="25">
        <v>46031.463252314818</v>
      </c>
      <c r="G788" s="26" t="s">
        <v>5</v>
      </c>
      <c r="H788" s="27">
        <v>120.7</v>
      </c>
      <c r="I788" s="24" t="s">
        <v>42</v>
      </c>
      <c r="J788" s="28">
        <v>664</v>
      </c>
      <c r="K788" s="26" t="s">
        <v>23</v>
      </c>
      <c r="L788" s="26" t="s">
        <v>7179</v>
      </c>
      <c r="M788" s="30" t="s">
        <v>43</v>
      </c>
    </row>
    <row r="789" spans="2:13">
      <c r="B789" s="23" t="s">
        <v>48</v>
      </c>
      <c r="C789" s="23" t="s">
        <v>22</v>
      </c>
      <c r="D789" s="24" t="s">
        <v>52</v>
      </c>
      <c r="E789" s="24" t="s">
        <v>53</v>
      </c>
      <c r="F789" s="25">
        <v>46031.466481481482</v>
      </c>
      <c r="G789" s="26" t="s">
        <v>5</v>
      </c>
      <c r="H789" s="27">
        <v>120.6</v>
      </c>
      <c r="I789" s="24" t="s">
        <v>42</v>
      </c>
      <c r="J789" s="28">
        <v>367</v>
      </c>
      <c r="K789" s="26" t="s">
        <v>23</v>
      </c>
      <c r="L789" s="26" t="s">
        <v>7180</v>
      </c>
      <c r="M789" s="30" t="s">
        <v>43</v>
      </c>
    </row>
    <row r="790" spans="2:13">
      <c r="B790" s="23" t="s">
        <v>48</v>
      </c>
      <c r="C790" s="23" t="s">
        <v>22</v>
      </c>
      <c r="D790" s="24" t="s">
        <v>52</v>
      </c>
      <c r="E790" s="24" t="s">
        <v>53</v>
      </c>
      <c r="F790" s="25">
        <v>46031.473437499997</v>
      </c>
      <c r="G790" s="26" t="s">
        <v>5</v>
      </c>
      <c r="H790" s="27">
        <v>120.6</v>
      </c>
      <c r="I790" s="24" t="s">
        <v>42</v>
      </c>
      <c r="J790" s="28">
        <v>523</v>
      </c>
      <c r="K790" s="26" t="s">
        <v>23</v>
      </c>
      <c r="L790" s="26" t="s">
        <v>7181</v>
      </c>
      <c r="M790" s="30" t="s">
        <v>43</v>
      </c>
    </row>
    <row r="791" spans="2:13">
      <c r="B791" s="23" t="s">
        <v>48</v>
      </c>
      <c r="C791" s="23" t="s">
        <v>22</v>
      </c>
      <c r="D791" s="24" t="s">
        <v>52</v>
      </c>
      <c r="E791" s="24" t="s">
        <v>53</v>
      </c>
      <c r="F791" s="25">
        <v>46031.473483796297</v>
      </c>
      <c r="G791" s="26" t="s">
        <v>5</v>
      </c>
      <c r="H791" s="27">
        <v>120.5</v>
      </c>
      <c r="I791" s="24" t="s">
        <v>42</v>
      </c>
      <c r="J791" s="28">
        <v>46</v>
      </c>
      <c r="K791" s="26" t="s">
        <v>23</v>
      </c>
      <c r="L791" s="26" t="s">
        <v>7182</v>
      </c>
      <c r="M791" s="30" t="s">
        <v>43</v>
      </c>
    </row>
    <row r="792" spans="2:13">
      <c r="B792" s="23" t="s">
        <v>48</v>
      </c>
      <c r="C792" s="23" t="s">
        <v>22</v>
      </c>
      <c r="D792" s="24" t="s">
        <v>52</v>
      </c>
      <c r="E792" s="24" t="s">
        <v>53</v>
      </c>
      <c r="F792" s="25">
        <v>46031.473946759259</v>
      </c>
      <c r="G792" s="26" t="s">
        <v>5</v>
      </c>
      <c r="H792" s="27">
        <v>120.5</v>
      </c>
      <c r="I792" s="24" t="s">
        <v>42</v>
      </c>
      <c r="J792" s="28">
        <v>2</v>
      </c>
      <c r="K792" s="26" t="s">
        <v>23</v>
      </c>
      <c r="L792" s="26" t="s">
        <v>7183</v>
      </c>
      <c r="M792" s="30" t="s">
        <v>43</v>
      </c>
    </row>
    <row r="793" spans="2:13">
      <c r="B793" s="23" t="s">
        <v>48</v>
      </c>
      <c r="C793" s="23" t="s">
        <v>22</v>
      </c>
      <c r="D793" s="24" t="s">
        <v>52</v>
      </c>
      <c r="E793" s="24" t="s">
        <v>53</v>
      </c>
      <c r="F793" s="25">
        <v>46031.473946759259</v>
      </c>
      <c r="G793" s="26" t="s">
        <v>5</v>
      </c>
      <c r="H793" s="27">
        <v>120.5</v>
      </c>
      <c r="I793" s="24" t="s">
        <v>42</v>
      </c>
      <c r="J793" s="28">
        <v>25</v>
      </c>
      <c r="K793" s="26" t="s">
        <v>23</v>
      </c>
      <c r="L793" s="26" t="s">
        <v>7184</v>
      </c>
      <c r="M793" s="30" t="s">
        <v>43</v>
      </c>
    </row>
    <row r="794" spans="2:13">
      <c r="B794" s="23" t="s">
        <v>48</v>
      </c>
      <c r="C794" s="23" t="s">
        <v>22</v>
      </c>
      <c r="D794" s="24" t="s">
        <v>52</v>
      </c>
      <c r="E794" s="24" t="s">
        <v>53</v>
      </c>
      <c r="F794" s="25">
        <v>46031.478032407409</v>
      </c>
      <c r="G794" s="26" t="s">
        <v>5</v>
      </c>
      <c r="H794" s="27">
        <v>120.6</v>
      </c>
      <c r="I794" s="24" t="s">
        <v>42</v>
      </c>
      <c r="J794" s="28">
        <v>28</v>
      </c>
      <c r="K794" s="26" t="s">
        <v>23</v>
      </c>
      <c r="L794" s="26" t="s">
        <v>7185</v>
      </c>
      <c r="M794" s="30" t="s">
        <v>43</v>
      </c>
    </row>
    <row r="795" spans="2:13">
      <c r="B795" s="23" t="s">
        <v>48</v>
      </c>
      <c r="C795" s="23" t="s">
        <v>22</v>
      </c>
      <c r="D795" s="24" t="s">
        <v>52</v>
      </c>
      <c r="E795" s="24" t="s">
        <v>53</v>
      </c>
      <c r="F795" s="25">
        <v>46031.478032407409</v>
      </c>
      <c r="G795" s="26" t="s">
        <v>5</v>
      </c>
      <c r="H795" s="27">
        <v>120.6</v>
      </c>
      <c r="I795" s="24" t="s">
        <v>42</v>
      </c>
      <c r="J795" s="28">
        <v>196</v>
      </c>
      <c r="K795" s="26" t="s">
        <v>23</v>
      </c>
      <c r="L795" s="26" t="s">
        <v>7186</v>
      </c>
      <c r="M795" s="30" t="s">
        <v>43</v>
      </c>
    </row>
    <row r="796" spans="2:13">
      <c r="B796" s="23" t="s">
        <v>48</v>
      </c>
      <c r="C796" s="23" t="s">
        <v>22</v>
      </c>
      <c r="D796" s="24" t="s">
        <v>52</v>
      </c>
      <c r="E796" s="24" t="s">
        <v>53</v>
      </c>
      <c r="F796" s="25">
        <v>46031.478530092594</v>
      </c>
      <c r="G796" s="26" t="s">
        <v>5</v>
      </c>
      <c r="H796" s="27">
        <v>120.4</v>
      </c>
      <c r="I796" s="24" t="s">
        <v>42</v>
      </c>
      <c r="J796" s="28">
        <v>77</v>
      </c>
      <c r="K796" s="26" t="s">
        <v>23</v>
      </c>
      <c r="L796" s="26" t="s">
        <v>7187</v>
      </c>
      <c r="M796" s="30" t="s">
        <v>43</v>
      </c>
    </row>
    <row r="797" spans="2:13">
      <c r="B797" s="23" t="s">
        <v>48</v>
      </c>
      <c r="C797" s="23" t="s">
        <v>22</v>
      </c>
      <c r="D797" s="24" t="s">
        <v>52</v>
      </c>
      <c r="E797" s="24" t="s">
        <v>53</v>
      </c>
      <c r="F797" s="25">
        <v>46031.479930555557</v>
      </c>
      <c r="G797" s="26" t="s">
        <v>5</v>
      </c>
      <c r="H797" s="27">
        <v>120.3</v>
      </c>
      <c r="I797" s="24" t="s">
        <v>42</v>
      </c>
      <c r="J797" s="28">
        <v>38</v>
      </c>
      <c r="K797" s="26" t="s">
        <v>23</v>
      </c>
      <c r="L797" s="26" t="s">
        <v>7188</v>
      </c>
      <c r="M797" s="30" t="s">
        <v>43</v>
      </c>
    </row>
    <row r="798" spans="2:13">
      <c r="B798" s="23" t="s">
        <v>48</v>
      </c>
      <c r="C798" s="23" t="s">
        <v>22</v>
      </c>
      <c r="D798" s="24" t="s">
        <v>52</v>
      </c>
      <c r="E798" s="24" t="s">
        <v>53</v>
      </c>
      <c r="F798" s="25">
        <v>46031.485995370371</v>
      </c>
      <c r="G798" s="26" t="s">
        <v>5</v>
      </c>
      <c r="H798" s="27">
        <v>121</v>
      </c>
      <c r="I798" s="24" t="s">
        <v>42</v>
      </c>
      <c r="J798" s="28">
        <v>424</v>
      </c>
      <c r="K798" s="26" t="s">
        <v>23</v>
      </c>
      <c r="L798" s="26" t="s">
        <v>7189</v>
      </c>
      <c r="M798" s="30" t="s">
        <v>43</v>
      </c>
    </row>
    <row r="799" spans="2:13">
      <c r="B799" s="23" t="s">
        <v>48</v>
      </c>
      <c r="C799" s="23" t="s">
        <v>22</v>
      </c>
      <c r="D799" s="24" t="s">
        <v>52</v>
      </c>
      <c r="E799" s="24" t="s">
        <v>53</v>
      </c>
      <c r="F799" s="25">
        <v>46031.492719907408</v>
      </c>
      <c r="G799" s="26" t="s">
        <v>5</v>
      </c>
      <c r="H799" s="27">
        <v>120.7</v>
      </c>
      <c r="I799" s="24" t="s">
        <v>42</v>
      </c>
      <c r="J799" s="28">
        <v>205</v>
      </c>
      <c r="K799" s="26" t="s">
        <v>23</v>
      </c>
      <c r="L799" s="26" t="s">
        <v>7190</v>
      </c>
      <c r="M799" s="30" t="s">
        <v>43</v>
      </c>
    </row>
    <row r="800" spans="2:13">
      <c r="B800" s="23" t="s">
        <v>48</v>
      </c>
      <c r="C800" s="23" t="s">
        <v>22</v>
      </c>
      <c r="D800" s="24" t="s">
        <v>52</v>
      </c>
      <c r="E800" s="24" t="s">
        <v>53</v>
      </c>
      <c r="F800" s="25">
        <v>46031.492719907408</v>
      </c>
      <c r="G800" s="26" t="s">
        <v>5</v>
      </c>
      <c r="H800" s="27">
        <v>120.7</v>
      </c>
      <c r="I800" s="24" t="s">
        <v>42</v>
      </c>
      <c r="J800" s="28">
        <v>215</v>
      </c>
      <c r="K800" s="26" t="s">
        <v>23</v>
      </c>
      <c r="L800" s="26" t="s">
        <v>7191</v>
      </c>
      <c r="M800" s="30" t="s">
        <v>43</v>
      </c>
    </row>
    <row r="801" spans="2:13">
      <c r="B801" s="23" t="s">
        <v>48</v>
      </c>
      <c r="C801" s="23" t="s">
        <v>22</v>
      </c>
      <c r="D801" s="24" t="s">
        <v>52</v>
      </c>
      <c r="E801" s="24" t="s">
        <v>53</v>
      </c>
      <c r="F801" s="25">
        <v>46031.496620370373</v>
      </c>
      <c r="G801" s="26" t="s">
        <v>5</v>
      </c>
      <c r="H801" s="27">
        <v>120.6</v>
      </c>
      <c r="I801" s="24" t="s">
        <v>42</v>
      </c>
      <c r="J801" s="28">
        <v>236</v>
      </c>
      <c r="K801" s="26" t="s">
        <v>23</v>
      </c>
      <c r="L801" s="26" t="s">
        <v>7192</v>
      </c>
      <c r="M801" s="30" t="s">
        <v>43</v>
      </c>
    </row>
    <row r="802" spans="2:13">
      <c r="B802" s="23" t="s">
        <v>48</v>
      </c>
      <c r="C802" s="23" t="s">
        <v>22</v>
      </c>
      <c r="D802" s="24" t="s">
        <v>52</v>
      </c>
      <c r="E802" s="24" t="s">
        <v>53</v>
      </c>
      <c r="F802" s="25">
        <v>46031.496620370373</v>
      </c>
      <c r="G802" s="26" t="s">
        <v>5</v>
      </c>
      <c r="H802" s="27">
        <v>120.6</v>
      </c>
      <c r="I802" s="24" t="s">
        <v>42</v>
      </c>
      <c r="J802" s="28">
        <v>251</v>
      </c>
      <c r="K802" s="26" t="s">
        <v>23</v>
      </c>
      <c r="L802" s="26" t="s">
        <v>7193</v>
      </c>
      <c r="M802" s="30" t="s">
        <v>43</v>
      </c>
    </row>
    <row r="803" spans="2:13">
      <c r="B803" s="23" t="s">
        <v>48</v>
      </c>
      <c r="C803" s="23" t="s">
        <v>22</v>
      </c>
      <c r="D803" s="24" t="s">
        <v>52</v>
      </c>
      <c r="E803" s="24" t="s">
        <v>53</v>
      </c>
      <c r="F803" s="25">
        <v>46031.499062499999</v>
      </c>
      <c r="G803" s="26" t="s">
        <v>5</v>
      </c>
      <c r="H803" s="27">
        <v>120.4</v>
      </c>
      <c r="I803" s="24" t="s">
        <v>42</v>
      </c>
      <c r="J803" s="28">
        <v>102</v>
      </c>
      <c r="K803" s="26" t="s">
        <v>23</v>
      </c>
      <c r="L803" s="26" t="s">
        <v>7194</v>
      </c>
      <c r="M803" s="30" t="s">
        <v>43</v>
      </c>
    </row>
    <row r="804" spans="2:13">
      <c r="B804" s="23" t="s">
        <v>48</v>
      </c>
      <c r="C804" s="23" t="s">
        <v>22</v>
      </c>
      <c r="D804" s="24" t="s">
        <v>52</v>
      </c>
      <c r="E804" s="24" t="s">
        <v>53</v>
      </c>
      <c r="F804" s="25">
        <v>46031.499212962961</v>
      </c>
      <c r="G804" s="26" t="s">
        <v>5</v>
      </c>
      <c r="H804" s="27">
        <v>120.3</v>
      </c>
      <c r="I804" s="24" t="s">
        <v>42</v>
      </c>
      <c r="J804" s="28">
        <v>213</v>
      </c>
      <c r="K804" s="26" t="s">
        <v>23</v>
      </c>
      <c r="L804" s="26" t="s">
        <v>7195</v>
      </c>
      <c r="M804" s="30" t="s">
        <v>43</v>
      </c>
    </row>
    <row r="805" spans="2:13">
      <c r="B805" s="23" t="s">
        <v>48</v>
      </c>
      <c r="C805" s="23" t="s">
        <v>22</v>
      </c>
      <c r="D805" s="24" t="s">
        <v>52</v>
      </c>
      <c r="E805" s="24" t="s">
        <v>53</v>
      </c>
      <c r="F805" s="25">
        <v>46031.501886574071</v>
      </c>
      <c r="G805" s="26" t="s">
        <v>5</v>
      </c>
      <c r="H805" s="27">
        <v>120.4</v>
      </c>
      <c r="I805" s="24" t="s">
        <v>42</v>
      </c>
      <c r="J805" s="28">
        <v>205</v>
      </c>
      <c r="K805" s="26" t="s">
        <v>23</v>
      </c>
      <c r="L805" s="26" t="s">
        <v>7196</v>
      </c>
      <c r="M805" s="30" t="s">
        <v>43</v>
      </c>
    </row>
    <row r="806" spans="2:13">
      <c r="B806" s="23" t="s">
        <v>48</v>
      </c>
      <c r="C806" s="23" t="s">
        <v>22</v>
      </c>
      <c r="D806" s="24" t="s">
        <v>52</v>
      </c>
      <c r="E806" s="24" t="s">
        <v>53</v>
      </c>
      <c r="F806" s="25">
        <v>46031.503182870372</v>
      </c>
      <c r="G806" s="26" t="s">
        <v>5</v>
      </c>
      <c r="H806" s="27">
        <v>120.3</v>
      </c>
      <c r="I806" s="24" t="s">
        <v>42</v>
      </c>
      <c r="J806" s="28">
        <v>28</v>
      </c>
      <c r="K806" s="26" t="s">
        <v>23</v>
      </c>
      <c r="L806" s="26" t="s">
        <v>7197</v>
      </c>
      <c r="M806" s="30" t="s">
        <v>43</v>
      </c>
    </row>
    <row r="807" spans="2:13">
      <c r="B807" s="23" t="s">
        <v>48</v>
      </c>
      <c r="C807" s="23" t="s">
        <v>22</v>
      </c>
      <c r="D807" s="24" t="s">
        <v>52</v>
      </c>
      <c r="E807" s="24" t="s">
        <v>53</v>
      </c>
      <c r="F807" s="25">
        <v>46031.505590277775</v>
      </c>
      <c r="G807" s="26" t="s">
        <v>5</v>
      </c>
      <c r="H807" s="27">
        <v>120.2</v>
      </c>
      <c r="I807" s="24" t="s">
        <v>42</v>
      </c>
      <c r="J807" s="28">
        <v>60</v>
      </c>
      <c r="K807" s="26" t="s">
        <v>23</v>
      </c>
      <c r="L807" s="26" t="s">
        <v>7198</v>
      </c>
      <c r="M807" s="30" t="s">
        <v>43</v>
      </c>
    </row>
    <row r="808" spans="2:13">
      <c r="B808" s="23" t="s">
        <v>48</v>
      </c>
      <c r="C808" s="23" t="s">
        <v>22</v>
      </c>
      <c r="D808" s="24" t="s">
        <v>52</v>
      </c>
      <c r="E808" s="24" t="s">
        <v>53</v>
      </c>
      <c r="F808" s="25">
        <v>46031.506006944444</v>
      </c>
      <c r="G808" s="26" t="s">
        <v>5</v>
      </c>
      <c r="H808" s="27">
        <v>120.1</v>
      </c>
      <c r="I808" s="24" t="s">
        <v>42</v>
      </c>
      <c r="J808" s="28">
        <v>159</v>
      </c>
      <c r="K808" s="26" t="s">
        <v>23</v>
      </c>
      <c r="L808" s="26" t="s">
        <v>7199</v>
      </c>
      <c r="M808" s="30" t="s">
        <v>43</v>
      </c>
    </row>
    <row r="809" spans="2:13">
      <c r="B809" s="23" t="s">
        <v>48</v>
      </c>
      <c r="C809" s="23" t="s">
        <v>22</v>
      </c>
      <c r="D809" s="24" t="s">
        <v>52</v>
      </c>
      <c r="E809" s="24" t="s">
        <v>53</v>
      </c>
      <c r="F809" s="25">
        <v>46031.506296296298</v>
      </c>
      <c r="G809" s="26" t="s">
        <v>5</v>
      </c>
      <c r="H809" s="27">
        <v>120.1</v>
      </c>
      <c r="I809" s="24" t="s">
        <v>42</v>
      </c>
      <c r="J809" s="28">
        <v>28</v>
      </c>
      <c r="K809" s="26" t="s">
        <v>23</v>
      </c>
      <c r="L809" s="26" t="s">
        <v>7200</v>
      </c>
      <c r="M809" s="30" t="s">
        <v>43</v>
      </c>
    </row>
    <row r="810" spans="2:13">
      <c r="B810" s="23" t="s">
        <v>48</v>
      </c>
      <c r="C810" s="23" t="s">
        <v>22</v>
      </c>
      <c r="D810" s="24" t="s">
        <v>52</v>
      </c>
      <c r="E810" s="24" t="s">
        <v>53</v>
      </c>
      <c r="F810" s="25">
        <v>46031.508715277778</v>
      </c>
      <c r="G810" s="26" t="s">
        <v>5</v>
      </c>
      <c r="H810" s="27">
        <v>120.1</v>
      </c>
      <c r="I810" s="24" t="s">
        <v>42</v>
      </c>
      <c r="J810" s="28">
        <v>173</v>
      </c>
      <c r="K810" s="26" t="s">
        <v>23</v>
      </c>
      <c r="L810" s="26" t="s">
        <v>7201</v>
      </c>
      <c r="M810" s="30" t="s">
        <v>43</v>
      </c>
    </row>
    <row r="811" spans="2:13">
      <c r="B811" s="23" t="s">
        <v>48</v>
      </c>
      <c r="C811" s="23" t="s">
        <v>22</v>
      </c>
      <c r="D811" s="24" t="s">
        <v>52</v>
      </c>
      <c r="E811" s="24" t="s">
        <v>53</v>
      </c>
      <c r="F811" s="25">
        <v>46031.511643518519</v>
      </c>
      <c r="G811" s="26" t="s">
        <v>5</v>
      </c>
      <c r="H811" s="27">
        <v>120</v>
      </c>
      <c r="I811" s="24" t="s">
        <v>42</v>
      </c>
      <c r="J811" s="28">
        <v>24</v>
      </c>
      <c r="K811" s="26" t="s">
        <v>23</v>
      </c>
      <c r="L811" s="26" t="s">
        <v>7202</v>
      </c>
      <c r="M811" s="30" t="s">
        <v>43</v>
      </c>
    </row>
    <row r="812" spans="2:13">
      <c r="B812" s="23" t="s">
        <v>48</v>
      </c>
      <c r="C812" s="23" t="s">
        <v>22</v>
      </c>
      <c r="D812" s="24" t="s">
        <v>52</v>
      </c>
      <c r="E812" s="24" t="s">
        <v>53</v>
      </c>
      <c r="F812" s="25">
        <v>46031.515868055554</v>
      </c>
      <c r="G812" s="26" t="s">
        <v>5</v>
      </c>
      <c r="H812" s="27">
        <v>120.1</v>
      </c>
      <c r="I812" s="24" t="s">
        <v>42</v>
      </c>
      <c r="J812" s="28">
        <v>50</v>
      </c>
      <c r="K812" s="26" t="s">
        <v>23</v>
      </c>
      <c r="L812" s="26" t="s">
        <v>7203</v>
      </c>
      <c r="M812" s="30" t="s">
        <v>43</v>
      </c>
    </row>
    <row r="813" spans="2:13">
      <c r="B813" s="23" t="s">
        <v>48</v>
      </c>
      <c r="C813" s="23" t="s">
        <v>22</v>
      </c>
      <c r="D813" s="24" t="s">
        <v>52</v>
      </c>
      <c r="E813" s="24" t="s">
        <v>53</v>
      </c>
      <c r="F813" s="25">
        <v>46031.515983796293</v>
      </c>
      <c r="G813" s="26" t="s">
        <v>5</v>
      </c>
      <c r="H813" s="27">
        <v>120.1</v>
      </c>
      <c r="I813" s="24" t="s">
        <v>42</v>
      </c>
      <c r="J813" s="28">
        <v>340</v>
      </c>
      <c r="K813" s="26" t="s">
        <v>23</v>
      </c>
      <c r="L813" s="26" t="s">
        <v>7204</v>
      </c>
      <c r="M813" s="30" t="s">
        <v>43</v>
      </c>
    </row>
    <row r="814" spans="2:13">
      <c r="B814" s="23" t="s">
        <v>48</v>
      </c>
      <c r="C814" s="23" t="s">
        <v>22</v>
      </c>
      <c r="D814" s="24" t="s">
        <v>52</v>
      </c>
      <c r="E814" s="24" t="s">
        <v>53</v>
      </c>
      <c r="F814" s="25">
        <v>46031.515983796293</v>
      </c>
      <c r="G814" s="26" t="s">
        <v>5</v>
      </c>
      <c r="H814" s="27">
        <v>120.1</v>
      </c>
      <c r="I814" s="24" t="s">
        <v>42</v>
      </c>
      <c r="J814" s="28">
        <v>178</v>
      </c>
      <c r="K814" s="26" t="s">
        <v>23</v>
      </c>
      <c r="L814" s="26" t="s">
        <v>7205</v>
      </c>
      <c r="M814" s="30" t="s">
        <v>43</v>
      </c>
    </row>
    <row r="815" spans="2:13">
      <c r="B815" s="23" t="s">
        <v>48</v>
      </c>
      <c r="C815" s="23" t="s">
        <v>22</v>
      </c>
      <c r="D815" s="24" t="s">
        <v>52</v>
      </c>
      <c r="E815" s="24" t="s">
        <v>53</v>
      </c>
      <c r="F815" s="25">
        <v>46031.536574074074</v>
      </c>
      <c r="G815" s="26" t="s">
        <v>5</v>
      </c>
      <c r="H815" s="27">
        <v>121</v>
      </c>
      <c r="I815" s="24" t="s">
        <v>42</v>
      </c>
      <c r="J815" s="28">
        <v>411</v>
      </c>
      <c r="K815" s="26" t="s">
        <v>23</v>
      </c>
      <c r="L815" s="26" t="s">
        <v>7206</v>
      </c>
      <c r="M815" s="30" t="s">
        <v>43</v>
      </c>
    </row>
    <row r="816" spans="2:13">
      <c r="B816" s="23" t="s">
        <v>48</v>
      </c>
      <c r="C816" s="23" t="s">
        <v>22</v>
      </c>
      <c r="D816" s="24" t="s">
        <v>52</v>
      </c>
      <c r="E816" s="24" t="s">
        <v>53</v>
      </c>
      <c r="F816" s="25">
        <v>46031.536574074074</v>
      </c>
      <c r="G816" s="26" t="s">
        <v>5</v>
      </c>
      <c r="H816" s="27">
        <v>121</v>
      </c>
      <c r="I816" s="24" t="s">
        <v>42</v>
      </c>
      <c r="J816" s="28">
        <v>1</v>
      </c>
      <c r="K816" s="26" t="s">
        <v>23</v>
      </c>
      <c r="L816" s="26" t="s">
        <v>7207</v>
      </c>
      <c r="M816" s="30" t="s">
        <v>43</v>
      </c>
    </row>
    <row r="817" spans="2:13">
      <c r="B817" s="23" t="s">
        <v>48</v>
      </c>
      <c r="C817" s="23" t="s">
        <v>22</v>
      </c>
      <c r="D817" s="24" t="s">
        <v>52</v>
      </c>
      <c r="E817" s="24" t="s">
        <v>53</v>
      </c>
      <c r="F817" s="25">
        <v>46031.536574074074</v>
      </c>
      <c r="G817" s="26" t="s">
        <v>5</v>
      </c>
      <c r="H817" s="27">
        <v>121</v>
      </c>
      <c r="I817" s="24" t="s">
        <v>42</v>
      </c>
      <c r="J817" s="28">
        <v>63</v>
      </c>
      <c r="K817" s="26" t="s">
        <v>23</v>
      </c>
      <c r="L817" s="26" t="s">
        <v>7208</v>
      </c>
      <c r="M817" s="30" t="s">
        <v>43</v>
      </c>
    </row>
    <row r="818" spans="2:13">
      <c r="B818" s="23" t="s">
        <v>48</v>
      </c>
      <c r="C818" s="23" t="s">
        <v>22</v>
      </c>
      <c r="D818" s="24" t="s">
        <v>52</v>
      </c>
      <c r="E818" s="24" t="s">
        <v>53</v>
      </c>
      <c r="F818" s="25">
        <v>46031.536574074074</v>
      </c>
      <c r="G818" s="26" t="s">
        <v>5</v>
      </c>
      <c r="H818" s="27">
        <v>121</v>
      </c>
      <c r="I818" s="24" t="s">
        <v>42</v>
      </c>
      <c r="J818" s="28">
        <v>50</v>
      </c>
      <c r="K818" s="26" t="s">
        <v>23</v>
      </c>
      <c r="L818" s="26" t="s">
        <v>7209</v>
      </c>
      <c r="M818" s="30" t="s">
        <v>43</v>
      </c>
    </row>
    <row r="819" spans="2:13">
      <c r="B819" s="23" t="s">
        <v>48</v>
      </c>
      <c r="C819" s="23" t="s">
        <v>22</v>
      </c>
      <c r="D819" s="24" t="s">
        <v>52</v>
      </c>
      <c r="E819" s="24" t="s">
        <v>53</v>
      </c>
      <c r="F819" s="25">
        <v>46031.537326388891</v>
      </c>
      <c r="G819" s="26" t="s">
        <v>5</v>
      </c>
      <c r="H819" s="27">
        <v>121</v>
      </c>
      <c r="I819" s="24" t="s">
        <v>42</v>
      </c>
      <c r="J819" s="28">
        <v>637</v>
      </c>
      <c r="K819" s="26" t="s">
        <v>23</v>
      </c>
      <c r="L819" s="26" t="s">
        <v>7210</v>
      </c>
      <c r="M819" s="30" t="s">
        <v>43</v>
      </c>
    </row>
    <row r="820" spans="2:13">
      <c r="B820" s="23" t="s">
        <v>48</v>
      </c>
      <c r="C820" s="23" t="s">
        <v>22</v>
      </c>
      <c r="D820" s="24" t="s">
        <v>52</v>
      </c>
      <c r="E820" s="24" t="s">
        <v>53</v>
      </c>
      <c r="F820" s="25">
        <v>46031.537326388891</v>
      </c>
      <c r="G820" s="26" t="s">
        <v>5</v>
      </c>
      <c r="H820" s="27">
        <v>121</v>
      </c>
      <c r="I820" s="24" t="s">
        <v>42</v>
      </c>
      <c r="J820" s="28">
        <v>706</v>
      </c>
      <c r="K820" s="26" t="s">
        <v>23</v>
      </c>
      <c r="L820" s="26" t="s">
        <v>7211</v>
      </c>
      <c r="M820" s="30" t="s">
        <v>43</v>
      </c>
    </row>
    <row r="821" spans="2:13">
      <c r="B821" s="23" t="s">
        <v>48</v>
      </c>
      <c r="C821" s="23" t="s">
        <v>22</v>
      </c>
      <c r="D821" s="24" t="s">
        <v>52</v>
      </c>
      <c r="E821" s="24" t="s">
        <v>53</v>
      </c>
      <c r="F821" s="25">
        <v>46031.54246527778</v>
      </c>
      <c r="G821" s="26" t="s">
        <v>5</v>
      </c>
      <c r="H821" s="27">
        <v>121.3</v>
      </c>
      <c r="I821" s="24" t="s">
        <v>42</v>
      </c>
      <c r="J821" s="28">
        <v>645</v>
      </c>
      <c r="K821" s="26" t="s">
        <v>23</v>
      </c>
      <c r="L821" s="26" t="s">
        <v>7212</v>
      </c>
      <c r="M821" s="30" t="s">
        <v>43</v>
      </c>
    </row>
    <row r="822" spans="2:13">
      <c r="B822" s="23" t="s">
        <v>48</v>
      </c>
      <c r="C822" s="23" t="s">
        <v>22</v>
      </c>
      <c r="D822" s="24" t="s">
        <v>52</v>
      </c>
      <c r="E822" s="24" t="s">
        <v>53</v>
      </c>
      <c r="F822" s="25">
        <v>46031.54246527778</v>
      </c>
      <c r="G822" s="26" t="s">
        <v>5</v>
      </c>
      <c r="H822" s="27">
        <v>121.3</v>
      </c>
      <c r="I822" s="24" t="s">
        <v>42</v>
      </c>
      <c r="J822" s="28">
        <v>14</v>
      </c>
      <c r="K822" s="26" t="s">
        <v>23</v>
      </c>
      <c r="L822" s="26" t="s">
        <v>7213</v>
      </c>
      <c r="M822" s="30" t="s">
        <v>43</v>
      </c>
    </row>
    <row r="823" spans="2:13">
      <c r="B823" s="23" t="s">
        <v>48</v>
      </c>
      <c r="C823" s="23" t="s">
        <v>22</v>
      </c>
      <c r="D823" s="24" t="s">
        <v>52</v>
      </c>
      <c r="E823" s="24" t="s">
        <v>53</v>
      </c>
      <c r="F823" s="25">
        <v>46031.54246527778</v>
      </c>
      <c r="G823" s="26" t="s">
        <v>5</v>
      </c>
      <c r="H823" s="27">
        <v>121.3</v>
      </c>
      <c r="I823" s="24" t="s">
        <v>42</v>
      </c>
      <c r="J823" s="28">
        <v>406</v>
      </c>
      <c r="K823" s="26" t="s">
        <v>23</v>
      </c>
      <c r="L823" s="26" t="s">
        <v>7214</v>
      </c>
      <c r="M823" s="30" t="s">
        <v>43</v>
      </c>
    </row>
    <row r="824" spans="2:13">
      <c r="B824" s="23" t="s">
        <v>48</v>
      </c>
      <c r="C824" s="23" t="s">
        <v>22</v>
      </c>
      <c r="D824" s="24" t="s">
        <v>52</v>
      </c>
      <c r="E824" s="24" t="s">
        <v>53</v>
      </c>
      <c r="F824" s="25">
        <v>46031.544305555559</v>
      </c>
      <c r="G824" s="26" t="s">
        <v>5</v>
      </c>
      <c r="H824" s="27">
        <v>121.5</v>
      </c>
      <c r="I824" s="24" t="s">
        <v>42</v>
      </c>
      <c r="J824" s="28">
        <v>53</v>
      </c>
      <c r="K824" s="26" t="s">
        <v>23</v>
      </c>
      <c r="L824" s="26" t="s">
        <v>7215</v>
      </c>
      <c r="M824" s="30" t="s">
        <v>43</v>
      </c>
    </row>
    <row r="825" spans="2:13">
      <c r="B825" s="23" t="s">
        <v>48</v>
      </c>
      <c r="C825" s="23" t="s">
        <v>22</v>
      </c>
      <c r="D825" s="24" t="s">
        <v>52</v>
      </c>
      <c r="E825" s="24" t="s">
        <v>53</v>
      </c>
      <c r="F825" s="25">
        <v>46031.544305555559</v>
      </c>
      <c r="G825" s="26" t="s">
        <v>5</v>
      </c>
      <c r="H825" s="27">
        <v>121.5</v>
      </c>
      <c r="I825" s="24" t="s">
        <v>42</v>
      </c>
      <c r="J825" s="28">
        <v>455</v>
      </c>
      <c r="K825" s="26" t="s">
        <v>23</v>
      </c>
      <c r="L825" s="26" t="s">
        <v>7216</v>
      </c>
      <c r="M825" s="30" t="s">
        <v>43</v>
      </c>
    </row>
    <row r="826" spans="2:13">
      <c r="B826" s="23" t="s">
        <v>48</v>
      </c>
      <c r="C826" s="23" t="s">
        <v>22</v>
      </c>
      <c r="D826" s="24" t="s">
        <v>52</v>
      </c>
      <c r="E826" s="24" t="s">
        <v>53</v>
      </c>
      <c r="F826" s="25">
        <v>46031.548368055555</v>
      </c>
      <c r="G826" s="26" t="s">
        <v>5</v>
      </c>
      <c r="H826" s="27">
        <v>121.4</v>
      </c>
      <c r="I826" s="24" t="s">
        <v>42</v>
      </c>
      <c r="J826" s="28">
        <v>73</v>
      </c>
      <c r="K826" s="26" t="s">
        <v>23</v>
      </c>
      <c r="L826" s="26" t="s">
        <v>7217</v>
      </c>
      <c r="M826" s="30" t="s">
        <v>43</v>
      </c>
    </row>
    <row r="827" spans="2:13">
      <c r="B827" s="23" t="s">
        <v>48</v>
      </c>
      <c r="C827" s="23" t="s">
        <v>22</v>
      </c>
      <c r="D827" s="24" t="s">
        <v>52</v>
      </c>
      <c r="E827" s="24" t="s">
        <v>53</v>
      </c>
      <c r="F827" s="25">
        <v>46031.548368055555</v>
      </c>
      <c r="G827" s="26" t="s">
        <v>5</v>
      </c>
      <c r="H827" s="27">
        <v>121.4</v>
      </c>
      <c r="I827" s="24" t="s">
        <v>42</v>
      </c>
      <c r="J827" s="28">
        <v>78</v>
      </c>
      <c r="K827" s="26" t="s">
        <v>23</v>
      </c>
      <c r="L827" s="26" t="s">
        <v>7218</v>
      </c>
      <c r="M827" s="30" t="s">
        <v>43</v>
      </c>
    </row>
    <row r="828" spans="2:13">
      <c r="B828" s="23" t="s">
        <v>48</v>
      </c>
      <c r="C828" s="23" t="s">
        <v>22</v>
      </c>
      <c r="D828" s="24" t="s">
        <v>52</v>
      </c>
      <c r="E828" s="24" t="s">
        <v>53</v>
      </c>
      <c r="F828" s="25">
        <v>46031.548368055555</v>
      </c>
      <c r="G828" s="26" t="s">
        <v>5</v>
      </c>
      <c r="H828" s="27">
        <v>121.4</v>
      </c>
      <c r="I828" s="24" t="s">
        <v>42</v>
      </c>
      <c r="J828" s="28">
        <v>164</v>
      </c>
      <c r="K828" s="26" t="s">
        <v>23</v>
      </c>
      <c r="L828" s="26" t="s">
        <v>7219</v>
      </c>
      <c r="M828" s="30" t="s">
        <v>43</v>
      </c>
    </row>
    <row r="829" spans="2:13">
      <c r="B829" s="23" t="s">
        <v>48</v>
      </c>
      <c r="C829" s="23" t="s">
        <v>22</v>
      </c>
      <c r="D829" s="24" t="s">
        <v>52</v>
      </c>
      <c r="E829" s="24" t="s">
        <v>53</v>
      </c>
      <c r="F829" s="25">
        <v>46031.548368055555</v>
      </c>
      <c r="G829" s="26" t="s">
        <v>5</v>
      </c>
      <c r="H829" s="27">
        <v>121.4</v>
      </c>
      <c r="I829" s="24" t="s">
        <v>42</v>
      </c>
      <c r="J829" s="28">
        <v>177</v>
      </c>
      <c r="K829" s="26" t="s">
        <v>23</v>
      </c>
      <c r="L829" s="26" t="s">
        <v>7220</v>
      </c>
      <c r="M829" s="30" t="s">
        <v>43</v>
      </c>
    </row>
    <row r="830" spans="2:13">
      <c r="B830" s="23" t="s">
        <v>48</v>
      </c>
      <c r="C830" s="23" t="s">
        <v>22</v>
      </c>
      <c r="D830" s="24" t="s">
        <v>52</v>
      </c>
      <c r="E830" s="24" t="s">
        <v>53</v>
      </c>
      <c r="F830" s="25">
        <v>46031.549467592595</v>
      </c>
      <c r="G830" s="26" t="s">
        <v>5</v>
      </c>
      <c r="H830" s="27">
        <v>121.3</v>
      </c>
      <c r="I830" s="24" t="s">
        <v>42</v>
      </c>
      <c r="J830" s="28">
        <v>5</v>
      </c>
      <c r="K830" s="26" t="s">
        <v>23</v>
      </c>
      <c r="L830" s="26" t="s">
        <v>7221</v>
      </c>
      <c r="M830" s="30" t="s">
        <v>43</v>
      </c>
    </row>
    <row r="831" spans="2:13">
      <c r="B831" s="23" t="s">
        <v>48</v>
      </c>
      <c r="C831" s="23" t="s">
        <v>22</v>
      </c>
      <c r="D831" s="24" t="s">
        <v>52</v>
      </c>
      <c r="E831" s="24" t="s">
        <v>53</v>
      </c>
      <c r="F831" s="25">
        <v>46031.549467592595</v>
      </c>
      <c r="G831" s="26" t="s">
        <v>5</v>
      </c>
      <c r="H831" s="27">
        <v>121.3</v>
      </c>
      <c r="I831" s="24" t="s">
        <v>42</v>
      </c>
      <c r="J831" s="28">
        <v>72</v>
      </c>
      <c r="K831" s="26" t="s">
        <v>23</v>
      </c>
      <c r="L831" s="26" t="s">
        <v>7222</v>
      </c>
      <c r="M831" s="30" t="s">
        <v>43</v>
      </c>
    </row>
    <row r="832" spans="2:13">
      <c r="B832" s="23" t="s">
        <v>48</v>
      </c>
      <c r="C832" s="23" t="s">
        <v>22</v>
      </c>
      <c r="D832" s="24" t="s">
        <v>52</v>
      </c>
      <c r="E832" s="24" t="s">
        <v>53</v>
      </c>
      <c r="F832" s="25">
        <v>46031.549467592595</v>
      </c>
      <c r="G832" s="26" t="s">
        <v>5</v>
      </c>
      <c r="H832" s="27">
        <v>121.3</v>
      </c>
      <c r="I832" s="24" t="s">
        <v>42</v>
      </c>
      <c r="J832" s="28">
        <v>83</v>
      </c>
      <c r="K832" s="26" t="s">
        <v>23</v>
      </c>
      <c r="L832" s="26" t="s">
        <v>7223</v>
      </c>
      <c r="M832" s="30" t="s">
        <v>43</v>
      </c>
    </row>
    <row r="833" spans="2:13">
      <c r="B833" s="23" t="s">
        <v>48</v>
      </c>
      <c r="C833" s="23" t="s">
        <v>22</v>
      </c>
      <c r="D833" s="24" t="s">
        <v>52</v>
      </c>
      <c r="E833" s="24" t="s">
        <v>53</v>
      </c>
      <c r="F833" s="25">
        <v>46031.55064814815</v>
      </c>
      <c r="G833" s="26" t="s">
        <v>5</v>
      </c>
      <c r="H833" s="27">
        <v>121.2</v>
      </c>
      <c r="I833" s="24" t="s">
        <v>42</v>
      </c>
      <c r="J833" s="28">
        <v>16</v>
      </c>
      <c r="K833" s="26" t="s">
        <v>23</v>
      </c>
      <c r="L833" s="26" t="s">
        <v>7224</v>
      </c>
      <c r="M833" s="30" t="s">
        <v>43</v>
      </c>
    </row>
    <row r="834" spans="2:13">
      <c r="B834" s="23" t="s">
        <v>48</v>
      </c>
      <c r="C834" s="23" t="s">
        <v>22</v>
      </c>
      <c r="D834" s="24" t="s">
        <v>52</v>
      </c>
      <c r="E834" s="24" t="s">
        <v>53</v>
      </c>
      <c r="F834" s="25">
        <v>46031.55064814815</v>
      </c>
      <c r="G834" s="26" t="s">
        <v>5</v>
      </c>
      <c r="H834" s="27">
        <v>121.2</v>
      </c>
      <c r="I834" s="24" t="s">
        <v>42</v>
      </c>
      <c r="J834" s="28">
        <v>49</v>
      </c>
      <c r="K834" s="26" t="s">
        <v>23</v>
      </c>
      <c r="L834" s="26" t="s">
        <v>7225</v>
      </c>
      <c r="M834" s="30" t="s">
        <v>43</v>
      </c>
    </row>
    <row r="835" spans="2:13">
      <c r="B835" s="23" t="s">
        <v>48</v>
      </c>
      <c r="C835" s="23" t="s">
        <v>22</v>
      </c>
      <c r="D835" s="24" t="s">
        <v>52</v>
      </c>
      <c r="E835" s="24" t="s">
        <v>53</v>
      </c>
      <c r="F835" s="25">
        <v>46031.55064814815</v>
      </c>
      <c r="G835" s="26" t="s">
        <v>5</v>
      </c>
      <c r="H835" s="27">
        <v>121.2</v>
      </c>
      <c r="I835" s="24" t="s">
        <v>42</v>
      </c>
      <c r="J835" s="28">
        <v>69</v>
      </c>
      <c r="K835" s="26" t="s">
        <v>23</v>
      </c>
      <c r="L835" s="26" t="s">
        <v>7226</v>
      </c>
      <c r="M835" s="30" t="s">
        <v>43</v>
      </c>
    </row>
    <row r="836" spans="2:13">
      <c r="B836" s="23" t="s">
        <v>48</v>
      </c>
      <c r="C836" s="23" t="s">
        <v>22</v>
      </c>
      <c r="D836" s="24" t="s">
        <v>52</v>
      </c>
      <c r="E836" s="24" t="s">
        <v>53</v>
      </c>
      <c r="F836" s="25">
        <v>46031.558993055558</v>
      </c>
      <c r="G836" s="26" t="s">
        <v>5</v>
      </c>
      <c r="H836" s="27">
        <v>121.4</v>
      </c>
      <c r="I836" s="24" t="s">
        <v>42</v>
      </c>
      <c r="J836" s="28">
        <v>70</v>
      </c>
      <c r="K836" s="26" t="s">
        <v>23</v>
      </c>
      <c r="L836" s="26" t="s">
        <v>7227</v>
      </c>
      <c r="M836" s="30" t="s">
        <v>43</v>
      </c>
    </row>
    <row r="837" spans="2:13">
      <c r="B837" s="23" t="s">
        <v>48</v>
      </c>
      <c r="C837" s="23" t="s">
        <v>22</v>
      </c>
      <c r="D837" s="24" t="s">
        <v>52</v>
      </c>
      <c r="E837" s="24" t="s">
        <v>53</v>
      </c>
      <c r="F837" s="25">
        <v>46031.560185185182</v>
      </c>
      <c r="G837" s="26" t="s">
        <v>5</v>
      </c>
      <c r="H837" s="27">
        <v>121.5</v>
      </c>
      <c r="I837" s="24" t="s">
        <v>42</v>
      </c>
      <c r="J837" s="28">
        <v>538</v>
      </c>
      <c r="K837" s="26" t="s">
        <v>23</v>
      </c>
      <c r="L837" s="26" t="s">
        <v>7228</v>
      </c>
      <c r="M837" s="30" t="s">
        <v>43</v>
      </c>
    </row>
    <row r="838" spans="2:13">
      <c r="B838" s="23" t="s">
        <v>48</v>
      </c>
      <c r="C838" s="23" t="s">
        <v>22</v>
      </c>
      <c r="D838" s="24" t="s">
        <v>52</v>
      </c>
      <c r="E838" s="24" t="s">
        <v>53</v>
      </c>
      <c r="F838" s="25">
        <v>46031.560185185182</v>
      </c>
      <c r="G838" s="26" t="s">
        <v>5</v>
      </c>
      <c r="H838" s="27">
        <v>121.5</v>
      </c>
      <c r="I838" s="24" t="s">
        <v>42</v>
      </c>
      <c r="J838" s="28">
        <v>516</v>
      </c>
      <c r="K838" s="26" t="s">
        <v>23</v>
      </c>
      <c r="L838" s="26" t="s">
        <v>7229</v>
      </c>
      <c r="M838" s="30" t="s">
        <v>43</v>
      </c>
    </row>
    <row r="839" spans="2:13">
      <c r="B839" s="23" t="s">
        <v>48</v>
      </c>
      <c r="C839" s="23" t="s">
        <v>22</v>
      </c>
      <c r="D839" s="24" t="s">
        <v>52</v>
      </c>
      <c r="E839" s="24" t="s">
        <v>53</v>
      </c>
      <c r="F839" s="25">
        <v>46031.567789351851</v>
      </c>
      <c r="G839" s="26" t="s">
        <v>5</v>
      </c>
      <c r="H839" s="27">
        <v>121.5</v>
      </c>
      <c r="I839" s="24" t="s">
        <v>42</v>
      </c>
      <c r="J839" s="28">
        <v>350</v>
      </c>
      <c r="K839" s="26" t="s">
        <v>23</v>
      </c>
      <c r="L839" s="26" t="s">
        <v>7230</v>
      </c>
      <c r="M839" s="30" t="s">
        <v>43</v>
      </c>
    </row>
    <row r="840" spans="2:13">
      <c r="B840" s="23" t="s">
        <v>48</v>
      </c>
      <c r="C840" s="23" t="s">
        <v>22</v>
      </c>
      <c r="D840" s="24" t="s">
        <v>52</v>
      </c>
      <c r="E840" s="24" t="s">
        <v>53</v>
      </c>
      <c r="F840" s="25">
        <v>46031.567789351851</v>
      </c>
      <c r="G840" s="26" t="s">
        <v>5</v>
      </c>
      <c r="H840" s="27">
        <v>121.5</v>
      </c>
      <c r="I840" s="24" t="s">
        <v>42</v>
      </c>
      <c r="J840" s="28">
        <v>379</v>
      </c>
      <c r="K840" s="26" t="s">
        <v>23</v>
      </c>
      <c r="L840" s="26" t="s">
        <v>7231</v>
      </c>
      <c r="M840" s="30" t="s">
        <v>43</v>
      </c>
    </row>
    <row r="841" spans="2:13">
      <c r="B841" s="23" t="s">
        <v>48</v>
      </c>
      <c r="C841" s="23" t="s">
        <v>22</v>
      </c>
      <c r="D841" s="24" t="s">
        <v>52</v>
      </c>
      <c r="E841" s="24" t="s">
        <v>53</v>
      </c>
      <c r="F841" s="25">
        <v>46031.568356481483</v>
      </c>
      <c r="G841" s="26" t="s">
        <v>5</v>
      </c>
      <c r="H841" s="27">
        <v>121.4</v>
      </c>
      <c r="I841" s="24" t="s">
        <v>42</v>
      </c>
      <c r="J841" s="28">
        <v>20</v>
      </c>
      <c r="K841" s="26" t="s">
        <v>23</v>
      </c>
      <c r="L841" s="26" t="s">
        <v>7232</v>
      </c>
      <c r="M841" s="30" t="s">
        <v>43</v>
      </c>
    </row>
    <row r="842" spans="2:13">
      <c r="B842" s="23" t="s">
        <v>48</v>
      </c>
      <c r="C842" s="23" t="s">
        <v>22</v>
      </c>
      <c r="D842" s="24" t="s">
        <v>52</v>
      </c>
      <c r="E842" s="24" t="s">
        <v>53</v>
      </c>
      <c r="F842" s="25">
        <v>46031.568356481483</v>
      </c>
      <c r="G842" s="26" t="s">
        <v>5</v>
      </c>
      <c r="H842" s="27">
        <v>121.4</v>
      </c>
      <c r="I842" s="24" t="s">
        <v>42</v>
      </c>
      <c r="J842" s="28">
        <v>89</v>
      </c>
      <c r="K842" s="26" t="s">
        <v>23</v>
      </c>
      <c r="L842" s="26" t="s">
        <v>7233</v>
      </c>
      <c r="M842" s="30" t="s">
        <v>43</v>
      </c>
    </row>
    <row r="843" spans="2:13">
      <c r="B843" s="23" t="s">
        <v>48</v>
      </c>
      <c r="C843" s="23" t="s">
        <v>22</v>
      </c>
      <c r="D843" s="24" t="s">
        <v>52</v>
      </c>
      <c r="E843" s="24" t="s">
        <v>53</v>
      </c>
      <c r="F843" s="25">
        <v>46031.568356481483</v>
      </c>
      <c r="G843" s="26" t="s">
        <v>5</v>
      </c>
      <c r="H843" s="27">
        <v>121.4</v>
      </c>
      <c r="I843" s="24" t="s">
        <v>42</v>
      </c>
      <c r="J843" s="28">
        <v>119</v>
      </c>
      <c r="K843" s="26" t="s">
        <v>23</v>
      </c>
      <c r="L843" s="26" t="s">
        <v>7234</v>
      </c>
      <c r="M843" s="30" t="s">
        <v>43</v>
      </c>
    </row>
    <row r="844" spans="2:13">
      <c r="B844" s="23" t="s">
        <v>48</v>
      </c>
      <c r="C844" s="23" t="s">
        <v>22</v>
      </c>
      <c r="D844" s="24" t="s">
        <v>52</v>
      </c>
      <c r="E844" s="24" t="s">
        <v>53</v>
      </c>
      <c r="F844" s="25">
        <v>46031.573958333334</v>
      </c>
      <c r="G844" s="26" t="s">
        <v>5</v>
      </c>
      <c r="H844" s="27">
        <v>121.6</v>
      </c>
      <c r="I844" s="24" t="s">
        <v>42</v>
      </c>
      <c r="J844" s="28">
        <v>254</v>
      </c>
      <c r="K844" s="26" t="s">
        <v>23</v>
      </c>
      <c r="L844" s="26" t="s">
        <v>7235</v>
      </c>
      <c r="M844" s="30" t="s">
        <v>43</v>
      </c>
    </row>
    <row r="845" spans="2:13">
      <c r="B845" s="23" t="s">
        <v>48</v>
      </c>
      <c r="C845" s="23" t="s">
        <v>22</v>
      </c>
      <c r="D845" s="24" t="s">
        <v>52</v>
      </c>
      <c r="E845" s="24" t="s">
        <v>53</v>
      </c>
      <c r="F845" s="25">
        <v>46031.573958333334</v>
      </c>
      <c r="G845" s="26" t="s">
        <v>5</v>
      </c>
      <c r="H845" s="27">
        <v>121.6</v>
      </c>
      <c r="I845" s="24" t="s">
        <v>42</v>
      </c>
      <c r="J845" s="28">
        <v>278</v>
      </c>
      <c r="K845" s="26" t="s">
        <v>23</v>
      </c>
      <c r="L845" s="26" t="s">
        <v>7236</v>
      </c>
      <c r="M845" s="30" t="s">
        <v>43</v>
      </c>
    </row>
    <row r="846" spans="2:13">
      <c r="B846" s="23" t="s">
        <v>48</v>
      </c>
      <c r="C846" s="23" t="s">
        <v>22</v>
      </c>
      <c r="D846" s="24" t="s">
        <v>52</v>
      </c>
      <c r="E846" s="24" t="s">
        <v>53</v>
      </c>
      <c r="F846" s="25">
        <v>46031.574282407404</v>
      </c>
      <c r="G846" s="26" t="s">
        <v>5</v>
      </c>
      <c r="H846" s="27">
        <v>121.5</v>
      </c>
      <c r="I846" s="24" t="s">
        <v>42</v>
      </c>
      <c r="J846" s="28">
        <v>86</v>
      </c>
      <c r="K846" s="26" t="s">
        <v>23</v>
      </c>
      <c r="L846" s="26" t="s">
        <v>7237</v>
      </c>
      <c r="M846" s="30" t="s">
        <v>43</v>
      </c>
    </row>
    <row r="847" spans="2:13">
      <c r="B847" s="23" t="s">
        <v>48</v>
      </c>
      <c r="C847" s="23" t="s">
        <v>22</v>
      </c>
      <c r="D847" s="24" t="s">
        <v>52</v>
      </c>
      <c r="E847" s="24" t="s">
        <v>53</v>
      </c>
      <c r="F847" s="25">
        <v>46031.574282407404</v>
      </c>
      <c r="G847" s="26" t="s">
        <v>5</v>
      </c>
      <c r="H847" s="27">
        <v>121.5</v>
      </c>
      <c r="I847" s="24" t="s">
        <v>42</v>
      </c>
      <c r="J847" s="28">
        <v>91</v>
      </c>
      <c r="K847" s="26" t="s">
        <v>23</v>
      </c>
      <c r="L847" s="26" t="s">
        <v>7238</v>
      </c>
      <c r="M847" s="30" t="s">
        <v>43</v>
      </c>
    </row>
    <row r="848" spans="2:13">
      <c r="B848" s="23" t="s">
        <v>48</v>
      </c>
      <c r="C848" s="23" t="s">
        <v>22</v>
      </c>
      <c r="D848" s="24" t="s">
        <v>52</v>
      </c>
      <c r="E848" s="24" t="s">
        <v>53</v>
      </c>
      <c r="F848" s="25">
        <v>46031.575532407405</v>
      </c>
      <c r="G848" s="26" t="s">
        <v>5</v>
      </c>
      <c r="H848" s="27">
        <v>121.4</v>
      </c>
      <c r="I848" s="24" t="s">
        <v>42</v>
      </c>
      <c r="J848" s="28">
        <v>26</v>
      </c>
      <c r="K848" s="26" t="s">
        <v>23</v>
      </c>
      <c r="L848" s="26" t="s">
        <v>7239</v>
      </c>
      <c r="M848" s="30" t="s">
        <v>43</v>
      </c>
    </row>
    <row r="849" spans="2:13">
      <c r="B849" s="23" t="s">
        <v>48</v>
      </c>
      <c r="C849" s="23" t="s">
        <v>22</v>
      </c>
      <c r="D849" s="24" t="s">
        <v>52</v>
      </c>
      <c r="E849" s="24" t="s">
        <v>53</v>
      </c>
      <c r="F849" s="25">
        <v>46031.575532407405</v>
      </c>
      <c r="G849" s="26" t="s">
        <v>5</v>
      </c>
      <c r="H849" s="27">
        <v>121.4</v>
      </c>
      <c r="I849" s="24" t="s">
        <v>42</v>
      </c>
      <c r="J849" s="28">
        <v>26</v>
      </c>
      <c r="K849" s="26" t="s">
        <v>23</v>
      </c>
      <c r="L849" s="26" t="s">
        <v>7240</v>
      </c>
      <c r="M849" s="30" t="s">
        <v>43</v>
      </c>
    </row>
    <row r="850" spans="2:13">
      <c r="B850" s="23" t="s">
        <v>48</v>
      </c>
      <c r="C850" s="23" t="s">
        <v>22</v>
      </c>
      <c r="D850" s="24" t="s">
        <v>52</v>
      </c>
      <c r="E850" s="24" t="s">
        <v>53</v>
      </c>
      <c r="F850" s="25">
        <v>46031.582141203704</v>
      </c>
      <c r="G850" s="26" t="s">
        <v>5</v>
      </c>
      <c r="H850" s="27">
        <v>121.6</v>
      </c>
      <c r="I850" s="24" t="s">
        <v>42</v>
      </c>
      <c r="J850" s="28">
        <v>13</v>
      </c>
      <c r="K850" s="26" t="s">
        <v>23</v>
      </c>
      <c r="L850" s="26" t="s">
        <v>7241</v>
      </c>
      <c r="M850" s="30" t="s">
        <v>43</v>
      </c>
    </row>
    <row r="851" spans="2:13">
      <c r="B851" s="23" t="s">
        <v>48</v>
      </c>
      <c r="C851" s="23" t="s">
        <v>22</v>
      </c>
      <c r="D851" s="24" t="s">
        <v>52</v>
      </c>
      <c r="E851" s="24" t="s">
        <v>53</v>
      </c>
      <c r="F851" s="25">
        <v>46031.582141203704</v>
      </c>
      <c r="G851" s="26" t="s">
        <v>5</v>
      </c>
      <c r="H851" s="27">
        <v>121.6</v>
      </c>
      <c r="I851" s="24" t="s">
        <v>42</v>
      </c>
      <c r="J851" s="28">
        <v>394</v>
      </c>
      <c r="K851" s="26" t="s">
        <v>23</v>
      </c>
      <c r="L851" s="26" t="s">
        <v>7242</v>
      </c>
      <c r="M851" s="30" t="s">
        <v>43</v>
      </c>
    </row>
    <row r="852" spans="2:13">
      <c r="B852" s="23" t="s">
        <v>48</v>
      </c>
      <c r="C852" s="23" t="s">
        <v>22</v>
      </c>
      <c r="D852" s="24" t="s">
        <v>52</v>
      </c>
      <c r="E852" s="24" t="s">
        <v>53</v>
      </c>
      <c r="F852" s="25">
        <v>46031.582141203704</v>
      </c>
      <c r="G852" s="26" t="s">
        <v>5</v>
      </c>
      <c r="H852" s="27">
        <v>121.6</v>
      </c>
      <c r="I852" s="24" t="s">
        <v>42</v>
      </c>
      <c r="J852" s="28">
        <v>445</v>
      </c>
      <c r="K852" s="26" t="s">
        <v>23</v>
      </c>
      <c r="L852" s="26" t="s">
        <v>7243</v>
      </c>
      <c r="M852" s="30" t="s">
        <v>43</v>
      </c>
    </row>
    <row r="853" spans="2:13">
      <c r="B853" s="23" t="s">
        <v>48</v>
      </c>
      <c r="C853" s="23" t="s">
        <v>22</v>
      </c>
      <c r="D853" s="24" t="s">
        <v>52</v>
      </c>
      <c r="E853" s="24" t="s">
        <v>53</v>
      </c>
      <c r="F853" s="25">
        <v>46031.586446759262</v>
      </c>
      <c r="G853" s="26" t="s">
        <v>5</v>
      </c>
      <c r="H853" s="27">
        <v>121.6</v>
      </c>
      <c r="I853" s="24" t="s">
        <v>42</v>
      </c>
      <c r="J853" s="28">
        <v>220</v>
      </c>
      <c r="K853" s="26" t="s">
        <v>23</v>
      </c>
      <c r="L853" s="26" t="s">
        <v>7244</v>
      </c>
      <c r="M853" s="30" t="s">
        <v>43</v>
      </c>
    </row>
    <row r="854" spans="2:13">
      <c r="B854" s="23" t="s">
        <v>48</v>
      </c>
      <c r="C854" s="23" t="s">
        <v>22</v>
      </c>
      <c r="D854" s="24" t="s">
        <v>52</v>
      </c>
      <c r="E854" s="24" t="s">
        <v>53</v>
      </c>
      <c r="F854" s="25">
        <v>46031.586446759262</v>
      </c>
      <c r="G854" s="26" t="s">
        <v>5</v>
      </c>
      <c r="H854" s="27">
        <v>121.6</v>
      </c>
      <c r="I854" s="24" t="s">
        <v>42</v>
      </c>
      <c r="J854" s="28">
        <v>239</v>
      </c>
      <c r="K854" s="26" t="s">
        <v>23</v>
      </c>
      <c r="L854" s="26" t="s">
        <v>7245</v>
      </c>
      <c r="M854" s="30" t="s">
        <v>43</v>
      </c>
    </row>
    <row r="855" spans="2:13">
      <c r="B855" s="23" t="s">
        <v>48</v>
      </c>
      <c r="C855" s="23" t="s">
        <v>22</v>
      </c>
      <c r="D855" s="24" t="s">
        <v>52</v>
      </c>
      <c r="E855" s="24" t="s">
        <v>53</v>
      </c>
      <c r="F855" s="25">
        <v>46031.587673611109</v>
      </c>
      <c r="G855" s="26" t="s">
        <v>5</v>
      </c>
      <c r="H855" s="27">
        <v>121.5</v>
      </c>
      <c r="I855" s="24" t="s">
        <v>42</v>
      </c>
      <c r="J855" s="28">
        <v>92</v>
      </c>
      <c r="K855" s="26" t="s">
        <v>23</v>
      </c>
      <c r="L855" s="26" t="s">
        <v>7246</v>
      </c>
      <c r="M855" s="30" t="s">
        <v>43</v>
      </c>
    </row>
    <row r="856" spans="2:13">
      <c r="B856" s="23" t="s">
        <v>48</v>
      </c>
      <c r="C856" s="23" t="s">
        <v>22</v>
      </c>
      <c r="D856" s="24" t="s">
        <v>52</v>
      </c>
      <c r="E856" s="24" t="s">
        <v>53</v>
      </c>
      <c r="F856" s="25">
        <v>46031.587673611109</v>
      </c>
      <c r="G856" s="26" t="s">
        <v>5</v>
      </c>
      <c r="H856" s="27">
        <v>121.5</v>
      </c>
      <c r="I856" s="24" t="s">
        <v>42</v>
      </c>
      <c r="J856" s="28">
        <v>99</v>
      </c>
      <c r="K856" s="26" t="s">
        <v>23</v>
      </c>
      <c r="L856" s="26" t="s">
        <v>7247</v>
      </c>
      <c r="M856" s="30" t="s">
        <v>43</v>
      </c>
    </row>
    <row r="857" spans="2:13">
      <c r="B857" s="23" t="s">
        <v>48</v>
      </c>
      <c r="C857" s="23" t="s">
        <v>22</v>
      </c>
      <c r="D857" s="24" t="s">
        <v>52</v>
      </c>
      <c r="E857" s="24" t="s">
        <v>53</v>
      </c>
      <c r="F857" s="25">
        <v>46031.597314814811</v>
      </c>
      <c r="G857" s="26" t="s">
        <v>5</v>
      </c>
      <c r="H857" s="27">
        <v>122.1</v>
      </c>
      <c r="I857" s="24" t="s">
        <v>42</v>
      </c>
      <c r="J857" s="28">
        <v>210</v>
      </c>
      <c r="K857" s="26" t="s">
        <v>23</v>
      </c>
      <c r="L857" s="26" t="s">
        <v>7248</v>
      </c>
      <c r="M857" s="30" t="s">
        <v>43</v>
      </c>
    </row>
    <row r="858" spans="2:13">
      <c r="B858" s="23" t="s">
        <v>48</v>
      </c>
      <c r="C858" s="23" t="s">
        <v>22</v>
      </c>
      <c r="D858" s="24" t="s">
        <v>52</v>
      </c>
      <c r="E858" s="24" t="s">
        <v>53</v>
      </c>
      <c r="F858" s="25">
        <v>46031.597314814811</v>
      </c>
      <c r="G858" s="26" t="s">
        <v>5</v>
      </c>
      <c r="H858" s="27">
        <v>122.1</v>
      </c>
      <c r="I858" s="24" t="s">
        <v>42</v>
      </c>
      <c r="J858" s="28">
        <v>16</v>
      </c>
      <c r="K858" s="26" t="s">
        <v>23</v>
      </c>
      <c r="L858" s="26" t="s">
        <v>7249</v>
      </c>
      <c r="M858" s="30" t="s">
        <v>43</v>
      </c>
    </row>
    <row r="859" spans="2:13">
      <c r="B859" s="23" t="s">
        <v>48</v>
      </c>
      <c r="C859" s="23" t="s">
        <v>22</v>
      </c>
      <c r="D859" s="24" t="s">
        <v>52</v>
      </c>
      <c r="E859" s="24" t="s">
        <v>53</v>
      </c>
      <c r="F859" s="25">
        <v>46031.597685185188</v>
      </c>
      <c r="G859" s="26" t="s">
        <v>5</v>
      </c>
      <c r="H859" s="27">
        <v>122.1</v>
      </c>
      <c r="I859" s="24" t="s">
        <v>42</v>
      </c>
      <c r="J859" s="28">
        <v>90</v>
      </c>
      <c r="K859" s="26" t="s">
        <v>23</v>
      </c>
      <c r="L859" s="26" t="s">
        <v>7250</v>
      </c>
      <c r="M859" s="30" t="s">
        <v>43</v>
      </c>
    </row>
    <row r="860" spans="2:13">
      <c r="B860" s="23" t="s">
        <v>48</v>
      </c>
      <c r="C860" s="23" t="s">
        <v>22</v>
      </c>
      <c r="D860" s="24" t="s">
        <v>52</v>
      </c>
      <c r="E860" s="24" t="s">
        <v>53</v>
      </c>
      <c r="F860" s="25">
        <v>46031.597685185188</v>
      </c>
      <c r="G860" s="26" t="s">
        <v>5</v>
      </c>
      <c r="H860" s="27">
        <v>122.1</v>
      </c>
      <c r="I860" s="24" t="s">
        <v>42</v>
      </c>
      <c r="J860" s="28">
        <v>434</v>
      </c>
      <c r="K860" s="26" t="s">
        <v>23</v>
      </c>
      <c r="L860" s="26" t="s">
        <v>7251</v>
      </c>
      <c r="M860" s="30" t="s">
        <v>43</v>
      </c>
    </row>
    <row r="861" spans="2:13">
      <c r="B861" s="23" t="s">
        <v>48</v>
      </c>
      <c r="C861" s="23" t="s">
        <v>22</v>
      </c>
      <c r="D861" s="24" t="s">
        <v>52</v>
      </c>
      <c r="E861" s="24" t="s">
        <v>53</v>
      </c>
      <c r="F861" s="25">
        <v>46031.598645833335</v>
      </c>
      <c r="G861" s="26" t="s">
        <v>5</v>
      </c>
      <c r="H861" s="27">
        <v>122</v>
      </c>
      <c r="I861" s="24" t="s">
        <v>42</v>
      </c>
      <c r="J861" s="28">
        <v>456</v>
      </c>
      <c r="K861" s="26" t="s">
        <v>23</v>
      </c>
      <c r="L861" s="26" t="s">
        <v>7252</v>
      </c>
      <c r="M861" s="30" t="s">
        <v>43</v>
      </c>
    </row>
    <row r="862" spans="2:13">
      <c r="B862" s="23" t="s">
        <v>48</v>
      </c>
      <c r="C862" s="23" t="s">
        <v>22</v>
      </c>
      <c r="D862" s="24" t="s">
        <v>52</v>
      </c>
      <c r="E862" s="24" t="s">
        <v>53</v>
      </c>
      <c r="F862" s="25">
        <v>46031.598645833335</v>
      </c>
      <c r="G862" s="26" t="s">
        <v>5</v>
      </c>
      <c r="H862" s="27">
        <v>122</v>
      </c>
      <c r="I862" s="24" t="s">
        <v>42</v>
      </c>
      <c r="J862" s="28">
        <v>232</v>
      </c>
      <c r="K862" s="26" t="s">
        <v>23</v>
      </c>
      <c r="L862" s="26" t="s">
        <v>7253</v>
      </c>
      <c r="M862" s="30" t="s">
        <v>43</v>
      </c>
    </row>
    <row r="863" spans="2:13">
      <c r="B863" s="23" t="s">
        <v>48</v>
      </c>
      <c r="C863" s="23" t="s">
        <v>22</v>
      </c>
      <c r="D863" s="24" t="s">
        <v>52</v>
      </c>
      <c r="E863" s="24" t="s">
        <v>53</v>
      </c>
      <c r="F863" s="25">
        <v>46031.598645833335</v>
      </c>
      <c r="G863" s="26" t="s">
        <v>5</v>
      </c>
      <c r="H863" s="27">
        <v>122</v>
      </c>
      <c r="I863" s="24" t="s">
        <v>42</v>
      </c>
      <c r="J863" s="28">
        <v>27</v>
      </c>
      <c r="K863" s="26" t="s">
        <v>23</v>
      </c>
      <c r="L863" s="26" t="s">
        <v>7254</v>
      </c>
      <c r="M863" s="30" t="s">
        <v>43</v>
      </c>
    </row>
    <row r="864" spans="2:13">
      <c r="B864" s="23" t="s">
        <v>48</v>
      </c>
      <c r="C864" s="23" t="s">
        <v>22</v>
      </c>
      <c r="D864" s="24" t="s">
        <v>52</v>
      </c>
      <c r="E864" s="24" t="s">
        <v>53</v>
      </c>
      <c r="F864" s="25">
        <v>46031.600532407407</v>
      </c>
      <c r="G864" s="26" t="s">
        <v>5</v>
      </c>
      <c r="H864" s="27">
        <v>122.1</v>
      </c>
      <c r="I864" s="24" t="s">
        <v>42</v>
      </c>
      <c r="J864" s="28">
        <v>100</v>
      </c>
      <c r="K864" s="26" t="s">
        <v>23</v>
      </c>
      <c r="L864" s="26" t="s">
        <v>7255</v>
      </c>
      <c r="M864" s="30" t="s">
        <v>43</v>
      </c>
    </row>
    <row r="865" spans="2:13">
      <c r="B865" s="23" t="s">
        <v>48</v>
      </c>
      <c r="C865" s="23" t="s">
        <v>22</v>
      </c>
      <c r="D865" s="24" t="s">
        <v>52</v>
      </c>
      <c r="E865" s="24" t="s">
        <v>53</v>
      </c>
      <c r="F865" s="25">
        <v>46031.600532407407</v>
      </c>
      <c r="G865" s="26" t="s">
        <v>5</v>
      </c>
      <c r="H865" s="27">
        <v>122.1</v>
      </c>
      <c r="I865" s="24" t="s">
        <v>42</v>
      </c>
      <c r="J865" s="28">
        <v>83</v>
      </c>
      <c r="K865" s="26" t="s">
        <v>23</v>
      </c>
      <c r="L865" s="26" t="s">
        <v>7256</v>
      </c>
      <c r="M865" s="30" t="s">
        <v>43</v>
      </c>
    </row>
    <row r="866" spans="2:13">
      <c r="B866" s="23" t="s">
        <v>48</v>
      </c>
      <c r="C866" s="23" t="s">
        <v>22</v>
      </c>
      <c r="D866" s="24" t="s">
        <v>52</v>
      </c>
      <c r="E866" s="24" t="s">
        <v>53</v>
      </c>
      <c r="F866" s="25">
        <v>46031.60255787037</v>
      </c>
      <c r="G866" s="26" t="s">
        <v>5</v>
      </c>
      <c r="H866" s="27">
        <v>122</v>
      </c>
      <c r="I866" s="24" t="s">
        <v>42</v>
      </c>
      <c r="J866" s="28">
        <v>9</v>
      </c>
      <c r="K866" s="26" t="s">
        <v>23</v>
      </c>
      <c r="L866" s="26" t="s">
        <v>7257</v>
      </c>
      <c r="M866" s="30" t="s">
        <v>43</v>
      </c>
    </row>
    <row r="867" spans="2:13">
      <c r="B867" s="23" t="s">
        <v>48</v>
      </c>
      <c r="C867" s="23" t="s">
        <v>22</v>
      </c>
      <c r="D867" s="24" t="s">
        <v>52</v>
      </c>
      <c r="E867" s="24" t="s">
        <v>53</v>
      </c>
      <c r="F867" s="25">
        <v>46031.605462962965</v>
      </c>
      <c r="G867" s="26" t="s">
        <v>5</v>
      </c>
      <c r="H867" s="27">
        <v>122.1</v>
      </c>
      <c r="I867" s="24" t="s">
        <v>42</v>
      </c>
      <c r="J867" s="28">
        <v>385</v>
      </c>
      <c r="K867" s="26" t="s">
        <v>23</v>
      </c>
      <c r="L867" s="26" t="s">
        <v>7258</v>
      </c>
      <c r="M867" s="30" t="s">
        <v>43</v>
      </c>
    </row>
    <row r="868" spans="2:13">
      <c r="B868" s="23" t="s">
        <v>48</v>
      </c>
      <c r="C868" s="23" t="s">
        <v>22</v>
      </c>
      <c r="D868" s="24" t="s">
        <v>52</v>
      </c>
      <c r="E868" s="24" t="s">
        <v>53</v>
      </c>
      <c r="F868" s="25">
        <v>46031.607870370368</v>
      </c>
      <c r="G868" s="26" t="s">
        <v>5</v>
      </c>
      <c r="H868" s="27">
        <v>122.1</v>
      </c>
      <c r="I868" s="24" t="s">
        <v>42</v>
      </c>
      <c r="J868" s="28">
        <v>295</v>
      </c>
      <c r="K868" s="26" t="s">
        <v>23</v>
      </c>
      <c r="L868" s="26" t="s">
        <v>7259</v>
      </c>
      <c r="M868" s="30" t="s">
        <v>43</v>
      </c>
    </row>
    <row r="869" spans="2:13">
      <c r="B869" s="23" t="s">
        <v>48</v>
      </c>
      <c r="C869" s="23" t="s">
        <v>22</v>
      </c>
      <c r="D869" s="24" t="s">
        <v>52</v>
      </c>
      <c r="E869" s="24" t="s">
        <v>53</v>
      </c>
      <c r="F869" s="25">
        <v>46031.607870370368</v>
      </c>
      <c r="G869" s="26" t="s">
        <v>5</v>
      </c>
      <c r="H869" s="27">
        <v>122.1</v>
      </c>
      <c r="I869" s="24" t="s">
        <v>42</v>
      </c>
      <c r="J869" s="28">
        <v>618</v>
      </c>
      <c r="K869" s="26" t="s">
        <v>23</v>
      </c>
      <c r="L869" s="26" t="s">
        <v>7260</v>
      </c>
      <c r="M869" s="30" t="s">
        <v>43</v>
      </c>
    </row>
    <row r="870" spans="2:13">
      <c r="B870" s="23" t="s">
        <v>48</v>
      </c>
      <c r="C870" s="23" t="s">
        <v>22</v>
      </c>
      <c r="D870" s="24" t="s">
        <v>52</v>
      </c>
      <c r="E870" s="24" t="s">
        <v>53</v>
      </c>
      <c r="F870" s="25">
        <v>46031.607870370368</v>
      </c>
      <c r="G870" s="26" t="s">
        <v>5</v>
      </c>
      <c r="H870" s="27">
        <v>122.1</v>
      </c>
      <c r="I870" s="24" t="s">
        <v>42</v>
      </c>
      <c r="J870" s="28">
        <v>128</v>
      </c>
      <c r="K870" s="26" t="s">
        <v>23</v>
      </c>
      <c r="L870" s="26" t="s">
        <v>7261</v>
      </c>
      <c r="M870" s="30" t="s">
        <v>43</v>
      </c>
    </row>
    <row r="871" spans="2:13">
      <c r="B871" s="23" t="s">
        <v>48</v>
      </c>
      <c r="C871" s="23" t="s">
        <v>22</v>
      </c>
      <c r="D871" s="24" t="s">
        <v>52</v>
      </c>
      <c r="E871" s="24" t="s">
        <v>53</v>
      </c>
      <c r="F871" s="25">
        <v>46031.610625000001</v>
      </c>
      <c r="G871" s="26" t="s">
        <v>5</v>
      </c>
      <c r="H871" s="27">
        <v>122.1</v>
      </c>
      <c r="I871" s="24" t="s">
        <v>42</v>
      </c>
      <c r="J871" s="28">
        <v>28</v>
      </c>
      <c r="K871" s="26" t="s">
        <v>23</v>
      </c>
      <c r="L871" s="26" t="s">
        <v>7262</v>
      </c>
      <c r="M871" s="30" t="s">
        <v>43</v>
      </c>
    </row>
    <row r="872" spans="2:13">
      <c r="B872" s="23" t="s">
        <v>48</v>
      </c>
      <c r="C872" s="23" t="s">
        <v>22</v>
      </c>
      <c r="D872" s="24" t="s">
        <v>52</v>
      </c>
      <c r="E872" s="24" t="s">
        <v>53</v>
      </c>
      <c r="F872" s="25">
        <v>46031.610625000001</v>
      </c>
      <c r="G872" s="26" t="s">
        <v>5</v>
      </c>
      <c r="H872" s="27">
        <v>122.1</v>
      </c>
      <c r="I872" s="24" t="s">
        <v>42</v>
      </c>
      <c r="J872" s="28">
        <v>27</v>
      </c>
      <c r="K872" s="26" t="s">
        <v>23</v>
      </c>
      <c r="L872" s="26" t="s">
        <v>7263</v>
      </c>
      <c r="M872" s="30" t="s">
        <v>43</v>
      </c>
    </row>
    <row r="873" spans="2:13">
      <c r="B873" s="23" t="s">
        <v>48</v>
      </c>
      <c r="C873" s="23" t="s">
        <v>22</v>
      </c>
      <c r="D873" s="24" t="s">
        <v>52</v>
      </c>
      <c r="E873" s="24" t="s">
        <v>53</v>
      </c>
      <c r="F873" s="25">
        <v>46031.611805555556</v>
      </c>
      <c r="G873" s="26" t="s">
        <v>5</v>
      </c>
      <c r="H873" s="27">
        <v>122</v>
      </c>
      <c r="I873" s="24" t="s">
        <v>42</v>
      </c>
      <c r="J873" s="28">
        <v>187</v>
      </c>
      <c r="K873" s="26" t="s">
        <v>23</v>
      </c>
      <c r="L873" s="26" t="s">
        <v>7264</v>
      </c>
      <c r="M873" s="30" t="s">
        <v>43</v>
      </c>
    </row>
    <row r="874" spans="2:13">
      <c r="B874" s="23" t="s">
        <v>48</v>
      </c>
      <c r="C874" s="23" t="s">
        <v>22</v>
      </c>
      <c r="D874" s="24" t="s">
        <v>52</v>
      </c>
      <c r="E874" s="24" t="s">
        <v>53</v>
      </c>
      <c r="F874" s="25">
        <v>46031.611805555556</v>
      </c>
      <c r="G874" s="26" t="s">
        <v>5</v>
      </c>
      <c r="H874" s="27">
        <v>122</v>
      </c>
      <c r="I874" s="24" t="s">
        <v>42</v>
      </c>
      <c r="J874" s="28">
        <v>205</v>
      </c>
      <c r="K874" s="26" t="s">
        <v>23</v>
      </c>
      <c r="L874" s="26" t="s">
        <v>7265</v>
      </c>
      <c r="M874" s="30" t="s">
        <v>43</v>
      </c>
    </row>
    <row r="875" spans="2:13">
      <c r="B875" s="23" t="s">
        <v>48</v>
      </c>
      <c r="C875" s="23" t="s">
        <v>22</v>
      </c>
      <c r="D875" s="24" t="s">
        <v>52</v>
      </c>
      <c r="E875" s="24" t="s">
        <v>53</v>
      </c>
      <c r="F875" s="25">
        <v>46031.620150462964</v>
      </c>
      <c r="G875" s="26" t="s">
        <v>5</v>
      </c>
      <c r="H875" s="27">
        <v>122.1</v>
      </c>
      <c r="I875" s="24" t="s">
        <v>42</v>
      </c>
      <c r="J875" s="28">
        <v>216</v>
      </c>
      <c r="K875" s="26" t="s">
        <v>23</v>
      </c>
      <c r="L875" s="26" t="s">
        <v>7266</v>
      </c>
      <c r="M875" s="30" t="s">
        <v>43</v>
      </c>
    </row>
    <row r="876" spans="2:13">
      <c r="B876" s="23" t="s">
        <v>48</v>
      </c>
      <c r="C876" s="23" t="s">
        <v>22</v>
      </c>
      <c r="D876" s="24" t="s">
        <v>52</v>
      </c>
      <c r="E876" s="24" t="s">
        <v>53</v>
      </c>
      <c r="F876" s="25">
        <v>46031.620150462964</v>
      </c>
      <c r="G876" s="26" t="s">
        <v>5</v>
      </c>
      <c r="H876" s="27">
        <v>122.1</v>
      </c>
      <c r="I876" s="24" t="s">
        <v>42</v>
      </c>
      <c r="J876" s="28">
        <v>29</v>
      </c>
      <c r="K876" s="26" t="s">
        <v>23</v>
      </c>
      <c r="L876" s="26" t="s">
        <v>7267</v>
      </c>
      <c r="M876" s="30" t="s">
        <v>43</v>
      </c>
    </row>
    <row r="877" spans="2:13">
      <c r="B877" s="23" t="s">
        <v>48</v>
      </c>
      <c r="C877" s="23" t="s">
        <v>22</v>
      </c>
      <c r="D877" s="24" t="s">
        <v>52</v>
      </c>
      <c r="E877" s="24" t="s">
        <v>53</v>
      </c>
      <c r="F877" s="25">
        <v>46031.621863425928</v>
      </c>
      <c r="G877" s="26" t="s">
        <v>5</v>
      </c>
      <c r="H877" s="27">
        <v>122</v>
      </c>
      <c r="I877" s="24" t="s">
        <v>42</v>
      </c>
      <c r="J877" s="28">
        <v>6</v>
      </c>
      <c r="K877" s="26" t="s">
        <v>23</v>
      </c>
      <c r="L877" s="26" t="s">
        <v>7268</v>
      </c>
      <c r="M877" s="30" t="s">
        <v>43</v>
      </c>
    </row>
    <row r="878" spans="2:13">
      <c r="B878" s="23" t="s">
        <v>48</v>
      </c>
      <c r="C878" s="23" t="s">
        <v>22</v>
      </c>
      <c r="D878" s="24" t="s">
        <v>52</v>
      </c>
      <c r="E878" s="24" t="s">
        <v>53</v>
      </c>
      <c r="F878" s="25">
        <v>46031.623240740744</v>
      </c>
      <c r="G878" s="26" t="s">
        <v>5</v>
      </c>
      <c r="H878" s="27">
        <v>122.3</v>
      </c>
      <c r="I878" s="24" t="s">
        <v>42</v>
      </c>
      <c r="J878" s="28">
        <v>96</v>
      </c>
      <c r="K878" s="26" t="s">
        <v>23</v>
      </c>
      <c r="L878" s="26" t="s">
        <v>7269</v>
      </c>
      <c r="M878" s="30" t="s">
        <v>43</v>
      </c>
    </row>
    <row r="879" spans="2:13">
      <c r="B879" s="23" t="s">
        <v>48</v>
      </c>
      <c r="C879" s="23" t="s">
        <v>22</v>
      </c>
      <c r="D879" s="24" t="s">
        <v>52</v>
      </c>
      <c r="E879" s="24" t="s">
        <v>53</v>
      </c>
      <c r="F879" s="25">
        <v>46031.623240740744</v>
      </c>
      <c r="G879" s="26" t="s">
        <v>5</v>
      </c>
      <c r="H879" s="27">
        <v>122.3</v>
      </c>
      <c r="I879" s="24" t="s">
        <v>42</v>
      </c>
      <c r="J879" s="28">
        <v>57</v>
      </c>
      <c r="K879" s="26" t="s">
        <v>23</v>
      </c>
      <c r="L879" s="26" t="s">
        <v>7270</v>
      </c>
      <c r="M879" s="30" t="s">
        <v>43</v>
      </c>
    </row>
    <row r="880" spans="2:13">
      <c r="B880" s="23" t="s">
        <v>48</v>
      </c>
      <c r="C880" s="23" t="s">
        <v>22</v>
      </c>
      <c r="D880" s="24" t="s">
        <v>52</v>
      </c>
      <c r="E880" s="24" t="s">
        <v>53</v>
      </c>
      <c r="F880" s="25">
        <v>46031.623240740744</v>
      </c>
      <c r="G880" s="26" t="s">
        <v>5</v>
      </c>
      <c r="H880" s="27">
        <v>122.3</v>
      </c>
      <c r="I880" s="24" t="s">
        <v>42</v>
      </c>
      <c r="J880" s="28">
        <v>112</v>
      </c>
      <c r="K880" s="26" t="s">
        <v>23</v>
      </c>
      <c r="L880" s="26" t="s">
        <v>7271</v>
      </c>
      <c r="M880" s="30" t="s">
        <v>43</v>
      </c>
    </row>
    <row r="881" spans="2:13">
      <c r="B881" s="23" t="s">
        <v>48</v>
      </c>
      <c r="C881" s="23" t="s">
        <v>22</v>
      </c>
      <c r="D881" s="24" t="s">
        <v>52</v>
      </c>
      <c r="E881" s="24" t="s">
        <v>53</v>
      </c>
      <c r="F881" s="25">
        <v>46031.623240740744</v>
      </c>
      <c r="G881" s="26" t="s">
        <v>5</v>
      </c>
      <c r="H881" s="27">
        <v>122.3</v>
      </c>
      <c r="I881" s="24" t="s">
        <v>42</v>
      </c>
      <c r="J881" s="28">
        <v>104</v>
      </c>
      <c r="K881" s="26" t="s">
        <v>23</v>
      </c>
      <c r="L881" s="26" t="s">
        <v>7272</v>
      </c>
      <c r="M881" s="30" t="s">
        <v>43</v>
      </c>
    </row>
    <row r="882" spans="2:13">
      <c r="B882" s="23" t="s">
        <v>48</v>
      </c>
      <c r="C882" s="23" t="s">
        <v>22</v>
      </c>
      <c r="D882" s="24" t="s">
        <v>52</v>
      </c>
      <c r="E882" s="24" t="s">
        <v>53</v>
      </c>
      <c r="F882" s="25">
        <v>46031.623240740744</v>
      </c>
      <c r="G882" s="26" t="s">
        <v>5</v>
      </c>
      <c r="H882" s="27">
        <v>122.3</v>
      </c>
      <c r="I882" s="24" t="s">
        <v>42</v>
      </c>
      <c r="J882" s="28">
        <v>88</v>
      </c>
      <c r="K882" s="26" t="s">
        <v>23</v>
      </c>
      <c r="L882" s="26" t="s">
        <v>7273</v>
      </c>
      <c r="M882" s="30" t="s">
        <v>43</v>
      </c>
    </row>
    <row r="883" spans="2:13">
      <c r="B883" s="23" t="s">
        <v>48</v>
      </c>
      <c r="C883" s="23" t="s">
        <v>22</v>
      </c>
      <c r="D883" s="24" t="s">
        <v>52</v>
      </c>
      <c r="E883" s="24" t="s">
        <v>53</v>
      </c>
      <c r="F883" s="25">
        <v>46031.623240740744</v>
      </c>
      <c r="G883" s="26" t="s">
        <v>5</v>
      </c>
      <c r="H883" s="27">
        <v>122.3</v>
      </c>
      <c r="I883" s="24" t="s">
        <v>42</v>
      </c>
      <c r="J883" s="28">
        <v>50</v>
      </c>
      <c r="K883" s="26" t="s">
        <v>23</v>
      </c>
      <c r="L883" s="26" t="s">
        <v>7274</v>
      </c>
      <c r="M883" s="30" t="s">
        <v>43</v>
      </c>
    </row>
    <row r="884" spans="2:13">
      <c r="B884" s="23" t="s">
        <v>48</v>
      </c>
      <c r="C884" s="23" t="s">
        <v>22</v>
      </c>
      <c r="D884" s="24" t="s">
        <v>52</v>
      </c>
      <c r="E884" s="24" t="s">
        <v>53</v>
      </c>
      <c r="F884" s="25">
        <v>46031.623240740744</v>
      </c>
      <c r="G884" s="26" t="s">
        <v>5</v>
      </c>
      <c r="H884" s="27">
        <v>122.3</v>
      </c>
      <c r="I884" s="24" t="s">
        <v>42</v>
      </c>
      <c r="J884" s="28">
        <v>30</v>
      </c>
      <c r="K884" s="26" t="s">
        <v>23</v>
      </c>
      <c r="L884" s="26" t="s">
        <v>7275</v>
      </c>
      <c r="M884" s="30" t="s">
        <v>43</v>
      </c>
    </row>
    <row r="885" spans="2:13">
      <c r="B885" s="23" t="s">
        <v>48</v>
      </c>
      <c r="C885" s="23" t="s">
        <v>22</v>
      </c>
      <c r="D885" s="24" t="s">
        <v>52</v>
      </c>
      <c r="E885" s="24" t="s">
        <v>53</v>
      </c>
      <c r="F885" s="25">
        <v>46031.623668981483</v>
      </c>
      <c r="G885" s="26" t="s">
        <v>5</v>
      </c>
      <c r="H885" s="27">
        <v>122.2</v>
      </c>
      <c r="I885" s="24" t="s">
        <v>42</v>
      </c>
      <c r="J885" s="28">
        <v>40</v>
      </c>
      <c r="K885" s="26" t="s">
        <v>23</v>
      </c>
      <c r="L885" s="26" t="s">
        <v>7276</v>
      </c>
      <c r="M885" s="30" t="s">
        <v>43</v>
      </c>
    </row>
    <row r="886" spans="2:13">
      <c r="B886" s="23" t="s">
        <v>48</v>
      </c>
      <c r="C886" s="23" t="s">
        <v>22</v>
      </c>
      <c r="D886" s="24" t="s">
        <v>52</v>
      </c>
      <c r="E886" s="24" t="s">
        <v>53</v>
      </c>
      <c r="F886" s="25">
        <v>46031.623668981483</v>
      </c>
      <c r="G886" s="26" t="s">
        <v>5</v>
      </c>
      <c r="H886" s="27">
        <v>122.2</v>
      </c>
      <c r="I886" s="24" t="s">
        <v>42</v>
      </c>
      <c r="J886" s="28">
        <v>133</v>
      </c>
      <c r="K886" s="26" t="s">
        <v>23</v>
      </c>
      <c r="L886" s="26" t="s">
        <v>7277</v>
      </c>
      <c r="M886" s="30" t="s">
        <v>43</v>
      </c>
    </row>
    <row r="887" spans="2:13">
      <c r="B887" s="23" t="s">
        <v>48</v>
      </c>
      <c r="C887" s="23" t="s">
        <v>22</v>
      </c>
      <c r="D887" s="24" t="s">
        <v>52</v>
      </c>
      <c r="E887" s="24" t="s">
        <v>53</v>
      </c>
      <c r="F887" s="25">
        <v>46031.623668981483</v>
      </c>
      <c r="G887" s="26" t="s">
        <v>5</v>
      </c>
      <c r="H887" s="27">
        <v>122.2</v>
      </c>
      <c r="I887" s="24" t="s">
        <v>42</v>
      </c>
      <c r="J887" s="28">
        <v>30</v>
      </c>
      <c r="K887" s="26" t="s">
        <v>23</v>
      </c>
      <c r="L887" s="26" t="s">
        <v>7278</v>
      </c>
      <c r="M887" s="30" t="s">
        <v>43</v>
      </c>
    </row>
    <row r="888" spans="2:13">
      <c r="B888" s="23" t="s">
        <v>48</v>
      </c>
      <c r="C888" s="23" t="s">
        <v>22</v>
      </c>
      <c r="D888" s="24" t="s">
        <v>52</v>
      </c>
      <c r="E888" s="24" t="s">
        <v>53</v>
      </c>
      <c r="F888" s="25">
        <v>46031.62568287037</v>
      </c>
      <c r="G888" s="26" t="s">
        <v>5</v>
      </c>
      <c r="H888" s="27">
        <v>122.1</v>
      </c>
      <c r="I888" s="24" t="s">
        <v>42</v>
      </c>
      <c r="J888" s="28">
        <v>585</v>
      </c>
      <c r="K888" s="26" t="s">
        <v>23</v>
      </c>
      <c r="L888" s="26" t="s">
        <v>7279</v>
      </c>
      <c r="M888" s="30" t="s">
        <v>43</v>
      </c>
    </row>
    <row r="889" spans="2:13">
      <c r="B889" s="23" t="s">
        <v>48</v>
      </c>
      <c r="C889" s="23" t="s">
        <v>22</v>
      </c>
      <c r="D889" s="24" t="s">
        <v>52</v>
      </c>
      <c r="E889" s="24" t="s">
        <v>53</v>
      </c>
      <c r="F889" s="25">
        <v>46031.62568287037</v>
      </c>
      <c r="G889" s="26" t="s">
        <v>5</v>
      </c>
      <c r="H889" s="27">
        <v>122.1</v>
      </c>
      <c r="I889" s="24" t="s">
        <v>42</v>
      </c>
      <c r="J889" s="28">
        <v>570</v>
      </c>
      <c r="K889" s="26" t="s">
        <v>23</v>
      </c>
      <c r="L889" s="26" t="s">
        <v>7280</v>
      </c>
      <c r="M889" s="30" t="s">
        <v>43</v>
      </c>
    </row>
    <row r="890" spans="2:13">
      <c r="B890" s="23" t="s">
        <v>48</v>
      </c>
      <c r="C890" s="23" t="s">
        <v>22</v>
      </c>
      <c r="D890" s="24" t="s">
        <v>52</v>
      </c>
      <c r="E890" s="24" t="s">
        <v>53</v>
      </c>
      <c r="F890" s="25">
        <v>46031.631249999999</v>
      </c>
      <c r="G890" s="26" t="s">
        <v>5</v>
      </c>
      <c r="H890" s="27">
        <v>122.1</v>
      </c>
      <c r="I890" s="24" t="s">
        <v>42</v>
      </c>
      <c r="J890" s="28">
        <v>1</v>
      </c>
      <c r="K890" s="26" t="s">
        <v>23</v>
      </c>
      <c r="L890" s="26" t="s">
        <v>7281</v>
      </c>
      <c r="M890" s="30" t="s">
        <v>43</v>
      </c>
    </row>
    <row r="891" spans="2:13">
      <c r="B891" s="23" t="s">
        <v>48</v>
      </c>
      <c r="C891" s="23" t="s">
        <v>22</v>
      </c>
      <c r="D891" s="24" t="s">
        <v>52</v>
      </c>
      <c r="E891" s="24" t="s">
        <v>53</v>
      </c>
      <c r="F891" s="25">
        <v>46031.631249999999</v>
      </c>
      <c r="G891" s="26" t="s">
        <v>5</v>
      </c>
      <c r="H891" s="27">
        <v>122.1</v>
      </c>
      <c r="I891" s="24" t="s">
        <v>42</v>
      </c>
      <c r="J891" s="28">
        <v>13</v>
      </c>
      <c r="K891" s="26" t="s">
        <v>23</v>
      </c>
      <c r="L891" s="26" t="s">
        <v>7282</v>
      </c>
      <c r="M891" s="30" t="s">
        <v>43</v>
      </c>
    </row>
    <row r="892" spans="2:13">
      <c r="B892" s="23" t="s">
        <v>48</v>
      </c>
      <c r="C892" s="23" t="s">
        <v>22</v>
      </c>
      <c r="D892" s="24" t="s">
        <v>52</v>
      </c>
      <c r="E892" s="24" t="s">
        <v>53</v>
      </c>
      <c r="F892" s="25">
        <v>46031.631249999999</v>
      </c>
      <c r="G892" s="26" t="s">
        <v>5</v>
      </c>
      <c r="H892" s="27">
        <v>122.1</v>
      </c>
      <c r="I892" s="24" t="s">
        <v>42</v>
      </c>
      <c r="J892" s="28">
        <v>57</v>
      </c>
      <c r="K892" s="26" t="s">
        <v>23</v>
      </c>
      <c r="L892" s="26" t="s">
        <v>7283</v>
      </c>
      <c r="M892" s="30" t="s">
        <v>43</v>
      </c>
    </row>
    <row r="893" spans="2:13">
      <c r="B893" s="23" t="s">
        <v>48</v>
      </c>
      <c r="C893" s="23" t="s">
        <v>22</v>
      </c>
      <c r="D893" s="24" t="s">
        <v>52</v>
      </c>
      <c r="E893" s="24" t="s">
        <v>53</v>
      </c>
      <c r="F893" s="25">
        <v>46031.631249999999</v>
      </c>
      <c r="G893" s="26" t="s">
        <v>5</v>
      </c>
      <c r="H893" s="27">
        <v>122.1</v>
      </c>
      <c r="I893" s="24" t="s">
        <v>42</v>
      </c>
      <c r="J893" s="28">
        <v>14</v>
      </c>
      <c r="K893" s="26" t="s">
        <v>23</v>
      </c>
      <c r="L893" s="26" t="s">
        <v>7284</v>
      </c>
      <c r="M893" s="30" t="s">
        <v>43</v>
      </c>
    </row>
    <row r="894" spans="2:13">
      <c r="B894" s="23" t="s">
        <v>48</v>
      </c>
      <c r="C894" s="23" t="s">
        <v>22</v>
      </c>
      <c r="D894" s="24" t="s">
        <v>52</v>
      </c>
      <c r="E894" s="24" t="s">
        <v>53</v>
      </c>
      <c r="F894" s="25">
        <v>46031.631249999999</v>
      </c>
      <c r="G894" s="26" t="s">
        <v>5</v>
      </c>
      <c r="H894" s="27">
        <v>122.1</v>
      </c>
      <c r="I894" s="24" t="s">
        <v>42</v>
      </c>
      <c r="J894" s="28">
        <v>113</v>
      </c>
      <c r="K894" s="26" t="s">
        <v>23</v>
      </c>
      <c r="L894" s="26" t="s">
        <v>7285</v>
      </c>
      <c r="M894" s="30" t="s">
        <v>43</v>
      </c>
    </row>
    <row r="895" spans="2:13">
      <c r="B895" s="23" t="s">
        <v>48</v>
      </c>
      <c r="C895" s="23" t="s">
        <v>22</v>
      </c>
      <c r="D895" s="24" t="s">
        <v>52</v>
      </c>
      <c r="E895" s="24" t="s">
        <v>53</v>
      </c>
      <c r="F895" s="25">
        <v>46031.634039351855</v>
      </c>
      <c r="G895" s="26" t="s">
        <v>5</v>
      </c>
      <c r="H895" s="27">
        <v>122.1</v>
      </c>
      <c r="I895" s="24" t="s">
        <v>42</v>
      </c>
      <c r="J895" s="28">
        <v>88</v>
      </c>
      <c r="K895" s="26" t="s">
        <v>23</v>
      </c>
      <c r="L895" s="26" t="s">
        <v>7286</v>
      </c>
      <c r="M895" s="30" t="s">
        <v>43</v>
      </c>
    </row>
    <row r="896" spans="2:13">
      <c r="B896" s="23" t="s">
        <v>48</v>
      </c>
      <c r="C896" s="23" t="s">
        <v>22</v>
      </c>
      <c r="D896" s="24" t="s">
        <v>52</v>
      </c>
      <c r="E896" s="24" t="s">
        <v>53</v>
      </c>
      <c r="F896" s="25">
        <v>46031.634039351855</v>
      </c>
      <c r="G896" s="26" t="s">
        <v>5</v>
      </c>
      <c r="H896" s="27">
        <v>122.1</v>
      </c>
      <c r="I896" s="24" t="s">
        <v>42</v>
      </c>
      <c r="J896" s="28">
        <v>125</v>
      </c>
      <c r="K896" s="26" t="s">
        <v>23</v>
      </c>
      <c r="L896" s="26" t="s">
        <v>7287</v>
      </c>
      <c r="M896" s="30" t="s">
        <v>43</v>
      </c>
    </row>
    <row r="897" spans="2:13">
      <c r="B897" s="23" t="s">
        <v>48</v>
      </c>
      <c r="C897" s="23" t="s">
        <v>22</v>
      </c>
      <c r="D897" s="24" t="s">
        <v>52</v>
      </c>
      <c r="E897" s="24" t="s">
        <v>53</v>
      </c>
      <c r="F897" s="25">
        <v>46031.637129629627</v>
      </c>
      <c r="G897" s="26" t="s">
        <v>5</v>
      </c>
      <c r="H897" s="27">
        <v>122.1</v>
      </c>
      <c r="I897" s="24" t="s">
        <v>42</v>
      </c>
      <c r="J897" s="28">
        <v>870</v>
      </c>
      <c r="K897" s="26" t="s">
        <v>23</v>
      </c>
      <c r="L897" s="26" t="s">
        <v>7288</v>
      </c>
      <c r="M897" s="30" t="s">
        <v>43</v>
      </c>
    </row>
    <row r="898" spans="2:13">
      <c r="B898" s="23" t="s">
        <v>48</v>
      </c>
      <c r="C898" s="23" t="s">
        <v>22</v>
      </c>
      <c r="D898" s="24" t="s">
        <v>52</v>
      </c>
      <c r="E898" s="24" t="s">
        <v>53</v>
      </c>
      <c r="F898" s="25">
        <v>46031.637129629627</v>
      </c>
      <c r="G898" s="26" t="s">
        <v>5</v>
      </c>
      <c r="H898" s="27">
        <v>122.1</v>
      </c>
      <c r="I898" s="24" t="s">
        <v>42</v>
      </c>
      <c r="J898" s="28">
        <v>122</v>
      </c>
      <c r="K898" s="26" t="s">
        <v>23</v>
      </c>
      <c r="L898" s="26" t="s">
        <v>7289</v>
      </c>
      <c r="M898" s="30" t="s">
        <v>43</v>
      </c>
    </row>
    <row r="899" spans="2:13">
      <c r="B899" s="23" t="s">
        <v>48</v>
      </c>
      <c r="C899" s="23" t="s">
        <v>22</v>
      </c>
      <c r="D899" s="24" t="s">
        <v>52</v>
      </c>
      <c r="E899" s="24" t="s">
        <v>53</v>
      </c>
      <c r="F899" s="25">
        <v>46031.637129629627</v>
      </c>
      <c r="G899" s="26" t="s">
        <v>5</v>
      </c>
      <c r="H899" s="27">
        <v>122.1</v>
      </c>
      <c r="I899" s="24" t="s">
        <v>42</v>
      </c>
      <c r="J899" s="28">
        <v>1107</v>
      </c>
      <c r="K899" s="26" t="s">
        <v>23</v>
      </c>
      <c r="L899" s="26" t="s">
        <v>7290</v>
      </c>
      <c r="M899" s="30" t="s">
        <v>43</v>
      </c>
    </row>
    <row r="900" spans="2:13">
      <c r="B900" s="23" t="s">
        <v>48</v>
      </c>
      <c r="C900" s="23" t="s">
        <v>22</v>
      </c>
      <c r="D900" s="24" t="s">
        <v>52</v>
      </c>
      <c r="E900" s="24" t="s">
        <v>53</v>
      </c>
      <c r="F900" s="25">
        <v>46031.637291666666</v>
      </c>
      <c r="G900" s="26" t="s">
        <v>5</v>
      </c>
      <c r="H900" s="27">
        <v>122</v>
      </c>
      <c r="I900" s="24" t="s">
        <v>42</v>
      </c>
      <c r="J900" s="28">
        <v>29</v>
      </c>
      <c r="K900" s="26" t="s">
        <v>23</v>
      </c>
      <c r="L900" s="26" t="s">
        <v>7291</v>
      </c>
      <c r="M900" s="30" t="s">
        <v>43</v>
      </c>
    </row>
    <row r="901" spans="2:13">
      <c r="B901" s="23" t="s">
        <v>48</v>
      </c>
      <c r="C901" s="23" t="s">
        <v>22</v>
      </c>
      <c r="D901" s="24" t="s">
        <v>52</v>
      </c>
      <c r="E901" s="24" t="s">
        <v>53</v>
      </c>
      <c r="F901" s="25">
        <v>46031.637291666666</v>
      </c>
      <c r="G901" s="26" t="s">
        <v>5</v>
      </c>
      <c r="H901" s="27">
        <v>122</v>
      </c>
      <c r="I901" s="24" t="s">
        <v>42</v>
      </c>
      <c r="J901" s="28">
        <v>32</v>
      </c>
      <c r="K901" s="26" t="s">
        <v>23</v>
      </c>
      <c r="L901" s="26" t="s">
        <v>7292</v>
      </c>
      <c r="M901" s="30" t="s">
        <v>43</v>
      </c>
    </row>
    <row r="902" spans="2:13">
      <c r="B902" s="23" t="s">
        <v>48</v>
      </c>
      <c r="C902" s="23" t="s">
        <v>22</v>
      </c>
      <c r="D902" s="24" t="s">
        <v>52</v>
      </c>
      <c r="E902" s="24" t="s">
        <v>53</v>
      </c>
      <c r="F902" s="25">
        <v>46031.637476851851</v>
      </c>
      <c r="G902" s="26" t="s">
        <v>5</v>
      </c>
      <c r="H902" s="27">
        <v>121.9</v>
      </c>
      <c r="I902" s="24" t="s">
        <v>42</v>
      </c>
      <c r="J902" s="28">
        <v>27</v>
      </c>
      <c r="K902" s="26" t="s">
        <v>23</v>
      </c>
      <c r="L902" s="26" t="s">
        <v>7293</v>
      </c>
      <c r="M902" s="30" t="s">
        <v>43</v>
      </c>
    </row>
    <row r="903" spans="2:13">
      <c r="B903" s="23" t="s">
        <v>48</v>
      </c>
      <c r="C903" s="23" t="s">
        <v>22</v>
      </c>
      <c r="D903" s="24" t="s">
        <v>52</v>
      </c>
      <c r="E903" s="24" t="s">
        <v>53</v>
      </c>
      <c r="F903" s="25">
        <v>46031.637476851851</v>
      </c>
      <c r="G903" s="26" t="s">
        <v>5</v>
      </c>
      <c r="H903" s="27">
        <v>121.9</v>
      </c>
      <c r="I903" s="24" t="s">
        <v>42</v>
      </c>
      <c r="J903" s="28">
        <v>24</v>
      </c>
      <c r="K903" s="26" t="s">
        <v>23</v>
      </c>
      <c r="L903" s="26" t="s">
        <v>7294</v>
      </c>
      <c r="M903" s="30" t="s">
        <v>43</v>
      </c>
    </row>
    <row r="904" spans="2:13">
      <c r="B904" s="23" t="s">
        <v>48</v>
      </c>
      <c r="C904" s="23" t="s">
        <v>22</v>
      </c>
      <c r="D904" s="24" t="s">
        <v>52</v>
      </c>
      <c r="E904" s="24" t="s">
        <v>53</v>
      </c>
      <c r="F904" s="25">
        <v>46031.641932870371</v>
      </c>
      <c r="G904" s="26" t="s">
        <v>5</v>
      </c>
      <c r="H904" s="27">
        <v>122</v>
      </c>
      <c r="I904" s="24" t="s">
        <v>42</v>
      </c>
      <c r="J904" s="28">
        <v>4</v>
      </c>
      <c r="K904" s="26" t="s">
        <v>23</v>
      </c>
      <c r="L904" s="26" t="s">
        <v>7295</v>
      </c>
      <c r="M904" s="30" t="s">
        <v>43</v>
      </c>
    </row>
    <row r="905" spans="2:13">
      <c r="B905" s="23" t="s">
        <v>48</v>
      </c>
      <c r="C905" s="23" t="s">
        <v>22</v>
      </c>
      <c r="D905" s="24" t="s">
        <v>52</v>
      </c>
      <c r="E905" s="24" t="s">
        <v>53</v>
      </c>
      <c r="F905" s="25">
        <v>46031.641932870371</v>
      </c>
      <c r="G905" s="26" t="s">
        <v>5</v>
      </c>
      <c r="H905" s="27">
        <v>122</v>
      </c>
      <c r="I905" s="24" t="s">
        <v>42</v>
      </c>
      <c r="J905" s="28">
        <v>2</v>
      </c>
      <c r="K905" s="26" t="s">
        <v>23</v>
      </c>
      <c r="L905" s="26" t="s">
        <v>7296</v>
      </c>
      <c r="M905" s="30" t="s">
        <v>43</v>
      </c>
    </row>
    <row r="906" spans="2:13">
      <c r="B906" s="23" t="s">
        <v>48</v>
      </c>
      <c r="C906" s="23" t="s">
        <v>22</v>
      </c>
      <c r="D906" s="24" t="s">
        <v>52</v>
      </c>
      <c r="E906" s="24" t="s">
        <v>53</v>
      </c>
      <c r="F906" s="25">
        <v>46031.641932870371</v>
      </c>
      <c r="G906" s="26" t="s">
        <v>5</v>
      </c>
      <c r="H906" s="27">
        <v>122</v>
      </c>
      <c r="I906" s="24" t="s">
        <v>42</v>
      </c>
      <c r="J906" s="28">
        <v>3</v>
      </c>
      <c r="K906" s="26" t="s">
        <v>23</v>
      </c>
      <c r="L906" s="26" t="s">
        <v>7297</v>
      </c>
      <c r="M906" s="30" t="s">
        <v>43</v>
      </c>
    </row>
    <row r="907" spans="2:13">
      <c r="B907" s="23" t="s">
        <v>48</v>
      </c>
      <c r="C907" s="23" t="s">
        <v>22</v>
      </c>
      <c r="D907" s="24" t="s">
        <v>52</v>
      </c>
      <c r="E907" s="24" t="s">
        <v>53</v>
      </c>
      <c r="F907" s="25">
        <v>46031.641932870371</v>
      </c>
      <c r="G907" s="26" t="s">
        <v>5</v>
      </c>
      <c r="H907" s="27">
        <v>122</v>
      </c>
      <c r="I907" s="24" t="s">
        <v>42</v>
      </c>
      <c r="J907" s="28">
        <v>52</v>
      </c>
      <c r="K907" s="26" t="s">
        <v>23</v>
      </c>
      <c r="L907" s="26" t="s">
        <v>7298</v>
      </c>
      <c r="M907" s="30" t="s">
        <v>43</v>
      </c>
    </row>
    <row r="908" spans="2:13">
      <c r="B908" s="23" t="s">
        <v>48</v>
      </c>
      <c r="C908" s="23" t="s">
        <v>22</v>
      </c>
      <c r="D908" s="24" t="s">
        <v>52</v>
      </c>
      <c r="E908" s="24" t="s">
        <v>53</v>
      </c>
      <c r="F908" s="25">
        <v>46031.641932870371</v>
      </c>
      <c r="G908" s="26" t="s">
        <v>5</v>
      </c>
      <c r="H908" s="27">
        <v>122</v>
      </c>
      <c r="I908" s="24" t="s">
        <v>42</v>
      </c>
      <c r="J908" s="28">
        <v>4</v>
      </c>
      <c r="K908" s="26" t="s">
        <v>23</v>
      </c>
      <c r="L908" s="26" t="s">
        <v>7299</v>
      </c>
      <c r="M908" s="30" t="s">
        <v>43</v>
      </c>
    </row>
    <row r="909" spans="2:13">
      <c r="B909" s="23" t="s">
        <v>48</v>
      </c>
      <c r="C909" s="23" t="s">
        <v>22</v>
      </c>
      <c r="D909" s="24" t="s">
        <v>52</v>
      </c>
      <c r="E909" s="24" t="s">
        <v>53</v>
      </c>
      <c r="F909" s="25">
        <v>46031.641932870371</v>
      </c>
      <c r="G909" s="26" t="s">
        <v>5</v>
      </c>
      <c r="H909" s="27">
        <v>122</v>
      </c>
      <c r="I909" s="24" t="s">
        <v>42</v>
      </c>
      <c r="J909" s="28">
        <v>80</v>
      </c>
      <c r="K909" s="26" t="s">
        <v>23</v>
      </c>
      <c r="L909" s="26" t="s">
        <v>7300</v>
      </c>
      <c r="M909" s="30" t="s">
        <v>43</v>
      </c>
    </row>
    <row r="910" spans="2:13">
      <c r="B910" s="23" t="s">
        <v>48</v>
      </c>
      <c r="C910" s="23" t="s">
        <v>22</v>
      </c>
      <c r="D910" s="24" t="s">
        <v>52</v>
      </c>
      <c r="E910" s="24" t="s">
        <v>53</v>
      </c>
      <c r="F910" s="25">
        <v>46031.641932870371</v>
      </c>
      <c r="G910" s="26" t="s">
        <v>5</v>
      </c>
      <c r="H910" s="27">
        <v>122</v>
      </c>
      <c r="I910" s="24" t="s">
        <v>42</v>
      </c>
      <c r="J910" s="28">
        <v>4</v>
      </c>
      <c r="K910" s="26" t="s">
        <v>23</v>
      </c>
      <c r="L910" s="26" t="s">
        <v>7301</v>
      </c>
      <c r="M910" s="30" t="s">
        <v>43</v>
      </c>
    </row>
    <row r="911" spans="2:13">
      <c r="B911" s="23" t="s">
        <v>48</v>
      </c>
      <c r="C911" s="23" t="s">
        <v>22</v>
      </c>
      <c r="D911" s="24" t="s">
        <v>52</v>
      </c>
      <c r="E911" s="24" t="s">
        <v>53</v>
      </c>
      <c r="F911" s="25">
        <v>46031.641956018517</v>
      </c>
      <c r="G911" s="26" t="s">
        <v>5</v>
      </c>
      <c r="H911" s="27">
        <v>122</v>
      </c>
      <c r="I911" s="24" t="s">
        <v>42</v>
      </c>
      <c r="J911" s="28">
        <v>44</v>
      </c>
      <c r="K911" s="26" t="s">
        <v>23</v>
      </c>
      <c r="L911" s="26" t="s">
        <v>7302</v>
      </c>
      <c r="M911" s="30" t="s">
        <v>43</v>
      </c>
    </row>
    <row r="912" spans="2:13">
      <c r="B912" s="23" t="s">
        <v>48</v>
      </c>
      <c r="C912" s="23" t="s">
        <v>22</v>
      </c>
      <c r="D912" s="24" t="s">
        <v>52</v>
      </c>
      <c r="E912" s="24" t="s">
        <v>53</v>
      </c>
      <c r="F912" s="25">
        <v>46031.641956018517</v>
      </c>
      <c r="G912" s="26" t="s">
        <v>5</v>
      </c>
      <c r="H912" s="27">
        <v>122</v>
      </c>
      <c r="I912" s="24" t="s">
        <v>42</v>
      </c>
      <c r="J912" s="28">
        <v>98</v>
      </c>
      <c r="K912" s="26" t="s">
        <v>23</v>
      </c>
      <c r="L912" s="26" t="s">
        <v>7303</v>
      </c>
      <c r="M912" s="30" t="s">
        <v>43</v>
      </c>
    </row>
    <row r="913" spans="2:13">
      <c r="B913" s="23" t="s">
        <v>48</v>
      </c>
      <c r="C913" s="23" t="s">
        <v>22</v>
      </c>
      <c r="D913" s="24" t="s">
        <v>52</v>
      </c>
      <c r="E913" s="24" t="s">
        <v>53</v>
      </c>
      <c r="F913" s="25">
        <v>46031.641956018517</v>
      </c>
      <c r="G913" s="26" t="s">
        <v>5</v>
      </c>
      <c r="H913" s="27">
        <v>122</v>
      </c>
      <c r="I913" s="24" t="s">
        <v>42</v>
      </c>
      <c r="J913" s="28">
        <v>271</v>
      </c>
      <c r="K913" s="26" t="s">
        <v>23</v>
      </c>
      <c r="L913" s="26" t="s">
        <v>7304</v>
      </c>
      <c r="M913" s="30" t="s">
        <v>43</v>
      </c>
    </row>
    <row r="914" spans="2:13">
      <c r="B914" s="23" t="s">
        <v>48</v>
      </c>
      <c r="C914" s="23" t="s">
        <v>22</v>
      </c>
      <c r="D914" s="24" t="s">
        <v>52</v>
      </c>
      <c r="E914" s="24" t="s">
        <v>53</v>
      </c>
      <c r="F914" s="25">
        <v>46031.642245370371</v>
      </c>
      <c r="G914" s="26" t="s">
        <v>5</v>
      </c>
      <c r="H914" s="27">
        <v>122</v>
      </c>
      <c r="I914" s="24" t="s">
        <v>42</v>
      </c>
      <c r="J914" s="28">
        <v>129</v>
      </c>
      <c r="K914" s="26" t="s">
        <v>23</v>
      </c>
      <c r="L914" s="26" t="s">
        <v>7305</v>
      </c>
      <c r="M914" s="30" t="s">
        <v>43</v>
      </c>
    </row>
    <row r="915" spans="2:13">
      <c r="B915" s="23" t="s">
        <v>48</v>
      </c>
      <c r="C915" s="23" t="s">
        <v>22</v>
      </c>
      <c r="D915" s="24" t="s">
        <v>52</v>
      </c>
      <c r="E915" s="24" t="s">
        <v>53</v>
      </c>
      <c r="F915" s="25">
        <v>46031.642245370371</v>
      </c>
      <c r="G915" s="26" t="s">
        <v>5</v>
      </c>
      <c r="H915" s="27">
        <v>122</v>
      </c>
      <c r="I915" s="24" t="s">
        <v>42</v>
      </c>
      <c r="J915" s="28">
        <v>45</v>
      </c>
      <c r="K915" s="26" t="s">
        <v>23</v>
      </c>
      <c r="L915" s="26" t="s">
        <v>7306</v>
      </c>
      <c r="M915" s="30" t="s">
        <v>43</v>
      </c>
    </row>
    <row r="916" spans="2:13">
      <c r="B916" s="23" t="s">
        <v>48</v>
      </c>
      <c r="C916" s="23" t="s">
        <v>22</v>
      </c>
      <c r="D916" s="24" t="s">
        <v>52</v>
      </c>
      <c r="E916" s="24" t="s">
        <v>53</v>
      </c>
      <c r="F916" s="25">
        <v>46031.642245370371</v>
      </c>
      <c r="G916" s="26" t="s">
        <v>5</v>
      </c>
      <c r="H916" s="27">
        <v>122</v>
      </c>
      <c r="I916" s="24" t="s">
        <v>42</v>
      </c>
      <c r="J916" s="28">
        <v>19</v>
      </c>
      <c r="K916" s="26" t="s">
        <v>23</v>
      </c>
      <c r="L916" s="26" t="s">
        <v>7307</v>
      </c>
      <c r="M916" s="30" t="s">
        <v>43</v>
      </c>
    </row>
    <row r="917" spans="2:13">
      <c r="B917" s="23" t="s">
        <v>48</v>
      </c>
      <c r="C917" s="23" t="s">
        <v>22</v>
      </c>
      <c r="D917" s="24" t="s">
        <v>52</v>
      </c>
      <c r="E917" s="24" t="s">
        <v>53</v>
      </c>
      <c r="F917" s="25">
        <v>46031.642245370371</v>
      </c>
      <c r="G917" s="26" t="s">
        <v>5</v>
      </c>
      <c r="H917" s="27">
        <v>122</v>
      </c>
      <c r="I917" s="24" t="s">
        <v>42</v>
      </c>
      <c r="J917" s="28">
        <v>13</v>
      </c>
      <c r="K917" s="26" t="s">
        <v>23</v>
      </c>
      <c r="L917" s="26" t="s">
        <v>7308</v>
      </c>
      <c r="M917" s="30" t="s">
        <v>43</v>
      </c>
    </row>
    <row r="918" spans="2:13">
      <c r="B918" s="23" t="s">
        <v>48</v>
      </c>
      <c r="C918" s="23" t="s">
        <v>22</v>
      </c>
      <c r="D918" s="24" t="s">
        <v>52</v>
      </c>
      <c r="E918" s="24" t="s">
        <v>53</v>
      </c>
      <c r="F918" s="25">
        <v>46031.642245370371</v>
      </c>
      <c r="G918" s="26" t="s">
        <v>5</v>
      </c>
      <c r="H918" s="27">
        <v>122</v>
      </c>
      <c r="I918" s="24" t="s">
        <v>42</v>
      </c>
      <c r="J918" s="28">
        <v>34</v>
      </c>
      <c r="K918" s="26" t="s">
        <v>23</v>
      </c>
      <c r="L918" s="26" t="s">
        <v>7309</v>
      </c>
      <c r="M918" s="30" t="s">
        <v>43</v>
      </c>
    </row>
    <row r="919" spans="2:13">
      <c r="B919" s="23" t="s">
        <v>48</v>
      </c>
      <c r="C919" s="23" t="s">
        <v>22</v>
      </c>
      <c r="D919" s="24" t="s">
        <v>52</v>
      </c>
      <c r="E919" s="24" t="s">
        <v>53</v>
      </c>
      <c r="F919" s="25">
        <v>46031.642245370371</v>
      </c>
      <c r="G919" s="26" t="s">
        <v>5</v>
      </c>
      <c r="H919" s="27">
        <v>122</v>
      </c>
      <c r="I919" s="24" t="s">
        <v>42</v>
      </c>
      <c r="J919" s="28">
        <v>6</v>
      </c>
      <c r="K919" s="26" t="s">
        <v>23</v>
      </c>
      <c r="L919" s="26" t="s">
        <v>7310</v>
      </c>
      <c r="M919" s="30" t="s">
        <v>43</v>
      </c>
    </row>
    <row r="920" spans="2:13">
      <c r="B920" s="23" t="s">
        <v>48</v>
      </c>
      <c r="C920" s="23" t="s">
        <v>22</v>
      </c>
      <c r="D920" s="24" t="s">
        <v>52</v>
      </c>
      <c r="E920" s="24" t="s">
        <v>53</v>
      </c>
      <c r="F920" s="25">
        <v>46031.642245370371</v>
      </c>
      <c r="G920" s="26" t="s">
        <v>5</v>
      </c>
      <c r="H920" s="27">
        <v>122</v>
      </c>
      <c r="I920" s="24" t="s">
        <v>42</v>
      </c>
      <c r="J920" s="28">
        <v>3</v>
      </c>
      <c r="K920" s="26" t="s">
        <v>23</v>
      </c>
      <c r="L920" s="26" t="s">
        <v>7311</v>
      </c>
      <c r="M920" s="30" t="s">
        <v>43</v>
      </c>
    </row>
    <row r="921" spans="2:13">
      <c r="B921" s="23" t="s">
        <v>48</v>
      </c>
      <c r="C921" s="23" t="s">
        <v>22</v>
      </c>
      <c r="D921" s="24" t="s">
        <v>52</v>
      </c>
      <c r="E921" s="24" t="s">
        <v>53</v>
      </c>
      <c r="F921" s="25">
        <v>46031.642245370371</v>
      </c>
      <c r="G921" s="26" t="s">
        <v>5</v>
      </c>
      <c r="H921" s="27">
        <v>122</v>
      </c>
      <c r="I921" s="24" t="s">
        <v>42</v>
      </c>
      <c r="J921" s="28">
        <v>1</v>
      </c>
      <c r="K921" s="26" t="s">
        <v>23</v>
      </c>
      <c r="L921" s="26" t="s">
        <v>7312</v>
      </c>
      <c r="M921" s="30" t="s">
        <v>43</v>
      </c>
    </row>
    <row r="922" spans="2:13">
      <c r="B922" s="23" t="s">
        <v>48</v>
      </c>
      <c r="C922" s="23" t="s">
        <v>22</v>
      </c>
      <c r="D922" s="24" t="s">
        <v>52</v>
      </c>
      <c r="E922" s="24" t="s">
        <v>53</v>
      </c>
      <c r="F922" s="25">
        <v>46031.642337962963</v>
      </c>
      <c r="G922" s="26" t="s">
        <v>5</v>
      </c>
      <c r="H922" s="27">
        <v>122</v>
      </c>
      <c r="I922" s="24" t="s">
        <v>42</v>
      </c>
      <c r="J922" s="28">
        <v>26</v>
      </c>
      <c r="K922" s="26" t="s">
        <v>23</v>
      </c>
      <c r="L922" s="26" t="s">
        <v>7313</v>
      </c>
      <c r="M922" s="30" t="s">
        <v>43</v>
      </c>
    </row>
    <row r="923" spans="2:13">
      <c r="B923" s="23" t="s">
        <v>48</v>
      </c>
      <c r="C923" s="23" t="s">
        <v>22</v>
      </c>
      <c r="D923" s="24" t="s">
        <v>52</v>
      </c>
      <c r="E923" s="24" t="s">
        <v>53</v>
      </c>
      <c r="F923" s="25">
        <v>46031.642337962963</v>
      </c>
      <c r="G923" s="26" t="s">
        <v>5</v>
      </c>
      <c r="H923" s="27">
        <v>122</v>
      </c>
      <c r="I923" s="24" t="s">
        <v>42</v>
      </c>
      <c r="J923" s="28">
        <v>29</v>
      </c>
      <c r="K923" s="26" t="s">
        <v>23</v>
      </c>
      <c r="L923" s="26" t="s">
        <v>7314</v>
      </c>
      <c r="M923" s="30" t="s">
        <v>43</v>
      </c>
    </row>
    <row r="924" spans="2:13">
      <c r="B924" s="23" t="s">
        <v>48</v>
      </c>
      <c r="C924" s="23" t="s">
        <v>22</v>
      </c>
      <c r="D924" s="24" t="s">
        <v>52</v>
      </c>
      <c r="E924" s="24" t="s">
        <v>53</v>
      </c>
      <c r="F924" s="25">
        <v>46031.642337962963</v>
      </c>
      <c r="G924" s="26" t="s">
        <v>5</v>
      </c>
      <c r="H924" s="27">
        <v>122</v>
      </c>
      <c r="I924" s="24" t="s">
        <v>42</v>
      </c>
      <c r="J924" s="28">
        <v>1</v>
      </c>
      <c r="K924" s="26" t="s">
        <v>23</v>
      </c>
      <c r="L924" s="26" t="s">
        <v>7315</v>
      </c>
      <c r="M924" s="30" t="s">
        <v>43</v>
      </c>
    </row>
    <row r="925" spans="2:13">
      <c r="B925" s="23" t="s">
        <v>48</v>
      </c>
      <c r="C925" s="23" t="s">
        <v>22</v>
      </c>
      <c r="D925" s="24" t="s">
        <v>52</v>
      </c>
      <c r="E925" s="24" t="s">
        <v>53</v>
      </c>
      <c r="F925" s="25">
        <v>46031.642824074072</v>
      </c>
      <c r="G925" s="26" t="s">
        <v>5</v>
      </c>
      <c r="H925" s="27">
        <v>122</v>
      </c>
      <c r="I925" s="24" t="s">
        <v>42</v>
      </c>
      <c r="J925" s="28">
        <v>39</v>
      </c>
      <c r="K925" s="26" t="s">
        <v>23</v>
      </c>
      <c r="L925" s="26" t="s">
        <v>7316</v>
      </c>
      <c r="M925" s="30" t="s">
        <v>43</v>
      </c>
    </row>
    <row r="926" spans="2:13">
      <c r="B926" s="23" t="s">
        <v>48</v>
      </c>
      <c r="C926" s="23" t="s">
        <v>22</v>
      </c>
      <c r="D926" s="24" t="s">
        <v>52</v>
      </c>
      <c r="E926" s="24" t="s">
        <v>53</v>
      </c>
      <c r="F926" s="25">
        <v>46031.642824074072</v>
      </c>
      <c r="G926" s="26" t="s">
        <v>5</v>
      </c>
      <c r="H926" s="27">
        <v>122</v>
      </c>
      <c r="I926" s="24" t="s">
        <v>42</v>
      </c>
      <c r="J926" s="28">
        <v>29</v>
      </c>
      <c r="K926" s="26" t="s">
        <v>23</v>
      </c>
      <c r="L926" s="26" t="s">
        <v>7317</v>
      </c>
      <c r="M926" s="30" t="s">
        <v>43</v>
      </c>
    </row>
    <row r="927" spans="2:13">
      <c r="B927" s="23" t="s">
        <v>48</v>
      </c>
      <c r="C927" s="23" t="s">
        <v>22</v>
      </c>
      <c r="D927" s="24" t="s">
        <v>52</v>
      </c>
      <c r="E927" s="24" t="s">
        <v>53</v>
      </c>
      <c r="F927" s="25">
        <v>46031.643391203703</v>
      </c>
      <c r="G927" s="26" t="s">
        <v>5</v>
      </c>
      <c r="H927" s="27">
        <v>122</v>
      </c>
      <c r="I927" s="24" t="s">
        <v>42</v>
      </c>
      <c r="J927" s="28">
        <v>49</v>
      </c>
      <c r="K927" s="26" t="s">
        <v>23</v>
      </c>
      <c r="L927" s="26" t="s">
        <v>7318</v>
      </c>
      <c r="M927" s="30" t="s">
        <v>43</v>
      </c>
    </row>
    <row r="928" spans="2:13">
      <c r="B928" s="23" t="s">
        <v>48</v>
      </c>
      <c r="C928" s="23" t="s">
        <v>22</v>
      </c>
      <c r="D928" s="24" t="s">
        <v>52</v>
      </c>
      <c r="E928" s="24" t="s">
        <v>53</v>
      </c>
      <c r="F928" s="25">
        <v>46031.643391203703</v>
      </c>
      <c r="G928" s="26" t="s">
        <v>5</v>
      </c>
      <c r="H928" s="27">
        <v>122</v>
      </c>
      <c r="I928" s="24" t="s">
        <v>42</v>
      </c>
      <c r="J928" s="28">
        <v>24</v>
      </c>
      <c r="K928" s="26" t="s">
        <v>23</v>
      </c>
      <c r="L928" s="26" t="s">
        <v>7319</v>
      </c>
      <c r="M928" s="30" t="s">
        <v>43</v>
      </c>
    </row>
    <row r="929" spans="2:13">
      <c r="B929" s="23" t="s">
        <v>48</v>
      </c>
      <c r="C929" s="23" t="s">
        <v>22</v>
      </c>
      <c r="D929" s="24" t="s">
        <v>52</v>
      </c>
      <c r="E929" s="24" t="s">
        <v>53</v>
      </c>
      <c r="F929" s="25">
        <v>46031.643842592595</v>
      </c>
      <c r="G929" s="26" t="s">
        <v>5</v>
      </c>
      <c r="H929" s="27">
        <v>122</v>
      </c>
      <c r="I929" s="24" t="s">
        <v>42</v>
      </c>
      <c r="J929" s="28">
        <v>85</v>
      </c>
      <c r="K929" s="26" t="s">
        <v>23</v>
      </c>
      <c r="L929" s="26" t="s">
        <v>7320</v>
      </c>
      <c r="M929" s="30" t="s">
        <v>43</v>
      </c>
    </row>
    <row r="930" spans="2:13">
      <c r="B930" s="23" t="s">
        <v>48</v>
      </c>
      <c r="C930" s="23" t="s">
        <v>22</v>
      </c>
      <c r="D930" s="24" t="s">
        <v>52</v>
      </c>
      <c r="E930" s="24" t="s">
        <v>53</v>
      </c>
      <c r="F930" s="25">
        <v>46031.643842592595</v>
      </c>
      <c r="G930" s="26" t="s">
        <v>5</v>
      </c>
      <c r="H930" s="27">
        <v>122</v>
      </c>
      <c r="I930" s="24" t="s">
        <v>42</v>
      </c>
      <c r="J930" s="28">
        <v>94</v>
      </c>
      <c r="K930" s="26" t="s">
        <v>23</v>
      </c>
      <c r="L930" s="26" t="s">
        <v>7321</v>
      </c>
      <c r="M930" s="30" t="s">
        <v>43</v>
      </c>
    </row>
    <row r="931" spans="2:13">
      <c r="B931" s="23" t="s">
        <v>48</v>
      </c>
      <c r="C931" s="23" t="s">
        <v>22</v>
      </c>
      <c r="D931" s="24" t="s">
        <v>52</v>
      </c>
      <c r="E931" s="24" t="s">
        <v>53</v>
      </c>
      <c r="F931" s="25">
        <v>46031.645729166667</v>
      </c>
      <c r="G931" s="26" t="s">
        <v>5</v>
      </c>
      <c r="H931" s="27">
        <v>121.9</v>
      </c>
      <c r="I931" s="24" t="s">
        <v>42</v>
      </c>
      <c r="J931" s="28">
        <v>87</v>
      </c>
      <c r="K931" s="26" t="s">
        <v>23</v>
      </c>
      <c r="L931" s="26" t="s">
        <v>7322</v>
      </c>
      <c r="M931" s="30" t="s">
        <v>43</v>
      </c>
    </row>
    <row r="932" spans="2:13">
      <c r="B932" s="23" t="s">
        <v>48</v>
      </c>
      <c r="C932" s="23" t="s">
        <v>22</v>
      </c>
      <c r="D932" s="24" t="s">
        <v>52</v>
      </c>
      <c r="E932" s="24" t="s">
        <v>53</v>
      </c>
      <c r="F932" s="25">
        <v>46031.645729166667</v>
      </c>
      <c r="G932" s="26" t="s">
        <v>5</v>
      </c>
      <c r="H932" s="27">
        <v>121.9</v>
      </c>
      <c r="I932" s="24" t="s">
        <v>42</v>
      </c>
      <c r="J932" s="28">
        <v>94</v>
      </c>
      <c r="K932" s="26" t="s">
        <v>23</v>
      </c>
      <c r="L932" s="26" t="s">
        <v>7323</v>
      </c>
      <c r="M932" s="30" t="s">
        <v>43</v>
      </c>
    </row>
    <row r="933" spans="2:13">
      <c r="B933" s="23" t="s">
        <v>48</v>
      </c>
      <c r="C933" s="23" t="s">
        <v>22</v>
      </c>
      <c r="D933" s="24" t="s">
        <v>52</v>
      </c>
      <c r="E933" s="24" t="s">
        <v>53</v>
      </c>
      <c r="F933" s="25">
        <v>46031.650208333333</v>
      </c>
      <c r="G933" s="26" t="s">
        <v>5</v>
      </c>
      <c r="H933" s="27">
        <v>121.9</v>
      </c>
      <c r="I933" s="24" t="s">
        <v>42</v>
      </c>
      <c r="J933" s="28">
        <v>792</v>
      </c>
      <c r="K933" s="26" t="s">
        <v>23</v>
      </c>
      <c r="L933" s="26" t="s">
        <v>7324</v>
      </c>
      <c r="M933" s="30" t="s">
        <v>43</v>
      </c>
    </row>
    <row r="934" spans="2:13">
      <c r="B934" s="23" t="s">
        <v>48</v>
      </c>
      <c r="C934" s="23" t="s">
        <v>22</v>
      </c>
      <c r="D934" s="24" t="s">
        <v>52</v>
      </c>
      <c r="E934" s="24" t="s">
        <v>53</v>
      </c>
      <c r="F934" s="25">
        <v>46031.650208333333</v>
      </c>
      <c r="G934" s="26" t="s">
        <v>5</v>
      </c>
      <c r="H934" s="27">
        <v>121.9</v>
      </c>
      <c r="I934" s="24" t="s">
        <v>42</v>
      </c>
      <c r="J934" s="28">
        <v>858</v>
      </c>
      <c r="K934" s="26" t="s">
        <v>23</v>
      </c>
      <c r="L934" s="26" t="s">
        <v>7325</v>
      </c>
      <c r="M934" s="30" t="s">
        <v>43</v>
      </c>
    </row>
    <row r="935" spans="2:13">
      <c r="B935" s="23" t="s">
        <v>48</v>
      </c>
      <c r="C935" s="23" t="s">
        <v>22</v>
      </c>
      <c r="D935" s="24" t="s">
        <v>52</v>
      </c>
      <c r="E935" s="24" t="s">
        <v>53</v>
      </c>
      <c r="F935" s="25">
        <v>46031.66133101852</v>
      </c>
      <c r="G935" s="26" t="s">
        <v>5</v>
      </c>
      <c r="H935" s="27">
        <v>121.9</v>
      </c>
      <c r="I935" s="24" t="s">
        <v>42</v>
      </c>
      <c r="J935" s="28">
        <v>317</v>
      </c>
      <c r="K935" s="26" t="s">
        <v>23</v>
      </c>
      <c r="L935" s="26" t="s">
        <v>7326</v>
      </c>
      <c r="M935" s="30" t="s">
        <v>43</v>
      </c>
    </row>
    <row r="936" spans="2:13">
      <c r="B936" s="23" t="s">
        <v>48</v>
      </c>
      <c r="C936" s="23" t="s">
        <v>22</v>
      </c>
      <c r="D936" s="24" t="s">
        <v>52</v>
      </c>
      <c r="E936" s="24" t="s">
        <v>53</v>
      </c>
      <c r="F936" s="25">
        <v>46031.66133101852</v>
      </c>
      <c r="G936" s="26" t="s">
        <v>5</v>
      </c>
      <c r="H936" s="27">
        <v>121.9</v>
      </c>
      <c r="I936" s="24" t="s">
        <v>42</v>
      </c>
      <c r="J936" s="28">
        <v>270</v>
      </c>
      <c r="K936" s="26" t="s">
        <v>23</v>
      </c>
      <c r="L936" s="26" t="s">
        <v>7327</v>
      </c>
      <c r="M936" s="30" t="s">
        <v>43</v>
      </c>
    </row>
    <row r="937" spans="2:13">
      <c r="B937" s="23" t="s">
        <v>48</v>
      </c>
      <c r="C937" s="23" t="s">
        <v>22</v>
      </c>
      <c r="D937" s="24" t="s">
        <v>52</v>
      </c>
      <c r="E937" s="24" t="s">
        <v>53</v>
      </c>
      <c r="F937" s="25">
        <v>46031.66133101852</v>
      </c>
      <c r="G937" s="26" t="s">
        <v>5</v>
      </c>
      <c r="H937" s="27">
        <v>121.9</v>
      </c>
      <c r="I937" s="24" t="s">
        <v>42</v>
      </c>
      <c r="J937" s="28">
        <v>70</v>
      </c>
      <c r="K937" s="26" t="s">
        <v>23</v>
      </c>
      <c r="L937" s="26" t="s">
        <v>7328</v>
      </c>
      <c r="M937" s="30" t="s">
        <v>43</v>
      </c>
    </row>
    <row r="938" spans="2:13">
      <c r="B938" s="23" t="s">
        <v>48</v>
      </c>
      <c r="C938" s="23" t="s">
        <v>22</v>
      </c>
      <c r="D938" s="24" t="s">
        <v>52</v>
      </c>
      <c r="E938" s="24" t="s">
        <v>53</v>
      </c>
      <c r="F938" s="25">
        <v>46031.66133101852</v>
      </c>
      <c r="G938" s="26" t="s">
        <v>5</v>
      </c>
      <c r="H938" s="27">
        <v>121.9</v>
      </c>
      <c r="I938" s="24" t="s">
        <v>42</v>
      </c>
      <c r="J938" s="28">
        <v>63</v>
      </c>
      <c r="K938" s="26" t="s">
        <v>23</v>
      </c>
      <c r="L938" s="26" t="s">
        <v>7329</v>
      </c>
      <c r="M938" s="30" t="s">
        <v>43</v>
      </c>
    </row>
    <row r="939" spans="2:13">
      <c r="B939" s="23" t="s">
        <v>48</v>
      </c>
      <c r="C939" s="23" t="s">
        <v>22</v>
      </c>
      <c r="D939" s="24" t="s">
        <v>52</v>
      </c>
      <c r="E939" s="24" t="s">
        <v>53</v>
      </c>
      <c r="F939" s="25">
        <v>46031.66134259259</v>
      </c>
      <c r="G939" s="26" t="s">
        <v>5</v>
      </c>
      <c r="H939" s="27">
        <v>121.9</v>
      </c>
      <c r="I939" s="24" t="s">
        <v>42</v>
      </c>
      <c r="J939" s="28">
        <v>197</v>
      </c>
      <c r="K939" s="26" t="s">
        <v>23</v>
      </c>
      <c r="L939" s="26" t="s">
        <v>7330</v>
      </c>
      <c r="M939" s="30" t="s">
        <v>43</v>
      </c>
    </row>
    <row r="940" spans="2:13">
      <c r="B940" s="23" t="s">
        <v>48</v>
      </c>
      <c r="C940" s="23" t="s">
        <v>22</v>
      </c>
      <c r="D940" s="24" t="s">
        <v>52</v>
      </c>
      <c r="E940" s="24" t="s">
        <v>53</v>
      </c>
      <c r="F940" s="25">
        <v>46031.663344907407</v>
      </c>
      <c r="G940" s="26" t="s">
        <v>5</v>
      </c>
      <c r="H940" s="27">
        <v>121.9</v>
      </c>
      <c r="I940" s="24" t="s">
        <v>42</v>
      </c>
      <c r="J940" s="28">
        <v>1113</v>
      </c>
      <c r="K940" s="26" t="s">
        <v>23</v>
      </c>
      <c r="L940" s="26" t="s">
        <v>7331</v>
      </c>
      <c r="M940" s="30" t="s">
        <v>43</v>
      </c>
    </row>
    <row r="941" spans="2:13">
      <c r="B941" s="23" t="s">
        <v>48</v>
      </c>
      <c r="C941" s="23" t="s">
        <v>22</v>
      </c>
      <c r="D941" s="24" t="s">
        <v>52</v>
      </c>
      <c r="E941" s="24" t="s">
        <v>53</v>
      </c>
      <c r="F941" s="25">
        <v>46031.664131944446</v>
      </c>
      <c r="G941" s="26" t="s">
        <v>5</v>
      </c>
      <c r="H941" s="27">
        <v>121.9</v>
      </c>
      <c r="I941" s="24" t="s">
        <v>42</v>
      </c>
      <c r="J941" s="28">
        <v>317</v>
      </c>
      <c r="K941" s="26" t="s">
        <v>23</v>
      </c>
      <c r="L941" s="26" t="s">
        <v>7332</v>
      </c>
      <c r="M941" s="30" t="s">
        <v>43</v>
      </c>
    </row>
    <row r="942" spans="2:13">
      <c r="B942" s="23" t="s">
        <v>48</v>
      </c>
      <c r="C942" s="23" t="s">
        <v>22</v>
      </c>
      <c r="D942" s="24" t="s">
        <v>52</v>
      </c>
      <c r="E942" s="24" t="s">
        <v>53</v>
      </c>
      <c r="F942" s="25">
        <v>46031.664131944446</v>
      </c>
      <c r="G942" s="26" t="s">
        <v>5</v>
      </c>
      <c r="H942" s="27">
        <v>121.9</v>
      </c>
      <c r="I942" s="24" t="s">
        <v>42</v>
      </c>
      <c r="J942" s="28">
        <v>68</v>
      </c>
      <c r="K942" s="26" t="s">
        <v>23</v>
      </c>
      <c r="L942" s="26" t="s">
        <v>7333</v>
      </c>
      <c r="M942" s="30" t="s">
        <v>43</v>
      </c>
    </row>
    <row r="943" spans="2:13">
      <c r="B943" s="23" t="s">
        <v>48</v>
      </c>
      <c r="C943" s="23" t="s">
        <v>22</v>
      </c>
      <c r="D943" s="24" t="s">
        <v>52</v>
      </c>
      <c r="E943" s="24" t="s">
        <v>53</v>
      </c>
      <c r="F943" s="25">
        <v>46031.664131944446</v>
      </c>
      <c r="G943" s="26" t="s">
        <v>5</v>
      </c>
      <c r="H943" s="27">
        <v>121.9</v>
      </c>
      <c r="I943" s="24" t="s">
        <v>42</v>
      </c>
      <c r="J943" s="28">
        <v>1</v>
      </c>
      <c r="K943" s="26" t="s">
        <v>23</v>
      </c>
      <c r="L943" s="26" t="s">
        <v>7334</v>
      </c>
      <c r="M943" s="30" t="s">
        <v>43</v>
      </c>
    </row>
    <row r="944" spans="2:13">
      <c r="B944" s="23" t="s">
        <v>48</v>
      </c>
      <c r="C944" s="23" t="s">
        <v>22</v>
      </c>
      <c r="D944" s="24" t="s">
        <v>52</v>
      </c>
      <c r="E944" s="24" t="s">
        <v>53</v>
      </c>
      <c r="F944" s="25">
        <v>46031.666932870372</v>
      </c>
      <c r="G944" s="26" t="s">
        <v>5</v>
      </c>
      <c r="H944" s="27">
        <v>121.9</v>
      </c>
      <c r="I944" s="24" t="s">
        <v>42</v>
      </c>
      <c r="J944" s="28">
        <v>304</v>
      </c>
      <c r="K944" s="26" t="s">
        <v>23</v>
      </c>
      <c r="L944" s="26" t="s">
        <v>7335</v>
      </c>
      <c r="M944" s="30" t="s">
        <v>43</v>
      </c>
    </row>
    <row r="945" spans="2:13">
      <c r="B945" s="23" t="s">
        <v>48</v>
      </c>
      <c r="C945" s="23" t="s">
        <v>22</v>
      </c>
      <c r="D945" s="24" t="s">
        <v>52</v>
      </c>
      <c r="E945" s="24" t="s">
        <v>53</v>
      </c>
      <c r="F945" s="25">
        <v>46031.666932870372</v>
      </c>
      <c r="G945" s="26" t="s">
        <v>5</v>
      </c>
      <c r="H945" s="27">
        <v>121.9</v>
      </c>
      <c r="I945" s="24" t="s">
        <v>42</v>
      </c>
      <c r="J945" s="28">
        <v>4</v>
      </c>
      <c r="K945" s="26" t="s">
        <v>23</v>
      </c>
      <c r="L945" s="26" t="s">
        <v>7336</v>
      </c>
      <c r="M945" s="30" t="s">
        <v>43</v>
      </c>
    </row>
    <row r="946" spans="2:13">
      <c r="B946" s="23" t="s">
        <v>48</v>
      </c>
      <c r="C946" s="23" t="s">
        <v>22</v>
      </c>
      <c r="D946" s="24" t="s">
        <v>52</v>
      </c>
      <c r="E946" s="24" t="s">
        <v>53</v>
      </c>
      <c r="F946" s="25">
        <v>46031.666932870372</v>
      </c>
      <c r="G946" s="26" t="s">
        <v>5</v>
      </c>
      <c r="H946" s="27">
        <v>121.9</v>
      </c>
      <c r="I946" s="24" t="s">
        <v>42</v>
      </c>
      <c r="J946" s="28">
        <v>4</v>
      </c>
      <c r="K946" s="26" t="s">
        <v>23</v>
      </c>
      <c r="L946" s="26" t="s">
        <v>7337</v>
      </c>
      <c r="M946" s="30" t="s">
        <v>43</v>
      </c>
    </row>
    <row r="947" spans="2:13">
      <c r="B947" s="23" t="s">
        <v>48</v>
      </c>
      <c r="C947" s="23" t="s">
        <v>22</v>
      </c>
      <c r="D947" s="24" t="s">
        <v>52</v>
      </c>
      <c r="E947" s="24" t="s">
        <v>53</v>
      </c>
      <c r="F947" s="25">
        <v>46031.666932870372</v>
      </c>
      <c r="G947" s="26" t="s">
        <v>5</v>
      </c>
      <c r="H947" s="27">
        <v>121.9</v>
      </c>
      <c r="I947" s="24" t="s">
        <v>42</v>
      </c>
      <c r="J947" s="28">
        <v>67</v>
      </c>
      <c r="K947" s="26" t="s">
        <v>23</v>
      </c>
      <c r="L947" s="26" t="s">
        <v>7338</v>
      </c>
      <c r="M947" s="30" t="s">
        <v>43</v>
      </c>
    </row>
    <row r="948" spans="2:13">
      <c r="B948" s="23" t="s">
        <v>48</v>
      </c>
      <c r="C948" s="23" t="s">
        <v>22</v>
      </c>
      <c r="D948" s="24" t="s">
        <v>52</v>
      </c>
      <c r="E948" s="24" t="s">
        <v>53</v>
      </c>
      <c r="F948" s="25">
        <v>46031.666932870372</v>
      </c>
      <c r="G948" s="26" t="s">
        <v>5</v>
      </c>
      <c r="H948" s="27">
        <v>121.9</v>
      </c>
      <c r="I948" s="24" t="s">
        <v>42</v>
      </c>
      <c r="J948" s="28">
        <v>4</v>
      </c>
      <c r="K948" s="26" t="s">
        <v>23</v>
      </c>
      <c r="L948" s="26" t="s">
        <v>7339</v>
      </c>
      <c r="M948" s="30" t="s">
        <v>43</v>
      </c>
    </row>
    <row r="949" spans="2:13">
      <c r="B949" s="23" t="s">
        <v>48</v>
      </c>
      <c r="C949" s="23" t="s">
        <v>22</v>
      </c>
      <c r="D949" s="24" t="s">
        <v>52</v>
      </c>
      <c r="E949" s="24" t="s">
        <v>53</v>
      </c>
      <c r="F949" s="25">
        <v>46031.666932870372</v>
      </c>
      <c r="G949" s="26" t="s">
        <v>5</v>
      </c>
      <c r="H949" s="27">
        <v>121.9</v>
      </c>
      <c r="I949" s="24" t="s">
        <v>42</v>
      </c>
      <c r="J949" s="28">
        <v>120</v>
      </c>
      <c r="K949" s="26" t="s">
        <v>23</v>
      </c>
      <c r="L949" s="26" t="s">
        <v>7340</v>
      </c>
      <c r="M949" s="30" t="s">
        <v>43</v>
      </c>
    </row>
    <row r="950" spans="2:13">
      <c r="B950" s="23" t="s">
        <v>48</v>
      </c>
      <c r="C950" s="23" t="s">
        <v>22</v>
      </c>
      <c r="D950" s="24" t="s">
        <v>52</v>
      </c>
      <c r="E950" s="24" t="s">
        <v>53</v>
      </c>
      <c r="F950" s="25">
        <v>46031.669618055559</v>
      </c>
      <c r="G950" s="26" t="s">
        <v>5</v>
      </c>
      <c r="H950" s="27">
        <v>121.9</v>
      </c>
      <c r="I950" s="24" t="s">
        <v>42</v>
      </c>
      <c r="J950" s="28">
        <v>101</v>
      </c>
      <c r="K950" s="26" t="s">
        <v>23</v>
      </c>
      <c r="L950" s="26" t="s">
        <v>7341</v>
      </c>
      <c r="M950" s="30" t="s">
        <v>43</v>
      </c>
    </row>
    <row r="951" spans="2:13">
      <c r="B951" s="23" t="s">
        <v>48</v>
      </c>
      <c r="C951" s="23" t="s">
        <v>22</v>
      </c>
      <c r="D951" s="24" t="s">
        <v>52</v>
      </c>
      <c r="E951" s="24" t="s">
        <v>53</v>
      </c>
      <c r="F951" s="25">
        <v>46031.669618055559</v>
      </c>
      <c r="G951" s="26" t="s">
        <v>5</v>
      </c>
      <c r="H951" s="27">
        <v>121.9</v>
      </c>
      <c r="I951" s="24" t="s">
        <v>42</v>
      </c>
      <c r="J951" s="28">
        <v>966</v>
      </c>
      <c r="K951" s="26" t="s">
        <v>23</v>
      </c>
      <c r="L951" s="26" t="s">
        <v>7342</v>
      </c>
      <c r="M951" s="30" t="s">
        <v>43</v>
      </c>
    </row>
    <row r="952" spans="2:13">
      <c r="B952" s="23" t="s">
        <v>48</v>
      </c>
      <c r="C952" s="23" t="s">
        <v>22</v>
      </c>
      <c r="D952" s="24" t="s">
        <v>52</v>
      </c>
      <c r="E952" s="24" t="s">
        <v>53</v>
      </c>
      <c r="F952" s="25">
        <v>46031.670208333337</v>
      </c>
      <c r="G952" s="26" t="s">
        <v>5</v>
      </c>
      <c r="H952" s="27">
        <v>121.9</v>
      </c>
      <c r="I952" s="24" t="s">
        <v>42</v>
      </c>
      <c r="J952" s="28">
        <v>33</v>
      </c>
      <c r="K952" s="26" t="s">
        <v>23</v>
      </c>
      <c r="L952" s="26" t="s">
        <v>7343</v>
      </c>
      <c r="M952" s="30" t="s">
        <v>43</v>
      </c>
    </row>
    <row r="953" spans="2:13">
      <c r="B953" s="23" t="s">
        <v>48</v>
      </c>
      <c r="C953" s="23" t="s">
        <v>22</v>
      </c>
      <c r="D953" s="24" t="s">
        <v>52</v>
      </c>
      <c r="E953" s="24" t="s">
        <v>53</v>
      </c>
      <c r="F953" s="25">
        <v>46031.670208333337</v>
      </c>
      <c r="G953" s="26" t="s">
        <v>5</v>
      </c>
      <c r="H953" s="27">
        <v>121.9</v>
      </c>
      <c r="I953" s="24" t="s">
        <v>42</v>
      </c>
      <c r="J953" s="28">
        <v>1722</v>
      </c>
      <c r="K953" s="26" t="s">
        <v>23</v>
      </c>
      <c r="L953" s="26" t="s">
        <v>7344</v>
      </c>
      <c r="M953" s="30" t="s">
        <v>43</v>
      </c>
    </row>
    <row r="954" spans="2:13">
      <c r="B954" s="23" t="s">
        <v>48</v>
      </c>
      <c r="C954" s="23" t="s">
        <v>22</v>
      </c>
      <c r="D954" s="24" t="s">
        <v>52</v>
      </c>
      <c r="E954" s="24" t="s">
        <v>53</v>
      </c>
      <c r="F954" s="25">
        <v>46031.673773148148</v>
      </c>
      <c r="G954" s="26" t="s">
        <v>5</v>
      </c>
      <c r="H954" s="27">
        <v>122.2</v>
      </c>
      <c r="I954" s="24" t="s">
        <v>42</v>
      </c>
      <c r="J954" s="28">
        <v>16</v>
      </c>
      <c r="K954" s="26" t="s">
        <v>23</v>
      </c>
      <c r="L954" s="26" t="s">
        <v>7345</v>
      </c>
      <c r="M954" s="30" t="s">
        <v>43</v>
      </c>
    </row>
    <row r="955" spans="2:13">
      <c r="B955" s="23" t="s">
        <v>48</v>
      </c>
      <c r="C955" s="23" t="s">
        <v>22</v>
      </c>
      <c r="D955" s="24" t="s">
        <v>52</v>
      </c>
      <c r="E955" s="24" t="s">
        <v>53</v>
      </c>
      <c r="F955" s="25">
        <v>46031.673773148148</v>
      </c>
      <c r="G955" s="26" t="s">
        <v>5</v>
      </c>
      <c r="H955" s="27">
        <v>122.2</v>
      </c>
      <c r="I955" s="24" t="s">
        <v>42</v>
      </c>
      <c r="J955" s="28">
        <v>63</v>
      </c>
      <c r="K955" s="26" t="s">
        <v>23</v>
      </c>
      <c r="L955" s="26" t="s">
        <v>7346</v>
      </c>
      <c r="M955" s="30" t="s">
        <v>43</v>
      </c>
    </row>
    <row r="956" spans="2:13">
      <c r="B956" s="23" t="s">
        <v>48</v>
      </c>
      <c r="C956" s="23" t="s">
        <v>22</v>
      </c>
      <c r="D956" s="24" t="s">
        <v>52</v>
      </c>
      <c r="E956" s="24" t="s">
        <v>53</v>
      </c>
      <c r="F956" s="25">
        <v>46031.673773148148</v>
      </c>
      <c r="G956" s="26" t="s">
        <v>5</v>
      </c>
      <c r="H956" s="27">
        <v>122.2</v>
      </c>
      <c r="I956" s="24" t="s">
        <v>42</v>
      </c>
      <c r="J956" s="28">
        <v>19</v>
      </c>
      <c r="K956" s="26" t="s">
        <v>23</v>
      </c>
      <c r="L956" s="26" t="s">
        <v>7347</v>
      </c>
      <c r="M956" s="30" t="s">
        <v>43</v>
      </c>
    </row>
    <row r="957" spans="2:13">
      <c r="B957" s="23" t="s">
        <v>48</v>
      </c>
      <c r="C957" s="23" t="s">
        <v>22</v>
      </c>
      <c r="D957" s="24" t="s">
        <v>52</v>
      </c>
      <c r="E957" s="24" t="s">
        <v>53</v>
      </c>
      <c r="F957" s="25">
        <v>46031.673773148148</v>
      </c>
      <c r="G957" s="26" t="s">
        <v>5</v>
      </c>
      <c r="H957" s="27">
        <v>122.2</v>
      </c>
      <c r="I957" s="24" t="s">
        <v>42</v>
      </c>
      <c r="J957" s="28">
        <v>65</v>
      </c>
      <c r="K957" s="26" t="s">
        <v>23</v>
      </c>
      <c r="L957" s="26" t="s">
        <v>7348</v>
      </c>
      <c r="M957" s="30" t="s">
        <v>43</v>
      </c>
    </row>
    <row r="958" spans="2:13">
      <c r="B958" s="23" t="s">
        <v>48</v>
      </c>
      <c r="C958" s="23" t="s">
        <v>22</v>
      </c>
      <c r="D958" s="24" t="s">
        <v>52</v>
      </c>
      <c r="E958" s="24" t="s">
        <v>53</v>
      </c>
      <c r="F958" s="25">
        <v>46031.673773148148</v>
      </c>
      <c r="G958" s="26" t="s">
        <v>5</v>
      </c>
      <c r="H958" s="27">
        <v>122.2</v>
      </c>
      <c r="I958" s="24" t="s">
        <v>42</v>
      </c>
      <c r="J958" s="28">
        <v>9</v>
      </c>
      <c r="K958" s="26" t="s">
        <v>23</v>
      </c>
      <c r="L958" s="26" t="s">
        <v>7349</v>
      </c>
      <c r="M958" s="30" t="s">
        <v>43</v>
      </c>
    </row>
    <row r="959" spans="2:13">
      <c r="B959" s="23" t="s">
        <v>48</v>
      </c>
      <c r="C959" s="23" t="s">
        <v>22</v>
      </c>
      <c r="D959" s="24" t="s">
        <v>52</v>
      </c>
      <c r="E959" s="24" t="s">
        <v>53</v>
      </c>
      <c r="F959" s="25">
        <v>46031.673773148148</v>
      </c>
      <c r="G959" s="26" t="s">
        <v>5</v>
      </c>
      <c r="H959" s="27">
        <v>122.2</v>
      </c>
      <c r="I959" s="24" t="s">
        <v>42</v>
      </c>
      <c r="J959" s="28">
        <v>1</v>
      </c>
      <c r="K959" s="26" t="s">
        <v>23</v>
      </c>
      <c r="L959" s="26" t="s">
        <v>7350</v>
      </c>
      <c r="M959" s="30" t="s">
        <v>43</v>
      </c>
    </row>
    <row r="960" spans="2:13">
      <c r="B960" s="23" t="s">
        <v>48</v>
      </c>
      <c r="C960" s="23" t="s">
        <v>22</v>
      </c>
      <c r="D960" s="24" t="s">
        <v>52</v>
      </c>
      <c r="E960" s="24" t="s">
        <v>53</v>
      </c>
      <c r="F960" s="25">
        <v>46031.673773148148</v>
      </c>
      <c r="G960" s="26" t="s">
        <v>5</v>
      </c>
      <c r="H960" s="27">
        <v>122.2</v>
      </c>
      <c r="I960" s="24" t="s">
        <v>42</v>
      </c>
      <c r="J960" s="28">
        <v>388</v>
      </c>
      <c r="K960" s="26" t="s">
        <v>23</v>
      </c>
      <c r="L960" s="26" t="s">
        <v>7351</v>
      </c>
      <c r="M960" s="30" t="s">
        <v>43</v>
      </c>
    </row>
    <row r="961" spans="2:13">
      <c r="B961" s="23" t="s">
        <v>48</v>
      </c>
      <c r="C961" s="23" t="s">
        <v>22</v>
      </c>
      <c r="D961" s="24" t="s">
        <v>52</v>
      </c>
      <c r="E961" s="24" t="s">
        <v>53</v>
      </c>
      <c r="F961" s="25">
        <v>46031.673773148148</v>
      </c>
      <c r="G961" s="26" t="s">
        <v>5</v>
      </c>
      <c r="H961" s="27">
        <v>122.2</v>
      </c>
      <c r="I961" s="24" t="s">
        <v>42</v>
      </c>
      <c r="J961" s="28">
        <v>111</v>
      </c>
      <c r="K961" s="26" t="s">
        <v>23</v>
      </c>
      <c r="L961" s="26" t="s">
        <v>7352</v>
      </c>
      <c r="M961" s="30" t="s">
        <v>43</v>
      </c>
    </row>
    <row r="962" spans="2:13">
      <c r="B962" s="23" t="s">
        <v>48</v>
      </c>
      <c r="C962" s="23" t="s">
        <v>22</v>
      </c>
      <c r="D962" s="24" t="s">
        <v>52</v>
      </c>
      <c r="E962" s="24" t="s">
        <v>53</v>
      </c>
      <c r="F962" s="25">
        <v>46031.676562499997</v>
      </c>
      <c r="G962" s="26" t="s">
        <v>5</v>
      </c>
      <c r="H962" s="27">
        <v>122.2</v>
      </c>
      <c r="I962" s="24" t="s">
        <v>42</v>
      </c>
      <c r="J962" s="28">
        <v>77</v>
      </c>
      <c r="K962" s="26" t="s">
        <v>23</v>
      </c>
      <c r="L962" s="26" t="s">
        <v>7353</v>
      </c>
      <c r="M962" s="30" t="s">
        <v>43</v>
      </c>
    </row>
    <row r="963" spans="2:13">
      <c r="B963" s="23" t="s">
        <v>48</v>
      </c>
      <c r="C963" s="23" t="s">
        <v>22</v>
      </c>
      <c r="D963" s="24" t="s">
        <v>52</v>
      </c>
      <c r="E963" s="24" t="s">
        <v>53</v>
      </c>
      <c r="F963" s="25">
        <v>46031.676562499997</v>
      </c>
      <c r="G963" s="26" t="s">
        <v>5</v>
      </c>
      <c r="H963" s="27">
        <v>122.2</v>
      </c>
      <c r="I963" s="24" t="s">
        <v>42</v>
      </c>
      <c r="J963" s="28">
        <v>356</v>
      </c>
      <c r="K963" s="26" t="s">
        <v>23</v>
      </c>
      <c r="L963" s="26" t="s">
        <v>7354</v>
      </c>
      <c r="M963" s="30" t="s">
        <v>43</v>
      </c>
    </row>
    <row r="964" spans="2:13">
      <c r="B964" s="23" t="s">
        <v>48</v>
      </c>
      <c r="C964" s="23" t="s">
        <v>22</v>
      </c>
      <c r="D964" s="24" t="s">
        <v>52</v>
      </c>
      <c r="E964" s="24" t="s">
        <v>53</v>
      </c>
      <c r="F964" s="25">
        <v>46031.677118055559</v>
      </c>
      <c r="G964" s="26" t="s">
        <v>5</v>
      </c>
      <c r="H964" s="27">
        <v>122.2</v>
      </c>
      <c r="I964" s="24" t="s">
        <v>42</v>
      </c>
      <c r="J964" s="28">
        <v>4</v>
      </c>
      <c r="K964" s="26" t="s">
        <v>23</v>
      </c>
      <c r="L964" s="26" t="s">
        <v>7355</v>
      </c>
      <c r="M964" s="30" t="s">
        <v>43</v>
      </c>
    </row>
    <row r="965" spans="2:13">
      <c r="B965" s="23" t="s">
        <v>48</v>
      </c>
      <c r="C965" s="23" t="s">
        <v>22</v>
      </c>
      <c r="D965" s="24" t="s">
        <v>52</v>
      </c>
      <c r="E965" s="24" t="s">
        <v>53</v>
      </c>
      <c r="F965" s="25">
        <v>46031.677118055559</v>
      </c>
      <c r="G965" s="26" t="s">
        <v>5</v>
      </c>
      <c r="H965" s="27">
        <v>122.2</v>
      </c>
      <c r="I965" s="24" t="s">
        <v>42</v>
      </c>
      <c r="J965" s="28">
        <v>165</v>
      </c>
      <c r="K965" s="26" t="s">
        <v>23</v>
      </c>
      <c r="L965" s="26" t="s">
        <v>7356</v>
      </c>
      <c r="M965" s="30" t="s">
        <v>43</v>
      </c>
    </row>
    <row r="966" spans="2:13">
      <c r="B966" s="23" t="s">
        <v>48</v>
      </c>
      <c r="C966" s="23" t="s">
        <v>22</v>
      </c>
      <c r="D966" s="24" t="s">
        <v>52</v>
      </c>
      <c r="E966" s="24" t="s">
        <v>53</v>
      </c>
      <c r="F966" s="25">
        <v>46031.677291666667</v>
      </c>
      <c r="G966" s="26" t="s">
        <v>5</v>
      </c>
      <c r="H966" s="27">
        <v>122.1</v>
      </c>
      <c r="I966" s="24" t="s">
        <v>42</v>
      </c>
      <c r="J966" s="28">
        <v>66</v>
      </c>
      <c r="K966" s="26" t="s">
        <v>23</v>
      </c>
      <c r="L966" s="26" t="s">
        <v>7357</v>
      </c>
      <c r="M966" s="30" t="s">
        <v>43</v>
      </c>
    </row>
    <row r="967" spans="2:13">
      <c r="B967" s="23" t="s">
        <v>48</v>
      </c>
      <c r="C967" s="23" t="s">
        <v>22</v>
      </c>
      <c r="D967" s="24" t="s">
        <v>52</v>
      </c>
      <c r="E967" s="24" t="s">
        <v>53</v>
      </c>
      <c r="F967" s="25">
        <v>46031.677291666667</v>
      </c>
      <c r="G967" s="26" t="s">
        <v>5</v>
      </c>
      <c r="H967" s="27">
        <v>122.1</v>
      </c>
      <c r="I967" s="24" t="s">
        <v>42</v>
      </c>
      <c r="J967" s="28">
        <v>763</v>
      </c>
      <c r="K967" s="26" t="s">
        <v>23</v>
      </c>
      <c r="L967" s="26" t="s">
        <v>7358</v>
      </c>
      <c r="M967" s="30" t="s">
        <v>43</v>
      </c>
    </row>
    <row r="968" spans="2:13">
      <c r="B968" s="23" t="s">
        <v>48</v>
      </c>
      <c r="C968" s="23" t="s">
        <v>22</v>
      </c>
      <c r="D968" s="24" t="s">
        <v>52</v>
      </c>
      <c r="E968" s="24" t="s">
        <v>53</v>
      </c>
      <c r="F968" s="25">
        <v>46031.677291666667</v>
      </c>
      <c r="G968" s="26" t="s">
        <v>5</v>
      </c>
      <c r="H968" s="27">
        <v>122.1</v>
      </c>
      <c r="I968" s="24" t="s">
        <v>42</v>
      </c>
      <c r="J968" s="28">
        <v>95</v>
      </c>
      <c r="K968" s="26" t="s">
        <v>23</v>
      </c>
      <c r="L968" s="26" t="s">
        <v>7359</v>
      </c>
      <c r="M968" s="30" t="s">
        <v>43</v>
      </c>
    </row>
    <row r="969" spans="2:13">
      <c r="B969" s="23" t="s">
        <v>48</v>
      </c>
      <c r="C969" s="23" t="s">
        <v>22</v>
      </c>
      <c r="D969" s="24" t="s">
        <v>52</v>
      </c>
      <c r="E969" s="24" t="s">
        <v>53</v>
      </c>
      <c r="F969" s="25">
        <v>46031.677719907406</v>
      </c>
      <c r="G969" s="26" t="s">
        <v>5</v>
      </c>
      <c r="H969" s="27">
        <v>122.1</v>
      </c>
      <c r="I969" s="24" t="s">
        <v>42</v>
      </c>
      <c r="J969" s="28">
        <v>46</v>
      </c>
      <c r="K969" s="26" t="s">
        <v>23</v>
      </c>
      <c r="L969" s="26" t="s">
        <v>7360</v>
      </c>
      <c r="M969" s="30" t="s">
        <v>43</v>
      </c>
    </row>
    <row r="970" spans="2:13">
      <c r="B970" s="23" t="s">
        <v>48</v>
      </c>
      <c r="C970" s="23" t="s">
        <v>22</v>
      </c>
      <c r="D970" s="24" t="s">
        <v>52</v>
      </c>
      <c r="E970" s="24" t="s">
        <v>53</v>
      </c>
      <c r="F970" s="25">
        <v>46031.677719907406</v>
      </c>
      <c r="G970" s="26" t="s">
        <v>5</v>
      </c>
      <c r="H970" s="27">
        <v>122.1</v>
      </c>
      <c r="I970" s="24" t="s">
        <v>42</v>
      </c>
      <c r="J970" s="28">
        <v>155</v>
      </c>
      <c r="K970" s="26" t="s">
        <v>23</v>
      </c>
      <c r="L970" s="26" t="s">
        <v>7361</v>
      </c>
      <c r="M970" s="30" t="s">
        <v>43</v>
      </c>
    </row>
    <row r="971" spans="2:13">
      <c r="B971" s="23" t="s">
        <v>48</v>
      </c>
      <c r="C971" s="23" t="s">
        <v>22</v>
      </c>
      <c r="D971" s="24" t="s">
        <v>52</v>
      </c>
      <c r="E971" s="24" t="s">
        <v>53</v>
      </c>
      <c r="F971" s="25">
        <v>46031.679189814815</v>
      </c>
      <c r="G971" s="26" t="s">
        <v>5</v>
      </c>
      <c r="H971" s="27">
        <v>122</v>
      </c>
      <c r="I971" s="24" t="s">
        <v>42</v>
      </c>
      <c r="J971" s="28">
        <v>302</v>
      </c>
      <c r="K971" s="26" t="s">
        <v>23</v>
      </c>
      <c r="L971" s="26" t="s">
        <v>7362</v>
      </c>
      <c r="M971" s="30" t="s">
        <v>43</v>
      </c>
    </row>
    <row r="972" spans="2:13">
      <c r="B972" s="23" t="s">
        <v>48</v>
      </c>
      <c r="C972" s="23" t="s">
        <v>22</v>
      </c>
      <c r="D972" s="24" t="s">
        <v>52</v>
      </c>
      <c r="E972" s="24" t="s">
        <v>53</v>
      </c>
      <c r="F972" s="25">
        <v>46031.679189814815</v>
      </c>
      <c r="G972" s="26" t="s">
        <v>5</v>
      </c>
      <c r="H972" s="27">
        <v>122</v>
      </c>
      <c r="I972" s="24" t="s">
        <v>42</v>
      </c>
      <c r="J972" s="28">
        <v>461</v>
      </c>
      <c r="K972" s="26" t="s">
        <v>23</v>
      </c>
      <c r="L972" s="26" t="s">
        <v>7363</v>
      </c>
      <c r="M972" s="30" t="s">
        <v>43</v>
      </c>
    </row>
    <row r="973" spans="2:13">
      <c r="B973" s="23" t="s">
        <v>48</v>
      </c>
      <c r="C973" s="23" t="s">
        <v>22</v>
      </c>
      <c r="D973" s="24" t="s">
        <v>52</v>
      </c>
      <c r="E973" s="24" t="s">
        <v>53</v>
      </c>
      <c r="F973" s="25">
        <v>46031.679236111115</v>
      </c>
      <c r="G973" s="26" t="s">
        <v>5</v>
      </c>
      <c r="H973" s="27">
        <v>121.9</v>
      </c>
      <c r="I973" s="24" t="s">
        <v>42</v>
      </c>
      <c r="J973" s="28">
        <v>24</v>
      </c>
      <c r="K973" s="26" t="s">
        <v>23</v>
      </c>
      <c r="L973" s="26" t="s">
        <v>7364</v>
      </c>
      <c r="M973" s="30" t="s">
        <v>43</v>
      </c>
    </row>
    <row r="974" spans="2:13">
      <c r="B974" s="23" t="s">
        <v>48</v>
      </c>
      <c r="C974" s="23" t="s">
        <v>22</v>
      </c>
      <c r="D974" s="24" t="s">
        <v>52</v>
      </c>
      <c r="E974" s="24" t="s">
        <v>53</v>
      </c>
      <c r="F974" s="25">
        <v>46031.679907407408</v>
      </c>
      <c r="G974" s="26" t="s">
        <v>5</v>
      </c>
      <c r="H974" s="27">
        <v>121.8</v>
      </c>
      <c r="I974" s="24" t="s">
        <v>42</v>
      </c>
      <c r="J974" s="28">
        <v>298</v>
      </c>
      <c r="K974" s="26" t="s">
        <v>23</v>
      </c>
      <c r="L974" s="26" t="s">
        <v>7365</v>
      </c>
      <c r="M974" s="30" t="s">
        <v>43</v>
      </c>
    </row>
    <row r="975" spans="2:13">
      <c r="B975" s="23" t="s">
        <v>48</v>
      </c>
      <c r="C975" s="23" t="s">
        <v>22</v>
      </c>
      <c r="D975" s="24" t="s">
        <v>52</v>
      </c>
      <c r="E975" s="24" t="s">
        <v>53</v>
      </c>
      <c r="F975" s="25">
        <v>46031.679907407408</v>
      </c>
      <c r="G975" s="26" t="s">
        <v>5</v>
      </c>
      <c r="H975" s="27">
        <v>121.8</v>
      </c>
      <c r="I975" s="24" t="s">
        <v>42</v>
      </c>
      <c r="J975" s="28">
        <v>278</v>
      </c>
      <c r="K975" s="26" t="s">
        <v>23</v>
      </c>
      <c r="L975" s="26" t="s">
        <v>7366</v>
      </c>
      <c r="M975" s="30" t="s">
        <v>43</v>
      </c>
    </row>
    <row r="976" spans="2:13">
      <c r="B976" s="23" t="s">
        <v>48</v>
      </c>
      <c r="C976" s="23" t="s">
        <v>22</v>
      </c>
      <c r="D976" s="24" t="s">
        <v>52</v>
      </c>
      <c r="E976" s="24" t="s">
        <v>53</v>
      </c>
      <c r="F976" s="25">
        <v>46031.683206018519</v>
      </c>
      <c r="G976" s="26" t="s">
        <v>5</v>
      </c>
      <c r="H976" s="27">
        <v>122</v>
      </c>
      <c r="I976" s="24" t="s">
        <v>42</v>
      </c>
      <c r="J976" s="28">
        <v>81</v>
      </c>
      <c r="K976" s="26" t="s">
        <v>23</v>
      </c>
      <c r="L976" s="26" t="s">
        <v>7367</v>
      </c>
      <c r="M976" s="30" t="s">
        <v>43</v>
      </c>
    </row>
    <row r="977" spans="2:13">
      <c r="B977" s="23" t="s">
        <v>48</v>
      </c>
      <c r="C977" s="23" t="s">
        <v>22</v>
      </c>
      <c r="D977" s="24" t="s">
        <v>52</v>
      </c>
      <c r="E977" s="24" t="s">
        <v>53</v>
      </c>
      <c r="F977" s="25">
        <v>46031.683206018519</v>
      </c>
      <c r="G977" s="26" t="s">
        <v>5</v>
      </c>
      <c r="H977" s="27">
        <v>122</v>
      </c>
      <c r="I977" s="24" t="s">
        <v>42</v>
      </c>
      <c r="J977" s="28">
        <v>493</v>
      </c>
      <c r="K977" s="26" t="s">
        <v>23</v>
      </c>
      <c r="L977" s="26" t="s">
        <v>7368</v>
      </c>
      <c r="M977" s="30" t="s">
        <v>43</v>
      </c>
    </row>
    <row r="978" spans="2:13">
      <c r="B978" s="23" t="s">
        <v>48</v>
      </c>
      <c r="C978" s="23" t="s">
        <v>22</v>
      </c>
      <c r="D978" s="24" t="s">
        <v>52</v>
      </c>
      <c r="E978" s="24" t="s">
        <v>53</v>
      </c>
      <c r="F978" s="25">
        <v>46031.683206018519</v>
      </c>
      <c r="G978" s="26" t="s">
        <v>5</v>
      </c>
      <c r="H978" s="27">
        <v>122</v>
      </c>
      <c r="I978" s="24" t="s">
        <v>42</v>
      </c>
      <c r="J978" s="28">
        <v>394</v>
      </c>
      <c r="K978" s="26" t="s">
        <v>23</v>
      </c>
      <c r="L978" s="26" t="s">
        <v>7369</v>
      </c>
      <c r="M978" s="30" t="s">
        <v>43</v>
      </c>
    </row>
    <row r="979" spans="2:13">
      <c r="B979" s="23" t="s">
        <v>48</v>
      </c>
      <c r="C979" s="23" t="s">
        <v>22</v>
      </c>
      <c r="D979" s="24" t="s">
        <v>52</v>
      </c>
      <c r="E979" s="24" t="s">
        <v>53</v>
      </c>
      <c r="F979" s="25">
        <v>46031.683206018519</v>
      </c>
      <c r="G979" s="26" t="s">
        <v>5</v>
      </c>
      <c r="H979" s="27">
        <v>122</v>
      </c>
      <c r="I979" s="24" t="s">
        <v>42</v>
      </c>
      <c r="J979" s="28">
        <v>80</v>
      </c>
      <c r="K979" s="26" t="s">
        <v>23</v>
      </c>
      <c r="L979" s="26" t="s">
        <v>7370</v>
      </c>
      <c r="M979" s="30" t="s">
        <v>43</v>
      </c>
    </row>
    <row r="980" spans="2:13">
      <c r="B980" s="23" t="s">
        <v>48</v>
      </c>
      <c r="C980" s="23" t="s">
        <v>22</v>
      </c>
      <c r="D980" s="24" t="s">
        <v>52</v>
      </c>
      <c r="E980" s="24" t="s">
        <v>53</v>
      </c>
      <c r="F980" s="25">
        <v>46031.683206018519</v>
      </c>
      <c r="G980" s="26" t="s">
        <v>5</v>
      </c>
      <c r="H980" s="27">
        <v>122</v>
      </c>
      <c r="I980" s="24" t="s">
        <v>42</v>
      </c>
      <c r="J980" s="28">
        <v>53</v>
      </c>
      <c r="K980" s="26" t="s">
        <v>23</v>
      </c>
      <c r="L980" s="26" t="s">
        <v>7371</v>
      </c>
      <c r="M980" s="30" t="s">
        <v>43</v>
      </c>
    </row>
    <row r="981" spans="2:13">
      <c r="B981" s="23" t="s">
        <v>48</v>
      </c>
      <c r="C981" s="23" t="s">
        <v>22</v>
      </c>
      <c r="D981" s="24" t="s">
        <v>52</v>
      </c>
      <c r="E981" s="24" t="s">
        <v>53</v>
      </c>
      <c r="F981" s="25">
        <v>46031.683206018519</v>
      </c>
      <c r="G981" s="26" t="s">
        <v>5</v>
      </c>
      <c r="H981" s="27">
        <v>122</v>
      </c>
      <c r="I981" s="24" t="s">
        <v>42</v>
      </c>
      <c r="J981" s="28">
        <v>18</v>
      </c>
      <c r="K981" s="26" t="s">
        <v>23</v>
      </c>
      <c r="L981" s="26" t="s">
        <v>7372</v>
      </c>
      <c r="M981" s="30" t="s">
        <v>43</v>
      </c>
    </row>
    <row r="982" spans="2:13">
      <c r="B982" s="23" t="s">
        <v>48</v>
      </c>
      <c r="C982" s="23" t="s">
        <v>22</v>
      </c>
      <c r="D982" s="24" t="s">
        <v>52</v>
      </c>
      <c r="E982" s="24" t="s">
        <v>53</v>
      </c>
      <c r="F982" s="25">
        <v>46031.691620370373</v>
      </c>
      <c r="G982" s="26" t="s">
        <v>5</v>
      </c>
      <c r="H982" s="27">
        <v>122.4</v>
      </c>
      <c r="I982" s="24" t="s">
        <v>42</v>
      </c>
      <c r="J982" s="28">
        <v>196</v>
      </c>
      <c r="K982" s="26" t="s">
        <v>23</v>
      </c>
      <c r="L982" s="26" t="s">
        <v>7373</v>
      </c>
      <c r="M982" s="30" t="s">
        <v>43</v>
      </c>
    </row>
    <row r="983" spans="2:13">
      <c r="B983" s="23" t="s">
        <v>48</v>
      </c>
      <c r="C983" s="23" t="s">
        <v>22</v>
      </c>
      <c r="D983" s="24" t="s">
        <v>52</v>
      </c>
      <c r="E983" s="24" t="s">
        <v>53</v>
      </c>
      <c r="F983" s="25">
        <v>46031.691620370373</v>
      </c>
      <c r="G983" s="26" t="s">
        <v>5</v>
      </c>
      <c r="H983" s="27">
        <v>122.4</v>
      </c>
      <c r="I983" s="24" t="s">
        <v>42</v>
      </c>
      <c r="J983" s="28">
        <v>77</v>
      </c>
      <c r="K983" s="26" t="s">
        <v>23</v>
      </c>
      <c r="L983" s="26" t="s">
        <v>7374</v>
      </c>
      <c r="M983" s="30" t="s">
        <v>43</v>
      </c>
    </row>
    <row r="984" spans="2:13">
      <c r="B984" s="23" t="s">
        <v>48</v>
      </c>
      <c r="C984" s="23" t="s">
        <v>22</v>
      </c>
      <c r="D984" s="24" t="s">
        <v>52</v>
      </c>
      <c r="E984" s="24" t="s">
        <v>53</v>
      </c>
      <c r="F984" s="25">
        <v>46031.691620370373</v>
      </c>
      <c r="G984" s="26" t="s">
        <v>5</v>
      </c>
      <c r="H984" s="27">
        <v>122.4</v>
      </c>
      <c r="I984" s="24" t="s">
        <v>42</v>
      </c>
      <c r="J984" s="28">
        <v>70</v>
      </c>
      <c r="K984" s="26" t="s">
        <v>23</v>
      </c>
      <c r="L984" s="26" t="s">
        <v>7375</v>
      </c>
      <c r="M984" s="30" t="s">
        <v>43</v>
      </c>
    </row>
    <row r="985" spans="2:13">
      <c r="B985" s="23" t="s">
        <v>48</v>
      </c>
      <c r="C985" s="23" t="s">
        <v>22</v>
      </c>
      <c r="D985" s="24" t="s">
        <v>52</v>
      </c>
      <c r="E985" s="24" t="s">
        <v>53</v>
      </c>
      <c r="F985" s="25">
        <v>46031.691620370373</v>
      </c>
      <c r="G985" s="26" t="s">
        <v>5</v>
      </c>
      <c r="H985" s="27">
        <v>122.4</v>
      </c>
      <c r="I985" s="24" t="s">
        <v>42</v>
      </c>
      <c r="J985" s="28">
        <v>205</v>
      </c>
      <c r="K985" s="26" t="s">
        <v>23</v>
      </c>
      <c r="L985" s="26" t="s">
        <v>7376</v>
      </c>
      <c r="M985" s="30" t="s">
        <v>43</v>
      </c>
    </row>
    <row r="986" spans="2:13">
      <c r="B986" s="23" t="s">
        <v>48</v>
      </c>
      <c r="C986" s="23" t="s">
        <v>22</v>
      </c>
      <c r="D986" s="24" t="s">
        <v>52</v>
      </c>
      <c r="E986" s="24" t="s">
        <v>53</v>
      </c>
      <c r="F986" s="25">
        <v>46031.691620370373</v>
      </c>
      <c r="G986" s="26" t="s">
        <v>5</v>
      </c>
      <c r="H986" s="27">
        <v>122.4</v>
      </c>
      <c r="I986" s="24" t="s">
        <v>42</v>
      </c>
      <c r="J986" s="28">
        <v>50</v>
      </c>
      <c r="K986" s="26" t="s">
        <v>23</v>
      </c>
      <c r="L986" s="26" t="s">
        <v>7377</v>
      </c>
      <c r="M986" s="30" t="s">
        <v>43</v>
      </c>
    </row>
    <row r="987" spans="2:13">
      <c r="B987" s="23" t="s">
        <v>48</v>
      </c>
      <c r="C987" s="23" t="s">
        <v>22</v>
      </c>
      <c r="D987" s="24" t="s">
        <v>52</v>
      </c>
      <c r="E987" s="24" t="s">
        <v>53</v>
      </c>
      <c r="F987" s="25">
        <v>46031.691620370373</v>
      </c>
      <c r="G987" s="26" t="s">
        <v>5</v>
      </c>
      <c r="H987" s="27">
        <v>122.4</v>
      </c>
      <c r="I987" s="24" t="s">
        <v>42</v>
      </c>
      <c r="J987" s="28">
        <v>17</v>
      </c>
      <c r="K987" s="26" t="s">
        <v>23</v>
      </c>
      <c r="L987" s="26" t="s">
        <v>7378</v>
      </c>
      <c r="M987" s="30" t="s">
        <v>43</v>
      </c>
    </row>
    <row r="988" spans="2:13">
      <c r="B988" s="23" t="s">
        <v>48</v>
      </c>
      <c r="C988" s="23" t="s">
        <v>22</v>
      </c>
      <c r="D988" s="24" t="s">
        <v>52</v>
      </c>
      <c r="E988" s="24" t="s">
        <v>53</v>
      </c>
      <c r="F988" s="25">
        <v>46031.691620370373</v>
      </c>
      <c r="G988" s="26" t="s">
        <v>5</v>
      </c>
      <c r="H988" s="27">
        <v>122.4</v>
      </c>
      <c r="I988" s="24" t="s">
        <v>42</v>
      </c>
      <c r="J988" s="28">
        <v>25</v>
      </c>
      <c r="K988" s="26" t="s">
        <v>23</v>
      </c>
      <c r="L988" s="26" t="s">
        <v>7379</v>
      </c>
      <c r="M988" s="30" t="s">
        <v>43</v>
      </c>
    </row>
    <row r="989" spans="2:13">
      <c r="B989" s="23" t="s">
        <v>48</v>
      </c>
      <c r="C989" s="23" t="s">
        <v>22</v>
      </c>
      <c r="D989" s="24" t="s">
        <v>52</v>
      </c>
      <c r="E989" s="24" t="s">
        <v>53</v>
      </c>
      <c r="F989" s="25">
        <v>46031.692685185182</v>
      </c>
      <c r="G989" s="26" t="s">
        <v>5</v>
      </c>
      <c r="H989" s="27">
        <v>122.4</v>
      </c>
      <c r="I989" s="24" t="s">
        <v>42</v>
      </c>
      <c r="J989" s="28">
        <v>50</v>
      </c>
      <c r="K989" s="26" t="s">
        <v>23</v>
      </c>
      <c r="L989" s="26" t="s">
        <v>7380</v>
      </c>
      <c r="M989" s="30" t="s">
        <v>43</v>
      </c>
    </row>
    <row r="990" spans="2:13">
      <c r="B990" s="23" t="s">
        <v>48</v>
      </c>
      <c r="C990" s="23" t="s">
        <v>22</v>
      </c>
      <c r="D990" s="24" t="s">
        <v>52</v>
      </c>
      <c r="E990" s="24" t="s">
        <v>53</v>
      </c>
      <c r="F990" s="25">
        <v>46031.692685185182</v>
      </c>
      <c r="G990" s="26" t="s">
        <v>5</v>
      </c>
      <c r="H990" s="27">
        <v>122.4</v>
      </c>
      <c r="I990" s="24" t="s">
        <v>42</v>
      </c>
      <c r="J990" s="28">
        <v>68</v>
      </c>
      <c r="K990" s="26" t="s">
        <v>23</v>
      </c>
      <c r="L990" s="26" t="s">
        <v>7381</v>
      </c>
      <c r="M990" s="30" t="s">
        <v>43</v>
      </c>
    </row>
    <row r="991" spans="2:13">
      <c r="B991" s="23" t="s">
        <v>48</v>
      </c>
      <c r="C991" s="23" t="s">
        <v>22</v>
      </c>
      <c r="D991" s="24" t="s">
        <v>52</v>
      </c>
      <c r="E991" s="24" t="s">
        <v>53</v>
      </c>
      <c r="F991" s="25">
        <v>46031.692685185182</v>
      </c>
      <c r="G991" s="26" t="s">
        <v>5</v>
      </c>
      <c r="H991" s="27">
        <v>122.4</v>
      </c>
      <c r="I991" s="24" t="s">
        <v>42</v>
      </c>
      <c r="J991" s="28">
        <v>5</v>
      </c>
      <c r="K991" s="26" t="s">
        <v>23</v>
      </c>
      <c r="L991" s="26" t="s">
        <v>7382</v>
      </c>
      <c r="M991" s="30" t="s">
        <v>43</v>
      </c>
    </row>
    <row r="992" spans="2:13">
      <c r="B992" s="23" t="s">
        <v>48</v>
      </c>
      <c r="C992" s="23" t="s">
        <v>22</v>
      </c>
      <c r="D992" s="24" t="s">
        <v>52</v>
      </c>
      <c r="E992" s="24" t="s">
        <v>53</v>
      </c>
      <c r="F992" s="25">
        <v>46031.692685185182</v>
      </c>
      <c r="G992" s="26" t="s">
        <v>5</v>
      </c>
      <c r="H992" s="27">
        <v>122.4</v>
      </c>
      <c r="I992" s="24" t="s">
        <v>42</v>
      </c>
      <c r="J992" s="28">
        <v>208</v>
      </c>
      <c r="K992" s="26" t="s">
        <v>23</v>
      </c>
      <c r="L992" s="26" t="s">
        <v>7383</v>
      </c>
      <c r="M992" s="30" t="s">
        <v>43</v>
      </c>
    </row>
    <row r="993" spans="2:13">
      <c r="B993" s="23" t="s">
        <v>48</v>
      </c>
      <c r="C993" s="23" t="s">
        <v>22</v>
      </c>
      <c r="D993" s="24" t="s">
        <v>52</v>
      </c>
      <c r="E993" s="24" t="s">
        <v>53</v>
      </c>
      <c r="F993" s="25">
        <v>46031.692685185182</v>
      </c>
      <c r="G993" s="26" t="s">
        <v>5</v>
      </c>
      <c r="H993" s="27">
        <v>122.4</v>
      </c>
      <c r="I993" s="24" t="s">
        <v>42</v>
      </c>
      <c r="J993" s="28">
        <v>1</v>
      </c>
      <c r="K993" s="26" t="s">
        <v>23</v>
      </c>
      <c r="L993" s="26" t="s">
        <v>7384</v>
      </c>
      <c r="M993" s="30" t="s">
        <v>43</v>
      </c>
    </row>
    <row r="994" spans="2:13">
      <c r="B994" s="23" t="s">
        <v>48</v>
      </c>
      <c r="C994" s="23" t="s">
        <v>22</v>
      </c>
      <c r="D994" s="24" t="s">
        <v>52</v>
      </c>
      <c r="E994" s="24" t="s">
        <v>53</v>
      </c>
      <c r="F994" s="25">
        <v>46031.692685185182</v>
      </c>
      <c r="G994" s="26" t="s">
        <v>5</v>
      </c>
      <c r="H994" s="27">
        <v>122.4</v>
      </c>
      <c r="I994" s="24" t="s">
        <v>42</v>
      </c>
      <c r="J994" s="28">
        <v>217</v>
      </c>
      <c r="K994" s="26" t="s">
        <v>23</v>
      </c>
      <c r="L994" s="26" t="s">
        <v>7385</v>
      </c>
      <c r="M994" s="30" t="s">
        <v>43</v>
      </c>
    </row>
    <row r="995" spans="2:13">
      <c r="B995" s="23" t="s">
        <v>48</v>
      </c>
      <c r="C995" s="23" t="s">
        <v>22</v>
      </c>
      <c r="D995" s="24" t="s">
        <v>52</v>
      </c>
      <c r="E995" s="24" t="s">
        <v>53</v>
      </c>
      <c r="F995" s="25">
        <v>46031.694421296299</v>
      </c>
      <c r="G995" s="26" t="s">
        <v>5</v>
      </c>
      <c r="H995" s="27">
        <v>122.4</v>
      </c>
      <c r="I995" s="24" t="s">
        <v>42</v>
      </c>
      <c r="J995" s="28">
        <v>50</v>
      </c>
      <c r="K995" s="26" t="s">
        <v>23</v>
      </c>
      <c r="L995" s="26" t="s">
        <v>7386</v>
      </c>
      <c r="M995" s="30" t="s">
        <v>43</v>
      </c>
    </row>
    <row r="996" spans="2:13">
      <c r="B996" s="23" t="s">
        <v>48</v>
      </c>
      <c r="C996" s="23" t="s">
        <v>22</v>
      </c>
      <c r="D996" s="24" t="s">
        <v>52</v>
      </c>
      <c r="E996" s="24" t="s">
        <v>53</v>
      </c>
      <c r="F996" s="25">
        <v>46031.694421296299</v>
      </c>
      <c r="G996" s="26" t="s">
        <v>5</v>
      </c>
      <c r="H996" s="27">
        <v>122.4</v>
      </c>
      <c r="I996" s="24" t="s">
        <v>42</v>
      </c>
      <c r="J996" s="28">
        <v>65</v>
      </c>
      <c r="K996" s="26" t="s">
        <v>23</v>
      </c>
      <c r="L996" s="26" t="s">
        <v>7387</v>
      </c>
      <c r="M996" s="30" t="s">
        <v>43</v>
      </c>
    </row>
    <row r="997" spans="2:13">
      <c r="B997" s="23" t="s">
        <v>48</v>
      </c>
      <c r="C997" s="23" t="s">
        <v>22</v>
      </c>
      <c r="D997" s="24" t="s">
        <v>52</v>
      </c>
      <c r="E997" s="24" t="s">
        <v>53</v>
      </c>
      <c r="F997" s="25">
        <v>46031.694421296299</v>
      </c>
      <c r="G997" s="26" t="s">
        <v>5</v>
      </c>
      <c r="H997" s="27">
        <v>122.4</v>
      </c>
      <c r="I997" s="24" t="s">
        <v>42</v>
      </c>
      <c r="J997" s="28">
        <v>202</v>
      </c>
      <c r="K997" s="26" t="s">
        <v>23</v>
      </c>
      <c r="L997" s="26" t="s">
        <v>7388</v>
      </c>
      <c r="M997" s="30" t="s">
        <v>43</v>
      </c>
    </row>
    <row r="998" spans="2:13">
      <c r="B998" s="23" t="s">
        <v>48</v>
      </c>
      <c r="C998" s="23" t="s">
        <v>22</v>
      </c>
      <c r="D998" s="24" t="s">
        <v>52</v>
      </c>
      <c r="E998" s="24" t="s">
        <v>53</v>
      </c>
      <c r="F998" s="25">
        <v>46031.694421296299</v>
      </c>
      <c r="G998" s="26" t="s">
        <v>5</v>
      </c>
      <c r="H998" s="27">
        <v>122.4</v>
      </c>
      <c r="I998" s="24" t="s">
        <v>42</v>
      </c>
      <c r="J998" s="28">
        <v>154</v>
      </c>
      <c r="K998" s="26" t="s">
        <v>23</v>
      </c>
      <c r="L998" s="26" t="s">
        <v>7389</v>
      </c>
      <c r="M998" s="30" t="s">
        <v>43</v>
      </c>
    </row>
    <row r="999" spans="2:13">
      <c r="B999" s="23" t="s">
        <v>48</v>
      </c>
      <c r="C999" s="23" t="s">
        <v>22</v>
      </c>
      <c r="D999" s="24" t="s">
        <v>52</v>
      </c>
      <c r="E999" s="24" t="s">
        <v>53</v>
      </c>
      <c r="F999" s="25">
        <v>46031.695474537039</v>
      </c>
      <c r="G999" s="26" t="s">
        <v>5</v>
      </c>
      <c r="H999" s="27">
        <v>122.4</v>
      </c>
      <c r="I999" s="24" t="s">
        <v>42</v>
      </c>
      <c r="J999" s="28">
        <v>6</v>
      </c>
      <c r="K999" s="26" t="s">
        <v>23</v>
      </c>
      <c r="L999" s="26" t="s">
        <v>7390</v>
      </c>
      <c r="M999" s="30" t="s">
        <v>43</v>
      </c>
    </row>
    <row r="1000" spans="2:13">
      <c r="B1000" s="23" t="s">
        <v>48</v>
      </c>
      <c r="C1000" s="23" t="s">
        <v>22</v>
      </c>
      <c r="D1000" s="24" t="s">
        <v>52</v>
      </c>
      <c r="E1000" s="24" t="s">
        <v>53</v>
      </c>
      <c r="F1000" s="25">
        <v>46031.695474537039</v>
      </c>
      <c r="G1000" s="26" t="s">
        <v>5</v>
      </c>
      <c r="H1000" s="27">
        <v>122.4</v>
      </c>
      <c r="I1000" s="24" t="s">
        <v>42</v>
      </c>
      <c r="J1000" s="28">
        <v>50</v>
      </c>
      <c r="K1000" s="26" t="s">
        <v>23</v>
      </c>
      <c r="L1000" s="26" t="s">
        <v>7391</v>
      </c>
      <c r="M1000" s="30" t="s">
        <v>43</v>
      </c>
    </row>
    <row r="1001" spans="2:13">
      <c r="B1001" s="23" t="s">
        <v>48</v>
      </c>
      <c r="C1001" s="23" t="s">
        <v>22</v>
      </c>
      <c r="D1001" s="24" t="s">
        <v>52</v>
      </c>
      <c r="E1001" s="24" t="s">
        <v>53</v>
      </c>
      <c r="F1001" s="25">
        <v>46031.695474537039</v>
      </c>
      <c r="G1001" s="26" t="s">
        <v>5</v>
      </c>
      <c r="H1001" s="27">
        <v>122.4</v>
      </c>
      <c r="I1001" s="24" t="s">
        <v>42</v>
      </c>
      <c r="J1001" s="28">
        <v>67</v>
      </c>
      <c r="K1001" s="26" t="s">
        <v>23</v>
      </c>
      <c r="L1001" s="26" t="s">
        <v>7392</v>
      </c>
      <c r="M1001" s="30" t="s">
        <v>43</v>
      </c>
    </row>
    <row r="1002" spans="2:13">
      <c r="B1002" s="23" t="s">
        <v>48</v>
      </c>
      <c r="C1002" s="23" t="s">
        <v>22</v>
      </c>
      <c r="D1002" s="24" t="s">
        <v>52</v>
      </c>
      <c r="E1002" s="24" t="s">
        <v>53</v>
      </c>
      <c r="F1002" s="25">
        <v>46031.695474537039</v>
      </c>
      <c r="G1002" s="26" t="s">
        <v>5</v>
      </c>
      <c r="H1002" s="27">
        <v>122.4</v>
      </c>
      <c r="I1002" s="24" t="s">
        <v>42</v>
      </c>
      <c r="J1002" s="28">
        <v>21</v>
      </c>
      <c r="K1002" s="26" t="s">
        <v>23</v>
      </c>
      <c r="L1002" s="26" t="s">
        <v>7393</v>
      </c>
      <c r="M1002" s="30" t="s">
        <v>43</v>
      </c>
    </row>
    <row r="1003" spans="2:13">
      <c r="B1003" s="23" t="s">
        <v>48</v>
      </c>
      <c r="C1003" s="23" t="s">
        <v>22</v>
      </c>
      <c r="D1003" s="24" t="s">
        <v>52</v>
      </c>
      <c r="E1003" s="24" t="s">
        <v>53</v>
      </c>
      <c r="F1003" s="25">
        <v>46031.695474537039</v>
      </c>
      <c r="G1003" s="26" t="s">
        <v>5</v>
      </c>
      <c r="H1003" s="27">
        <v>122.4</v>
      </c>
      <c r="I1003" s="24" t="s">
        <v>42</v>
      </c>
      <c r="J1003" s="28">
        <v>276</v>
      </c>
      <c r="K1003" s="26" t="s">
        <v>23</v>
      </c>
      <c r="L1003" s="26" t="s">
        <v>7394</v>
      </c>
      <c r="M1003" s="30" t="s">
        <v>43</v>
      </c>
    </row>
    <row r="1004" spans="2:13">
      <c r="B1004" s="23" t="s">
        <v>48</v>
      </c>
      <c r="C1004" s="23" t="s">
        <v>22</v>
      </c>
      <c r="D1004" s="24" t="s">
        <v>52</v>
      </c>
      <c r="E1004" s="24" t="s">
        <v>53</v>
      </c>
      <c r="F1004" s="25">
        <v>46031.695659722223</v>
      </c>
      <c r="G1004" s="26" t="s">
        <v>5</v>
      </c>
      <c r="H1004" s="27">
        <v>122.3</v>
      </c>
      <c r="I1004" s="24" t="s">
        <v>42</v>
      </c>
      <c r="J1004" s="28">
        <v>913</v>
      </c>
      <c r="K1004" s="26" t="s">
        <v>23</v>
      </c>
      <c r="L1004" s="26" t="s">
        <v>7395</v>
      </c>
      <c r="M1004" s="30" t="s">
        <v>43</v>
      </c>
    </row>
    <row r="1005" spans="2:13">
      <c r="B1005" s="23" t="s">
        <v>48</v>
      </c>
      <c r="C1005" s="23" t="s">
        <v>22</v>
      </c>
      <c r="D1005" s="24" t="s">
        <v>52</v>
      </c>
      <c r="E1005" s="24" t="s">
        <v>53</v>
      </c>
      <c r="F1005" s="25">
        <v>46031.697222222225</v>
      </c>
      <c r="G1005" s="26" t="s">
        <v>5</v>
      </c>
      <c r="H1005" s="27">
        <v>122.3</v>
      </c>
      <c r="I1005" s="24" t="s">
        <v>42</v>
      </c>
      <c r="J1005" s="28">
        <v>436</v>
      </c>
      <c r="K1005" s="26" t="s">
        <v>23</v>
      </c>
      <c r="L1005" s="26" t="s">
        <v>7396</v>
      </c>
      <c r="M1005" s="30" t="s">
        <v>43</v>
      </c>
    </row>
    <row r="1006" spans="2:13">
      <c r="B1006" s="23" t="s">
        <v>48</v>
      </c>
      <c r="C1006" s="23" t="s">
        <v>22</v>
      </c>
      <c r="D1006" s="24" t="s">
        <v>52</v>
      </c>
      <c r="E1006" s="24" t="s">
        <v>53</v>
      </c>
      <c r="F1006" s="25">
        <v>46031.7</v>
      </c>
      <c r="G1006" s="26" t="s">
        <v>5</v>
      </c>
      <c r="H1006" s="27">
        <v>122.4</v>
      </c>
      <c r="I1006" s="24" t="s">
        <v>42</v>
      </c>
      <c r="J1006" s="28">
        <v>50</v>
      </c>
      <c r="K1006" s="26" t="s">
        <v>23</v>
      </c>
      <c r="L1006" s="26" t="s">
        <v>7397</v>
      </c>
      <c r="M1006" s="30" t="s">
        <v>43</v>
      </c>
    </row>
    <row r="1007" spans="2:13">
      <c r="B1007" s="23" t="s">
        <v>48</v>
      </c>
      <c r="C1007" s="23" t="s">
        <v>22</v>
      </c>
      <c r="D1007" s="24" t="s">
        <v>52</v>
      </c>
      <c r="E1007" s="24" t="s">
        <v>53</v>
      </c>
      <c r="F1007" s="25">
        <v>46031.7</v>
      </c>
      <c r="G1007" s="26" t="s">
        <v>5</v>
      </c>
      <c r="H1007" s="27">
        <v>122.4</v>
      </c>
      <c r="I1007" s="24" t="s">
        <v>42</v>
      </c>
      <c r="J1007" s="28">
        <v>372</v>
      </c>
      <c r="K1007" s="26" t="s">
        <v>23</v>
      </c>
      <c r="L1007" s="26" t="s">
        <v>7398</v>
      </c>
      <c r="M1007" s="30" t="s">
        <v>43</v>
      </c>
    </row>
    <row r="1008" spans="2:13">
      <c r="B1008" s="23" t="s">
        <v>48</v>
      </c>
      <c r="C1008" s="23" t="s">
        <v>22</v>
      </c>
      <c r="D1008" s="24" t="s">
        <v>52</v>
      </c>
      <c r="E1008" s="24" t="s">
        <v>53</v>
      </c>
      <c r="F1008" s="25">
        <v>46031.7</v>
      </c>
      <c r="G1008" s="26" t="s">
        <v>5</v>
      </c>
      <c r="H1008" s="27">
        <v>122.4</v>
      </c>
      <c r="I1008" s="24" t="s">
        <v>42</v>
      </c>
      <c r="J1008" s="28">
        <v>41</v>
      </c>
      <c r="K1008" s="26" t="s">
        <v>23</v>
      </c>
      <c r="L1008" s="26" t="s">
        <v>7399</v>
      </c>
      <c r="M1008" s="30" t="s">
        <v>43</v>
      </c>
    </row>
    <row r="1009" spans="2:13">
      <c r="B1009" s="23" t="s">
        <v>48</v>
      </c>
      <c r="C1009" s="23" t="s">
        <v>22</v>
      </c>
      <c r="D1009" s="24" t="s">
        <v>52</v>
      </c>
      <c r="E1009" s="24" t="s">
        <v>53</v>
      </c>
      <c r="F1009" s="25">
        <v>46031.702800925923</v>
      </c>
      <c r="G1009" s="26" t="s">
        <v>5</v>
      </c>
      <c r="H1009" s="27">
        <v>122.4</v>
      </c>
      <c r="I1009" s="24" t="s">
        <v>42</v>
      </c>
      <c r="J1009" s="28">
        <v>50</v>
      </c>
      <c r="K1009" s="26" t="s">
        <v>23</v>
      </c>
      <c r="L1009" s="26" t="s">
        <v>7400</v>
      </c>
      <c r="M1009" s="30" t="s">
        <v>43</v>
      </c>
    </row>
    <row r="1010" spans="2:13">
      <c r="B1010" s="23" t="s">
        <v>48</v>
      </c>
      <c r="C1010" s="23" t="s">
        <v>22</v>
      </c>
      <c r="D1010" s="24" t="s">
        <v>52</v>
      </c>
      <c r="E1010" s="24" t="s">
        <v>53</v>
      </c>
      <c r="F1010" s="25">
        <v>46031.702800925923</v>
      </c>
      <c r="G1010" s="26" t="s">
        <v>5</v>
      </c>
      <c r="H1010" s="27">
        <v>122.4</v>
      </c>
      <c r="I1010" s="24" t="s">
        <v>42</v>
      </c>
      <c r="J1010" s="28">
        <v>1</v>
      </c>
      <c r="K1010" s="26" t="s">
        <v>23</v>
      </c>
      <c r="L1010" s="26" t="s">
        <v>7401</v>
      </c>
      <c r="M1010" s="30" t="s">
        <v>43</v>
      </c>
    </row>
    <row r="1011" spans="2:13">
      <c r="B1011" s="23" t="s">
        <v>48</v>
      </c>
      <c r="C1011" s="23" t="s">
        <v>22</v>
      </c>
      <c r="D1011" s="24" t="s">
        <v>52</v>
      </c>
      <c r="E1011" s="24" t="s">
        <v>53</v>
      </c>
      <c r="F1011" s="25">
        <v>46031.702800925923</v>
      </c>
      <c r="G1011" s="26" t="s">
        <v>5</v>
      </c>
      <c r="H1011" s="27">
        <v>122.4</v>
      </c>
      <c r="I1011" s="24" t="s">
        <v>42</v>
      </c>
      <c r="J1011" s="28">
        <v>372</v>
      </c>
      <c r="K1011" s="26" t="s">
        <v>23</v>
      </c>
      <c r="L1011" s="26" t="s">
        <v>7402</v>
      </c>
      <c r="M1011" s="30" t="s">
        <v>43</v>
      </c>
    </row>
    <row r="1012" spans="2:13">
      <c r="B1012" s="23" t="s">
        <v>48</v>
      </c>
      <c r="C1012" s="23" t="s">
        <v>22</v>
      </c>
      <c r="D1012" s="24" t="s">
        <v>52</v>
      </c>
      <c r="E1012" s="24" t="s">
        <v>53</v>
      </c>
      <c r="F1012" s="25">
        <v>46031.702800925923</v>
      </c>
      <c r="G1012" s="26" t="s">
        <v>5</v>
      </c>
      <c r="H1012" s="27">
        <v>122.4</v>
      </c>
      <c r="I1012" s="24" t="s">
        <v>42</v>
      </c>
      <c r="J1012" s="28">
        <v>51</v>
      </c>
      <c r="K1012" s="26" t="s">
        <v>23</v>
      </c>
      <c r="L1012" s="26" t="s">
        <v>7403</v>
      </c>
      <c r="M1012" s="30" t="s">
        <v>43</v>
      </c>
    </row>
    <row r="1013" spans="2:13">
      <c r="B1013" s="23" t="s">
        <v>48</v>
      </c>
      <c r="C1013" s="23" t="s">
        <v>22</v>
      </c>
      <c r="D1013" s="24" t="s">
        <v>52</v>
      </c>
      <c r="E1013" s="24" t="s">
        <v>53</v>
      </c>
      <c r="F1013" s="25">
        <v>46031.703993055555</v>
      </c>
      <c r="G1013" s="26" t="s">
        <v>5</v>
      </c>
      <c r="H1013" s="27">
        <v>122.4</v>
      </c>
      <c r="I1013" s="24" t="s">
        <v>42</v>
      </c>
      <c r="J1013" s="28">
        <v>84</v>
      </c>
      <c r="K1013" s="26" t="s">
        <v>23</v>
      </c>
      <c r="L1013" s="26" t="s">
        <v>7404</v>
      </c>
      <c r="M1013" s="30" t="s">
        <v>43</v>
      </c>
    </row>
    <row r="1014" spans="2:13">
      <c r="B1014" s="23" t="s">
        <v>48</v>
      </c>
      <c r="C1014" s="23" t="s">
        <v>22</v>
      </c>
      <c r="D1014" s="24" t="s">
        <v>52</v>
      </c>
      <c r="E1014" s="24" t="s">
        <v>53</v>
      </c>
      <c r="F1014" s="25">
        <v>46031.703993055555</v>
      </c>
      <c r="G1014" s="26" t="s">
        <v>5</v>
      </c>
      <c r="H1014" s="27">
        <v>122.4</v>
      </c>
      <c r="I1014" s="24" t="s">
        <v>42</v>
      </c>
      <c r="J1014" s="28">
        <v>50</v>
      </c>
      <c r="K1014" s="26" t="s">
        <v>23</v>
      </c>
      <c r="L1014" s="26" t="s">
        <v>7405</v>
      </c>
      <c r="M1014" s="30" t="s">
        <v>43</v>
      </c>
    </row>
    <row r="1015" spans="2:13">
      <c r="B1015" s="23" t="s">
        <v>48</v>
      </c>
      <c r="C1015" s="23" t="s">
        <v>22</v>
      </c>
      <c r="D1015" s="24" t="s">
        <v>52</v>
      </c>
      <c r="E1015" s="24" t="s">
        <v>53</v>
      </c>
      <c r="F1015" s="25">
        <v>46031.703993055555</v>
      </c>
      <c r="G1015" s="26" t="s">
        <v>5</v>
      </c>
      <c r="H1015" s="27">
        <v>122.4</v>
      </c>
      <c r="I1015" s="24" t="s">
        <v>42</v>
      </c>
      <c r="J1015" s="28">
        <v>190</v>
      </c>
      <c r="K1015" s="26" t="s">
        <v>23</v>
      </c>
      <c r="L1015" s="26" t="s">
        <v>7406</v>
      </c>
      <c r="M1015" s="30" t="s">
        <v>43</v>
      </c>
    </row>
    <row r="1016" spans="2:13">
      <c r="B1016" s="23" t="s">
        <v>48</v>
      </c>
      <c r="C1016" s="23" t="s">
        <v>22</v>
      </c>
      <c r="D1016" s="24" t="s">
        <v>52</v>
      </c>
      <c r="E1016" s="24" t="s">
        <v>53</v>
      </c>
      <c r="F1016" s="25">
        <v>46031.703993055555</v>
      </c>
      <c r="G1016" s="26" t="s">
        <v>5</v>
      </c>
      <c r="H1016" s="27">
        <v>122.4</v>
      </c>
      <c r="I1016" s="24" t="s">
        <v>42</v>
      </c>
      <c r="J1016" s="28">
        <v>63</v>
      </c>
      <c r="K1016" s="26" t="s">
        <v>23</v>
      </c>
      <c r="L1016" s="26" t="s">
        <v>7407</v>
      </c>
      <c r="M1016" s="30" t="s">
        <v>43</v>
      </c>
    </row>
    <row r="1017" spans="2:13">
      <c r="B1017" s="23" t="s">
        <v>48</v>
      </c>
      <c r="C1017" s="23" t="s">
        <v>22</v>
      </c>
      <c r="D1017" s="24" t="s">
        <v>52</v>
      </c>
      <c r="E1017" s="24" t="s">
        <v>53</v>
      </c>
      <c r="F1017" s="25">
        <v>46031.706782407404</v>
      </c>
      <c r="G1017" s="26" t="s">
        <v>5</v>
      </c>
      <c r="H1017" s="27">
        <v>122.4</v>
      </c>
      <c r="I1017" s="24" t="s">
        <v>42</v>
      </c>
      <c r="J1017" s="28">
        <v>372</v>
      </c>
      <c r="K1017" s="26" t="s">
        <v>23</v>
      </c>
      <c r="L1017" s="26" t="s">
        <v>7408</v>
      </c>
      <c r="M1017" s="30" t="s">
        <v>43</v>
      </c>
    </row>
    <row r="1018" spans="2:13">
      <c r="B1018" s="23" t="s">
        <v>48</v>
      </c>
      <c r="C1018" s="23" t="s">
        <v>22</v>
      </c>
      <c r="D1018" s="24" t="s">
        <v>52</v>
      </c>
      <c r="E1018" s="24" t="s">
        <v>53</v>
      </c>
      <c r="F1018" s="25">
        <v>46031.706782407404</v>
      </c>
      <c r="G1018" s="26" t="s">
        <v>5</v>
      </c>
      <c r="H1018" s="27">
        <v>122.4</v>
      </c>
      <c r="I1018" s="24" t="s">
        <v>42</v>
      </c>
      <c r="J1018" s="28">
        <v>70</v>
      </c>
      <c r="K1018" s="26" t="s">
        <v>23</v>
      </c>
      <c r="L1018" s="26" t="s">
        <v>7409</v>
      </c>
      <c r="M1018" s="30" t="s">
        <v>43</v>
      </c>
    </row>
    <row r="1019" spans="2:13">
      <c r="B1019" s="23" t="s">
        <v>48</v>
      </c>
      <c r="C1019" s="23" t="s">
        <v>22</v>
      </c>
      <c r="D1019" s="24" t="s">
        <v>52</v>
      </c>
      <c r="E1019" s="24" t="s">
        <v>53</v>
      </c>
      <c r="F1019" s="25">
        <v>46031.706782407404</v>
      </c>
      <c r="G1019" s="26" t="s">
        <v>5</v>
      </c>
      <c r="H1019" s="27">
        <v>122.4</v>
      </c>
      <c r="I1019" s="24" t="s">
        <v>42</v>
      </c>
      <c r="J1019" s="28">
        <v>18</v>
      </c>
      <c r="K1019" s="26" t="s">
        <v>23</v>
      </c>
      <c r="L1019" s="26" t="s">
        <v>7410</v>
      </c>
      <c r="M1019" s="30" t="s">
        <v>43</v>
      </c>
    </row>
    <row r="1020" spans="2:13">
      <c r="B1020" s="23" t="s">
        <v>48</v>
      </c>
      <c r="C1020" s="23" t="s">
        <v>22</v>
      </c>
      <c r="D1020" s="24" t="s">
        <v>52</v>
      </c>
      <c r="E1020" s="24" t="s">
        <v>53</v>
      </c>
      <c r="F1020" s="25">
        <v>46031.706805555557</v>
      </c>
      <c r="G1020" s="26" t="s">
        <v>5</v>
      </c>
      <c r="H1020" s="27">
        <v>122.3</v>
      </c>
      <c r="I1020" s="24" t="s">
        <v>42</v>
      </c>
      <c r="J1020" s="28">
        <v>1</v>
      </c>
      <c r="K1020" s="26" t="s">
        <v>23</v>
      </c>
      <c r="L1020" s="26" t="s">
        <v>7411</v>
      </c>
      <c r="M1020" s="30" t="s">
        <v>43</v>
      </c>
    </row>
    <row r="1021" spans="2:13">
      <c r="B1021" s="23" t="s">
        <v>48</v>
      </c>
      <c r="C1021" s="23" t="s">
        <v>22</v>
      </c>
      <c r="D1021" s="24" t="s">
        <v>52</v>
      </c>
      <c r="E1021" s="24" t="s">
        <v>53</v>
      </c>
      <c r="F1021" s="25">
        <v>46031.708368055559</v>
      </c>
      <c r="G1021" s="26" t="s">
        <v>5</v>
      </c>
      <c r="H1021" s="27">
        <v>122.4</v>
      </c>
      <c r="I1021" s="24" t="s">
        <v>42</v>
      </c>
      <c r="J1021" s="28">
        <v>328</v>
      </c>
      <c r="K1021" s="26" t="s">
        <v>23</v>
      </c>
      <c r="L1021" s="26" t="s">
        <v>7412</v>
      </c>
      <c r="M1021" s="30" t="s">
        <v>43</v>
      </c>
    </row>
    <row r="1022" spans="2:13">
      <c r="B1022" s="23" t="s">
        <v>48</v>
      </c>
      <c r="C1022" s="23" t="s">
        <v>22</v>
      </c>
      <c r="D1022" s="24" t="s">
        <v>52</v>
      </c>
      <c r="E1022" s="24" t="s">
        <v>53</v>
      </c>
      <c r="F1022" s="25">
        <v>46031.708368055559</v>
      </c>
      <c r="G1022" s="26" t="s">
        <v>5</v>
      </c>
      <c r="H1022" s="27">
        <v>122.4</v>
      </c>
      <c r="I1022" s="24" t="s">
        <v>42</v>
      </c>
      <c r="J1022" s="28">
        <v>178</v>
      </c>
      <c r="K1022" s="26" t="s">
        <v>23</v>
      </c>
      <c r="L1022" s="26" t="s">
        <v>7413</v>
      </c>
      <c r="M1022" s="30" t="s">
        <v>43</v>
      </c>
    </row>
    <row r="1023" spans="2:13">
      <c r="B1023" s="23" t="s">
        <v>48</v>
      </c>
      <c r="C1023" s="23" t="s">
        <v>22</v>
      </c>
      <c r="D1023" s="24" t="s">
        <v>52</v>
      </c>
      <c r="E1023" s="24" t="s">
        <v>53</v>
      </c>
      <c r="F1023" s="25">
        <v>46031.708368055559</v>
      </c>
      <c r="G1023" s="26" t="s">
        <v>5</v>
      </c>
      <c r="H1023" s="27">
        <v>122.4</v>
      </c>
      <c r="I1023" s="24" t="s">
        <v>42</v>
      </c>
      <c r="J1023" s="28">
        <v>63</v>
      </c>
      <c r="K1023" s="26" t="s">
        <v>23</v>
      </c>
      <c r="L1023" s="26" t="s">
        <v>7414</v>
      </c>
      <c r="M1023" s="30" t="s">
        <v>43</v>
      </c>
    </row>
    <row r="1024" spans="2:13">
      <c r="B1024" s="23" t="s">
        <v>48</v>
      </c>
      <c r="C1024" s="23" t="s">
        <v>22</v>
      </c>
      <c r="D1024" s="24" t="s">
        <v>52</v>
      </c>
      <c r="E1024" s="24" t="s">
        <v>53</v>
      </c>
      <c r="F1024" s="25">
        <v>46031.708368055559</v>
      </c>
      <c r="G1024" s="26" t="s">
        <v>5</v>
      </c>
      <c r="H1024" s="27">
        <v>122.4</v>
      </c>
      <c r="I1024" s="24" t="s">
        <v>42</v>
      </c>
      <c r="J1024" s="28">
        <v>68</v>
      </c>
      <c r="K1024" s="26" t="s">
        <v>23</v>
      </c>
      <c r="L1024" s="26" t="s">
        <v>7415</v>
      </c>
      <c r="M1024" s="30" t="s">
        <v>43</v>
      </c>
    </row>
    <row r="1025" spans="2:13">
      <c r="B1025" s="23" t="s">
        <v>48</v>
      </c>
      <c r="C1025" s="23" t="s">
        <v>22</v>
      </c>
      <c r="D1025" s="24" t="s">
        <v>52</v>
      </c>
      <c r="E1025" s="24" t="s">
        <v>53</v>
      </c>
      <c r="F1025" s="25">
        <v>46031.708368055559</v>
      </c>
      <c r="G1025" s="26" t="s">
        <v>5</v>
      </c>
      <c r="H1025" s="27">
        <v>122.4</v>
      </c>
      <c r="I1025" s="24" t="s">
        <v>42</v>
      </c>
      <c r="J1025" s="28">
        <v>15</v>
      </c>
      <c r="K1025" s="26" t="s">
        <v>23</v>
      </c>
      <c r="L1025" s="26" t="s">
        <v>7416</v>
      </c>
      <c r="M1025" s="30" t="s">
        <v>43</v>
      </c>
    </row>
    <row r="1026" spans="2:13">
      <c r="B1026" s="23" t="s">
        <v>48</v>
      </c>
      <c r="C1026" s="23" t="s">
        <v>22</v>
      </c>
      <c r="D1026" s="24" t="s">
        <v>52</v>
      </c>
      <c r="E1026" s="24" t="s">
        <v>53</v>
      </c>
      <c r="F1026" s="25">
        <v>46031.708368055559</v>
      </c>
      <c r="G1026" s="26" t="s">
        <v>5</v>
      </c>
      <c r="H1026" s="27">
        <v>122.4</v>
      </c>
      <c r="I1026" s="24" t="s">
        <v>42</v>
      </c>
      <c r="J1026" s="28">
        <v>3</v>
      </c>
      <c r="K1026" s="26" t="s">
        <v>23</v>
      </c>
      <c r="L1026" s="26" t="s">
        <v>7417</v>
      </c>
      <c r="M1026" s="30" t="s">
        <v>43</v>
      </c>
    </row>
    <row r="1027" spans="2:13">
      <c r="B1027" s="23" t="s">
        <v>48</v>
      </c>
      <c r="C1027" s="23" t="s">
        <v>22</v>
      </c>
      <c r="D1027" s="24" t="s">
        <v>52</v>
      </c>
      <c r="E1027" s="24" t="s">
        <v>53</v>
      </c>
      <c r="F1027" s="25">
        <v>46031.708368055559</v>
      </c>
      <c r="G1027" s="26" t="s">
        <v>5</v>
      </c>
      <c r="H1027" s="27">
        <v>122.4</v>
      </c>
      <c r="I1027" s="24" t="s">
        <v>42</v>
      </c>
      <c r="J1027" s="28">
        <v>210</v>
      </c>
      <c r="K1027" s="26" t="s">
        <v>23</v>
      </c>
      <c r="L1027" s="26" t="s">
        <v>7418</v>
      </c>
      <c r="M1027" s="30" t="s">
        <v>43</v>
      </c>
    </row>
    <row r="1028" spans="2:13">
      <c r="B1028" s="23" t="s">
        <v>48</v>
      </c>
      <c r="C1028" s="23" t="s">
        <v>22</v>
      </c>
      <c r="D1028" s="24" t="s">
        <v>52</v>
      </c>
      <c r="E1028" s="24" t="s">
        <v>53</v>
      </c>
      <c r="F1028" s="25">
        <v>46031.708506944444</v>
      </c>
      <c r="G1028" s="26" t="s">
        <v>5</v>
      </c>
      <c r="H1028" s="27">
        <v>122.3</v>
      </c>
      <c r="I1028" s="24" t="s">
        <v>42</v>
      </c>
      <c r="J1028" s="28">
        <v>799</v>
      </c>
      <c r="K1028" s="26" t="s">
        <v>23</v>
      </c>
      <c r="L1028" s="26" t="s">
        <v>7419</v>
      </c>
      <c r="M1028" s="30" t="s">
        <v>43</v>
      </c>
    </row>
    <row r="1029" spans="2:13">
      <c r="B1029" s="23" t="s">
        <v>48</v>
      </c>
      <c r="C1029" s="23" t="s">
        <v>22</v>
      </c>
      <c r="D1029" s="24" t="s">
        <v>52</v>
      </c>
      <c r="E1029" s="24" t="s">
        <v>53</v>
      </c>
      <c r="F1029" s="25">
        <v>46031.708506944444</v>
      </c>
      <c r="G1029" s="26" t="s">
        <v>5</v>
      </c>
      <c r="H1029" s="27">
        <v>122.3</v>
      </c>
      <c r="I1029" s="24" t="s">
        <v>42</v>
      </c>
      <c r="J1029" s="28">
        <v>128</v>
      </c>
      <c r="K1029" s="26" t="s">
        <v>23</v>
      </c>
      <c r="L1029" s="26" t="s">
        <v>7420</v>
      </c>
      <c r="M1029" s="30" t="s">
        <v>43</v>
      </c>
    </row>
    <row r="1030" spans="2:13">
      <c r="B1030" s="23" t="s">
        <v>48</v>
      </c>
      <c r="C1030" s="23" t="s">
        <v>22</v>
      </c>
      <c r="D1030" s="24" t="s">
        <v>52</v>
      </c>
      <c r="E1030" s="24" t="s">
        <v>53</v>
      </c>
      <c r="F1030" s="25">
        <v>46031.709583333337</v>
      </c>
      <c r="G1030" s="26" t="s">
        <v>5</v>
      </c>
      <c r="H1030" s="27">
        <v>122.3</v>
      </c>
      <c r="I1030" s="24" t="s">
        <v>42</v>
      </c>
      <c r="J1030" s="28">
        <v>202</v>
      </c>
      <c r="K1030" s="26" t="s">
        <v>23</v>
      </c>
      <c r="L1030" s="26" t="s">
        <v>7421</v>
      </c>
      <c r="M1030" s="30" t="s">
        <v>43</v>
      </c>
    </row>
    <row r="1031" spans="2:13">
      <c r="B1031" s="23" t="s">
        <v>48</v>
      </c>
      <c r="C1031" s="23" t="s">
        <v>22</v>
      </c>
      <c r="D1031" s="24" t="s">
        <v>52</v>
      </c>
      <c r="E1031" s="24" t="s">
        <v>53</v>
      </c>
      <c r="F1031" s="25">
        <v>46031.709583333337</v>
      </c>
      <c r="G1031" s="26" t="s">
        <v>5</v>
      </c>
      <c r="H1031" s="27">
        <v>122.3</v>
      </c>
      <c r="I1031" s="24" t="s">
        <v>42</v>
      </c>
      <c r="J1031" s="28">
        <v>63</v>
      </c>
      <c r="K1031" s="26" t="s">
        <v>23</v>
      </c>
      <c r="L1031" s="26" t="s">
        <v>7422</v>
      </c>
      <c r="M1031" s="30" t="s">
        <v>43</v>
      </c>
    </row>
    <row r="1032" spans="2:13">
      <c r="B1032" s="23" t="s">
        <v>48</v>
      </c>
      <c r="C1032" s="23" t="s">
        <v>22</v>
      </c>
      <c r="D1032" s="24" t="s">
        <v>52</v>
      </c>
      <c r="E1032" s="24" t="s">
        <v>53</v>
      </c>
      <c r="F1032" s="25">
        <v>46031.709583333337</v>
      </c>
      <c r="G1032" s="26" t="s">
        <v>5</v>
      </c>
      <c r="H1032" s="27">
        <v>122.3</v>
      </c>
      <c r="I1032" s="24" t="s">
        <v>42</v>
      </c>
      <c r="J1032" s="28">
        <v>69</v>
      </c>
      <c r="K1032" s="26" t="s">
        <v>23</v>
      </c>
      <c r="L1032" s="26" t="s">
        <v>7423</v>
      </c>
      <c r="M1032" s="30" t="s">
        <v>43</v>
      </c>
    </row>
    <row r="1033" spans="2:13">
      <c r="B1033" s="23" t="s">
        <v>48</v>
      </c>
      <c r="C1033" s="23" t="s">
        <v>22</v>
      </c>
      <c r="D1033" s="24" t="s">
        <v>52</v>
      </c>
      <c r="E1033" s="24" t="s">
        <v>53</v>
      </c>
      <c r="F1033" s="25">
        <v>46031.709583333337</v>
      </c>
      <c r="G1033" s="26" t="s">
        <v>5</v>
      </c>
      <c r="H1033" s="27">
        <v>122.3</v>
      </c>
      <c r="I1033" s="24" t="s">
        <v>42</v>
      </c>
      <c r="J1033" s="28">
        <v>178</v>
      </c>
      <c r="K1033" s="26" t="s">
        <v>23</v>
      </c>
      <c r="L1033" s="26" t="s">
        <v>7424</v>
      </c>
      <c r="M1033" s="30" t="s">
        <v>43</v>
      </c>
    </row>
    <row r="1034" spans="2:13">
      <c r="B1034" s="23" t="s">
        <v>48</v>
      </c>
      <c r="C1034" s="23" t="s">
        <v>22</v>
      </c>
      <c r="D1034" s="24" t="s">
        <v>52</v>
      </c>
      <c r="E1034" s="24" t="s">
        <v>53</v>
      </c>
      <c r="F1034" s="25">
        <v>46031.712361111109</v>
      </c>
      <c r="G1034" s="26" t="s">
        <v>5</v>
      </c>
      <c r="H1034" s="27">
        <v>122.2</v>
      </c>
      <c r="I1034" s="24" t="s">
        <v>42</v>
      </c>
      <c r="J1034" s="28">
        <v>63</v>
      </c>
      <c r="K1034" s="26" t="s">
        <v>23</v>
      </c>
      <c r="L1034" s="26" t="s">
        <v>7425</v>
      </c>
      <c r="M1034" s="30" t="s">
        <v>43</v>
      </c>
    </row>
    <row r="1035" spans="2:13">
      <c r="B1035" s="23" t="s">
        <v>48</v>
      </c>
      <c r="C1035" s="23" t="s">
        <v>22</v>
      </c>
      <c r="D1035" s="24" t="s">
        <v>52</v>
      </c>
      <c r="E1035" s="24" t="s">
        <v>53</v>
      </c>
      <c r="F1035" s="25">
        <v>46031.714074074072</v>
      </c>
      <c r="G1035" s="26" t="s">
        <v>5</v>
      </c>
      <c r="H1035" s="27">
        <v>122.2</v>
      </c>
      <c r="I1035" s="24" t="s">
        <v>42</v>
      </c>
      <c r="J1035" s="28">
        <v>381</v>
      </c>
      <c r="K1035" s="26" t="s">
        <v>23</v>
      </c>
      <c r="L1035" s="26" t="s">
        <v>7426</v>
      </c>
      <c r="M1035" s="30" t="s">
        <v>43</v>
      </c>
    </row>
    <row r="1036" spans="2:13">
      <c r="B1036" s="23" t="s">
        <v>48</v>
      </c>
      <c r="C1036" s="23" t="s">
        <v>22</v>
      </c>
      <c r="D1036" s="24" t="s">
        <v>52</v>
      </c>
      <c r="E1036" s="24" t="s">
        <v>53</v>
      </c>
      <c r="F1036" s="25">
        <v>46031.715162037035</v>
      </c>
      <c r="G1036" s="26" t="s">
        <v>5</v>
      </c>
      <c r="H1036" s="27">
        <v>122.2</v>
      </c>
      <c r="I1036" s="24" t="s">
        <v>42</v>
      </c>
      <c r="J1036" s="28">
        <v>465</v>
      </c>
      <c r="K1036" s="26" t="s">
        <v>23</v>
      </c>
      <c r="L1036" s="26" t="s">
        <v>7427</v>
      </c>
      <c r="M1036" s="30" t="s">
        <v>43</v>
      </c>
    </row>
    <row r="1037" spans="2:13">
      <c r="B1037" s="23" t="s">
        <v>48</v>
      </c>
      <c r="C1037" s="23" t="s">
        <v>22</v>
      </c>
      <c r="D1037" s="24" t="s">
        <v>52</v>
      </c>
      <c r="E1037" s="24" t="s">
        <v>53</v>
      </c>
      <c r="F1037" s="25">
        <v>46031.715162037035</v>
      </c>
      <c r="G1037" s="26" t="s">
        <v>5</v>
      </c>
      <c r="H1037" s="27">
        <v>122.2</v>
      </c>
      <c r="I1037" s="24" t="s">
        <v>42</v>
      </c>
      <c r="J1037" s="28">
        <v>73</v>
      </c>
      <c r="K1037" s="26" t="s">
        <v>23</v>
      </c>
      <c r="L1037" s="26" t="s">
        <v>7428</v>
      </c>
      <c r="M1037" s="30" t="s">
        <v>43</v>
      </c>
    </row>
    <row r="1038" spans="2:13">
      <c r="B1038" s="23" t="s">
        <v>48</v>
      </c>
      <c r="C1038" s="23" t="s">
        <v>22</v>
      </c>
      <c r="D1038" s="24" t="s">
        <v>52</v>
      </c>
      <c r="E1038" s="24" t="s">
        <v>53</v>
      </c>
      <c r="F1038" s="25">
        <v>46031.715162037035</v>
      </c>
      <c r="G1038" s="26" t="s">
        <v>5</v>
      </c>
      <c r="H1038" s="27">
        <v>122.2</v>
      </c>
      <c r="I1038" s="24" t="s">
        <v>42</v>
      </c>
      <c r="J1038" s="28">
        <v>145</v>
      </c>
      <c r="K1038" s="26" t="s">
        <v>23</v>
      </c>
      <c r="L1038" s="26" t="s">
        <v>7429</v>
      </c>
      <c r="M1038" s="30" t="s">
        <v>43</v>
      </c>
    </row>
    <row r="1039" spans="2:13">
      <c r="B1039" s="23" t="s">
        <v>48</v>
      </c>
      <c r="C1039" s="23" t="s">
        <v>22</v>
      </c>
      <c r="D1039" s="24" t="s">
        <v>52</v>
      </c>
      <c r="E1039" s="24" t="s">
        <v>53</v>
      </c>
      <c r="F1039" s="25">
        <v>46031.715173611112</v>
      </c>
      <c r="G1039" s="26" t="s">
        <v>5</v>
      </c>
      <c r="H1039" s="27">
        <v>122.2</v>
      </c>
      <c r="I1039" s="24" t="s">
        <v>42</v>
      </c>
      <c r="J1039" s="28">
        <v>255</v>
      </c>
      <c r="K1039" s="26" t="s">
        <v>23</v>
      </c>
      <c r="L1039" s="26" t="s">
        <v>7430</v>
      </c>
      <c r="M1039" s="30" t="s">
        <v>43</v>
      </c>
    </row>
    <row r="1040" spans="2:13">
      <c r="B1040" s="23" t="s">
        <v>48</v>
      </c>
      <c r="C1040" s="23" t="s">
        <v>22</v>
      </c>
      <c r="D1040" s="24" t="s">
        <v>52</v>
      </c>
      <c r="E1040" s="24" t="s">
        <v>53</v>
      </c>
      <c r="F1040" s="25">
        <v>46031.715173611112</v>
      </c>
      <c r="G1040" s="26" t="s">
        <v>5</v>
      </c>
      <c r="H1040" s="27">
        <v>122.2</v>
      </c>
      <c r="I1040" s="24" t="s">
        <v>42</v>
      </c>
      <c r="J1040" s="28">
        <v>45</v>
      </c>
      <c r="K1040" s="26" t="s">
        <v>23</v>
      </c>
      <c r="L1040" s="26" t="s">
        <v>7431</v>
      </c>
      <c r="M1040" s="30" t="s">
        <v>43</v>
      </c>
    </row>
    <row r="1041" spans="2:13">
      <c r="B1041" s="23" t="s">
        <v>48</v>
      </c>
      <c r="C1041" s="23" t="s">
        <v>22</v>
      </c>
      <c r="D1041" s="24" t="s">
        <v>52</v>
      </c>
      <c r="E1041" s="24" t="s">
        <v>53</v>
      </c>
      <c r="F1041" s="25">
        <v>46031.716863425929</v>
      </c>
      <c r="G1041" s="26" t="s">
        <v>5</v>
      </c>
      <c r="H1041" s="27">
        <v>122.2</v>
      </c>
      <c r="I1041" s="24" t="s">
        <v>42</v>
      </c>
      <c r="J1041" s="28">
        <v>420</v>
      </c>
      <c r="K1041" s="26" t="s">
        <v>23</v>
      </c>
      <c r="L1041" s="26" t="s">
        <v>7432</v>
      </c>
      <c r="M1041" s="30" t="s">
        <v>43</v>
      </c>
    </row>
    <row r="1042" spans="2:13">
      <c r="B1042" s="23" t="s">
        <v>48</v>
      </c>
      <c r="C1042" s="23" t="s">
        <v>22</v>
      </c>
      <c r="D1042" s="24" t="s">
        <v>52</v>
      </c>
      <c r="E1042" s="24" t="s">
        <v>53</v>
      </c>
      <c r="F1042" s="25">
        <v>46031.716863425929</v>
      </c>
      <c r="G1042" s="26" t="s">
        <v>5</v>
      </c>
      <c r="H1042" s="27">
        <v>122.2</v>
      </c>
      <c r="I1042" s="24" t="s">
        <v>42</v>
      </c>
      <c r="J1042" s="28">
        <v>100</v>
      </c>
      <c r="K1042" s="26" t="s">
        <v>23</v>
      </c>
      <c r="L1042" s="26" t="s">
        <v>7433</v>
      </c>
      <c r="M1042" s="30" t="s">
        <v>43</v>
      </c>
    </row>
    <row r="1043" spans="2:13">
      <c r="B1043" s="23" t="s">
        <v>48</v>
      </c>
      <c r="C1043" s="23" t="s">
        <v>22</v>
      </c>
      <c r="D1043" s="24" t="s">
        <v>52</v>
      </c>
      <c r="E1043" s="24" t="s">
        <v>53</v>
      </c>
      <c r="F1043" s="25">
        <v>46031.716863425929</v>
      </c>
      <c r="G1043" s="26" t="s">
        <v>5</v>
      </c>
      <c r="H1043" s="27">
        <v>122.2</v>
      </c>
      <c r="I1043" s="24" t="s">
        <v>42</v>
      </c>
      <c r="J1043" s="28">
        <v>43</v>
      </c>
      <c r="K1043" s="26" t="s">
        <v>23</v>
      </c>
      <c r="L1043" s="26" t="s">
        <v>7434</v>
      </c>
      <c r="M1043" s="30" t="s">
        <v>43</v>
      </c>
    </row>
    <row r="1044" spans="2:13">
      <c r="B1044" s="23" t="s">
        <v>48</v>
      </c>
      <c r="C1044" s="23" t="s">
        <v>22</v>
      </c>
      <c r="D1044" s="24" t="s">
        <v>52</v>
      </c>
      <c r="E1044" s="24" t="s">
        <v>53</v>
      </c>
      <c r="F1044" s="25">
        <v>46031.717962962961</v>
      </c>
      <c r="G1044" s="26" t="s">
        <v>5</v>
      </c>
      <c r="H1044" s="27">
        <v>122.2</v>
      </c>
      <c r="I1044" s="24" t="s">
        <v>42</v>
      </c>
      <c r="J1044" s="28">
        <v>34</v>
      </c>
      <c r="K1044" s="26" t="s">
        <v>23</v>
      </c>
      <c r="L1044" s="26" t="s">
        <v>7435</v>
      </c>
      <c r="M1044" s="30" t="s">
        <v>43</v>
      </c>
    </row>
    <row r="1045" spans="2:13">
      <c r="B1045" s="23" t="s">
        <v>48</v>
      </c>
      <c r="C1045" s="23" t="s">
        <v>22</v>
      </c>
      <c r="D1045" s="24" t="s">
        <v>52</v>
      </c>
      <c r="E1045" s="24" t="s">
        <v>53</v>
      </c>
      <c r="F1045" s="25">
        <v>46031.717962962961</v>
      </c>
      <c r="G1045" s="26" t="s">
        <v>5</v>
      </c>
      <c r="H1045" s="27">
        <v>122.2</v>
      </c>
      <c r="I1045" s="24" t="s">
        <v>42</v>
      </c>
      <c r="J1045" s="28">
        <v>100</v>
      </c>
      <c r="K1045" s="26" t="s">
        <v>23</v>
      </c>
      <c r="L1045" s="26" t="s">
        <v>7436</v>
      </c>
      <c r="M1045" s="30" t="s">
        <v>43</v>
      </c>
    </row>
    <row r="1046" spans="2:13">
      <c r="B1046" s="23" t="s">
        <v>48</v>
      </c>
      <c r="C1046" s="23" t="s">
        <v>22</v>
      </c>
      <c r="D1046" s="24" t="s">
        <v>52</v>
      </c>
      <c r="E1046" s="24" t="s">
        <v>53</v>
      </c>
      <c r="F1046" s="25">
        <v>46031.717962962961</v>
      </c>
      <c r="G1046" s="26" t="s">
        <v>5</v>
      </c>
      <c r="H1046" s="27">
        <v>122.2</v>
      </c>
      <c r="I1046" s="24" t="s">
        <v>42</v>
      </c>
      <c r="J1046" s="28">
        <v>20</v>
      </c>
      <c r="K1046" s="26" t="s">
        <v>23</v>
      </c>
      <c r="L1046" s="26" t="s">
        <v>7437</v>
      </c>
      <c r="M1046" s="30" t="s">
        <v>43</v>
      </c>
    </row>
    <row r="1047" spans="2:13">
      <c r="B1047" s="23" t="s">
        <v>48</v>
      </c>
      <c r="C1047" s="23" t="s">
        <v>22</v>
      </c>
      <c r="D1047" s="24" t="s">
        <v>52</v>
      </c>
      <c r="E1047" s="24" t="s">
        <v>53</v>
      </c>
      <c r="F1047" s="25">
        <v>46031.717974537038</v>
      </c>
      <c r="G1047" s="26" t="s">
        <v>5</v>
      </c>
      <c r="H1047" s="27">
        <v>122.2</v>
      </c>
      <c r="I1047" s="24" t="s">
        <v>42</v>
      </c>
      <c r="J1047" s="28">
        <v>100</v>
      </c>
      <c r="K1047" s="26" t="s">
        <v>23</v>
      </c>
      <c r="L1047" s="26" t="s">
        <v>7438</v>
      </c>
      <c r="M1047" s="30" t="s">
        <v>43</v>
      </c>
    </row>
    <row r="1048" spans="2:13">
      <c r="B1048" s="23" t="s">
        <v>48</v>
      </c>
      <c r="C1048" s="23" t="s">
        <v>22</v>
      </c>
      <c r="D1048" s="24" t="s">
        <v>52</v>
      </c>
      <c r="E1048" s="24" t="s">
        <v>53</v>
      </c>
      <c r="F1048" s="25">
        <v>46031.717974537038</v>
      </c>
      <c r="G1048" s="26" t="s">
        <v>5</v>
      </c>
      <c r="H1048" s="27">
        <v>122.2</v>
      </c>
      <c r="I1048" s="24" t="s">
        <v>42</v>
      </c>
      <c r="J1048" s="28">
        <v>278</v>
      </c>
      <c r="K1048" s="26" t="s">
        <v>23</v>
      </c>
      <c r="L1048" s="26" t="s">
        <v>7439</v>
      </c>
      <c r="M1048" s="30" t="s">
        <v>43</v>
      </c>
    </row>
    <row r="1049" spans="2:13">
      <c r="B1049" s="23" t="s">
        <v>48</v>
      </c>
      <c r="C1049" s="23" t="s">
        <v>22</v>
      </c>
      <c r="D1049" s="24" t="s">
        <v>52</v>
      </c>
      <c r="E1049" s="24" t="s">
        <v>53</v>
      </c>
      <c r="F1049" s="25">
        <v>46031.718530092592</v>
      </c>
      <c r="G1049" s="26" t="s">
        <v>5</v>
      </c>
      <c r="H1049" s="27">
        <v>122.2</v>
      </c>
      <c r="I1049" s="24" t="s">
        <v>42</v>
      </c>
      <c r="J1049" s="28">
        <v>73</v>
      </c>
      <c r="K1049" s="26" t="s">
        <v>23</v>
      </c>
      <c r="L1049" s="26" t="s">
        <v>7440</v>
      </c>
      <c r="M1049" s="30" t="s">
        <v>43</v>
      </c>
    </row>
    <row r="1050" spans="2:13">
      <c r="B1050" s="23" t="s">
        <v>48</v>
      </c>
      <c r="C1050" s="23" t="s">
        <v>22</v>
      </c>
      <c r="D1050" s="24" t="s">
        <v>52</v>
      </c>
      <c r="E1050" s="24" t="s">
        <v>53</v>
      </c>
      <c r="F1050" s="25">
        <v>46031.718530092592</v>
      </c>
      <c r="G1050" s="26" t="s">
        <v>5</v>
      </c>
      <c r="H1050" s="27">
        <v>122.2</v>
      </c>
      <c r="I1050" s="24" t="s">
        <v>42</v>
      </c>
      <c r="J1050" s="28">
        <v>465</v>
      </c>
      <c r="K1050" s="26" t="s">
        <v>23</v>
      </c>
      <c r="L1050" s="26" t="s">
        <v>7441</v>
      </c>
      <c r="M1050" s="30" t="s">
        <v>43</v>
      </c>
    </row>
    <row r="1051" spans="2:13">
      <c r="B1051" s="23" t="s">
        <v>48</v>
      </c>
      <c r="C1051" s="23" t="s">
        <v>22</v>
      </c>
      <c r="D1051" s="24" t="s">
        <v>52</v>
      </c>
      <c r="E1051" s="24" t="s">
        <v>53</v>
      </c>
      <c r="F1051" s="25">
        <v>46031.718530092592</v>
      </c>
      <c r="G1051" s="26" t="s">
        <v>5</v>
      </c>
      <c r="H1051" s="27">
        <v>122.2</v>
      </c>
      <c r="I1051" s="24" t="s">
        <v>42</v>
      </c>
      <c r="J1051" s="28">
        <v>126</v>
      </c>
      <c r="K1051" s="26" t="s">
        <v>23</v>
      </c>
      <c r="L1051" s="26" t="s">
        <v>7442</v>
      </c>
      <c r="M1051" s="30" t="s">
        <v>43</v>
      </c>
    </row>
    <row r="1052" spans="2:13">
      <c r="B1052" s="23" t="s">
        <v>48</v>
      </c>
      <c r="C1052" s="23" t="s">
        <v>22</v>
      </c>
      <c r="D1052" s="24" t="s">
        <v>52</v>
      </c>
      <c r="E1052" s="24" t="s">
        <v>53</v>
      </c>
      <c r="F1052" s="25">
        <v>46031.718530092592</v>
      </c>
      <c r="G1052" s="26" t="s">
        <v>5</v>
      </c>
      <c r="H1052" s="27">
        <v>122.2</v>
      </c>
      <c r="I1052" s="24" t="s">
        <v>42</v>
      </c>
      <c r="J1052" s="28">
        <v>465</v>
      </c>
      <c r="K1052" s="26" t="s">
        <v>23</v>
      </c>
      <c r="L1052" s="26" t="s">
        <v>7443</v>
      </c>
      <c r="M1052" s="30" t="s">
        <v>43</v>
      </c>
    </row>
    <row r="1053" spans="2:13">
      <c r="B1053" s="23" t="s">
        <v>48</v>
      </c>
      <c r="C1053" s="23" t="s">
        <v>22</v>
      </c>
      <c r="D1053" s="24" t="s">
        <v>52</v>
      </c>
      <c r="E1053" s="24" t="s">
        <v>53</v>
      </c>
      <c r="F1053" s="25">
        <v>46031.718541666669</v>
      </c>
      <c r="G1053" s="26" t="s">
        <v>5</v>
      </c>
      <c r="H1053" s="27">
        <v>122.2</v>
      </c>
      <c r="I1053" s="24" t="s">
        <v>42</v>
      </c>
      <c r="J1053" s="28">
        <v>54</v>
      </c>
      <c r="K1053" s="26" t="s">
        <v>23</v>
      </c>
      <c r="L1053" s="26" t="s">
        <v>7444</v>
      </c>
      <c r="M1053" s="30" t="s">
        <v>43</v>
      </c>
    </row>
    <row r="1054" spans="2:13">
      <c r="B1054" s="23" t="s">
        <v>48</v>
      </c>
      <c r="C1054" s="23" t="s">
        <v>22</v>
      </c>
      <c r="D1054" s="24" t="s">
        <v>52</v>
      </c>
      <c r="E1054" s="24" t="s">
        <v>53</v>
      </c>
      <c r="F1054" s="25">
        <v>46031.718541666669</v>
      </c>
      <c r="G1054" s="26" t="s">
        <v>5</v>
      </c>
      <c r="H1054" s="27">
        <v>122.2</v>
      </c>
      <c r="I1054" s="24" t="s">
        <v>42</v>
      </c>
      <c r="J1054" s="28">
        <v>50</v>
      </c>
      <c r="K1054" s="26" t="s">
        <v>23</v>
      </c>
      <c r="L1054" s="26" t="s">
        <v>7445</v>
      </c>
      <c r="M1054" s="30" t="s">
        <v>43</v>
      </c>
    </row>
    <row r="1055" spans="2:13">
      <c r="B1055" s="23" t="s">
        <v>48</v>
      </c>
      <c r="C1055" s="23" t="s">
        <v>22</v>
      </c>
      <c r="D1055" s="24" t="s">
        <v>52</v>
      </c>
      <c r="E1055" s="24" t="s">
        <v>53</v>
      </c>
      <c r="F1055" s="25">
        <v>46031.718541666669</v>
      </c>
      <c r="G1055" s="26" t="s">
        <v>5</v>
      </c>
      <c r="H1055" s="27">
        <v>122.2</v>
      </c>
      <c r="I1055" s="24" t="s">
        <v>42</v>
      </c>
      <c r="J1055" s="28">
        <v>142</v>
      </c>
      <c r="K1055" s="26" t="s">
        <v>23</v>
      </c>
      <c r="L1055" s="26" t="s">
        <v>7446</v>
      </c>
      <c r="M1055" s="30" t="s">
        <v>43</v>
      </c>
    </row>
    <row r="1056" spans="2:13">
      <c r="B1056" s="23"/>
      <c r="C1056" s="23"/>
      <c r="D1056" s="24"/>
      <c r="E1056" s="24"/>
      <c r="F1056" s="25"/>
      <c r="G1056" s="26"/>
      <c r="H1056" s="27"/>
      <c r="I1056" s="24"/>
      <c r="J1056" s="28"/>
      <c r="K1056" s="26"/>
      <c r="L1056" s="26"/>
      <c r="M1056" s="30"/>
    </row>
    <row r="1057" spans="2:13">
      <c r="B1057" s="23"/>
      <c r="C1057" s="23"/>
      <c r="D1057" s="24"/>
      <c r="E1057" s="24"/>
      <c r="F1057" s="25"/>
      <c r="G1057" s="26"/>
      <c r="H1057" s="27"/>
      <c r="I1057" s="24"/>
      <c r="J1057" s="28"/>
      <c r="K1057" s="26"/>
      <c r="L1057" s="26"/>
      <c r="M1057" s="30"/>
    </row>
    <row r="1058" spans="2:13">
      <c r="B1058" s="23"/>
      <c r="C1058" s="23"/>
      <c r="D1058" s="24"/>
      <c r="E1058" s="24"/>
      <c r="F1058" s="25"/>
      <c r="G1058" s="26"/>
      <c r="H1058" s="27"/>
      <c r="I1058" s="24"/>
      <c r="J1058" s="28"/>
      <c r="K1058" s="26"/>
      <c r="L1058" s="26"/>
      <c r="M1058" s="30"/>
    </row>
    <row r="1059" spans="2:13">
      <c r="B1059" s="23"/>
      <c r="C1059" s="23"/>
      <c r="D1059" s="24"/>
      <c r="E1059" s="24"/>
      <c r="F1059" s="25"/>
      <c r="G1059" s="26"/>
      <c r="H1059" s="27"/>
      <c r="I1059" s="24"/>
      <c r="J1059" s="28"/>
      <c r="K1059" s="26"/>
      <c r="L1059" s="26"/>
      <c r="M1059" s="30"/>
    </row>
    <row r="1060" spans="2:13">
      <c r="B1060" s="23"/>
      <c r="C1060" s="23"/>
      <c r="D1060" s="24"/>
      <c r="E1060" s="24"/>
      <c r="F1060" s="25"/>
      <c r="G1060" s="26"/>
      <c r="H1060" s="27"/>
      <c r="I1060" s="24"/>
      <c r="J1060" s="28"/>
      <c r="K1060" s="26"/>
      <c r="L1060" s="26"/>
      <c r="M1060" s="30"/>
    </row>
    <row r="1061" spans="2:13">
      <c r="B1061" s="23"/>
      <c r="C1061" s="23"/>
      <c r="D1061" s="24"/>
      <c r="E1061" s="24"/>
      <c r="F1061" s="25"/>
      <c r="G1061" s="26"/>
      <c r="H1061" s="27"/>
      <c r="I1061" s="24"/>
      <c r="J1061" s="28"/>
      <c r="K1061" s="26"/>
      <c r="L1061" s="26"/>
      <c r="M1061" s="30"/>
    </row>
    <row r="1062" spans="2:13">
      <c r="B1062" s="23"/>
      <c r="C1062" s="23"/>
      <c r="D1062" s="24"/>
      <c r="E1062" s="24"/>
      <c r="F1062" s="25"/>
      <c r="G1062" s="26"/>
      <c r="H1062" s="27"/>
      <c r="I1062" s="24"/>
      <c r="J1062" s="28"/>
      <c r="K1062" s="26"/>
      <c r="L1062" s="26"/>
      <c r="M1062" s="30"/>
    </row>
    <row r="1063" spans="2:13">
      <c r="B1063" s="23"/>
      <c r="C1063" s="23"/>
      <c r="D1063" s="24"/>
      <c r="E1063" s="24"/>
      <c r="F1063" s="25"/>
      <c r="G1063" s="26"/>
      <c r="H1063" s="27"/>
      <c r="I1063" s="24"/>
      <c r="J1063" s="28"/>
      <c r="K1063" s="26"/>
      <c r="L1063" s="26"/>
      <c r="M1063" s="30"/>
    </row>
    <row r="1064" spans="2:13">
      <c r="B1064" s="23"/>
      <c r="C1064" s="23"/>
      <c r="D1064" s="24"/>
      <c r="E1064" s="24"/>
      <c r="F1064" s="25"/>
      <c r="G1064" s="26"/>
      <c r="H1064" s="27"/>
      <c r="I1064" s="24"/>
      <c r="J1064" s="28"/>
      <c r="K1064" s="26"/>
      <c r="L1064" s="26"/>
      <c r="M1064" s="30"/>
    </row>
    <row r="1065" spans="2:13">
      <c r="B1065" s="23"/>
      <c r="C1065" s="23"/>
      <c r="D1065" s="24"/>
      <c r="E1065" s="24"/>
      <c r="F1065" s="25"/>
      <c r="G1065" s="26"/>
      <c r="H1065" s="27"/>
      <c r="I1065" s="24"/>
      <c r="J1065" s="28"/>
      <c r="K1065" s="26"/>
      <c r="L1065" s="26"/>
      <c r="M1065" s="30"/>
    </row>
    <row r="1066" spans="2:13">
      <c r="B1066" s="23"/>
      <c r="C1066" s="23"/>
      <c r="D1066" s="24"/>
      <c r="E1066" s="24"/>
      <c r="F1066" s="25"/>
      <c r="G1066" s="26"/>
      <c r="H1066" s="27"/>
      <c r="I1066" s="24"/>
      <c r="J1066" s="28"/>
      <c r="K1066" s="26"/>
      <c r="L1066" s="26"/>
      <c r="M1066" s="30"/>
    </row>
    <row r="1067" spans="2:13">
      <c r="B1067" s="23"/>
      <c r="C1067" s="23"/>
      <c r="D1067" s="24"/>
      <c r="E1067" s="24"/>
      <c r="F1067" s="25"/>
      <c r="G1067" s="26"/>
      <c r="H1067" s="27"/>
      <c r="I1067" s="24"/>
      <c r="J1067" s="28"/>
      <c r="K1067" s="26"/>
      <c r="L1067" s="26"/>
      <c r="M1067" s="30"/>
    </row>
    <row r="1068" spans="2:13">
      <c r="B1068" s="23"/>
      <c r="C1068" s="23"/>
      <c r="D1068" s="24"/>
      <c r="E1068" s="24"/>
      <c r="F1068" s="25"/>
      <c r="G1068" s="26"/>
      <c r="H1068" s="27"/>
      <c r="I1068" s="24"/>
      <c r="J1068" s="28"/>
      <c r="K1068" s="26"/>
      <c r="L1068" s="26"/>
      <c r="M1068" s="30"/>
    </row>
    <row r="1069" spans="2:13">
      <c r="B1069" s="23"/>
      <c r="C1069" s="23"/>
      <c r="D1069" s="24"/>
      <c r="E1069" s="24"/>
      <c r="F1069" s="25"/>
      <c r="G1069" s="26"/>
      <c r="H1069" s="27"/>
      <c r="I1069" s="24"/>
      <c r="J1069" s="28"/>
      <c r="K1069" s="26"/>
      <c r="L1069" s="26"/>
      <c r="M1069" s="30"/>
    </row>
    <row r="1070" spans="2:13">
      <c r="B1070" s="23"/>
      <c r="C1070" s="23"/>
      <c r="D1070" s="24"/>
      <c r="E1070" s="24"/>
      <c r="F1070" s="25"/>
      <c r="G1070" s="26"/>
      <c r="H1070" s="27"/>
      <c r="I1070" s="24"/>
      <c r="J1070" s="28"/>
      <c r="K1070" s="26"/>
      <c r="L1070" s="26"/>
      <c r="M1070" s="30"/>
    </row>
    <row r="1071" spans="2:13">
      <c r="B1071" s="23"/>
      <c r="C1071" s="23"/>
      <c r="D1071" s="24"/>
      <c r="E1071" s="24"/>
      <c r="F1071" s="25"/>
      <c r="G1071" s="26"/>
      <c r="H1071" s="27"/>
      <c r="I1071" s="24"/>
      <c r="J1071" s="28"/>
      <c r="K1071" s="26"/>
      <c r="L1071" s="26"/>
      <c r="M1071" s="30"/>
    </row>
    <row r="1072" spans="2:13">
      <c r="B1072" s="23"/>
      <c r="C1072" s="23"/>
      <c r="D1072" s="24"/>
      <c r="E1072" s="24"/>
      <c r="F1072" s="25"/>
      <c r="G1072" s="26"/>
      <c r="H1072" s="27"/>
      <c r="I1072" s="24"/>
      <c r="J1072" s="28"/>
      <c r="K1072" s="26"/>
      <c r="L1072" s="26"/>
      <c r="M1072" s="30"/>
    </row>
    <row r="1073" spans="2:13">
      <c r="B1073" s="23"/>
      <c r="C1073" s="23"/>
      <c r="D1073" s="24"/>
      <c r="E1073" s="24"/>
      <c r="F1073" s="25"/>
      <c r="G1073" s="26"/>
      <c r="H1073" s="27"/>
      <c r="I1073" s="24"/>
      <c r="J1073" s="28"/>
      <c r="K1073" s="26"/>
      <c r="L1073" s="26"/>
      <c r="M1073" s="30"/>
    </row>
    <row r="1074" spans="2:13">
      <c r="B1074" s="23"/>
      <c r="C1074" s="23"/>
      <c r="D1074" s="24"/>
      <c r="E1074" s="24"/>
      <c r="F1074" s="25"/>
      <c r="G1074" s="26"/>
      <c r="H1074" s="27"/>
      <c r="I1074" s="24"/>
      <c r="J1074" s="28"/>
      <c r="K1074" s="26"/>
      <c r="L1074" s="26"/>
      <c r="M1074" s="30"/>
    </row>
    <row r="1075" spans="2:13">
      <c r="B1075" s="23"/>
      <c r="C1075" s="23"/>
      <c r="D1075" s="24"/>
      <c r="E1075" s="24"/>
      <c r="F1075" s="25"/>
      <c r="G1075" s="26"/>
      <c r="H1075" s="27"/>
      <c r="I1075" s="24"/>
      <c r="J1075" s="28"/>
      <c r="K1075" s="26"/>
      <c r="L1075" s="26"/>
      <c r="M1075" s="30"/>
    </row>
    <row r="1076" spans="2:13">
      <c r="B1076" s="23"/>
      <c r="C1076" s="23"/>
      <c r="D1076" s="24"/>
      <c r="E1076" s="24"/>
      <c r="F1076" s="25"/>
      <c r="G1076" s="26"/>
      <c r="H1076" s="27"/>
      <c r="I1076" s="24"/>
      <c r="J1076" s="28"/>
      <c r="K1076" s="26"/>
      <c r="L1076" s="26"/>
      <c r="M1076" s="30"/>
    </row>
    <row r="1077" spans="2:13">
      <c r="B1077" s="23"/>
      <c r="C1077" s="23"/>
      <c r="D1077" s="24"/>
      <c r="E1077" s="24"/>
      <c r="F1077" s="25"/>
      <c r="G1077" s="26"/>
      <c r="H1077" s="27"/>
      <c r="I1077" s="24"/>
      <c r="J1077" s="28"/>
      <c r="K1077" s="26"/>
      <c r="L1077" s="26"/>
      <c r="M1077" s="30"/>
    </row>
    <row r="1078" spans="2:13">
      <c r="B1078" s="23"/>
      <c r="C1078" s="23"/>
      <c r="D1078" s="24"/>
      <c r="E1078" s="24"/>
      <c r="F1078" s="25"/>
      <c r="G1078" s="26"/>
      <c r="H1078" s="27"/>
      <c r="I1078" s="24"/>
      <c r="J1078" s="28"/>
      <c r="K1078" s="26"/>
      <c r="L1078" s="26"/>
      <c r="M1078" s="30"/>
    </row>
    <row r="1079" spans="2:13">
      <c r="B1079" s="23"/>
      <c r="C1079" s="23"/>
      <c r="D1079" s="24"/>
      <c r="E1079" s="24"/>
      <c r="F1079" s="25"/>
      <c r="G1079" s="26"/>
      <c r="H1079" s="27"/>
      <c r="I1079" s="24"/>
      <c r="J1079" s="28"/>
      <c r="K1079" s="26"/>
      <c r="L1079" s="26"/>
      <c r="M1079" s="30"/>
    </row>
    <row r="1080" spans="2:13">
      <c r="B1080" s="23"/>
      <c r="C1080" s="23"/>
      <c r="D1080" s="24"/>
      <c r="E1080" s="24"/>
      <c r="F1080" s="25"/>
      <c r="G1080" s="26"/>
      <c r="H1080" s="27"/>
      <c r="I1080" s="24"/>
      <c r="J1080" s="28"/>
      <c r="K1080" s="26"/>
      <c r="L1080" s="26"/>
      <c r="M1080" s="30"/>
    </row>
    <row r="1081" spans="2:13">
      <c r="B1081" s="23"/>
      <c r="C1081" s="23"/>
      <c r="D1081" s="24"/>
      <c r="E1081" s="24"/>
      <c r="F1081" s="25"/>
      <c r="G1081" s="26"/>
      <c r="H1081" s="27"/>
      <c r="I1081" s="24"/>
      <c r="J1081" s="28"/>
      <c r="K1081" s="26"/>
      <c r="L1081" s="26"/>
      <c r="M1081" s="30"/>
    </row>
    <row r="1082" spans="2:13">
      <c r="B1082" s="23"/>
      <c r="C1082" s="23"/>
      <c r="D1082" s="24"/>
      <c r="E1082" s="24"/>
      <c r="F1082" s="25"/>
      <c r="G1082" s="26"/>
      <c r="H1082" s="27"/>
      <c r="I1082" s="24"/>
      <c r="J1082" s="28"/>
      <c r="K1082" s="26"/>
      <c r="L1082" s="26"/>
      <c r="M1082" s="30"/>
    </row>
    <row r="1083" spans="2:13">
      <c r="B1083" s="23"/>
      <c r="C1083" s="23"/>
      <c r="D1083" s="24"/>
      <c r="E1083" s="24"/>
      <c r="F1083" s="25"/>
      <c r="G1083" s="26"/>
      <c r="H1083" s="27"/>
      <c r="I1083" s="24"/>
      <c r="J1083" s="28"/>
      <c r="K1083" s="26"/>
      <c r="L1083" s="26"/>
      <c r="M1083" s="30"/>
    </row>
    <row r="1084" spans="2:13">
      <c r="B1084" s="23"/>
      <c r="C1084" s="23"/>
      <c r="D1084" s="24"/>
      <c r="E1084" s="24"/>
      <c r="F1084" s="25"/>
      <c r="G1084" s="26"/>
      <c r="H1084" s="27"/>
      <c r="I1084" s="24"/>
      <c r="J1084" s="28"/>
      <c r="K1084" s="26"/>
      <c r="L1084" s="26"/>
      <c r="M1084" s="30"/>
    </row>
    <row r="1085" spans="2:13">
      <c r="B1085" s="23"/>
      <c r="C1085" s="23"/>
      <c r="D1085" s="24"/>
      <c r="E1085" s="24"/>
      <c r="F1085" s="25"/>
      <c r="G1085" s="26"/>
      <c r="H1085" s="27"/>
      <c r="I1085" s="24"/>
      <c r="J1085" s="28"/>
      <c r="K1085" s="26"/>
      <c r="L1085" s="26"/>
      <c r="M1085" s="30"/>
    </row>
    <row r="1086" spans="2:13">
      <c r="B1086" s="23"/>
      <c r="C1086" s="23"/>
      <c r="D1086" s="24"/>
      <c r="E1086" s="24"/>
      <c r="F1086" s="25"/>
      <c r="G1086" s="26"/>
      <c r="H1086" s="27"/>
      <c r="I1086" s="24"/>
      <c r="J1086" s="28"/>
      <c r="K1086" s="26"/>
      <c r="L1086" s="26"/>
      <c r="M1086" s="30"/>
    </row>
    <row r="1087" spans="2:13">
      <c r="B1087" s="23"/>
      <c r="C1087" s="23"/>
      <c r="D1087" s="24"/>
      <c r="E1087" s="24"/>
      <c r="F1087" s="25"/>
      <c r="G1087" s="26"/>
      <c r="H1087" s="27"/>
      <c r="I1087" s="24"/>
      <c r="J1087" s="28"/>
      <c r="K1087" s="26"/>
      <c r="L1087" s="26"/>
      <c r="M1087" s="30"/>
    </row>
    <row r="1088" spans="2:13">
      <c r="B1088" s="23"/>
      <c r="C1088" s="23"/>
      <c r="D1088" s="24"/>
      <c r="E1088" s="24"/>
      <c r="F1088" s="25"/>
      <c r="G1088" s="26"/>
      <c r="H1088" s="27"/>
      <c r="I1088" s="24"/>
      <c r="J1088" s="28"/>
      <c r="K1088" s="26"/>
      <c r="L1088" s="26"/>
      <c r="M1088" s="30"/>
    </row>
    <row r="1089" spans="2:13">
      <c r="B1089" s="23"/>
      <c r="C1089" s="23"/>
      <c r="D1089" s="24"/>
      <c r="E1089" s="24"/>
      <c r="F1089" s="25"/>
      <c r="G1089" s="26"/>
      <c r="H1089" s="27"/>
      <c r="I1089" s="24"/>
      <c r="J1089" s="28"/>
      <c r="K1089" s="26"/>
      <c r="L1089" s="26"/>
      <c r="M1089" s="30"/>
    </row>
    <row r="1090" spans="2:13">
      <c r="B1090" s="23"/>
      <c r="C1090" s="23"/>
      <c r="D1090" s="24"/>
      <c r="E1090" s="24"/>
      <c r="F1090" s="25"/>
      <c r="G1090" s="26"/>
      <c r="H1090" s="27"/>
      <c r="I1090" s="24"/>
      <c r="J1090" s="28"/>
      <c r="K1090" s="26"/>
      <c r="L1090" s="26"/>
      <c r="M1090" s="30"/>
    </row>
    <row r="1091" spans="2:13">
      <c r="B1091" s="23"/>
      <c r="C1091" s="23"/>
      <c r="D1091" s="24"/>
      <c r="E1091" s="24"/>
      <c r="F1091" s="25"/>
      <c r="G1091" s="26"/>
      <c r="H1091" s="27"/>
      <c r="I1091" s="24"/>
      <c r="J1091" s="28"/>
      <c r="K1091" s="26"/>
      <c r="L1091" s="26"/>
      <c r="M1091" s="30"/>
    </row>
    <row r="1092" spans="2:13">
      <c r="B1092" s="23"/>
      <c r="C1092" s="23"/>
      <c r="D1092" s="24"/>
      <c r="E1092" s="24"/>
      <c r="F1092" s="25"/>
      <c r="G1092" s="26"/>
      <c r="H1092" s="27"/>
      <c r="I1092" s="24"/>
      <c r="J1092" s="28"/>
      <c r="K1092" s="26"/>
      <c r="L1092" s="26"/>
      <c r="M1092" s="30"/>
    </row>
    <row r="1093" spans="2:13">
      <c r="B1093" s="23"/>
      <c r="C1093" s="23"/>
      <c r="D1093" s="24"/>
      <c r="E1093" s="24"/>
      <c r="F1093" s="25"/>
      <c r="G1093" s="26"/>
      <c r="H1093" s="27"/>
      <c r="I1093" s="24"/>
      <c r="J1093" s="28"/>
      <c r="K1093" s="26"/>
      <c r="L1093" s="26"/>
      <c r="M1093" s="30"/>
    </row>
    <row r="1094" spans="2:13">
      <c r="B1094" s="23"/>
      <c r="C1094" s="23"/>
      <c r="D1094" s="24"/>
      <c r="E1094" s="24"/>
      <c r="F1094" s="25"/>
      <c r="G1094" s="26"/>
      <c r="H1094" s="27"/>
      <c r="I1094" s="24"/>
      <c r="J1094" s="28"/>
      <c r="K1094" s="26"/>
      <c r="L1094" s="26"/>
      <c r="M1094" s="30"/>
    </row>
    <row r="1095" spans="2:13">
      <c r="B1095" s="23"/>
      <c r="C1095" s="23"/>
      <c r="D1095" s="24"/>
      <c r="E1095" s="24"/>
      <c r="F1095" s="25"/>
      <c r="G1095" s="26"/>
      <c r="H1095" s="27"/>
      <c r="I1095" s="24"/>
      <c r="J1095" s="28"/>
      <c r="K1095" s="26"/>
      <c r="L1095" s="26"/>
      <c r="M1095" s="30"/>
    </row>
    <row r="1096" spans="2:13">
      <c r="B1096" s="23"/>
      <c r="C1096" s="23"/>
      <c r="D1096" s="24"/>
      <c r="E1096" s="24"/>
      <c r="F1096" s="25"/>
      <c r="G1096" s="26"/>
      <c r="H1096" s="27"/>
      <c r="I1096" s="24"/>
      <c r="J1096" s="28"/>
      <c r="K1096" s="26"/>
      <c r="L1096" s="26"/>
      <c r="M1096" s="30"/>
    </row>
    <row r="1097" spans="2:13">
      <c r="B1097" s="23"/>
      <c r="C1097" s="23"/>
      <c r="D1097" s="24"/>
      <c r="E1097" s="24"/>
      <c r="F1097" s="25"/>
      <c r="G1097" s="26"/>
      <c r="H1097" s="27"/>
      <c r="I1097" s="24"/>
      <c r="J1097" s="28"/>
      <c r="K1097" s="26"/>
      <c r="L1097" s="26"/>
      <c r="M1097" s="30"/>
    </row>
    <row r="1098" spans="2:13">
      <c r="B1098" s="23"/>
      <c r="C1098" s="23"/>
      <c r="D1098" s="24"/>
      <c r="E1098" s="24"/>
      <c r="F1098" s="25"/>
      <c r="G1098" s="26"/>
      <c r="H1098" s="27"/>
      <c r="I1098" s="24"/>
      <c r="J1098" s="28"/>
      <c r="K1098" s="26"/>
      <c r="L1098" s="26"/>
      <c r="M1098" s="30"/>
    </row>
    <row r="1099" spans="2:13">
      <c r="B1099" s="23"/>
      <c r="C1099" s="23"/>
      <c r="D1099" s="24"/>
      <c r="E1099" s="24"/>
      <c r="F1099" s="25"/>
      <c r="G1099" s="26"/>
      <c r="H1099" s="27"/>
      <c r="I1099" s="24"/>
      <c r="J1099" s="28"/>
      <c r="K1099" s="26"/>
      <c r="L1099" s="26"/>
      <c r="M1099" s="30"/>
    </row>
    <row r="1100" spans="2:13">
      <c r="B1100" s="23"/>
      <c r="C1100" s="23"/>
      <c r="D1100" s="24"/>
      <c r="E1100" s="24"/>
      <c r="F1100" s="25"/>
      <c r="G1100" s="26"/>
      <c r="H1100" s="27"/>
      <c r="I1100" s="24"/>
      <c r="J1100" s="28"/>
      <c r="K1100" s="26"/>
      <c r="L1100" s="26"/>
      <c r="M1100" s="30"/>
    </row>
    <row r="1101" spans="2:13">
      <c r="B1101" s="23"/>
      <c r="C1101" s="23"/>
      <c r="D1101" s="24"/>
      <c r="E1101" s="24"/>
      <c r="F1101" s="25"/>
      <c r="G1101" s="26"/>
      <c r="H1101" s="27"/>
      <c r="I1101" s="24"/>
      <c r="J1101" s="28"/>
      <c r="K1101" s="26"/>
      <c r="L1101" s="26"/>
      <c r="M1101" s="30"/>
    </row>
    <row r="1102" spans="2:13">
      <c r="B1102" s="23"/>
      <c r="C1102" s="23"/>
      <c r="D1102" s="24"/>
      <c r="E1102" s="24"/>
      <c r="F1102" s="25"/>
      <c r="G1102" s="26"/>
      <c r="H1102" s="27"/>
      <c r="I1102" s="24"/>
      <c r="J1102" s="28"/>
      <c r="K1102" s="26"/>
      <c r="L1102" s="26"/>
      <c r="M1102" s="30"/>
    </row>
    <row r="1103" spans="2:13">
      <c r="B1103" s="23"/>
      <c r="C1103" s="23"/>
      <c r="D1103" s="24"/>
      <c r="E1103" s="24"/>
      <c r="F1103" s="25"/>
      <c r="G1103" s="26"/>
      <c r="H1103" s="27"/>
      <c r="I1103" s="24"/>
      <c r="J1103" s="28"/>
      <c r="K1103" s="26"/>
      <c r="L1103" s="26"/>
      <c r="M1103" s="30"/>
    </row>
    <row r="1104" spans="2:13">
      <c r="B1104" s="23"/>
      <c r="C1104" s="23"/>
      <c r="D1104" s="24"/>
      <c r="E1104" s="24"/>
      <c r="F1104" s="25"/>
      <c r="G1104" s="26"/>
      <c r="H1104" s="27"/>
      <c r="I1104" s="24"/>
      <c r="J1104" s="28"/>
      <c r="K1104" s="26"/>
      <c r="L1104" s="26"/>
      <c r="M1104" s="30"/>
    </row>
    <row r="1105" spans="2:13">
      <c r="B1105" s="23"/>
      <c r="C1105" s="23"/>
      <c r="D1105" s="24"/>
      <c r="E1105" s="24"/>
      <c r="F1105" s="25"/>
      <c r="G1105" s="26"/>
      <c r="H1105" s="27"/>
      <c r="I1105" s="24"/>
      <c r="J1105" s="28"/>
      <c r="K1105" s="26"/>
      <c r="L1105" s="26"/>
      <c r="M1105" s="30"/>
    </row>
    <row r="1106" spans="2:13">
      <c r="B1106" s="23"/>
      <c r="C1106" s="23"/>
      <c r="D1106" s="24"/>
      <c r="E1106" s="24"/>
      <c r="F1106" s="25"/>
      <c r="G1106" s="26"/>
      <c r="H1106" s="27"/>
      <c r="I1106" s="24"/>
      <c r="J1106" s="28"/>
      <c r="K1106" s="26"/>
      <c r="L1106" s="26"/>
      <c r="M1106" s="30"/>
    </row>
    <row r="1107" spans="2:13">
      <c r="B1107" s="23"/>
      <c r="C1107" s="23"/>
      <c r="D1107" s="24"/>
      <c r="E1107" s="24"/>
      <c r="F1107" s="25"/>
      <c r="G1107" s="26"/>
      <c r="H1107" s="27"/>
      <c r="I1107" s="24"/>
      <c r="J1107" s="28"/>
      <c r="K1107" s="26"/>
      <c r="L1107" s="26"/>
      <c r="M1107" s="30"/>
    </row>
    <row r="1108" spans="2:13">
      <c r="B1108" s="23"/>
      <c r="C1108" s="23"/>
      <c r="D1108" s="24"/>
      <c r="E1108" s="24"/>
      <c r="F1108" s="25"/>
      <c r="G1108" s="26"/>
      <c r="H1108" s="27"/>
      <c r="I1108" s="24"/>
      <c r="J1108" s="28"/>
      <c r="K1108" s="26"/>
      <c r="L1108" s="26"/>
      <c r="M1108" s="30"/>
    </row>
    <row r="1109" spans="2:13">
      <c r="B1109" s="23"/>
      <c r="C1109" s="23"/>
      <c r="D1109" s="24"/>
      <c r="E1109" s="24"/>
      <c r="F1109" s="25"/>
      <c r="G1109" s="26"/>
      <c r="H1109" s="27"/>
      <c r="I1109" s="24"/>
      <c r="J1109" s="28"/>
      <c r="K1109" s="26"/>
      <c r="L1109" s="26"/>
      <c r="M1109" s="30"/>
    </row>
    <row r="1110" spans="2:13">
      <c r="B1110" s="23"/>
      <c r="C1110" s="23"/>
      <c r="D1110" s="24"/>
      <c r="E1110" s="24"/>
      <c r="F1110" s="25"/>
      <c r="G1110" s="26"/>
      <c r="H1110" s="27"/>
      <c r="I1110" s="24"/>
      <c r="J1110" s="28"/>
      <c r="K1110" s="26"/>
      <c r="L1110" s="26"/>
      <c r="M1110" s="30"/>
    </row>
    <row r="1111" spans="2:13">
      <c r="B1111" s="23"/>
      <c r="C1111" s="23"/>
      <c r="D1111" s="24"/>
      <c r="E1111" s="24"/>
      <c r="F1111" s="25"/>
      <c r="G1111" s="26"/>
      <c r="H1111" s="27"/>
      <c r="I1111" s="24"/>
      <c r="J1111" s="28"/>
      <c r="K1111" s="26"/>
      <c r="L1111" s="26"/>
      <c r="M1111" s="30"/>
    </row>
    <row r="1112" spans="2:13">
      <c r="B1112" s="23"/>
      <c r="C1112" s="23"/>
      <c r="D1112" s="24"/>
      <c r="E1112" s="24"/>
      <c r="F1112" s="25"/>
      <c r="G1112" s="26"/>
      <c r="H1112" s="27"/>
      <c r="I1112" s="24"/>
      <c r="J1112" s="28"/>
      <c r="K1112" s="26"/>
      <c r="L1112" s="26"/>
      <c r="M1112" s="30"/>
    </row>
    <row r="1113" spans="2:13">
      <c r="B1113" s="23"/>
      <c r="C1113" s="23"/>
      <c r="D1113" s="24"/>
      <c r="E1113" s="24"/>
      <c r="F1113" s="25"/>
      <c r="G1113" s="26"/>
      <c r="H1113" s="27"/>
      <c r="I1113" s="24"/>
      <c r="J1113" s="28"/>
      <c r="K1113" s="26"/>
      <c r="L1113" s="26"/>
      <c r="M1113" s="30"/>
    </row>
    <row r="1114" spans="2:13">
      <c r="B1114" s="23"/>
      <c r="C1114" s="23"/>
      <c r="D1114" s="24"/>
      <c r="E1114" s="24"/>
      <c r="F1114" s="25"/>
      <c r="G1114" s="26"/>
      <c r="H1114" s="27"/>
      <c r="I1114" s="24"/>
      <c r="J1114" s="28"/>
      <c r="K1114" s="26"/>
      <c r="L1114" s="26"/>
      <c r="M1114" s="30"/>
    </row>
    <row r="1115" spans="2:13">
      <c r="B1115" s="23"/>
      <c r="C1115" s="23"/>
      <c r="D1115" s="24"/>
      <c r="E1115" s="24"/>
      <c r="F1115" s="25"/>
      <c r="G1115" s="26"/>
      <c r="H1115" s="27"/>
      <c r="I1115" s="24"/>
      <c r="J1115" s="28"/>
      <c r="K1115" s="26"/>
      <c r="L1115" s="26"/>
      <c r="M1115" s="30"/>
    </row>
    <row r="1116" spans="2:13">
      <c r="B1116" s="23"/>
      <c r="C1116" s="23"/>
      <c r="D1116" s="24"/>
      <c r="E1116" s="24"/>
      <c r="F1116" s="25"/>
      <c r="G1116" s="26"/>
      <c r="H1116" s="27"/>
      <c r="I1116" s="24"/>
      <c r="J1116" s="28"/>
      <c r="K1116" s="26"/>
      <c r="L1116" s="26"/>
      <c r="M1116" s="30"/>
    </row>
    <row r="1117" spans="2:13">
      <c r="B1117" s="23"/>
      <c r="C1117" s="23"/>
      <c r="D1117" s="24"/>
      <c r="E1117" s="24"/>
      <c r="F1117" s="25"/>
      <c r="G1117" s="26"/>
      <c r="H1117" s="27"/>
      <c r="I1117" s="24"/>
      <c r="J1117" s="28"/>
      <c r="K1117" s="26"/>
      <c r="L1117" s="26"/>
      <c r="M1117" s="30"/>
    </row>
    <row r="1118" spans="2:13">
      <c r="B1118" s="23"/>
      <c r="C1118" s="23"/>
      <c r="D1118" s="24"/>
      <c r="E1118" s="24"/>
      <c r="F1118" s="25"/>
      <c r="G1118" s="26"/>
      <c r="H1118" s="27"/>
      <c r="I1118" s="24"/>
      <c r="J1118" s="28"/>
      <c r="K1118" s="26"/>
      <c r="L1118" s="26"/>
      <c r="M1118" s="30"/>
    </row>
    <row r="1119" spans="2:13">
      <c r="B1119" s="23"/>
      <c r="C1119" s="23"/>
      <c r="D1119" s="24"/>
      <c r="E1119" s="24"/>
      <c r="F1119" s="25"/>
      <c r="G1119" s="26"/>
      <c r="H1119" s="27"/>
      <c r="I1119" s="24"/>
      <c r="J1119" s="28"/>
      <c r="K1119" s="26"/>
      <c r="L1119" s="26"/>
      <c r="M1119" s="30"/>
    </row>
    <row r="1120" spans="2:13">
      <c r="B1120" s="23"/>
      <c r="C1120" s="23"/>
      <c r="D1120" s="24"/>
      <c r="E1120" s="24"/>
      <c r="F1120" s="25"/>
      <c r="G1120" s="26"/>
      <c r="H1120" s="27"/>
      <c r="I1120" s="24"/>
      <c r="J1120" s="28"/>
      <c r="K1120" s="26"/>
      <c r="L1120" s="26"/>
      <c r="M1120" s="30"/>
    </row>
    <row r="1121" spans="2:13">
      <c r="B1121" s="23"/>
      <c r="C1121" s="23"/>
      <c r="D1121" s="24"/>
      <c r="E1121" s="24"/>
      <c r="F1121" s="25"/>
      <c r="G1121" s="26"/>
      <c r="H1121" s="27"/>
      <c r="I1121" s="24"/>
      <c r="J1121" s="28"/>
      <c r="K1121" s="26"/>
      <c r="L1121" s="26"/>
      <c r="M1121" s="30"/>
    </row>
    <row r="1122" spans="2:13">
      <c r="B1122" s="23"/>
      <c r="C1122" s="23"/>
      <c r="D1122" s="24"/>
      <c r="E1122" s="24"/>
      <c r="F1122" s="25"/>
      <c r="G1122" s="26"/>
      <c r="H1122" s="27"/>
      <c r="I1122" s="24"/>
      <c r="J1122" s="28"/>
      <c r="K1122" s="26"/>
      <c r="L1122" s="26"/>
      <c r="M1122" s="30"/>
    </row>
    <row r="1123" spans="2:13">
      <c r="B1123" s="23"/>
      <c r="C1123" s="23"/>
      <c r="D1123" s="24"/>
      <c r="E1123" s="24"/>
      <c r="F1123" s="25"/>
      <c r="G1123" s="26"/>
      <c r="H1123" s="27"/>
      <c r="I1123" s="24"/>
      <c r="J1123" s="28"/>
      <c r="K1123" s="26"/>
      <c r="L1123" s="26"/>
      <c r="M1123" s="30"/>
    </row>
    <row r="1124" spans="2:13">
      <c r="B1124" s="23"/>
      <c r="C1124" s="23"/>
      <c r="D1124" s="24"/>
      <c r="E1124" s="24"/>
      <c r="F1124" s="25"/>
      <c r="G1124" s="26"/>
      <c r="H1124" s="27"/>
      <c r="I1124" s="24"/>
      <c r="J1124" s="28"/>
      <c r="K1124" s="26"/>
      <c r="L1124" s="26"/>
      <c r="M1124" s="30"/>
    </row>
    <row r="1125" spans="2:13">
      <c r="B1125" s="23"/>
      <c r="C1125" s="23"/>
      <c r="D1125" s="24"/>
      <c r="E1125" s="24"/>
      <c r="F1125" s="25"/>
      <c r="G1125" s="26"/>
      <c r="H1125" s="27"/>
      <c r="I1125" s="24"/>
      <c r="J1125" s="28"/>
      <c r="K1125" s="26"/>
      <c r="L1125" s="26"/>
      <c r="M1125" s="30"/>
    </row>
    <row r="1126" spans="2:13">
      <c r="B1126" s="23"/>
      <c r="C1126" s="23"/>
      <c r="D1126" s="24"/>
      <c r="E1126" s="24"/>
      <c r="F1126" s="25"/>
      <c r="G1126" s="26"/>
      <c r="H1126" s="27"/>
      <c r="I1126" s="24"/>
      <c r="J1126" s="28"/>
      <c r="K1126" s="26"/>
      <c r="L1126" s="26"/>
      <c r="M1126" s="30"/>
    </row>
    <row r="1127" spans="2:13">
      <c r="B1127" s="23"/>
      <c r="C1127" s="23"/>
      <c r="D1127" s="24"/>
      <c r="E1127" s="24"/>
      <c r="F1127" s="25"/>
      <c r="G1127" s="26"/>
      <c r="H1127" s="27"/>
      <c r="I1127" s="24"/>
      <c r="J1127" s="28"/>
      <c r="K1127" s="26"/>
      <c r="L1127" s="26"/>
      <c r="M1127" s="30"/>
    </row>
    <row r="1128" spans="2:13">
      <c r="B1128" s="23"/>
      <c r="C1128" s="23"/>
      <c r="D1128" s="24"/>
      <c r="E1128" s="24"/>
      <c r="F1128" s="25"/>
      <c r="G1128" s="26"/>
      <c r="H1128" s="27"/>
      <c r="I1128" s="24"/>
      <c r="J1128" s="28"/>
      <c r="K1128" s="26"/>
      <c r="L1128" s="26"/>
      <c r="M1128" s="30"/>
    </row>
    <row r="1129" spans="2:13">
      <c r="B1129" s="23"/>
      <c r="C1129" s="23"/>
      <c r="D1129" s="24"/>
      <c r="E1129" s="24"/>
      <c r="F1129" s="25"/>
      <c r="G1129" s="26"/>
      <c r="H1129" s="27"/>
      <c r="I1129" s="24"/>
      <c r="J1129" s="28"/>
      <c r="K1129" s="26"/>
      <c r="L1129" s="26"/>
      <c r="M1129" s="30"/>
    </row>
    <row r="1130" spans="2:13">
      <c r="B1130" s="23"/>
      <c r="C1130" s="23"/>
      <c r="D1130" s="24"/>
      <c r="E1130" s="24"/>
      <c r="F1130" s="25"/>
      <c r="G1130" s="26"/>
      <c r="H1130" s="27"/>
      <c r="I1130" s="24"/>
      <c r="J1130" s="28"/>
      <c r="K1130" s="26"/>
      <c r="L1130" s="26"/>
      <c r="M1130" s="30"/>
    </row>
    <row r="1131" spans="2:13">
      <c r="B1131" s="23"/>
      <c r="C1131" s="23"/>
      <c r="D1131" s="24"/>
      <c r="E1131" s="24"/>
      <c r="F1131" s="25"/>
      <c r="G1131" s="26"/>
      <c r="H1131" s="27"/>
      <c r="I1131" s="24"/>
      <c r="J1131" s="28"/>
      <c r="K1131" s="26"/>
      <c r="L1131" s="26"/>
      <c r="M1131" s="30"/>
    </row>
    <row r="1132" spans="2:13">
      <c r="B1132" s="23"/>
      <c r="C1132" s="23"/>
      <c r="D1132" s="24"/>
      <c r="E1132" s="24"/>
      <c r="F1132" s="25"/>
      <c r="G1132" s="26"/>
      <c r="H1132" s="27"/>
      <c r="I1132" s="24"/>
      <c r="J1132" s="28"/>
      <c r="K1132" s="26"/>
      <c r="L1132" s="26"/>
      <c r="M1132" s="30"/>
    </row>
    <row r="1133" spans="2:13">
      <c r="B1133" s="23"/>
      <c r="C1133" s="23"/>
      <c r="D1133" s="24"/>
      <c r="E1133" s="24"/>
      <c r="F1133" s="25"/>
      <c r="G1133" s="26"/>
      <c r="H1133" s="27"/>
      <c r="I1133" s="24"/>
      <c r="J1133" s="28"/>
      <c r="K1133" s="26"/>
      <c r="L1133" s="26"/>
      <c r="M1133" s="30"/>
    </row>
    <row r="1134" spans="2:13">
      <c r="B1134" s="23"/>
      <c r="C1134" s="23"/>
      <c r="D1134" s="24"/>
      <c r="E1134" s="24"/>
      <c r="F1134" s="25"/>
      <c r="G1134" s="26"/>
      <c r="H1134" s="27"/>
      <c r="I1134" s="24"/>
      <c r="J1134" s="28"/>
      <c r="K1134" s="26"/>
      <c r="L1134" s="26"/>
      <c r="M1134" s="30"/>
    </row>
    <row r="1135" spans="2:13">
      <c r="B1135" s="23"/>
      <c r="C1135" s="23"/>
      <c r="D1135" s="24"/>
      <c r="E1135" s="24"/>
      <c r="F1135" s="25"/>
      <c r="G1135" s="26"/>
      <c r="H1135" s="27"/>
      <c r="I1135" s="24"/>
      <c r="J1135" s="28"/>
      <c r="K1135" s="26"/>
      <c r="L1135" s="26"/>
      <c r="M1135" s="30"/>
    </row>
    <row r="1136" spans="2:13">
      <c r="B1136" s="23"/>
      <c r="C1136" s="23"/>
      <c r="D1136" s="24"/>
      <c r="E1136" s="24"/>
      <c r="F1136" s="25"/>
      <c r="G1136" s="26"/>
      <c r="H1136" s="27"/>
      <c r="I1136" s="24"/>
      <c r="J1136" s="28"/>
      <c r="K1136" s="26"/>
      <c r="L1136" s="26"/>
      <c r="M1136" s="30"/>
    </row>
    <row r="1137" spans="2:13">
      <c r="B1137" s="23"/>
      <c r="C1137" s="23"/>
      <c r="D1137" s="24"/>
      <c r="E1137" s="24"/>
      <c r="F1137" s="25"/>
      <c r="G1137" s="26"/>
      <c r="H1137" s="27"/>
      <c r="I1137" s="24"/>
      <c r="J1137" s="28"/>
      <c r="K1137" s="26"/>
      <c r="L1137" s="26"/>
      <c r="M1137" s="30"/>
    </row>
    <row r="1138" spans="2:13">
      <c r="B1138" s="23"/>
      <c r="C1138" s="23"/>
      <c r="D1138" s="24"/>
      <c r="E1138" s="24"/>
      <c r="F1138" s="25"/>
      <c r="G1138" s="26"/>
      <c r="H1138" s="27"/>
      <c r="I1138" s="24"/>
      <c r="J1138" s="28"/>
      <c r="K1138" s="26"/>
      <c r="L1138" s="26"/>
      <c r="M1138" s="30"/>
    </row>
    <row r="1139" spans="2:13">
      <c r="B1139" s="23"/>
      <c r="C1139" s="23"/>
      <c r="D1139" s="24"/>
      <c r="E1139" s="24"/>
      <c r="F1139" s="25"/>
      <c r="G1139" s="26"/>
      <c r="H1139" s="27"/>
      <c r="I1139" s="24"/>
      <c r="J1139" s="28"/>
      <c r="K1139" s="26"/>
      <c r="L1139" s="26"/>
      <c r="M1139" s="30"/>
    </row>
    <row r="1140" spans="2:13">
      <c r="B1140" s="23"/>
      <c r="C1140" s="23"/>
      <c r="D1140" s="24"/>
      <c r="E1140" s="24"/>
      <c r="F1140" s="25"/>
      <c r="G1140" s="26"/>
      <c r="H1140" s="27"/>
      <c r="I1140" s="24"/>
      <c r="J1140" s="28"/>
      <c r="K1140" s="26"/>
      <c r="L1140" s="26"/>
      <c r="M1140" s="30"/>
    </row>
    <row r="1141" spans="2:13">
      <c r="B1141" s="23"/>
      <c r="C1141" s="23"/>
      <c r="D1141" s="24"/>
      <c r="E1141" s="24"/>
      <c r="F1141" s="25"/>
      <c r="G1141" s="26"/>
      <c r="H1141" s="27"/>
      <c r="I1141" s="24"/>
      <c r="J1141" s="28"/>
      <c r="K1141" s="26"/>
      <c r="L1141" s="26"/>
      <c r="M1141" s="30"/>
    </row>
    <row r="1142" spans="2:13">
      <c r="B1142" s="23"/>
      <c r="C1142" s="23"/>
      <c r="D1142" s="24"/>
      <c r="E1142" s="24"/>
      <c r="F1142" s="25"/>
      <c r="G1142" s="26"/>
      <c r="H1142" s="27"/>
      <c r="I1142" s="24"/>
      <c r="J1142" s="28"/>
      <c r="K1142" s="26"/>
      <c r="L1142" s="26"/>
      <c r="M1142" s="30"/>
    </row>
    <row r="1143" spans="2:13">
      <c r="B1143" s="23"/>
      <c r="C1143" s="23"/>
      <c r="D1143" s="24"/>
      <c r="E1143" s="24"/>
      <c r="F1143" s="25"/>
      <c r="G1143" s="26"/>
      <c r="H1143" s="27"/>
      <c r="I1143" s="24"/>
      <c r="J1143" s="28"/>
      <c r="K1143" s="26"/>
      <c r="L1143" s="26"/>
      <c r="M1143" s="30"/>
    </row>
    <row r="1144" spans="2:13">
      <c r="B1144" s="23"/>
      <c r="C1144" s="23"/>
      <c r="D1144" s="24"/>
      <c r="E1144" s="24"/>
      <c r="F1144" s="25"/>
      <c r="G1144" s="26"/>
      <c r="H1144" s="27"/>
      <c r="I1144" s="24"/>
      <c r="J1144" s="28"/>
      <c r="K1144" s="26"/>
      <c r="L1144" s="26"/>
      <c r="M1144" s="30"/>
    </row>
    <row r="1145" spans="2:13">
      <c r="B1145" s="23"/>
      <c r="C1145" s="23"/>
      <c r="D1145" s="24"/>
      <c r="E1145" s="24"/>
      <c r="F1145" s="25"/>
      <c r="G1145" s="26"/>
      <c r="H1145" s="27"/>
      <c r="I1145" s="24"/>
      <c r="J1145" s="28"/>
      <c r="K1145" s="26"/>
      <c r="L1145" s="26"/>
      <c r="M1145" s="30"/>
    </row>
    <row r="1146" spans="2:13">
      <c r="B1146" s="23"/>
      <c r="C1146" s="23"/>
      <c r="D1146" s="24"/>
      <c r="E1146" s="24"/>
      <c r="F1146" s="25"/>
      <c r="G1146" s="26"/>
      <c r="H1146" s="27"/>
      <c r="I1146" s="24"/>
      <c r="J1146" s="28"/>
      <c r="K1146" s="26"/>
      <c r="L1146" s="26"/>
      <c r="M1146" s="30"/>
    </row>
    <row r="1147" spans="2:13">
      <c r="B1147" s="23"/>
      <c r="C1147" s="23"/>
      <c r="D1147" s="24"/>
      <c r="E1147" s="24"/>
      <c r="F1147" s="25"/>
      <c r="G1147" s="26"/>
      <c r="H1147" s="27"/>
      <c r="I1147" s="24"/>
      <c r="J1147" s="28"/>
      <c r="K1147" s="26"/>
      <c r="L1147" s="26"/>
      <c r="M1147" s="30"/>
    </row>
    <row r="1148" spans="2:13">
      <c r="B1148" s="23"/>
      <c r="C1148" s="23"/>
      <c r="D1148" s="24"/>
      <c r="E1148" s="24"/>
      <c r="F1148" s="25"/>
      <c r="G1148" s="26"/>
      <c r="H1148" s="27"/>
      <c r="I1148" s="24"/>
      <c r="J1148" s="28"/>
      <c r="K1148" s="26"/>
      <c r="L1148" s="26"/>
      <c r="M1148" s="30"/>
    </row>
    <row r="1149" spans="2:13">
      <c r="B1149" s="23"/>
      <c r="C1149" s="23"/>
      <c r="D1149" s="24"/>
      <c r="E1149" s="24"/>
      <c r="F1149" s="25"/>
      <c r="G1149" s="26"/>
      <c r="H1149" s="27"/>
      <c r="I1149" s="24"/>
      <c r="J1149" s="28"/>
      <c r="K1149" s="26"/>
      <c r="L1149" s="26"/>
      <c r="M1149" s="30"/>
    </row>
    <row r="1150" spans="2:13">
      <c r="B1150" s="23"/>
      <c r="C1150" s="23"/>
      <c r="D1150" s="24"/>
      <c r="E1150" s="24"/>
      <c r="F1150" s="25"/>
      <c r="G1150" s="26"/>
      <c r="H1150" s="27"/>
      <c r="I1150" s="24"/>
      <c r="J1150" s="28"/>
      <c r="K1150" s="26"/>
      <c r="L1150" s="26"/>
      <c r="M1150" s="30"/>
    </row>
    <row r="1151" spans="2:13">
      <c r="B1151" s="23"/>
      <c r="C1151" s="23"/>
      <c r="D1151" s="24"/>
      <c r="E1151" s="24"/>
      <c r="F1151" s="25"/>
      <c r="G1151" s="26"/>
      <c r="H1151" s="27"/>
      <c r="I1151" s="24"/>
      <c r="J1151" s="28"/>
      <c r="K1151" s="26"/>
      <c r="L1151" s="26"/>
      <c r="M1151" s="30"/>
    </row>
    <row r="1152" spans="2:13">
      <c r="B1152" s="23"/>
      <c r="C1152" s="23"/>
      <c r="D1152" s="24"/>
      <c r="E1152" s="24"/>
      <c r="F1152" s="25"/>
      <c r="G1152" s="26"/>
      <c r="H1152" s="27"/>
      <c r="I1152" s="24"/>
      <c r="J1152" s="28"/>
      <c r="K1152" s="26"/>
      <c r="L1152" s="26"/>
      <c r="M1152" s="30"/>
    </row>
    <row r="1153" spans="2:13">
      <c r="B1153" s="23"/>
      <c r="C1153" s="23"/>
      <c r="D1153" s="24"/>
      <c r="E1153" s="24"/>
      <c r="F1153" s="25"/>
      <c r="G1153" s="26"/>
      <c r="H1153" s="27"/>
      <c r="I1153" s="24"/>
      <c r="J1153" s="28"/>
      <c r="K1153" s="26"/>
      <c r="L1153" s="26"/>
      <c r="M1153" s="30"/>
    </row>
    <row r="1154" spans="2:13">
      <c r="B1154" s="23"/>
      <c r="C1154" s="23"/>
      <c r="D1154" s="24"/>
      <c r="E1154" s="24"/>
      <c r="F1154" s="25"/>
      <c r="G1154" s="26"/>
      <c r="H1154" s="27"/>
      <c r="I1154" s="24"/>
      <c r="J1154" s="28"/>
      <c r="K1154" s="26"/>
      <c r="L1154" s="26"/>
      <c r="M1154" s="30"/>
    </row>
    <row r="1155" spans="2:13">
      <c r="B1155" s="23"/>
      <c r="C1155" s="23"/>
      <c r="D1155" s="24"/>
      <c r="E1155" s="24"/>
      <c r="F1155" s="25"/>
      <c r="G1155" s="26"/>
      <c r="H1155" s="27"/>
      <c r="I1155" s="24"/>
      <c r="J1155" s="28"/>
      <c r="K1155" s="26"/>
      <c r="L1155" s="26"/>
      <c r="M1155" s="30"/>
    </row>
    <row r="1156" spans="2:13">
      <c r="B1156" s="23"/>
      <c r="C1156" s="23"/>
      <c r="D1156" s="24"/>
      <c r="E1156" s="24"/>
      <c r="F1156" s="25"/>
      <c r="G1156" s="26"/>
      <c r="H1156" s="27"/>
      <c r="I1156" s="24"/>
      <c r="J1156" s="28"/>
      <c r="K1156" s="26"/>
      <c r="L1156" s="26"/>
      <c r="M1156" s="30"/>
    </row>
    <row r="1157" spans="2:13">
      <c r="B1157" s="23"/>
      <c r="C1157" s="23"/>
      <c r="D1157" s="24"/>
      <c r="E1157" s="24"/>
      <c r="F1157" s="25"/>
      <c r="G1157" s="26"/>
      <c r="H1157" s="27"/>
      <c r="I1157" s="24"/>
      <c r="J1157" s="28"/>
      <c r="K1157" s="26"/>
      <c r="L1157" s="26"/>
      <c r="M1157" s="30"/>
    </row>
    <row r="1158" spans="2:13">
      <c r="B1158" s="23"/>
      <c r="C1158" s="23"/>
      <c r="D1158" s="24"/>
      <c r="E1158" s="24"/>
      <c r="F1158" s="25"/>
      <c r="G1158" s="26"/>
      <c r="H1158" s="27"/>
      <c r="I1158" s="24"/>
      <c r="J1158" s="28"/>
      <c r="K1158" s="26"/>
      <c r="L1158" s="26"/>
      <c r="M1158" s="30"/>
    </row>
    <row r="1159" spans="2:13">
      <c r="B1159" s="23"/>
      <c r="C1159" s="23"/>
      <c r="D1159" s="24"/>
      <c r="E1159" s="24"/>
      <c r="F1159" s="25"/>
      <c r="G1159" s="26"/>
      <c r="H1159" s="27"/>
      <c r="I1159" s="24"/>
      <c r="J1159" s="28"/>
      <c r="K1159" s="26"/>
      <c r="L1159" s="26"/>
      <c r="M1159" s="30"/>
    </row>
    <row r="1160" spans="2:13">
      <c r="B1160" s="23"/>
      <c r="C1160" s="23"/>
      <c r="D1160" s="24"/>
      <c r="E1160" s="24"/>
      <c r="F1160" s="25"/>
      <c r="G1160" s="26"/>
      <c r="H1160" s="27"/>
      <c r="I1160" s="24"/>
      <c r="J1160" s="28"/>
      <c r="K1160" s="26"/>
      <c r="L1160" s="26"/>
      <c r="M1160" s="30"/>
    </row>
    <row r="1161" spans="2:13">
      <c r="B1161" s="23"/>
      <c r="C1161" s="23"/>
      <c r="D1161" s="24"/>
      <c r="E1161" s="24"/>
      <c r="F1161" s="25"/>
      <c r="G1161" s="26"/>
      <c r="H1161" s="27"/>
      <c r="I1161" s="24"/>
      <c r="J1161" s="28"/>
      <c r="K1161" s="26"/>
      <c r="L1161" s="26"/>
      <c r="M1161" s="30"/>
    </row>
    <row r="1162" spans="2:13">
      <c r="B1162" s="23"/>
      <c r="C1162" s="23"/>
      <c r="D1162" s="24"/>
      <c r="E1162" s="24"/>
      <c r="F1162" s="25"/>
      <c r="G1162" s="26"/>
      <c r="H1162" s="27"/>
      <c r="I1162" s="24"/>
      <c r="J1162" s="28"/>
      <c r="K1162" s="26"/>
      <c r="L1162" s="26"/>
      <c r="M1162" s="30"/>
    </row>
    <row r="1163" spans="2:13">
      <c r="B1163" s="23"/>
      <c r="C1163" s="23"/>
      <c r="D1163" s="24"/>
      <c r="E1163" s="24"/>
      <c r="F1163" s="25"/>
      <c r="G1163" s="26"/>
      <c r="H1163" s="27"/>
      <c r="I1163" s="24"/>
      <c r="J1163" s="28"/>
      <c r="K1163" s="26"/>
      <c r="L1163" s="26"/>
      <c r="M1163" s="30"/>
    </row>
    <row r="1164" spans="2:13">
      <c r="B1164" s="23"/>
      <c r="C1164" s="23"/>
      <c r="D1164" s="24"/>
      <c r="E1164" s="24"/>
      <c r="F1164" s="25"/>
      <c r="G1164" s="26"/>
      <c r="H1164" s="27"/>
      <c r="I1164" s="24"/>
      <c r="J1164" s="28"/>
      <c r="K1164" s="26"/>
      <c r="L1164" s="26"/>
      <c r="M1164" s="30"/>
    </row>
    <row r="1165" spans="2:13">
      <c r="B1165" s="23"/>
      <c r="C1165" s="23"/>
      <c r="D1165" s="24"/>
      <c r="E1165" s="24"/>
      <c r="F1165" s="25"/>
      <c r="G1165" s="26"/>
      <c r="H1165" s="27"/>
      <c r="I1165" s="24"/>
      <c r="J1165" s="28"/>
      <c r="K1165" s="26"/>
      <c r="L1165" s="26"/>
      <c r="M1165" s="30"/>
    </row>
    <row r="1166" spans="2:13">
      <c r="B1166" s="23"/>
      <c r="C1166" s="23"/>
      <c r="D1166" s="24"/>
      <c r="E1166" s="24"/>
      <c r="F1166" s="25"/>
      <c r="G1166" s="26"/>
      <c r="H1166" s="27"/>
      <c r="I1166" s="24"/>
      <c r="J1166" s="28"/>
      <c r="K1166" s="26"/>
      <c r="L1166" s="26"/>
      <c r="M1166" s="30"/>
    </row>
    <row r="1167" spans="2:13">
      <c r="B1167" s="23"/>
      <c r="C1167" s="23"/>
      <c r="D1167" s="24"/>
      <c r="E1167" s="24"/>
      <c r="F1167" s="25"/>
      <c r="G1167" s="26"/>
      <c r="H1167" s="27"/>
      <c r="I1167" s="24"/>
      <c r="J1167" s="28"/>
      <c r="K1167" s="26"/>
      <c r="L1167" s="26"/>
      <c r="M1167" s="30"/>
    </row>
    <row r="1168" spans="2:13">
      <c r="B1168" s="23"/>
      <c r="C1168" s="23"/>
      <c r="D1168" s="24"/>
      <c r="E1168" s="24"/>
      <c r="F1168" s="25"/>
      <c r="G1168" s="26"/>
      <c r="H1168" s="27"/>
      <c r="I1168" s="24"/>
      <c r="J1168" s="28"/>
      <c r="K1168" s="26"/>
      <c r="L1168" s="26"/>
      <c r="M1168" s="30"/>
    </row>
    <row r="1169" spans="2:13">
      <c r="B1169" s="23"/>
      <c r="C1169" s="23"/>
      <c r="D1169" s="24"/>
      <c r="E1169" s="24"/>
      <c r="F1169" s="25"/>
      <c r="G1169" s="26"/>
      <c r="H1169" s="27"/>
      <c r="I1169" s="24"/>
      <c r="J1169" s="28"/>
      <c r="K1169" s="26"/>
      <c r="L1169" s="26"/>
      <c r="M1169" s="30"/>
    </row>
    <row r="1170" spans="2:13">
      <c r="B1170" s="23"/>
      <c r="C1170" s="23"/>
      <c r="D1170" s="24"/>
      <c r="E1170" s="24"/>
      <c r="F1170" s="25"/>
      <c r="G1170" s="26"/>
      <c r="H1170" s="27"/>
      <c r="I1170" s="24"/>
      <c r="J1170" s="28"/>
      <c r="K1170" s="26"/>
      <c r="L1170" s="26"/>
      <c r="M1170" s="30"/>
    </row>
    <row r="1171" spans="2:13">
      <c r="B1171" s="23"/>
      <c r="C1171" s="23"/>
      <c r="D1171" s="24"/>
      <c r="E1171" s="24"/>
      <c r="F1171" s="25"/>
      <c r="G1171" s="26"/>
      <c r="H1171" s="27"/>
      <c r="I1171" s="24"/>
      <c r="J1171" s="28"/>
      <c r="K1171" s="26"/>
      <c r="L1171" s="26"/>
      <c r="M1171" s="30"/>
    </row>
    <row r="1172" spans="2:13">
      <c r="B1172" s="23"/>
      <c r="C1172" s="23"/>
      <c r="D1172" s="24"/>
      <c r="E1172" s="24"/>
      <c r="F1172" s="25"/>
      <c r="G1172" s="26"/>
      <c r="H1172" s="27"/>
      <c r="I1172" s="24"/>
      <c r="J1172" s="28"/>
      <c r="K1172" s="26"/>
      <c r="L1172" s="26"/>
      <c r="M1172" s="30"/>
    </row>
    <row r="1173" spans="2:13">
      <c r="B1173" s="23"/>
      <c r="C1173" s="23"/>
      <c r="D1173" s="24"/>
      <c r="E1173" s="24"/>
      <c r="F1173" s="25"/>
      <c r="G1173" s="26"/>
      <c r="H1173" s="27"/>
      <c r="I1173" s="24"/>
      <c r="J1173" s="28"/>
      <c r="K1173" s="26"/>
      <c r="L1173" s="26"/>
      <c r="M1173" s="30"/>
    </row>
    <row r="1174" spans="2:13">
      <c r="B1174" s="23"/>
      <c r="C1174" s="23"/>
      <c r="D1174" s="24"/>
      <c r="E1174" s="24"/>
      <c r="F1174" s="25"/>
      <c r="G1174" s="26"/>
      <c r="H1174" s="27"/>
      <c r="I1174" s="24"/>
      <c r="J1174" s="28"/>
      <c r="K1174" s="26"/>
      <c r="L1174" s="26"/>
      <c r="M1174" s="30"/>
    </row>
    <row r="1175" spans="2:13">
      <c r="B1175" s="23"/>
      <c r="C1175" s="23"/>
      <c r="D1175" s="24"/>
      <c r="E1175" s="24"/>
      <c r="F1175" s="25"/>
      <c r="G1175" s="26"/>
      <c r="H1175" s="27"/>
      <c r="I1175" s="24"/>
      <c r="J1175" s="28"/>
      <c r="K1175" s="26"/>
      <c r="L1175" s="26"/>
      <c r="M1175" s="30"/>
    </row>
    <row r="1176" spans="2:13">
      <c r="B1176" s="23"/>
      <c r="C1176" s="23"/>
      <c r="D1176" s="24"/>
      <c r="E1176" s="24"/>
      <c r="F1176" s="25"/>
      <c r="G1176" s="26"/>
      <c r="H1176" s="27"/>
      <c r="I1176" s="24"/>
      <c r="J1176" s="28"/>
      <c r="K1176" s="26"/>
      <c r="L1176" s="26"/>
      <c r="M1176" s="30"/>
    </row>
    <row r="1177" spans="2:13">
      <c r="B1177" s="23"/>
      <c r="C1177" s="23"/>
      <c r="D1177" s="24"/>
      <c r="E1177" s="24"/>
      <c r="F1177" s="25"/>
      <c r="G1177" s="26"/>
      <c r="H1177" s="27"/>
      <c r="I1177" s="24"/>
      <c r="J1177" s="28"/>
      <c r="K1177" s="26"/>
      <c r="L1177" s="26"/>
      <c r="M1177" s="30"/>
    </row>
    <row r="1178" spans="2:13">
      <c r="B1178" s="23"/>
      <c r="C1178" s="23"/>
      <c r="D1178" s="24"/>
      <c r="E1178" s="24"/>
      <c r="F1178" s="25"/>
      <c r="G1178" s="26"/>
      <c r="H1178" s="27"/>
      <c r="I1178" s="24"/>
      <c r="J1178" s="28"/>
      <c r="K1178" s="26"/>
      <c r="L1178" s="26"/>
      <c r="M1178" s="30"/>
    </row>
    <row r="1179" spans="2:13">
      <c r="B1179" s="23"/>
      <c r="C1179" s="23"/>
      <c r="D1179" s="24"/>
      <c r="E1179" s="24"/>
      <c r="F1179" s="25"/>
      <c r="G1179" s="26"/>
      <c r="H1179" s="27"/>
      <c r="I1179" s="24"/>
      <c r="J1179" s="28"/>
      <c r="K1179" s="26"/>
      <c r="L1179" s="26"/>
      <c r="M1179" s="30"/>
    </row>
    <row r="1180" spans="2:13">
      <c r="B1180" s="23"/>
      <c r="C1180" s="23"/>
      <c r="D1180" s="24"/>
      <c r="E1180" s="24"/>
      <c r="F1180" s="25"/>
      <c r="G1180" s="26"/>
      <c r="H1180" s="27"/>
      <c r="I1180" s="24"/>
      <c r="J1180" s="28"/>
      <c r="K1180" s="26"/>
      <c r="L1180" s="26"/>
      <c r="M1180" s="30"/>
    </row>
    <row r="1181" spans="2:13">
      <c r="B1181" s="23"/>
      <c r="C1181" s="23"/>
      <c r="D1181" s="24"/>
      <c r="E1181" s="24"/>
      <c r="F1181" s="25"/>
      <c r="G1181" s="26"/>
      <c r="H1181" s="27"/>
      <c r="I1181" s="24"/>
      <c r="J1181" s="28"/>
      <c r="K1181" s="26"/>
      <c r="L1181" s="26"/>
      <c r="M1181" s="30"/>
    </row>
    <row r="1182" spans="2:13">
      <c r="B1182" s="23"/>
      <c r="C1182" s="23"/>
      <c r="D1182" s="24"/>
      <c r="E1182" s="24"/>
      <c r="F1182" s="25"/>
      <c r="G1182" s="26"/>
      <c r="H1182" s="27"/>
      <c r="I1182" s="24"/>
      <c r="J1182" s="28"/>
      <c r="K1182" s="26"/>
      <c r="L1182" s="26"/>
      <c r="M1182" s="30"/>
    </row>
    <row r="1183" spans="2:13">
      <c r="B1183" s="23"/>
      <c r="C1183" s="23"/>
      <c r="D1183" s="24"/>
      <c r="E1183" s="24"/>
      <c r="F1183" s="25"/>
      <c r="G1183" s="26"/>
      <c r="H1183" s="27"/>
      <c r="I1183" s="24"/>
      <c r="J1183" s="28"/>
      <c r="K1183" s="26"/>
      <c r="L1183" s="26"/>
      <c r="M1183" s="30"/>
    </row>
    <row r="1184" spans="2:13">
      <c r="B1184" s="23"/>
      <c r="C1184" s="23"/>
      <c r="D1184" s="24"/>
      <c r="E1184" s="24"/>
      <c r="F1184" s="25"/>
      <c r="G1184" s="26"/>
      <c r="H1184" s="27"/>
      <c r="I1184" s="24"/>
      <c r="J1184" s="28"/>
      <c r="K1184" s="26"/>
      <c r="L1184" s="26"/>
      <c r="M1184" s="30"/>
    </row>
    <row r="1185" spans="2:13">
      <c r="B1185" s="23"/>
      <c r="C1185" s="23"/>
      <c r="D1185" s="24"/>
      <c r="E1185" s="24"/>
      <c r="F1185" s="25"/>
      <c r="G1185" s="26"/>
      <c r="H1185" s="27"/>
      <c r="I1185" s="24"/>
      <c r="J1185" s="28"/>
      <c r="K1185" s="26"/>
      <c r="L1185" s="26"/>
      <c r="M1185" s="30"/>
    </row>
    <row r="1186" spans="2:13">
      <c r="B1186" s="23"/>
      <c r="C1186" s="23"/>
      <c r="D1186" s="24"/>
      <c r="E1186" s="24"/>
      <c r="F1186" s="25"/>
      <c r="G1186" s="26"/>
      <c r="H1186" s="27"/>
      <c r="I1186" s="24"/>
      <c r="J1186" s="28"/>
      <c r="K1186" s="26"/>
      <c r="L1186" s="26"/>
      <c r="M1186" s="30"/>
    </row>
    <row r="1187" spans="2:13">
      <c r="B1187" s="23"/>
      <c r="C1187" s="23"/>
      <c r="D1187" s="24"/>
      <c r="E1187" s="24"/>
      <c r="F1187" s="25"/>
      <c r="G1187" s="26"/>
      <c r="H1187" s="27"/>
      <c r="I1187" s="24"/>
      <c r="J1187" s="28"/>
      <c r="K1187" s="26"/>
      <c r="L1187" s="26"/>
      <c r="M1187" s="30"/>
    </row>
    <row r="1188" spans="2:13">
      <c r="B1188" s="23"/>
      <c r="C1188" s="23"/>
      <c r="D1188" s="24"/>
      <c r="E1188" s="24"/>
      <c r="F1188" s="25"/>
      <c r="G1188" s="26"/>
      <c r="H1188" s="27"/>
      <c r="I1188" s="24"/>
      <c r="J1188" s="28"/>
      <c r="K1188" s="26"/>
      <c r="L1188" s="26"/>
      <c r="M1188" s="30"/>
    </row>
    <row r="1189" spans="2:13">
      <c r="B1189" s="23"/>
      <c r="C1189" s="23"/>
      <c r="D1189" s="24"/>
      <c r="E1189" s="24"/>
      <c r="F1189" s="25"/>
      <c r="G1189" s="26"/>
      <c r="H1189" s="27"/>
      <c r="I1189" s="24"/>
      <c r="J1189" s="28"/>
      <c r="K1189" s="26"/>
      <c r="L1189" s="26"/>
      <c r="M1189" s="30"/>
    </row>
    <row r="1190" spans="2:13">
      <c r="B1190" s="23"/>
      <c r="C1190" s="23"/>
      <c r="D1190" s="24"/>
      <c r="E1190" s="24"/>
      <c r="F1190" s="25"/>
      <c r="G1190" s="26"/>
      <c r="H1190" s="27"/>
      <c r="I1190" s="24"/>
      <c r="J1190" s="28"/>
      <c r="K1190" s="26"/>
      <c r="L1190" s="26"/>
      <c r="M1190" s="30"/>
    </row>
    <row r="1191" spans="2:13">
      <c r="B1191" s="23"/>
      <c r="C1191" s="23"/>
      <c r="D1191" s="24"/>
      <c r="E1191" s="24"/>
      <c r="F1191" s="25"/>
      <c r="G1191" s="26"/>
      <c r="H1191" s="27"/>
      <c r="I1191" s="24"/>
      <c r="J1191" s="28"/>
      <c r="K1191" s="26"/>
      <c r="L1191" s="26"/>
      <c r="M1191" s="30"/>
    </row>
    <row r="1192" spans="2:13">
      <c r="B1192" s="23"/>
      <c r="C1192" s="23"/>
      <c r="D1192" s="24"/>
      <c r="E1192" s="24"/>
      <c r="F1192" s="25"/>
      <c r="G1192" s="26"/>
      <c r="H1192" s="27"/>
      <c r="I1192" s="24"/>
      <c r="J1192" s="28"/>
      <c r="K1192" s="26"/>
      <c r="L1192" s="26"/>
      <c r="M1192" s="30"/>
    </row>
    <row r="1193" spans="2:13">
      <c r="B1193" s="23"/>
      <c r="C1193" s="23"/>
      <c r="D1193" s="24"/>
      <c r="E1193" s="24"/>
      <c r="F1193" s="25"/>
      <c r="G1193" s="26"/>
      <c r="H1193" s="27"/>
      <c r="I1193" s="24"/>
      <c r="J1193" s="28"/>
      <c r="K1193" s="26"/>
      <c r="L1193" s="26"/>
      <c r="M1193" s="30"/>
    </row>
    <row r="1194" spans="2:13">
      <c r="B1194" s="23"/>
      <c r="C1194" s="23"/>
      <c r="D1194" s="24"/>
      <c r="E1194" s="24"/>
      <c r="F1194" s="25"/>
      <c r="G1194" s="26"/>
      <c r="H1194" s="27"/>
      <c r="I1194" s="24"/>
      <c r="J1194" s="28"/>
      <c r="K1194" s="26"/>
      <c r="L1194" s="26"/>
      <c r="M1194" s="30"/>
    </row>
    <row r="1195" spans="2:13">
      <c r="B1195" s="23"/>
      <c r="C1195" s="23"/>
      <c r="D1195" s="24"/>
      <c r="E1195" s="24"/>
      <c r="F1195" s="25"/>
      <c r="G1195" s="26"/>
      <c r="H1195" s="27"/>
      <c r="I1195" s="24"/>
      <c r="J1195" s="28"/>
      <c r="K1195" s="26"/>
      <c r="L1195" s="26"/>
      <c r="M1195" s="30"/>
    </row>
    <row r="1196" spans="2:13">
      <c r="B1196" s="23"/>
      <c r="C1196" s="23"/>
      <c r="D1196" s="24"/>
      <c r="E1196" s="24"/>
      <c r="F1196" s="25"/>
      <c r="G1196" s="26"/>
      <c r="H1196" s="27"/>
      <c r="I1196" s="24"/>
      <c r="J1196" s="28"/>
      <c r="K1196" s="26"/>
      <c r="L1196" s="26"/>
      <c r="M1196" s="30"/>
    </row>
    <row r="1197" spans="2:13">
      <c r="B1197" s="23"/>
      <c r="C1197" s="23"/>
      <c r="D1197" s="24"/>
      <c r="E1197" s="24"/>
      <c r="F1197" s="25"/>
      <c r="G1197" s="26"/>
      <c r="H1197" s="27"/>
      <c r="I1197" s="24"/>
      <c r="J1197" s="28"/>
      <c r="K1197" s="26"/>
      <c r="L1197" s="26"/>
      <c r="M1197" s="30"/>
    </row>
    <row r="1198" spans="2:13">
      <c r="B1198" s="23"/>
      <c r="C1198" s="23"/>
      <c r="D1198" s="24"/>
      <c r="E1198" s="24"/>
      <c r="F1198" s="25"/>
      <c r="G1198" s="26"/>
      <c r="H1198" s="27"/>
      <c r="I1198" s="24"/>
      <c r="J1198" s="28"/>
      <c r="K1198" s="26"/>
      <c r="L1198" s="26"/>
      <c r="M1198" s="30"/>
    </row>
    <row r="1199" spans="2:13">
      <c r="B1199" s="23"/>
      <c r="C1199" s="23"/>
      <c r="D1199" s="24"/>
      <c r="E1199" s="24"/>
      <c r="F1199" s="25"/>
      <c r="G1199" s="26"/>
      <c r="H1199" s="27"/>
      <c r="I1199" s="24"/>
      <c r="J1199" s="28"/>
      <c r="K1199" s="26"/>
      <c r="L1199" s="26"/>
      <c r="M1199" s="30"/>
    </row>
    <row r="1200" spans="2:13">
      <c r="B1200" s="23"/>
      <c r="C1200" s="23"/>
      <c r="D1200" s="24"/>
      <c r="E1200" s="24"/>
      <c r="F1200" s="25"/>
      <c r="G1200" s="26"/>
      <c r="H1200" s="27"/>
      <c r="I1200" s="24"/>
      <c r="J1200" s="28"/>
      <c r="K1200" s="26"/>
      <c r="L1200" s="26"/>
      <c r="M1200" s="30"/>
    </row>
    <row r="1201" spans="2:13">
      <c r="B1201" s="23"/>
      <c r="C1201" s="23"/>
      <c r="D1201" s="24"/>
      <c r="E1201" s="24"/>
      <c r="F1201" s="25"/>
      <c r="G1201" s="26"/>
      <c r="H1201" s="27"/>
      <c r="I1201" s="24"/>
      <c r="J1201" s="28"/>
      <c r="K1201" s="26"/>
      <c r="L1201" s="26"/>
      <c r="M1201" s="30"/>
    </row>
    <row r="1202" spans="2:13">
      <c r="B1202" s="23"/>
      <c r="C1202" s="23"/>
      <c r="D1202" s="24"/>
      <c r="E1202" s="24"/>
      <c r="F1202" s="25"/>
      <c r="G1202" s="26"/>
      <c r="H1202" s="27"/>
      <c r="I1202" s="24"/>
      <c r="J1202" s="28"/>
      <c r="K1202" s="26"/>
      <c r="L1202" s="26"/>
      <c r="M1202" s="30"/>
    </row>
    <row r="1203" spans="2:13">
      <c r="B1203" s="23"/>
      <c r="C1203" s="23"/>
      <c r="D1203" s="24"/>
      <c r="E1203" s="24"/>
      <c r="F1203" s="25"/>
      <c r="G1203" s="26"/>
      <c r="H1203" s="27"/>
      <c r="I1203" s="24"/>
      <c r="J1203" s="28"/>
      <c r="K1203" s="26"/>
      <c r="L1203" s="26"/>
      <c r="M1203" s="30"/>
    </row>
    <row r="1204" spans="2:13">
      <c r="B1204" s="23"/>
      <c r="C1204" s="23"/>
      <c r="D1204" s="24"/>
      <c r="E1204" s="24"/>
      <c r="F1204" s="25"/>
      <c r="G1204" s="26"/>
      <c r="H1204" s="27"/>
      <c r="I1204" s="24"/>
      <c r="J1204" s="28"/>
      <c r="K1204" s="26"/>
      <c r="L1204" s="26"/>
      <c r="M1204" s="30"/>
    </row>
    <row r="1205" spans="2:13">
      <c r="B1205" s="23"/>
      <c r="C1205" s="23"/>
      <c r="D1205" s="24"/>
      <c r="E1205" s="24"/>
      <c r="F1205" s="25"/>
      <c r="G1205" s="26"/>
      <c r="H1205" s="27"/>
      <c r="I1205" s="24"/>
      <c r="J1205" s="28"/>
      <c r="K1205" s="26"/>
      <c r="L1205" s="26"/>
      <c r="M1205" s="30"/>
    </row>
    <row r="1206" spans="2:13">
      <c r="B1206" s="23"/>
      <c r="C1206" s="23"/>
      <c r="D1206" s="24"/>
      <c r="E1206" s="24"/>
      <c r="F1206" s="25"/>
      <c r="G1206" s="26"/>
      <c r="H1206" s="27"/>
      <c r="I1206" s="24"/>
      <c r="J1206" s="28"/>
      <c r="K1206" s="26"/>
      <c r="L1206" s="26"/>
      <c r="M1206" s="30"/>
    </row>
    <row r="1207" spans="2:13">
      <c r="B1207" s="23"/>
      <c r="C1207" s="23"/>
      <c r="D1207" s="24"/>
      <c r="E1207" s="24"/>
      <c r="F1207" s="25"/>
      <c r="G1207" s="26"/>
      <c r="H1207" s="27"/>
      <c r="I1207" s="24"/>
      <c r="J1207" s="28"/>
      <c r="K1207" s="26"/>
      <c r="L1207" s="26"/>
      <c r="M1207" s="30"/>
    </row>
    <row r="1208" spans="2:13">
      <c r="B1208" s="23"/>
      <c r="C1208" s="23"/>
      <c r="D1208" s="24"/>
      <c r="E1208" s="24"/>
      <c r="F1208" s="25"/>
      <c r="G1208" s="26"/>
      <c r="H1208" s="27"/>
      <c r="I1208" s="24"/>
      <c r="J1208" s="28"/>
      <c r="K1208" s="26"/>
      <c r="L1208" s="26"/>
      <c r="M1208" s="30"/>
    </row>
    <row r="1209" spans="2:13">
      <c r="B1209" s="23"/>
      <c r="C1209" s="23"/>
      <c r="D1209" s="24"/>
      <c r="E1209" s="24"/>
      <c r="F1209" s="25"/>
      <c r="G1209" s="26"/>
      <c r="H1209" s="27"/>
      <c r="I1209" s="24"/>
      <c r="J1209" s="28"/>
      <c r="K1209" s="26"/>
      <c r="L1209" s="26"/>
      <c r="M1209" s="30"/>
    </row>
    <row r="1210" spans="2:13">
      <c r="B1210" s="23"/>
      <c r="C1210" s="23"/>
      <c r="D1210" s="24"/>
      <c r="E1210" s="24"/>
      <c r="F1210" s="25"/>
      <c r="G1210" s="26"/>
      <c r="H1210" s="27"/>
      <c r="I1210" s="24"/>
      <c r="J1210" s="28"/>
      <c r="K1210" s="26"/>
      <c r="L1210" s="26"/>
      <c r="M1210" s="30"/>
    </row>
    <row r="1211" spans="2:13">
      <c r="B1211" s="23"/>
      <c r="C1211" s="23"/>
      <c r="D1211" s="24"/>
      <c r="E1211" s="24"/>
      <c r="F1211" s="25"/>
      <c r="G1211" s="26"/>
      <c r="H1211" s="27"/>
      <c r="I1211" s="24"/>
      <c r="J1211" s="28"/>
      <c r="K1211" s="26"/>
      <c r="L1211" s="26"/>
      <c r="M1211" s="30"/>
    </row>
    <row r="1212" spans="2:13">
      <c r="B1212" s="23"/>
      <c r="C1212" s="23"/>
      <c r="D1212" s="24"/>
      <c r="E1212" s="24"/>
      <c r="F1212" s="25"/>
      <c r="G1212" s="26"/>
      <c r="H1212" s="27"/>
      <c r="I1212" s="24"/>
      <c r="J1212" s="28"/>
      <c r="K1212" s="26"/>
      <c r="L1212" s="26"/>
      <c r="M1212" s="30"/>
    </row>
    <row r="1213" spans="2:13">
      <c r="B1213" s="23"/>
      <c r="C1213" s="23"/>
      <c r="D1213" s="24"/>
      <c r="E1213" s="24"/>
      <c r="F1213" s="25"/>
      <c r="G1213" s="26"/>
      <c r="H1213" s="27"/>
      <c r="I1213" s="24"/>
      <c r="J1213" s="28"/>
      <c r="K1213" s="26"/>
      <c r="L1213" s="26"/>
      <c r="M1213" s="30"/>
    </row>
    <row r="1214" spans="2:13">
      <c r="B1214" s="23"/>
      <c r="C1214" s="23"/>
      <c r="D1214" s="24"/>
      <c r="E1214" s="24"/>
      <c r="F1214" s="25"/>
      <c r="G1214" s="26"/>
      <c r="H1214" s="27"/>
      <c r="I1214" s="24"/>
      <c r="J1214" s="28"/>
      <c r="K1214" s="26"/>
      <c r="L1214" s="26"/>
      <c r="M1214" s="30"/>
    </row>
    <row r="1215" spans="2:13">
      <c r="B1215" s="23"/>
      <c r="C1215" s="23"/>
      <c r="D1215" s="24"/>
      <c r="E1215" s="24"/>
      <c r="F1215" s="25"/>
      <c r="G1215" s="26"/>
      <c r="H1215" s="27"/>
      <c r="I1215" s="24"/>
      <c r="J1215" s="28"/>
      <c r="K1215" s="26"/>
      <c r="L1215" s="26"/>
      <c r="M1215" s="30"/>
    </row>
    <row r="1216" spans="2:13">
      <c r="B1216" s="23"/>
      <c r="C1216" s="23"/>
      <c r="D1216" s="24"/>
      <c r="E1216" s="24"/>
      <c r="F1216" s="25"/>
      <c r="G1216" s="26"/>
      <c r="H1216" s="27"/>
      <c r="I1216" s="24"/>
      <c r="J1216" s="28"/>
      <c r="K1216" s="26"/>
      <c r="L1216" s="26"/>
      <c r="M1216" s="30"/>
    </row>
    <row r="1217" spans="2:13">
      <c r="B1217" s="23"/>
      <c r="C1217" s="23"/>
      <c r="D1217" s="24"/>
      <c r="E1217" s="24"/>
      <c r="F1217" s="25"/>
      <c r="G1217" s="26"/>
      <c r="H1217" s="27"/>
      <c r="I1217" s="24"/>
      <c r="J1217" s="28"/>
      <c r="K1217" s="26"/>
      <c r="L1217" s="26"/>
      <c r="M1217" s="30"/>
    </row>
    <row r="1218" spans="2:13">
      <c r="B1218" s="23"/>
      <c r="C1218" s="23"/>
      <c r="D1218" s="24"/>
      <c r="E1218" s="24"/>
      <c r="F1218" s="25"/>
      <c r="G1218" s="26"/>
      <c r="H1218" s="27"/>
      <c r="I1218" s="24"/>
      <c r="J1218" s="28"/>
      <c r="K1218" s="26"/>
      <c r="L1218" s="26"/>
      <c r="M1218" s="30"/>
    </row>
    <row r="1219" spans="2:13">
      <c r="B1219" s="23"/>
      <c r="C1219" s="23"/>
      <c r="D1219" s="24"/>
      <c r="E1219" s="24"/>
      <c r="F1219" s="25"/>
      <c r="G1219" s="26"/>
      <c r="H1219" s="27"/>
      <c r="I1219" s="24"/>
      <c r="J1219" s="28"/>
      <c r="K1219" s="26"/>
      <c r="L1219" s="26"/>
      <c r="M1219" s="30"/>
    </row>
    <row r="1220" spans="2:13">
      <c r="B1220" s="23"/>
      <c r="C1220" s="23"/>
      <c r="D1220" s="24"/>
      <c r="E1220" s="24"/>
      <c r="F1220" s="25"/>
      <c r="G1220" s="26"/>
      <c r="H1220" s="27"/>
      <c r="I1220" s="24"/>
      <c r="J1220" s="28"/>
      <c r="K1220" s="26"/>
      <c r="L1220" s="26"/>
      <c r="M1220" s="30"/>
    </row>
    <row r="1221" spans="2:13">
      <c r="B1221" s="23"/>
      <c r="C1221" s="23"/>
      <c r="D1221" s="24"/>
      <c r="E1221" s="24"/>
      <c r="F1221" s="25"/>
      <c r="G1221" s="26"/>
      <c r="H1221" s="27"/>
      <c r="I1221" s="24"/>
      <c r="J1221" s="28"/>
      <c r="K1221" s="26"/>
      <c r="L1221" s="26"/>
      <c r="M1221" s="30"/>
    </row>
    <row r="1222" spans="2:13">
      <c r="B1222" s="23"/>
      <c r="C1222" s="23"/>
      <c r="D1222" s="24"/>
      <c r="E1222" s="24"/>
      <c r="F1222" s="25"/>
      <c r="G1222" s="26"/>
      <c r="H1222" s="27"/>
      <c r="I1222" s="24"/>
      <c r="J1222" s="28"/>
      <c r="K1222" s="26"/>
      <c r="L1222" s="26"/>
      <c r="M1222" s="30"/>
    </row>
    <row r="1223" spans="2:13">
      <c r="B1223" s="23"/>
      <c r="C1223" s="23"/>
      <c r="D1223" s="24"/>
      <c r="E1223" s="24"/>
      <c r="F1223" s="25"/>
      <c r="G1223" s="26"/>
      <c r="H1223" s="27"/>
      <c r="I1223" s="24"/>
      <c r="J1223" s="28"/>
      <c r="K1223" s="26"/>
      <c r="L1223" s="26"/>
      <c r="M1223" s="30"/>
    </row>
    <row r="1224" spans="2:13">
      <c r="B1224" s="23"/>
      <c r="C1224" s="23"/>
      <c r="D1224" s="24"/>
      <c r="E1224" s="24"/>
      <c r="F1224" s="25"/>
      <c r="G1224" s="26"/>
      <c r="H1224" s="27"/>
      <c r="I1224" s="24"/>
      <c r="J1224" s="28"/>
      <c r="K1224" s="26"/>
      <c r="L1224" s="26"/>
      <c r="M1224" s="30"/>
    </row>
    <row r="1225" spans="2:13">
      <c r="B1225" s="23"/>
      <c r="C1225" s="23"/>
      <c r="D1225" s="24"/>
      <c r="E1225" s="24"/>
      <c r="F1225" s="25"/>
      <c r="G1225" s="26"/>
      <c r="H1225" s="27"/>
      <c r="I1225" s="24"/>
      <c r="J1225" s="28"/>
      <c r="K1225" s="26"/>
      <c r="L1225" s="26"/>
      <c r="M1225" s="30"/>
    </row>
    <row r="1226" spans="2:13">
      <c r="B1226" s="23"/>
      <c r="C1226" s="23"/>
      <c r="D1226" s="24"/>
      <c r="E1226" s="24"/>
      <c r="F1226" s="25"/>
      <c r="G1226" s="26"/>
      <c r="H1226" s="27"/>
      <c r="I1226" s="24"/>
      <c r="J1226" s="28"/>
      <c r="K1226" s="26"/>
      <c r="L1226" s="26"/>
      <c r="M1226" s="30"/>
    </row>
    <row r="1227" spans="2:13">
      <c r="B1227" s="23"/>
      <c r="C1227" s="23"/>
      <c r="D1227" s="24"/>
      <c r="E1227" s="24"/>
      <c r="F1227" s="25"/>
      <c r="G1227" s="26"/>
      <c r="H1227" s="27"/>
      <c r="I1227" s="24"/>
      <c r="J1227" s="28"/>
      <c r="K1227" s="26"/>
      <c r="L1227" s="26"/>
      <c r="M1227" s="30"/>
    </row>
    <row r="1228" spans="2:13">
      <c r="B1228" s="23"/>
      <c r="C1228" s="23"/>
      <c r="D1228" s="24"/>
      <c r="E1228" s="24"/>
      <c r="F1228" s="25"/>
      <c r="G1228" s="26"/>
      <c r="H1228" s="27"/>
      <c r="I1228" s="24"/>
      <c r="J1228" s="28"/>
      <c r="K1228" s="26"/>
      <c r="L1228" s="26"/>
      <c r="M1228" s="30"/>
    </row>
    <row r="1229" spans="2:13">
      <c r="B1229" s="23"/>
      <c r="C1229" s="23"/>
      <c r="D1229" s="24"/>
      <c r="E1229" s="24"/>
      <c r="F1229" s="25"/>
      <c r="G1229" s="26"/>
      <c r="H1229" s="27"/>
      <c r="I1229" s="24"/>
      <c r="J1229" s="28"/>
      <c r="K1229" s="26"/>
      <c r="L1229" s="26"/>
      <c r="M1229" s="30"/>
    </row>
    <row r="1230" spans="2:13">
      <c r="B1230" s="23"/>
      <c r="C1230" s="23"/>
      <c r="D1230" s="24"/>
      <c r="E1230" s="24"/>
      <c r="F1230" s="25"/>
      <c r="G1230" s="26"/>
      <c r="H1230" s="27"/>
      <c r="I1230" s="24"/>
      <c r="J1230" s="28"/>
      <c r="K1230" s="26"/>
      <c r="L1230" s="26"/>
      <c r="M1230" s="30"/>
    </row>
    <row r="1231" spans="2:13">
      <c r="B1231" s="23"/>
      <c r="C1231" s="23"/>
      <c r="D1231" s="24"/>
      <c r="E1231" s="24"/>
      <c r="F1231" s="25"/>
      <c r="G1231" s="26"/>
      <c r="H1231" s="27"/>
      <c r="I1231" s="24"/>
      <c r="J1231" s="28"/>
      <c r="K1231" s="26"/>
      <c r="L1231" s="26"/>
      <c r="M1231" s="30"/>
    </row>
    <row r="1232" spans="2:13">
      <c r="B1232" s="23"/>
      <c r="C1232" s="23"/>
      <c r="D1232" s="24"/>
      <c r="E1232" s="24"/>
      <c r="F1232" s="25"/>
      <c r="G1232" s="26"/>
      <c r="H1232" s="27"/>
      <c r="I1232" s="24"/>
      <c r="J1232" s="28"/>
      <c r="K1232" s="26"/>
      <c r="L1232" s="26"/>
      <c r="M1232" s="30"/>
    </row>
    <row r="1233" spans="2:13">
      <c r="B1233" s="23"/>
      <c r="C1233" s="23"/>
      <c r="D1233" s="24"/>
      <c r="E1233" s="24"/>
      <c r="F1233" s="25"/>
      <c r="G1233" s="26"/>
      <c r="H1233" s="27"/>
      <c r="I1233" s="24"/>
      <c r="J1233" s="28"/>
      <c r="K1233" s="26"/>
      <c r="L1233" s="26"/>
      <c r="M1233" s="30"/>
    </row>
    <row r="1234" spans="2:13">
      <c r="B1234" s="23"/>
      <c r="C1234" s="23"/>
      <c r="D1234" s="24"/>
      <c r="E1234" s="24"/>
      <c r="F1234" s="25"/>
      <c r="G1234" s="26"/>
      <c r="H1234" s="27"/>
      <c r="I1234" s="24"/>
      <c r="J1234" s="28"/>
      <c r="K1234" s="26"/>
      <c r="L1234" s="26"/>
      <c r="M1234" s="30"/>
    </row>
    <row r="1235" spans="2:13">
      <c r="B1235" s="23"/>
      <c r="C1235" s="23"/>
      <c r="D1235" s="24"/>
      <c r="E1235" s="24"/>
      <c r="F1235" s="25"/>
      <c r="G1235" s="26"/>
      <c r="H1235" s="27"/>
      <c r="I1235" s="24"/>
      <c r="J1235" s="28"/>
      <c r="K1235" s="26"/>
      <c r="L1235" s="26"/>
      <c r="M1235" s="30"/>
    </row>
    <row r="1236" spans="2:13">
      <c r="B1236" s="23"/>
      <c r="C1236" s="23"/>
      <c r="D1236" s="24"/>
      <c r="E1236" s="24"/>
      <c r="F1236" s="25"/>
      <c r="G1236" s="26"/>
      <c r="H1236" s="27"/>
      <c r="I1236" s="24"/>
      <c r="J1236" s="28"/>
      <c r="K1236" s="26"/>
      <c r="L1236" s="26"/>
      <c r="M1236" s="30"/>
    </row>
    <row r="1237" spans="2:13">
      <c r="B1237" s="23"/>
      <c r="C1237" s="23"/>
      <c r="D1237" s="24"/>
      <c r="E1237" s="24"/>
      <c r="F1237" s="25"/>
      <c r="G1237" s="26"/>
      <c r="H1237" s="27"/>
      <c r="I1237" s="24"/>
      <c r="J1237" s="28"/>
      <c r="K1237" s="26"/>
      <c r="L1237" s="26"/>
      <c r="M1237" s="30"/>
    </row>
    <row r="1238" spans="2:13">
      <c r="B1238" s="23"/>
      <c r="C1238" s="23"/>
      <c r="D1238" s="24"/>
      <c r="E1238" s="24"/>
      <c r="F1238" s="25"/>
      <c r="G1238" s="26"/>
      <c r="H1238" s="27"/>
      <c r="I1238" s="24"/>
      <c r="J1238" s="28"/>
      <c r="K1238" s="26"/>
      <c r="L1238" s="26"/>
      <c r="M1238" s="30"/>
    </row>
    <row r="1239" spans="2:13">
      <c r="B1239" s="23"/>
      <c r="C1239" s="23"/>
      <c r="D1239" s="24"/>
      <c r="E1239" s="24"/>
      <c r="F1239" s="25"/>
      <c r="G1239" s="26"/>
      <c r="H1239" s="27"/>
      <c r="I1239" s="24"/>
      <c r="J1239" s="28"/>
      <c r="K1239" s="26"/>
      <c r="L1239" s="26"/>
      <c r="M1239" s="30"/>
    </row>
    <row r="1240" spans="2:13">
      <c r="B1240" s="23"/>
      <c r="C1240" s="23"/>
      <c r="D1240" s="24"/>
      <c r="E1240" s="24"/>
      <c r="F1240" s="25"/>
      <c r="G1240" s="26"/>
      <c r="H1240" s="27"/>
      <c r="I1240" s="24"/>
      <c r="J1240" s="28"/>
      <c r="K1240" s="26"/>
      <c r="L1240" s="26"/>
      <c r="M1240" s="30"/>
    </row>
    <row r="1241" spans="2:13">
      <c r="B1241" s="23"/>
      <c r="C1241" s="23"/>
      <c r="D1241" s="24"/>
      <c r="E1241" s="24"/>
      <c r="F1241" s="25"/>
      <c r="G1241" s="26"/>
      <c r="H1241" s="27"/>
      <c r="I1241" s="24"/>
      <c r="J1241" s="28"/>
      <c r="K1241" s="26"/>
      <c r="L1241" s="26"/>
      <c r="M1241" s="30"/>
    </row>
    <row r="1242" spans="2:13">
      <c r="B1242" s="23"/>
      <c r="C1242" s="23"/>
      <c r="D1242" s="24"/>
      <c r="E1242" s="24"/>
      <c r="F1242" s="25"/>
      <c r="G1242" s="26"/>
      <c r="H1242" s="27"/>
      <c r="I1242" s="24"/>
      <c r="J1242" s="28"/>
      <c r="K1242" s="26"/>
      <c r="L1242" s="26"/>
      <c r="M1242" s="30"/>
    </row>
    <row r="1243" spans="2:13">
      <c r="B1243" s="23"/>
      <c r="C1243" s="23"/>
      <c r="D1243" s="24"/>
      <c r="E1243" s="24"/>
      <c r="F1243" s="25"/>
      <c r="G1243" s="26"/>
      <c r="H1243" s="27"/>
      <c r="I1243" s="24"/>
      <c r="J1243" s="28"/>
      <c r="K1243" s="26"/>
      <c r="L1243" s="26"/>
      <c r="M1243" s="30"/>
    </row>
    <row r="1244" spans="2:13">
      <c r="B1244" s="23"/>
      <c r="C1244" s="23"/>
      <c r="D1244" s="24"/>
      <c r="E1244" s="24"/>
      <c r="F1244" s="25"/>
      <c r="G1244" s="26"/>
      <c r="H1244" s="27"/>
      <c r="I1244" s="24"/>
      <c r="J1244" s="28"/>
      <c r="K1244" s="26"/>
      <c r="L1244" s="26"/>
      <c r="M1244" s="30"/>
    </row>
    <row r="1245" spans="2:13">
      <c r="B1245" s="23"/>
      <c r="C1245" s="23"/>
      <c r="D1245" s="24"/>
      <c r="E1245" s="24"/>
      <c r="F1245" s="25"/>
      <c r="G1245" s="26"/>
      <c r="H1245" s="27"/>
      <c r="I1245" s="24"/>
      <c r="J1245" s="28"/>
      <c r="K1245" s="26"/>
      <c r="L1245" s="26"/>
      <c r="M1245" s="30"/>
    </row>
    <row r="1246" spans="2:13">
      <c r="B1246" s="23"/>
      <c r="C1246" s="23"/>
      <c r="D1246" s="24"/>
      <c r="E1246" s="24"/>
      <c r="F1246" s="25"/>
      <c r="G1246" s="26"/>
      <c r="H1246" s="27"/>
      <c r="I1246" s="24"/>
      <c r="J1246" s="28"/>
      <c r="K1246" s="26"/>
      <c r="L1246" s="26"/>
      <c r="M1246" s="30"/>
    </row>
    <row r="1247" spans="2:13">
      <c r="B1247" s="23"/>
      <c r="C1247" s="23"/>
      <c r="D1247" s="24"/>
      <c r="E1247" s="24"/>
      <c r="F1247" s="25"/>
      <c r="G1247" s="26"/>
      <c r="H1247" s="27"/>
      <c r="I1247" s="24"/>
      <c r="J1247" s="28"/>
      <c r="K1247" s="26"/>
      <c r="L1247" s="26"/>
      <c r="M1247" s="30"/>
    </row>
    <row r="1248" spans="2:13">
      <c r="B1248" s="23"/>
      <c r="C1248" s="23"/>
      <c r="D1248" s="24"/>
      <c r="E1248" s="24"/>
      <c r="F1248" s="25"/>
      <c r="G1248" s="26"/>
      <c r="H1248" s="27"/>
      <c r="I1248" s="24"/>
      <c r="J1248" s="28"/>
      <c r="K1248" s="26"/>
      <c r="L1248" s="26"/>
      <c r="M1248" s="30"/>
    </row>
    <row r="1249" spans="2:13">
      <c r="B1249" s="23"/>
      <c r="C1249" s="23"/>
      <c r="D1249" s="24"/>
      <c r="E1249" s="24"/>
      <c r="F1249" s="25"/>
      <c r="G1249" s="26"/>
      <c r="H1249" s="27"/>
      <c r="I1249" s="24"/>
      <c r="J1249" s="28"/>
      <c r="K1249" s="26"/>
      <c r="L1249" s="26"/>
      <c r="M1249" s="30"/>
    </row>
    <row r="1250" spans="2:13">
      <c r="B1250" s="23"/>
      <c r="C1250" s="23"/>
      <c r="D1250" s="24"/>
      <c r="E1250" s="24"/>
      <c r="F1250" s="25"/>
      <c r="G1250" s="26"/>
      <c r="H1250" s="27"/>
      <c r="I1250" s="24"/>
      <c r="J1250" s="28"/>
      <c r="K1250" s="26"/>
      <c r="L1250" s="26"/>
      <c r="M1250" s="30"/>
    </row>
    <row r="1251" spans="2:13">
      <c r="B1251" s="23"/>
      <c r="C1251" s="23"/>
      <c r="D1251" s="24"/>
      <c r="E1251" s="24"/>
      <c r="F1251" s="25"/>
      <c r="G1251" s="26"/>
      <c r="H1251" s="27"/>
      <c r="I1251" s="24"/>
      <c r="J1251" s="28"/>
      <c r="K1251" s="26"/>
      <c r="L1251" s="26"/>
      <c r="M1251" s="30"/>
    </row>
    <row r="1252" spans="2:13">
      <c r="B1252" s="23"/>
      <c r="C1252" s="23"/>
      <c r="D1252" s="24"/>
      <c r="E1252" s="24"/>
      <c r="F1252" s="25"/>
      <c r="G1252" s="26"/>
      <c r="H1252" s="27"/>
      <c r="I1252" s="24"/>
      <c r="J1252" s="28"/>
      <c r="K1252" s="26"/>
      <c r="L1252" s="26"/>
      <c r="M1252" s="30"/>
    </row>
    <row r="1253" spans="2:13">
      <c r="B1253" s="23"/>
      <c r="C1253" s="23"/>
      <c r="D1253" s="24"/>
      <c r="E1253" s="24"/>
      <c r="F1253" s="25"/>
      <c r="G1253" s="26"/>
      <c r="H1253" s="27"/>
      <c r="I1253" s="24"/>
      <c r="J1253" s="28"/>
      <c r="K1253" s="26"/>
      <c r="L1253" s="26"/>
      <c r="M1253" s="30"/>
    </row>
    <row r="1254" spans="2:13">
      <c r="B1254" s="23"/>
      <c r="C1254" s="23"/>
      <c r="D1254" s="24"/>
      <c r="E1254" s="24"/>
      <c r="F1254" s="25"/>
      <c r="G1254" s="26"/>
      <c r="H1254" s="27"/>
      <c r="I1254" s="24"/>
      <c r="J1254" s="28"/>
      <c r="K1254" s="26"/>
      <c r="L1254" s="26"/>
      <c r="M1254" s="30"/>
    </row>
    <row r="1255" spans="2:13">
      <c r="B1255" s="23"/>
      <c r="C1255" s="23"/>
      <c r="D1255" s="24"/>
      <c r="E1255" s="24"/>
      <c r="F1255" s="25"/>
      <c r="G1255" s="26"/>
      <c r="H1255" s="27"/>
      <c r="I1255" s="24"/>
      <c r="J1255" s="28"/>
      <c r="K1255" s="26"/>
      <c r="L1255" s="26"/>
      <c r="M1255" s="30"/>
    </row>
    <row r="1256" spans="2:13">
      <c r="B1256" s="23"/>
      <c r="C1256" s="23"/>
      <c r="D1256" s="24"/>
      <c r="E1256" s="24"/>
      <c r="F1256" s="25"/>
      <c r="G1256" s="26"/>
      <c r="H1256" s="27"/>
      <c r="I1256" s="24"/>
      <c r="J1256" s="28"/>
      <c r="K1256" s="26"/>
      <c r="L1256" s="26"/>
      <c r="M1256" s="30"/>
    </row>
    <row r="1257" spans="2:13">
      <c r="B1257" s="23"/>
      <c r="C1257" s="23"/>
      <c r="D1257" s="24"/>
      <c r="E1257" s="24"/>
      <c r="F1257" s="25"/>
      <c r="G1257" s="26"/>
      <c r="H1257" s="27"/>
      <c r="I1257" s="24"/>
      <c r="J1257" s="28"/>
      <c r="K1257" s="26"/>
      <c r="L1257" s="26"/>
      <c r="M1257" s="30"/>
    </row>
    <row r="1258" spans="2:13">
      <c r="B1258" s="23"/>
      <c r="C1258" s="23"/>
      <c r="D1258" s="24"/>
      <c r="E1258" s="24"/>
      <c r="F1258" s="25"/>
      <c r="G1258" s="26"/>
      <c r="H1258" s="27"/>
      <c r="I1258" s="24"/>
      <c r="J1258" s="28"/>
      <c r="K1258" s="26"/>
      <c r="L1258" s="26"/>
      <c r="M1258" s="30"/>
    </row>
    <row r="1259" spans="2:13">
      <c r="B1259" s="23"/>
      <c r="C1259" s="23"/>
      <c r="D1259" s="24"/>
      <c r="E1259" s="24"/>
      <c r="F1259" s="25"/>
      <c r="G1259" s="26"/>
      <c r="H1259" s="27"/>
      <c r="I1259" s="24"/>
      <c r="J1259" s="28"/>
      <c r="K1259" s="26"/>
      <c r="L1259" s="26"/>
      <c r="M1259" s="30"/>
    </row>
    <row r="1260" spans="2:13">
      <c r="B1260" s="23"/>
      <c r="C1260" s="23"/>
      <c r="D1260" s="24"/>
      <c r="E1260" s="24"/>
      <c r="F1260" s="25"/>
      <c r="G1260" s="26"/>
      <c r="H1260" s="27"/>
      <c r="I1260" s="24"/>
      <c r="J1260" s="28"/>
      <c r="K1260" s="26"/>
      <c r="L1260" s="26"/>
      <c r="M1260" s="30"/>
    </row>
    <row r="1261" spans="2:13">
      <c r="B1261" s="23"/>
      <c r="C1261" s="23"/>
      <c r="D1261" s="24"/>
      <c r="E1261" s="24"/>
      <c r="F1261" s="25"/>
      <c r="G1261" s="26"/>
      <c r="H1261" s="27"/>
      <c r="I1261" s="24"/>
      <c r="J1261" s="28"/>
      <c r="K1261" s="26"/>
      <c r="L1261" s="26"/>
      <c r="M1261" s="30"/>
    </row>
    <row r="1262" spans="2:13">
      <c r="B1262" s="23"/>
      <c r="C1262" s="23"/>
      <c r="D1262" s="24"/>
      <c r="E1262" s="24"/>
      <c r="F1262" s="25"/>
      <c r="G1262" s="26"/>
      <c r="H1262" s="27"/>
      <c r="I1262" s="24"/>
      <c r="J1262" s="28"/>
      <c r="K1262" s="26"/>
      <c r="L1262" s="26"/>
      <c r="M1262" s="30"/>
    </row>
    <row r="1263" spans="2:13">
      <c r="B1263" s="23"/>
      <c r="C1263" s="23"/>
      <c r="D1263" s="24"/>
      <c r="E1263" s="24"/>
      <c r="F1263" s="25"/>
      <c r="G1263" s="26"/>
      <c r="H1263" s="27"/>
      <c r="I1263" s="24"/>
      <c r="J1263" s="28"/>
      <c r="K1263" s="26"/>
      <c r="L1263" s="26"/>
      <c r="M1263" s="30"/>
    </row>
    <row r="1264" spans="2:13">
      <c r="B1264" s="23"/>
      <c r="C1264" s="23"/>
      <c r="D1264" s="24"/>
      <c r="E1264" s="24"/>
      <c r="F1264" s="25"/>
      <c r="G1264" s="26"/>
      <c r="H1264" s="27"/>
      <c r="I1264" s="24"/>
      <c r="J1264" s="28"/>
      <c r="K1264" s="26"/>
      <c r="L1264" s="26"/>
      <c r="M1264" s="30"/>
    </row>
    <row r="1265" spans="2:13">
      <c r="B1265" s="23"/>
      <c r="C1265" s="23"/>
      <c r="D1265" s="24"/>
      <c r="E1265" s="24"/>
      <c r="F1265" s="25"/>
      <c r="G1265" s="26"/>
      <c r="H1265" s="27"/>
      <c r="I1265" s="24"/>
      <c r="J1265" s="28"/>
      <c r="K1265" s="26"/>
      <c r="L1265" s="26"/>
      <c r="M1265" s="30"/>
    </row>
    <row r="1266" spans="2:13">
      <c r="B1266" s="23"/>
      <c r="C1266" s="23"/>
      <c r="D1266" s="24"/>
      <c r="E1266" s="24"/>
      <c r="F1266" s="25"/>
      <c r="G1266" s="26"/>
      <c r="H1266" s="27"/>
      <c r="I1266" s="24"/>
      <c r="J1266" s="28"/>
      <c r="K1266" s="26"/>
      <c r="L1266" s="26"/>
      <c r="M1266" s="30"/>
    </row>
    <row r="1267" spans="2:13">
      <c r="B1267" s="23"/>
      <c r="C1267" s="23"/>
      <c r="D1267" s="24"/>
      <c r="E1267" s="24"/>
      <c r="F1267" s="25"/>
      <c r="G1267" s="26"/>
      <c r="H1267" s="27"/>
      <c r="I1267" s="24"/>
      <c r="J1267" s="28"/>
      <c r="K1267" s="26"/>
      <c r="L1267" s="26"/>
      <c r="M1267" s="30"/>
    </row>
    <row r="1268" spans="2:13">
      <c r="B1268" s="23"/>
      <c r="C1268" s="23"/>
      <c r="D1268" s="24"/>
      <c r="E1268" s="24"/>
      <c r="F1268" s="25"/>
      <c r="G1268" s="26"/>
      <c r="H1268" s="27"/>
      <c r="I1268" s="24"/>
      <c r="J1268" s="28"/>
      <c r="K1268" s="26"/>
      <c r="L1268" s="26"/>
      <c r="M1268" s="30"/>
    </row>
    <row r="1269" spans="2:13">
      <c r="B1269" s="23"/>
      <c r="C1269" s="23"/>
      <c r="D1269" s="24"/>
      <c r="E1269" s="24"/>
      <c r="F1269" s="25"/>
      <c r="G1269" s="26"/>
      <c r="H1269" s="27"/>
      <c r="I1269" s="24"/>
      <c r="J1269" s="28"/>
      <c r="K1269" s="26"/>
      <c r="L1269" s="26"/>
      <c r="M1269" s="30"/>
    </row>
    <row r="1270" spans="2:13">
      <c r="B1270" s="23"/>
      <c r="C1270" s="23"/>
      <c r="D1270" s="24"/>
      <c r="E1270" s="24"/>
      <c r="F1270" s="25"/>
      <c r="G1270" s="26"/>
      <c r="H1270" s="27"/>
      <c r="I1270" s="24"/>
      <c r="J1270" s="28"/>
      <c r="K1270" s="26"/>
      <c r="L1270" s="26"/>
      <c r="M1270" s="30"/>
    </row>
    <row r="1271" spans="2:13">
      <c r="B1271" s="23"/>
      <c r="C1271" s="23"/>
      <c r="D1271" s="24"/>
      <c r="E1271" s="24"/>
      <c r="F1271" s="25"/>
      <c r="G1271" s="26"/>
      <c r="H1271" s="27"/>
      <c r="I1271" s="24"/>
      <c r="J1271" s="28"/>
      <c r="K1271" s="26"/>
      <c r="L1271" s="26"/>
      <c r="M1271" s="30"/>
    </row>
    <row r="1272" spans="2:13">
      <c r="B1272" s="23"/>
      <c r="C1272" s="23"/>
      <c r="D1272" s="24"/>
      <c r="E1272" s="24"/>
      <c r="F1272" s="25"/>
      <c r="G1272" s="26"/>
      <c r="H1272" s="27"/>
      <c r="I1272" s="24"/>
      <c r="J1272" s="28"/>
      <c r="K1272" s="26"/>
      <c r="L1272" s="26"/>
      <c r="M1272" s="30"/>
    </row>
    <row r="1273" spans="2:13">
      <c r="B1273" s="23"/>
      <c r="C1273" s="23"/>
      <c r="D1273" s="24"/>
      <c r="E1273" s="24"/>
      <c r="F1273" s="25"/>
      <c r="G1273" s="26"/>
      <c r="H1273" s="27"/>
      <c r="I1273" s="24"/>
      <c r="J1273" s="28"/>
      <c r="K1273" s="26"/>
      <c r="L1273" s="26"/>
      <c r="M1273" s="30"/>
    </row>
    <row r="1274" spans="2:13">
      <c r="B1274" s="23"/>
      <c r="C1274" s="23"/>
      <c r="D1274" s="24"/>
      <c r="E1274" s="24"/>
      <c r="F1274" s="25"/>
      <c r="G1274" s="26"/>
      <c r="H1274" s="27"/>
      <c r="I1274" s="24"/>
      <c r="J1274" s="28"/>
      <c r="K1274" s="26"/>
      <c r="L1274" s="26"/>
      <c r="M1274" s="30"/>
    </row>
    <row r="1275" spans="2:13">
      <c r="B1275" s="23"/>
      <c r="C1275" s="23"/>
      <c r="D1275" s="24"/>
      <c r="E1275" s="24"/>
      <c r="F1275" s="25"/>
      <c r="G1275" s="26"/>
      <c r="H1275" s="27"/>
      <c r="I1275" s="24"/>
      <c r="J1275" s="28"/>
      <c r="K1275" s="26"/>
      <c r="L1275" s="26"/>
      <c r="M1275" s="30"/>
    </row>
    <row r="1276" spans="2:13">
      <c r="B1276" s="23"/>
      <c r="C1276" s="23"/>
      <c r="D1276" s="24"/>
      <c r="E1276" s="24"/>
      <c r="F1276" s="25"/>
      <c r="G1276" s="26"/>
      <c r="H1276" s="27"/>
      <c r="I1276" s="24"/>
      <c r="J1276" s="28"/>
      <c r="K1276" s="26"/>
      <c r="L1276" s="26"/>
      <c r="M1276" s="30"/>
    </row>
    <row r="1277" spans="2:13">
      <c r="B1277" s="23"/>
      <c r="C1277" s="23"/>
      <c r="D1277" s="24"/>
      <c r="E1277" s="24"/>
      <c r="F1277" s="25"/>
      <c r="G1277" s="26"/>
      <c r="H1277" s="27"/>
      <c r="I1277" s="24"/>
      <c r="J1277" s="28"/>
      <c r="K1277" s="26"/>
      <c r="L1277" s="26"/>
      <c r="M1277" s="30"/>
    </row>
    <row r="1278" spans="2:13">
      <c r="B1278" s="23"/>
      <c r="C1278" s="23"/>
      <c r="D1278" s="24"/>
      <c r="E1278" s="24"/>
      <c r="F1278" s="25"/>
      <c r="G1278" s="26"/>
      <c r="H1278" s="27"/>
      <c r="I1278" s="24"/>
      <c r="J1278" s="28"/>
      <c r="K1278" s="26"/>
      <c r="L1278" s="26"/>
      <c r="M1278" s="30"/>
    </row>
    <row r="1279" spans="2:13">
      <c r="B1279" s="23"/>
      <c r="C1279" s="23"/>
      <c r="D1279" s="24"/>
      <c r="E1279" s="24"/>
      <c r="F1279" s="25"/>
      <c r="G1279" s="26"/>
      <c r="H1279" s="27"/>
      <c r="I1279" s="24"/>
      <c r="J1279" s="28"/>
      <c r="K1279" s="26"/>
      <c r="L1279" s="26"/>
      <c r="M1279" s="30"/>
    </row>
    <row r="1280" spans="2:13">
      <c r="B1280" s="23"/>
      <c r="C1280" s="23"/>
      <c r="D1280" s="24"/>
      <c r="E1280" s="24"/>
      <c r="F1280" s="25"/>
      <c r="G1280" s="26"/>
      <c r="H1280" s="27"/>
      <c r="I1280" s="24"/>
      <c r="J1280" s="28"/>
      <c r="K1280" s="26"/>
      <c r="L1280" s="26"/>
      <c r="M1280" s="30"/>
    </row>
    <row r="1281" spans="2:13">
      <c r="B1281" s="23"/>
      <c r="C1281" s="23"/>
      <c r="D1281" s="24"/>
      <c r="E1281" s="24"/>
      <c r="F1281" s="25"/>
      <c r="G1281" s="26"/>
      <c r="H1281" s="27"/>
      <c r="I1281" s="24"/>
      <c r="J1281" s="28"/>
      <c r="K1281" s="26"/>
      <c r="L1281" s="26"/>
      <c r="M1281" s="30"/>
    </row>
    <row r="1282" spans="2:13">
      <c r="B1282" s="23"/>
      <c r="C1282" s="23"/>
      <c r="D1282" s="24"/>
      <c r="E1282" s="24"/>
      <c r="F1282" s="25"/>
      <c r="G1282" s="26"/>
      <c r="H1282" s="27"/>
      <c r="I1282" s="24"/>
      <c r="J1282" s="28"/>
      <c r="K1282" s="26"/>
      <c r="L1282" s="26"/>
      <c r="M1282" s="30"/>
    </row>
    <row r="1283" spans="2:13">
      <c r="B1283" s="23"/>
      <c r="C1283" s="23"/>
      <c r="D1283" s="24"/>
      <c r="E1283" s="24"/>
      <c r="F1283" s="25"/>
      <c r="G1283" s="26"/>
      <c r="H1283" s="27"/>
      <c r="I1283" s="24"/>
      <c r="J1283" s="28"/>
      <c r="K1283" s="26"/>
      <c r="L1283" s="26"/>
      <c r="M1283" s="30"/>
    </row>
    <row r="1284" spans="2:13">
      <c r="B1284" s="23"/>
      <c r="C1284" s="23"/>
      <c r="D1284" s="24"/>
      <c r="E1284" s="24"/>
      <c r="F1284" s="25"/>
      <c r="G1284" s="26"/>
      <c r="H1284" s="27"/>
      <c r="I1284" s="24"/>
      <c r="J1284" s="28"/>
      <c r="K1284" s="26"/>
      <c r="L1284" s="26"/>
      <c r="M1284" s="30"/>
    </row>
    <row r="1285" spans="2:13">
      <c r="B1285" s="23"/>
      <c r="C1285" s="23"/>
      <c r="D1285" s="24"/>
      <c r="E1285" s="24"/>
      <c r="F1285" s="25"/>
      <c r="G1285" s="26"/>
      <c r="H1285" s="27"/>
      <c r="I1285" s="24"/>
      <c r="J1285" s="28"/>
      <c r="K1285" s="26"/>
      <c r="L1285" s="26"/>
      <c r="M1285" s="30"/>
    </row>
    <row r="1286" spans="2:13">
      <c r="B1286" s="23"/>
      <c r="C1286" s="23"/>
      <c r="D1286" s="24"/>
      <c r="E1286" s="24"/>
      <c r="F1286" s="25"/>
      <c r="G1286" s="26"/>
      <c r="H1286" s="27"/>
      <c r="I1286" s="24"/>
      <c r="J1286" s="28"/>
      <c r="K1286" s="26"/>
      <c r="L1286" s="26"/>
      <c r="M1286" s="30"/>
    </row>
    <row r="1287" spans="2:13">
      <c r="B1287" s="23"/>
      <c r="C1287" s="23"/>
      <c r="D1287" s="24"/>
      <c r="E1287" s="24"/>
      <c r="F1287" s="25"/>
      <c r="G1287" s="26"/>
      <c r="H1287" s="27"/>
      <c r="I1287" s="24"/>
      <c r="J1287" s="28"/>
      <c r="K1287" s="26"/>
      <c r="L1287" s="26"/>
      <c r="M1287" s="30"/>
    </row>
    <row r="1288" spans="2:13">
      <c r="B1288" s="23"/>
      <c r="C1288" s="23"/>
      <c r="D1288" s="24"/>
      <c r="E1288" s="24"/>
      <c r="F1288" s="25"/>
      <c r="G1288" s="26"/>
      <c r="H1288" s="27"/>
      <c r="I1288" s="24"/>
      <c r="J1288" s="28"/>
      <c r="K1288" s="26"/>
      <c r="L1288" s="26"/>
      <c r="M1288" s="30"/>
    </row>
    <row r="1289" spans="2:13">
      <c r="B1289" s="23"/>
      <c r="C1289" s="23"/>
      <c r="D1289" s="24"/>
      <c r="E1289" s="24"/>
      <c r="F1289" s="25"/>
      <c r="G1289" s="26"/>
      <c r="H1289" s="27"/>
      <c r="I1289" s="24"/>
      <c r="J1289" s="28"/>
      <c r="K1289" s="26"/>
      <c r="L1289" s="26"/>
      <c r="M1289" s="30"/>
    </row>
    <row r="1290" spans="2:13">
      <c r="B1290" s="23"/>
      <c r="C1290" s="23"/>
      <c r="D1290" s="24"/>
      <c r="E1290" s="24"/>
      <c r="F1290" s="25"/>
      <c r="G1290" s="26"/>
      <c r="H1290" s="27"/>
      <c r="I1290" s="24"/>
      <c r="J1290" s="28"/>
      <c r="K1290" s="26"/>
      <c r="L1290" s="26"/>
      <c r="M1290" s="30"/>
    </row>
    <row r="1291" spans="2:13">
      <c r="B1291" s="23"/>
      <c r="C1291" s="23"/>
      <c r="D1291" s="24"/>
      <c r="E1291" s="24"/>
      <c r="F1291" s="25"/>
      <c r="G1291" s="26"/>
      <c r="H1291" s="27"/>
      <c r="I1291" s="24"/>
      <c r="J1291" s="28"/>
      <c r="K1291" s="26"/>
      <c r="L1291" s="26"/>
      <c r="M1291" s="30"/>
    </row>
    <row r="1292" spans="2:13">
      <c r="B1292" s="23"/>
      <c r="C1292" s="23"/>
      <c r="D1292" s="24"/>
      <c r="E1292" s="24"/>
      <c r="F1292" s="25"/>
      <c r="G1292" s="26"/>
      <c r="H1292" s="27"/>
      <c r="I1292" s="24"/>
      <c r="J1292" s="28"/>
      <c r="K1292" s="26"/>
      <c r="L1292" s="26"/>
      <c r="M1292" s="30"/>
    </row>
    <row r="1293" spans="2:13">
      <c r="B1293" s="23"/>
      <c r="C1293" s="23"/>
      <c r="D1293" s="24"/>
      <c r="E1293" s="24"/>
      <c r="F1293" s="25"/>
      <c r="G1293" s="26"/>
      <c r="H1293" s="27"/>
      <c r="I1293" s="24"/>
      <c r="J1293" s="28"/>
      <c r="K1293" s="26"/>
      <c r="L1293" s="26"/>
      <c r="M1293" s="30"/>
    </row>
    <row r="1294" spans="2:13">
      <c r="B1294" s="23"/>
      <c r="C1294" s="23"/>
      <c r="D1294" s="24"/>
      <c r="E1294" s="24"/>
      <c r="F1294" s="25"/>
      <c r="G1294" s="26"/>
      <c r="H1294" s="27"/>
      <c r="I1294" s="24"/>
      <c r="J1294" s="28"/>
      <c r="K1294" s="26"/>
      <c r="L1294" s="26"/>
      <c r="M1294" s="30"/>
    </row>
    <row r="1295" spans="2:13">
      <c r="B1295" s="23"/>
      <c r="C1295" s="23"/>
      <c r="D1295" s="24"/>
      <c r="E1295" s="24"/>
      <c r="F1295" s="25"/>
      <c r="G1295" s="26"/>
      <c r="H1295" s="27"/>
      <c r="I1295" s="24"/>
      <c r="J1295" s="28"/>
      <c r="K1295" s="26"/>
      <c r="L1295" s="26"/>
      <c r="M1295" s="30"/>
    </row>
    <row r="1296" spans="2:13">
      <c r="B1296" s="23"/>
      <c r="C1296" s="23"/>
      <c r="D1296" s="24"/>
      <c r="E1296" s="24"/>
      <c r="F1296" s="25"/>
      <c r="G1296" s="26"/>
      <c r="H1296" s="27"/>
      <c r="I1296" s="24"/>
      <c r="J1296" s="28"/>
      <c r="K1296" s="26"/>
      <c r="L1296" s="26"/>
      <c r="M1296" s="30"/>
    </row>
    <row r="1297" spans="2:13">
      <c r="B1297" s="23"/>
      <c r="C1297" s="23"/>
      <c r="D1297" s="24"/>
      <c r="E1297" s="24"/>
      <c r="F1297" s="25"/>
      <c r="G1297" s="26"/>
      <c r="H1297" s="27"/>
      <c r="I1297" s="24"/>
      <c r="J1297" s="28"/>
      <c r="K1297" s="26"/>
      <c r="L1297" s="26"/>
      <c r="M1297" s="30"/>
    </row>
    <row r="1298" spans="2:13">
      <c r="B1298" s="23"/>
      <c r="C1298" s="23"/>
      <c r="D1298" s="24"/>
      <c r="E1298" s="24"/>
      <c r="F1298" s="25"/>
      <c r="G1298" s="26"/>
      <c r="H1298" s="27"/>
      <c r="I1298" s="24"/>
      <c r="J1298" s="28"/>
      <c r="K1298" s="26"/>
      <c r="L1298" s="26"/>
      <c r="M1298" s="30"/>
    </row>
    <row r="1299" spans="2:13">
      <c r="B1299" s="23"/>
      <c r="C1299" s="23"/>
      <c r="D1299" s="24"/>
      <c r="E1299" s="24"/>
      <c r="F1299" s="25"/>
      <c r="G1299" s="26"/>
      <c r="H1299" s="27"/>
      <c r="I1299" s="24"/>
      <c r="J1299" s="28"/>
      <c r="K1299" s="26"/>
      <c r="L1299" s="26"/>
      <c r="M1299" s="30"/>
    </row>
    <row r="1300" spans="2:13">
      <c r="B1300" s="23"/>
      <c r="C1300" s="23"/>
      <c r="D1300" s="24"/>
      <c r="E1300" s="24"/>
      <c r="F1300" s="25"/>
      <c r="G1300" s="26"/>
      <c r="H1300" s="27"/>
      <c r="I1300" s="24"/>
      <c r="J1300" s="28"/>
      <c r="K1300" s="26"/>
      <c r="L1300" s="26"/>
      <c r="M1300" s="30"/>
    </row>
    <row r="1301" spans="2:13">
      <c r="B1301" s="23"/>
      <c r="C1301" s="23"/>
      <c r="D1301" s="24"/>
      <c r="E1301" s="24"/>
      <c r="F1301" s="25"/>
      <c r="G1301" s="26"/>
      <c r="H1301" s="27"/>
      <c r="I1301" s="24"/>
      <c r="J1301" s="28"/>
      <c r="K1301" s="26"/>
      <c r="L1301" s="26"/>
      <c r="M1301" s="30"/>
    </row>
    <row r="1302" spans="2:13">
      <c r="B1302" s="23"/>
      <c r="C1302" s="23"/>
      <c r="D1302" s="24"/>
      <c r="E1302" s="24"/>
      <c r="F1302" s="25"/>
      <c r="G1302" s="26"/>
      <c r="H1302" s="27"/>
      <c r="I1302" s="24"/>
      <c r="J1302" s="28"/>
      <c r="K1302" s="26"/>
      <c r="L1302" s="26"/>
      <c r="M1302" s="30"/>
    </row>
    <row r="1303" spans="2:13">
      <c r="B1303" s="23"/>
      <c r="C1303" s="23"/>
      <c r="D1303" s="24"/>
      <c r="E1303" s="24"/>
      <c r="F1303" s="25"/>
      <c r="G1303" s="26"/>
      <c r="H1303" s="27"/>
      <c r="I1303" s="24"/>
      <c r="J1303" s="28"/>
      <c r="K1303" s="26"/>
      <c r="L1303" s="26"/>
      <c r="M1303" s="30"/>
    </row>
    <row r="1304" spans="2:13">
      <c r="B1304" s="23"/>
      <c r="C1304" s="23"/>
      <c r="D1304" s="24"/>
      <c r="E1304" s="24"/>
      <c r="F1304" s="25"/>
      <c r="G1304" s="26"/>
      <c r="H1304" s="27"/>
      <c r="I1304" s="24"/>
      <c r="J1304" s="28"/>
      <c r="K1304" s="26"/>
      <c r="L1304" s="26"/>
      <c r="M1304" s="30"/>
    </row>
    <row r="1305" spans="2:13">
      <c r="B1305" s="23"/>
      <c r="C1305" s="23"/>
      <c r="D1305" s="24"/>
      <c r="E1305" s="24"/>
      <c r="F1305" s="25"/>
      <c r="G1305" s="26"/>
      <c r="H1305" s="27"/>
      <c r="I1305" s="24"/>
      <c r="J1305" s="28"/>
      <c r="K1305" s="26"/>
      <c r="L1305" s="26"/>
      <c r="M1305" s="30"/>
    </row>
    <row r="1306" spans="2:13">
      <c r="B1306" s="23"/>
      <c r="C1306" s="23"/>
      <c r="D1306" s="24"/>
      <c r="E1306" s="24"/>
      <c r="F1306" s="25"/>
      <c r="G1306" s="26"/>
      <c r="H1306" s="27"/>
      <c r="I1306" s="24"/>
      <c r="J1306" s="28"/>
      <c r="K1306" s="26"/>
      <c r="L1306" s="26"/>
      <c r="M1306" s="30"/>
    </row>
    <row r="1307" spans="2:13">
      <c r="B1307" s="23"/>
      <c r="C1307" s="23"/>
      <c r="D1307" s="24"/>
      <c r="E1307" s="24"/>
      <c r="F1307" s="25"/>
      <c r="G1307" s="26"/>
      <c r="H1307" s="27"/>
      <c r="I1307" s="24"/>
      <c r="J1307" s="28"/>
      <c r="K1307" s="26"/>
      <c r="L1307" s="26"/>
      <c r="M1307" s="30"/>
    </row>
    <row r="1308" spans="2:13">
      <c r="B1308" s="23"/>
      <c r="C1308" s="23"/>
      <c r="D1308" s="24"/>
      <c r="E1308" s="24"/>
      <c r="F1308" s="25"/>
      <c r="G1308" s="26"/>
      <c r="H1308" s="27"/>
      <c r="I1308" s="24"/>
      <c r="J1308" s="28"/>
      <c r="K1308" s="26"/>
      <c r="L1308" s="26"/>
      <c r="M1308" s="30"/>
    </row>
    <row r="1309" spans="2:13">
      <c r="B1309" s="23"/>
      <c r="C1309" s="23"/>
      <c r="D1309" s="24"/>
      <c r="E1309" s="24"/>
      <c r="F1309" s="25"/>
      <c r="G1309" s="26"/>
      <c r="H1309" s="27"/>
      <c r="I1309" s="24"/>
      <c r="J1309" s="28"/>
      <c r="K1309" s="26"/>
      <c r="L1309" s="26"/>
      <c r="M1309" s="30"/>
    </row>
    <row r="1310" spans="2:13">
      <c r="B1310" s="23"/>
      <c r="C1310" s="23"/>
      <c r="D1310" s="24"/>
      <c r="E1310" s="24"/>
      <c r="F1310" s="25"/>
      <c r="G1310" s="26"/>
      <c r="H1310" s="27"/>
      <c r="I1310" s="24"/>
      <c r="J1310" s="28"/>
      <c r="K1310" s="26"/>
      <c r="L1310" s="26"/>
      <c r="M1310" s="30"/>
    </row>
    <row r="1311" spans="2:13">
      <c r="B1311" s="23"/>
      <c r="C1311" s="23"/>
      <c r="D1311" s="24"/>
      <c r="E1311" s="24"/>
      <c r="F1311" s="25"/>
      <c r="G1311" s="26"/>
      <c r="H1311" s="27"/>
      <c r="I1311" s="24"/>
      <c r="J1311" s="28"/>
      <c r="K1311" s="26"/>
      <c r="L1311" s="26"/>
      <c r="M1311" s="30"/>
    </row>
    <row r="1312" spans="2:13">
      <c r="B1312" s="23"/>
      <c r="C1312" s="23"/>
      <c r="D1312" s="24"/>
      <c r="E1312" s="24"/>
      <c r="F1312" s="25"/>
      <c r="G1312" s="26"/>
      <c r="H1312" s="27"/>
      <c r="I1312" s="24"/>
      <c r="J1312" s="28"/>
      <c r="K1312" s="26"/>
      <c r="L1312" s="26"/>
      <c r="M1312" s="30"/>
    </row>
    <row r="1313" spans="2:13">
      <c r="B1313" s="23"/>
      <c r="C1313" s="23"/>
      <c r="D1313" s="24"/>
      <c r="E1313" s="24"/>
      <c r="F1313" s="25"/>
      <c r="G1313" s="26"/>
      <c r="H1313" s="27"/>
      <c r="I1313" s="24"/>
      <c r="J1313" s="28"/>
      <c r="K1313" s="26"/>
      <c r="L1313" s="26"/>
      <c r="M1313" s="30"/>
    </row>
    <row r="1314" spans="2:13">
      <c r="B1314" s="23"/>
      <c r="C1314" s="23"/>
      <c r="D1314" s="24"/>
      <c r="E1314" s="24"/>
      <c r="F1314" s="25"/>
      <c r="G1314" s="26"/>
      <c r="H1314" s="27"/>
      <c r="I1314" s="24"/>
      <c r="J1314" s="28"/>
      <c r="K1314" s="26"/>
      <c r="L1314" s="26"/>
      <c r="M1314" s="30"/>
    </row>
    <row r="1315" spans="2:13">
      <c r="B1315" s="23"/>
      <c r="C1315" s="23"/>
      <c r="D1315" s="24"/>
      <c r="E1315" s="24"/>
      <c r="F1315" s="25"/>
      <c r="G1315" s="26"/>
      <c r="H1315" s="27"/>
      <c r="I1315" s="24"/>
      <c r="J1315" s="28"/>
      <c r="K1315" s="26"/>
      <c r="L1315" s="26"/>
      <c r="M1315" s="30"/>
    </row>
    <row r="1316" spans="2:13">
      <c r="B1316" s="23"/>
      <c r="C1316" s="23"/>
      <c r="D1316" s="24"/>
      <c r="E1316" s="24"/>
      <c r="F1316" s="25"/>
      <c r="G1316" s="26"/>
      <c r="H1316" s="27"/>
      <c r="I1316" s="24"/>
      <c r="J1316" s="28"/>
      <c r="K1316" s="26"/>
      <c r="L1316" s="26"/>
      <c r="M1316" s="30"/>
    </row>
    <row r="1317" spans="2:13">
      <c r="B1317" s="23"/>
      <c r="C1317" s="23"/>
      <c r="D1317" s="24"/>
      <c r="E1317" s="24"/>
      <c r="F1317" s="25"/>
      <c r="G1317" s="26"/>
      <c r="H1317" s="27"/>
      <c r="I1317" s="24"/>
      <c r="J1317" s="28"/>
      <c r="K1317" s="26"/>
      <c r="L1317" s="26"/>
      <c r="M1317" s="30"/>
    </row>
    <row r="1318" spans="2:13">
      <c r="B1318" s="23"/>
      <c r="C1318" s="23"/>
      <c r="D1318" s="24"/>
      <c r="E1318" s="24"/>
      <c r="F1318" s="25"/>
      <c r="G1318" s="26"/>
      <c r="H1318" s="27"/>
      <c r="I1318" s="24"/>
      <c r="J1318" s="28"/>
      <c r="K1318" s="26"/>
      <c r="L1318" s="26"/>
      <c r="M1318" s="30"/>
    </row>
    <row r="1319" spans="2:13">
      <c r="B1319" s="23"/>
      <c r="C1319" s="23"/>
      <c r="D1319" s="24"/>
      <c r="E1319" s="24"/>
      <c r="F1319" s="25"/>
      <c r="G1319" s="26"/>
      <c r="H1319" s="27"/>
      <c r="I1319" s="24"/>
      <c r="J1319" s="28"/>
      <c r="K1319" s="26"/>
      <c r="L1319" s="26"/>
      <c r="M1319" s="30"/>
    </row>
    <row r="1320" spans="2:13">
      <c r="B1320" s="23"/>
      <c r="C1320" s="23"/>
      <c r="D1320" s="24"/>
      <c r="E1320" s="24"/>
      <c r="F1320" s="25"/>
      <c r="G1320" s="26"/>
      <c r="H1320" s="27"/>
      <c r="I1320" s="24"/>
      <c r="J1320" s="28"/>
      <c r="K1320" s="26"/>
      <c r="L1320" s="26"/>
      <c r="M1320" s="30"/>
    </row>
    <row r="1321" spans="2:13">
      <c r="B1321" s="23"/>
      <c r="C1321" s="23"/>
      <c r="D1321" s="24"/>
      <c r="E1321" s="24"/>
      <c r="F1321" s="25"/>
      <c r="G1321" s="26"/>
      <c r="H1321" s="27"/>
      <c r="I1321" s="24"/>
      <c r="J1321" s="28"/>
      <c r="K1321" s="26"/>
      <c r="L1321" s="26"/>
      <c r="M1321" s="30"/>
    </row>
    <row r="1322" spans="2:13">
      <c r="B1322" s="23"/>
      <c r="C1322" s="23"/>
      <c r="D1322" s="24"/>
      <c r="E1322" s="24"/>
      <c r="F1322" s="25"/>
      <c r="G1322" s="26"/>
      <c r="H1322" s="27"/>
      <c r="I1322" s="24"/>
      <c r="J1322" s="28"/>
      <c r="K1322" s="26"/>
      <c r="L1322" s="26"/>
      <c r="M1322" s="30"/>
    </row>
    <row r="1323" spans="2:13">
      <c r="B1323" s="23"/>
      <c r="C1323" s="23"/>
      <c r="D1323" s="24"/>
      <c r="E1323" s="24"/>
      <c r="F1323" s="25"/>
      <c r="G1323" s="26"/>
      <c r="H1323" s="27"/>
      <c r="I1323" s="24"/>
      <c r="J1323" s="28"/>
      <c r="K1323" s="26"/>
      <c r="L1323" s="26"/>
      <c r="M1323" s="30"/>
    </row>
    <row r="1324" spans="2:13">
      <c r="B1324" s="23"/>
      <c r="C1324" s="23"/>
      <c r="D1324" s="24"/>
      <c r="E1324" s="24"/>
      <c r="F1324" s="25"/>
      <c r="G1324" s="26"/>
      <c r="H1324" s="27"/>
      <c r="I1324" s="24"/>
      <c r="J1324" s="28"/>
      <c r="K1324" s="26"/>
      <c r="L1324" s="26"/>
      <c r="M1324" s="30"/>
    </row>
    <row r="1325" spans="2:13">
      <c r="B1325" s="23"/>
      <c r="C1325" s="23"/>
      <c r="D1325" s="24"/>
      <c r="E1325" s="24"/>
      <c r="F1325" s="25"/>
      <c r="G1325" s="26"/>
      <c r="H1325" s="27"/>
      <c r="I1325" s="24"/>
      <c r="J1325" s="28"/>
      <c r="K1325" s="26"/>
      <c r="L1325" s="26"/>
      <c r="M1325" s="30"/>
    </row>
    <row r="1326" spans="2:13">
      <c r="B1326" s="23"/>
      <c r="C1326" s="23"/>
      <c r="D1326" s="24"/>
      <c r="E1326" s="24"/>
      <c r="F1326" s="25"/>
      <c r="G1326" s="26"/>
      <c r="H1326" s="27"/>
      <c r="I1326" s="24"/>
      <c r="J1326" s="28"/>
      <c r="K1326" s="26"/>
      <c r="L1326" s="26"/>
      <c r="M1326" s="30"/>
    </row>
    <row r="1327" spans="2:13">
      <c r="B1327" s="23"/>
      <c r="C1327" s="23"/>
      <c r="D1327" s="24"/>
      <c r="E1327" s="24"/>
      <c r="F1327" s="25"/>
      <c r="G1327" s="26"/>
      <c r="H1327" s="27"/>
      <c r="I1327" s="24"/>
      <c r="J1327" s="28"/>
      <c r="K1327" s="26"/>
      <c r="L1327" s="26"/>
      <c r="M1327" s="30"/>
    </row>
    <row r="1328" spans="2:13">
      <c r="B1328" s="23"/>
      <c r="C1328" s="23"/>
      <c r="D1328" s="24"/>
      <c r="E1328" s="24"/>
      <c r="F1328" s="25"/>
      <c r="G1328" s="26"/>
      <c r="H1328" s="27"/>
      <c r="I1328" s="24"/>
      <c r="J1328" s="28"/>
      <c r="K1328" s="26"/>
      <c r="L1328" s="26"/>
      <c r="M1328" s="30"/>
    </row>
    <row r="1329" spans="2:13">
      <c r="B1329" s="23"/>
      <c r="C1329" s="23"/>
      <c r="D1329" s="24"/>
      <c r="E1329" s="24"/>
      <c r="F1329" s="25"/>
      <c r="G1329" s="26"/>
      <c r="H1329" s="27"/>
      <c r="I1329" s="24"/>
      <c r="J1329" s="28"/>
      <c r="K1329" s="26"/>
      <c r="L1329" s="26"/>
      <c r="M1329" s="30"/>
    </row>
    <row r="1330" spans="2:13">
      <c r="B1330" s="23"/>
      <c r="C1330" s="23"/>
      <c r="D1330" s="24"/>
      <c r="E1330" s="24"/>
      <c r="F1330" s="25"/>
      <c r="G1330" s="26"/>
      <c r="H1330" s="27"/>
      <c r="I1330" s="24"/>
      <c r="J1330" s="28"/>
      <c r="K1330" s="26"/>
      <c r="L1330" s="26"/>
      <c r="M1330" s="30"/>
    </row>
    <row r="1331" spans="2:13">
      <c r="B1331" s="23"/>
      <c r="C1331" s="23"/>
      <c r="D1331" s="24"/>
      <c r="E1331" s="24"/>
      <c r="F1331" s="25"/>
      <c r="G1331" s="26"/>
      <c r="H1331" s="27"/>
      <c r="I1331" s="24"/>
      <c r="J1331" s="28"/>
      <c r="K1331" s="26"/>
      <c r="L1331" s="26"/>
      <c r="M1331" s="30"/>
    </row>
    <row r="1332" spans="2:13">
      <c r="B1332" s="23"/>
      <c r="C1332" s="23"/>
      <c r="D1332" s="24"/>
      <c r="E1332" s="24"/>
      <c r="F1332" s="25"/>
      <c r="G1332" s="26"/>
      <c r="H1332" s="27"/>
      <c r="I1332" s="24"/>
      <c r="J1332" s="28"/>
      <c r="K1332" s="26"/>
      <c r="L1332" s="26"/>
      <c r="M1332" s="30"/>
    </row>
    <row r="1333" spans="2:13">
      <c r="B1333" s="23"/>
      <c r="C1333" s="23"/>
      <c r="D1333" s="24"/>
      <c r="E1333" s="24"/>
      <c r="F1333" s="25"/>
      <c r="G1333" s="26"/>
      <c r="H1333" s="27"/>
      <c r="I1333" s="24"/>
      <c r="J1333" s="28"/>
      <c r="K1333" s="26"/>
      <c r="L1333" s="26"/>
      <c r="M1333" s="30"/>
    </row>
    <row r="1334" spans="2:13">
      <c r="B1334" s="23"/>
      <c r="C1334" s="23"/>
      <c r="D1334" s="24"/>
      <c r="E1334" s="24"/>
      <c r="F1334" s="25"/>
      <c r="G1334" s="26"/>
      <c r="H1334" s="27"/>
      <c r="I1334" s="24"/>
      <c r="J1334" s="28"/>
      <c r="K1334" s="26"/>
      <c r="L1334" s="26"/>
      <c r="M1334" s="30"/>
    </row>
    <row r="1335" spans="2:13">
      <c r="B1335" s="23"/>
      <c r="C1335" s="23"/>
      <c r="D1335" s="24"/>
      <c r="E1335" s="24"/>
      <c r="F1335" s="25"/>
      <c r="G1335" s="26"/>
      <c r="H1335" s="27"/>
      <c r="I1335" s="24"/>
      <c r="J1335" s="28"/>
      <c r="K1335" s="26"/>
      <c r="L1335" s="26"/>
      <c r="M1335" s="30"/>
    </row>
    <row r="1336" spans="2:13">
      <c r="B1336" s="23"/>
      <c r="C1336" s="23"/>
      <c r="D1336" s="24"/>
      <c r="E1336" s="24"/>
      <c r="F1336" s="25"/>
      <c r="G1336" s="26"/>
      <c r="H1336" s="27"/>
      <c r="I1336" s="24"/>
      <c r="J1336" s="28"/>
      <c r="K1336" s="26"/>
      <c r="L1336" s="26"/>
      <c r="M1336" s="30"/>
    </row>
    <row r="1337" spans="2:13">
      <c r="B1337" s="23"/>
      <c r="C1337" s="23"/>
      <c r="D1337" s="24"/>
      <c r="E1337" s="24"/>
      <c r="F1337" s="25"/>
      <c r="G1337" s="26"/>
      <c r="H1337" s="27"/>
      <c r="I1337" s="24"/>
      <c r="J1337" s="28"/>
      <c r="K1337" s="26"/>
      <c r="L1337" s="26"/>
      <c r="M1337" s="30"/>
    </row>
    <row r="1338" spans="2:13">
      <c r="B1338" s="23"/>
      <c r="C1338" s="23"/>
      <c r="D1338" s="24"/>
      <c r="E1338" s="24"/>
      <c r="F1338" s="25"/>
      <c r="G1338" s="26"/>
      <c r="H1338" s="27"/>
      <c r="I1338" s="24"/>
      <c r="J1338" s="28"/>
      <c r="K1338" s="26"/>
      <c r="L1338" s="26"/>
      <c r="M1338" s="30"/>
    </row>
    <row r="1339" spans="2:13">
      <c r="B1339" s="23"/>
      <c r="C1339" s="23"/>
      <c r="D1339" s="24"/>
      <c r="E1339" s="24"/>
      <c r="F1339" s="25"/>
      <c r="G1339" s="26"/>
      <c r="H1339" s="27"/>
      <c r="I1339" s="24"/>
      <c r="J1339" s="28"/>
      <c r="K1339" s="26"/>
      <c r="L1339" s="26"/>
      <c r="M1339" s="30"/>
    </row>
    <row r="1340" spans="2:13">
      <c r="B1340" s="23"/>
      <c r="C1340" s="23"/>
      <c r="D1340" s="24"/>
      <c r="E1340" s="24"/>
      <c r="F1340" s="25"/>
      <c r="G1340" s="26"/>
      <c r="H1340" s="27"/>
      <c r="I1340" s="24"/>
      <c r="J1340" s="28"/>
      <c r="K1340" s="26"/>
      <c r="L1340" s="26"/>
      <c r="M1340" s="30"/>
    </row>
    <row r="1341" spans="2:13">
      <c r="B1341" s="23"/>
      <c r="C1341" s="23"/>
      <c r="D1341" s="24"/>
      <c r="E1341" s="24"/>
      <c r="F1341" s="25"/>
      <c r="G1341" s="26"/>
      <c r="H1341" s="27"/>
      <c r="I1341" s="24"/>
      <c r="J1341" s="28"/>
      <c r="K1341" s="26"/>
      <c r="L1341" s="26"/>
      <c r="M1341" s="30"/>
    </row>
    <row r="1342" spans="2:13">
      <c r="B1342" s="23"/>
      <c r="C1342" s="23"/>
      <c r="D1342" s="24"/>
      <c r="E1342" s="24"/>
      <c r="F1342" s="25"/>
      <c r="G1342" s="26"/>
      <c r="H1342" s="27"/>
      <c r="I1342" s="24"/>
      <c r="J1342" s="28"/>
      <c r="K1342" s="26"/>
      <c r="L1342" s="26"/>
      <c r="M1342" s="30"/>
    </row>
    <row r="1343" spans="2:13">
      <c r="B1343" s="23"/>
      <c r="C1343" s="23"/>
      <c r="D1343" s="24"/>
      <c r="E1343" s="24"/>
      <c r="F1343" s="25"/>
      <c r="G1343" s="26"/>
      <c r="H1343" s="27"/>
      <c r="I1343" s="24"/>
      <c r="J1343" s="28"/>
      <c r="K1343" s="26"/>
      <c r="L1343" s="26"/>
      <c r="M1343" s="30"/>
    </row>
    <row r="1344" spans="2:13">
      <c r="B1344" s="23"/>
      <c r="C1344" s="23"/>
      <c r="D1344" s="24"/>
      <c r="E1344" s="24"/>
      <c r="F1344" s="25"/>
      <c r="G1344" s="26"/>
      <c r="H1344" s="27"/>
      <c r="I1344" s="24"/>
      <c r="J1344" s="28"/>
      <c r="K1344" s="26"/>
      <c r="L1344" s="26"/>
      <c r="M1344" s="30"/>
    </row>
    <row r="1345" spans="2:13">
      <c r="B1345" s="23"/>
      <c r="C1345" s="23"/>
      <c r="D1345" s="24"/>
      <c r="E1345" s="24"/>
      <c r="F1345" s="25"/>
      <c r="G1345" s="26"/>
      <c r="H1345" s="27"/>
      <c r="I1345" s="24"/>
      <c r="J1345" s="28"/>
      <c r="K1345" s="26"/>
      <c r="L1345" s="26"/>
      <c r="M1345" s="30"/>
    </row>
    <row r="1346" spans="2:13">
      <c r="B1346" s="23"/>
      <c r="C1346" s="23"/>
      <c r="D1346" s="24"/>
      <c r="E1346" s="24"/>
      <c r="F1346" s="25"/>
      <c r="G1346" s="26"/>
      <c r="H1346" s="27"/>
      <c r="I1346" s="24"/>
      <c r="J1346" s="28"/>
      <c r="K1346" s="26"/>
      <c r="L1346" s="26"/>
      <c r="M1346" s="30"/>
    </row>
    <row r="1347" spans="2:13">
      <c r="B1347" s="23"/>
      <c r="C1347" s="23"/>
      <c r="D1347" s="24"/>
      <c r="E1347" s="24"/>
      <c r="F1347" s="25"/>
      <c r="G1347" s="26"/>
      <c r="H1347" s="27"/>
      <c r="I1347" s="24"/>
      <c r="J1347" s="28"/>
      <c r="K1347" s="26"/>
      <c r="L1347" s="26"/>
      <c r="M1347" s="30"/>
    </row>
    <row r="1348" spans="2:13">
      <c r="B1348" s="23"/>
      <c r="C1348" s="23"/>
      <c r="D1348" s="24"/>
      <c r="E1348" s="24"/>
      <c r="F1348" s="25"/>
      <c r="G1348" s="26"/>
      <c r="H1348" s="27"/>
      <c r="I1348" s="24"/>
      <c r="J1348" s="28"/>
      <c r="K1348" s="26"/>
      <c r="L1348" s="26"/>
      <c r="M1348" s="30"/>
    </row>
    <row r="1349" spans="2:13">
      <c r="B1349" s="23"/>
      <c r="C1349" s="23"/>
      <c r="D1349" s="24"/>
      <c r="E1349" s="24"/>
      <c r="F1349" s="25"/>
      <c r="G1349" s="26"/>
      <c r="H1349" s="27"/>
      <c r="I1349" s="24"/>
      <c r="J1349" s="28"/>
      <c r="K1349" s="26"/>
      <c r="L1349" s="26"/>
      <c r="M1349" s="30"/>
    </row>
    <row r="1350" spans="2:13">
      <c r="B1350" s="23"/>
      <c r="C1350" s="23"/>
      <c r="D1350" s="24"/>
      <c r="E1350" s="24"/>
      <c r="F1350" s="25"/>
      <c r="G1350" s="26"/>
      <c r="H1350" s="27"/>
      <c r="I1350" s="24"/>
      <c r="J1350" s="28"/>
      <c r="K1350" s="26"/>
      <c r="L1350" s="26"/>
      <c r="M1350" s="30"/>
    </row>
    <row r="1351" spans="2:13">
      <c r="B1351" s="23"/>
      <c r="C1351" s="23"/>
      <c r="D1351" s="24"/>
      <c r="E1351" s="24"/>
      <c r="F1351" s="25"/>
      <c r="G1351" s="26"/>
      <c r="H1351" s="27"/>
      <c r="I1351" s="24"/>
      <c r="J1351" s="28"/>
      <c r="K1351" s="26"/>
      <c r="L1351" s="26"/>
      <c r="M1351" s="30"/>
    </row>
    <row r="1352" spans="2:13">
      <c r="B1352" s="23"/>
      <c r="C1352" s="23"/>
      <c r="D1352" s="24"/>
      <c r="E1352" s="24"/>
      <c r="F1352" s="25"/>
      <c r="G1352" s="26"/>
      <c r="H1352" s="27"/>
      <c r="I1352" s="24"/>
      <c r="J1352" s="28"/>
      <c r="K1352" s="26"/>
      <c r="L1352" s="26"/>
      <c r="M1352" s="30"/>
    </row>
    <row r="1353" spans="2:13">
      <c r="B1353" s="23"/>
      <c r="C1353" s="23"/>
      <c r="D1353" s="24"/>
      <c r="E1353" s="24"/>
      <c r="F1353" s="25"/>
      <c r="G1353" s="26"/>
      <c r="H1353" s="27"/>
      <c r="I1353" s="24"/>
      <c r="J1353" s="28"/>
      <c r="K1353" s="26"/>
      <c r="L1353" s="26"/>
      <c r="M1353" s="30"/>
    </row>
    <row r="1354" spans="2:13">
      <c r="B1354" s="23"/>
      <c r="C1354" s="23"/>
      <c r="D1354" s="24"/>
      <c r="E1354" s="24"/>
      <c r="F1354" s="25"/>
      <c r="G1354" s="26"/>
      <c r="H1354" s="27"/>
      <c r="I1354" s="24"/>
      <c r="J1354" s="28"/>
      <c r="K1354" s="26"/>
      <c r="L1354" s="26"/>
      <c r="M1354" s="30"/>
    </row>
    <row r="1355" spans="2:13">
      <c r="B1355" s="23"/>
      <c r="C1355" s="23"/>
      <c r="D1355" s="24"/>
      <c r="E1355" s="24"/>
      <c r="F1355" s="25"/>
      <c r="G1355" s="26"/>
      <c r="H1355" s="27"/>
      <c r="I1355" s="24"/>
      <c r="J1355" s="28"/>
      <c r="K1355" s="26"/>
      <c r="L1355" s="26"/>
      <c r="M1355" s="30"/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honeticPr fontId="8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EA40-E64F-4C2B-977B-6FF2606508DA}">
  <dimension ref="A2:M2561"/>
  <sheetViews>
    <sheetView workbookViewId="0">
      <selection activeCell="D36" sqref="D3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46024</v>
      </c>
      <c r="F5" s="15"/>
    </row>
    <row r="6" spans="1:13" s="2" customFormat="1">
      <c r="A6"/>
      <c r="B6" s="1" t="s">
        <v>6</v>
      </c>
      <c r="D6" s="61">
        <v>0.79735205527719988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46020.37777777778</v>
      </c>
      <c r="G12" s="26" t="s">
        <v>5</v>
      </c>
      <c r="H12" s="27">
        <v>126.7</v>
      </c>
      <c r="I12" s="24" t="s">
        <v>42</v>
      </c>
      <c r="J12" s="28">
        <v>643</v>
      </c>
      <c r="K12" s="26" t="s">
        <v>23</v>
      </c>
      <c r="L12" s="26" t="s">
        <v>5769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46020.379016203704</v>
      </c>
      <c r="G13" s="26" t="s">
        <v>5</v>
      </c>
      <c r="H13" s="27">
        <v>126.5</v>
      </c>
      <c r="I13" s="24" t="s">
        <v>42</v>
      </c>
      <c r="J13" s="28">
        <v>99</v>
      </c>
      <c r="K13" s="26" t="s">
        <v>23</v>
      </c>
      <c r="L13" s="26" t="s">
        <v>5770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46020.381099537037</v>
      </c>
      <c r="G14" s="26" t="s">
        <v>5</v>
      </c>
      <c r="H14" s="27">
        <v>126.3</v>
      </c>
      <c r="I14" s="24" t="s">
        <v>42</v>
      </c>
      <c r="J14" s="28">
        <v>123</v>
      </c>
      <c r="K14" s="26" t="s">
        <v>23</v>
      </c>
      <c r="L14" s="26" t="s">
        <v>5771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46020.388020833336</v>
      </c>
      <c r="G15" s="26" t="s">
        <v>5</v>
      </c>
      <c r="H15" s="27">
        <v>126.4</v>
      </c>
      <c r="I15" s="24" t="s">
        <v>42</v>
      </c>
      <c r="J15" s="28">
        <v>155</v>
      </c>
      <c r="K15" s="26" t="s">
        <v>23</v>
      </c>
      <c r="L15" s="26" t="s">
        <v>5772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46020.389988425923</v>
      </c>
      <c r="G16" s="26" t="s">
        <v>5</v>
      </c>
      <c r="H16" s="27">
        <v>126.5</v>
      </c>
      <c r="I16" s="24" t="s">
        <v>42</v>
      </c>
      <c r="J16" s="28">
        <v>113</v>
      </c>
      <c r="K16" s="26" t="s">
        <v>23</v>
      </c>
      <c r="L16" s="26" t="s">
        <v>5773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46020.389988425923</v>
      </c>
      <c r="G17" s="26" t="s">
        <v>5</v>
      </c>
      <c r="H17" s="27">
        <v>126.5</v>
      </c>
      <c r="I17" s="24" t="s">
        <v>42</v>
      </c>
      <c r="J17" s="28">
        <v>30</v>
      </c>
      <c r="K17" s="26" t="s">
        <v>23</v>
      </c>
      <c r="L17" s="26" t="s">
        <v>5774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46020.389988425923</v>
      </c>
      <c r="G18" s="26" t="s">
        <v>5</v>
      </c>
      <c r="H18" s="27">
        <v>126.5</v>
      </c>
      <c r="I18" s="24" t="s">
        <v>42</v>
      </c>
      <c r="J18" s="28">
        <v>70</v>
      </c>
      <c r="K18" s="26" t="s">
        <v>23</v>
      </c>
      <c r="L18" s="26" t="s">
        <v>5775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46020.395381944443</v>
      </c>
      <c r="G19" s="26" t="s">
        <v>5</v>
      </c>
      <c r="H19" s="27">
        <v>126.7</v>
      </c>
      <c r="I19" s="24" t="s">
        <v>42</v>
      </c>
      <c r="J19" s="28">
        <v>63</v>
      </c>
      <c r="K19" s="26" t="s">
        <v>23</v>
      </c>
      <c r="L19" s="26" t="s">
        <v>5776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46020.395381944443</v>
      </c>
      <c r="G20" s="26" t="s">
        <v>5</v>
      </c>
      <c r="H20" s="27">
        <v>126.7</v>
      </c>
      <c r="I20" s="24" t="s">
        <v>42</v>
      </c>
      <c r="J20" s="28">
        <v>47</v>
      </c>
      <c r="K20" s="26" t="s">
        <v>23</v>
      </c>
      <c r="L20" s="26" t="s">
        <v>5777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46020.395381944443</v>
      </c>
      <c r="G21" s="26" t="s">
        <v>5</v>
      </c>
      <c r="H21" s="27">
        <v>126.7</v>
      </c>
      <c r="I21" s="24" t="s">
        <v>42</v>
      </c>
      <c r="J21" s="28">
        <v>30</v>
      </c>
      <c r="K21" s="26" t="s">
        <v>23</v>
      </c>
      <c r="L21" s="26" t="s">
        <v>5778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46020.395381944443</v>
      </c>
      <c r="G22" s="26" t="s">
        <v>5</v>
      </c>
      <c r="H22" s="27">
        <v>126.7</v>
      </c>
      <c r="I22" s="24" t="s">
        <v>42</v>
      </c>
      <c r="J22" s="28">
        <v>7</v>
      </c>
      <c r="K22" s="26" t="s">
        <v>23</v>
      </c>
      <c r="L22" s="26" t="s">
        <v>5779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46020.395995370367</v>
      </c>
      <c r="G23" s="26" t="s">
        <v>5</v>
      </c>
      <c r="H23" s="27">
        <v>126.6</v>
      </c>
      <c r="I23" s="24" t="s">
        <v>42</v>
      </c>
      <c r="J23" s="28">
        <v>728</v>
      </c>
      <c r="K23" s="26" t="s">
        <v>23</v>
      </c>
      <c r="L23" s="26" t="s">
        <v>5780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46020.402106481481</v>
      </c>
      <c r="G24" s="26" t="s">
        <v>5</v>
      </c>
      <c r="H24" s="27">
        <v>126.5</v>
      </c>
      <c r="I24" s="24" t="s">
        <v>42</v>
      </c>
      <c r="J24" s="28">
        <v>117</v>
      </c>
      <c r="K24" s="26" t="s">
        <v>23</v>
      </c>
      <c r="L24" s="26" t="s">
        <v>5781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46020.402106481481</v>
      </c>
      <c r="G25" s="26" t="s">
        <v>5</v>
      </c>
      <c r="H25" s="27">
        <v>126.5</v>
      </c>
      <c r="I25" s="24" t="s">
        <v>42</v>
      </c>
      <c r="J25" s="28">
        <v>177</v>
      </c>
      <c r="K25" s="26" t="s">
        <v>23</v>
      </c>
      <c r="L25" s="26" t="s">
        <v>5782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46020.412962962961</v>
      </c>
      <c r="G26" s="26" t="s">
        <v>5</v>
      </c>
      <c r="H26" s="27">
        <v>126.8</v>
      </c>
      <c r="I26" s="24" t="s">
        <v>42</v>
      </c>
      <c r="J26" s="28">
        <v>294</v>
      </c>
      <c r="K26" s="26" t="s">
        <v>23</v>
      </c>
      <c r="L26" s="26" t="s">
        <v>5783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46020.415196759262</v>
      </c>
      <c r="G27" s="26" t="s">
        <v>5</v>
      </c>
      <c r="H27" s="27">
        <v>126.8</v>
      </c>
      <c r="I27" s="24" t="s">
        <v>42</v>
      </c>
      <c r="J27" s="28">
        <v>2</v>
      </c>
      <c r="K27" s="26" t="s">
        <v>23</v>
      </c>
      <c r="L27" s="26" t="s">
        <v>5784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46020.415196759262</v>
      </c>
      <c r="G28" s="26" t="s">
        <v>5</v>
      </c>
      <c r="H28" s="27">
        <v>126.8</v>
      </c>
      <c r="I28" s="24" t="s">
        <v>42</v>
      </c>
      <c r="J28" s="28">
        <v>48</v>
      </c>
      <c r="K28" s="26" t="s">
        <v>23</v>
      </c>
      <c r="L28" s="26" t="s">
        <v>5785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46020.415196759262</v>
      </c>
      <c r="G29" s="26" t="s">
        <v>5</v>
      </c>
      <c r="H29" s="27">
        <v>126.8</v>
      </c>
      <c r="I29" s="24" t="s">
        <v>42</v>
      </c>
      <c r="J29" s="28">
        <v>111</v>
      </c>
      <c r="K29" s="26" t="s">
        <v>23</v>
      </c>
      <c r="L29" s="26" t="s">
        <v>5786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46020.425358796296</v>
      </c>
      <c r="G30" s="26" t="s">
        <v>5</v>
      </c>
      <c r="H30" s="27">
        <v>126.8</v>
      </c>
      <c r="I30" s="24" t="s">
        <v>42</v>
      </c>
      <c r="J30" s="28">
        <v>536</v>
      </c>
      <c r="K30" s="26" t="s">
        <v>23</v>
      </c>
      <c r="L30" s="26" t="s">
        <v>5787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46020.426724537036</v>
      </c>
      <c r="G31" s="26" t="s">
        <v>5</v>
      </c>
      <c r="H31" s="27">
        <v>126.8</v>
      </c>
      <c r="I31" s="24" t="s">
        <v>42</v>
      </c>
      <c r="J31" s="28">
        <v>51</v>
      </c>
      <c r="K31" s="26" t="s">
        <v>23</v>
      </c>
      <c r="L31" s="26" t="s">
        <v>5788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46020.426724537036</v>
      </c>
      <c r="G32" s="26" t="s">
        <v>5</v>
      </c>
      <c r="H32" s="27">
        <v>126.8</v>
      </c>
      <c r="I32" s="24" t="s">
        <v>42</v>
      </c>
      <c r="J32" s="28">
        <v>2</v>
      </c>
      <c r="K32" s="26" t="s">
        <v>23</v>
      </c>
      <c r="L32" s="26" t="s">
        <v>5789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46020.426724537036</v>
      </c>
      <c r="G33" s="26" t="s">
        <v>5</v>
      </c>
      <c r="H33" s="27">
        <v>126.8</v>
      </c>
      <c r="I33" s="24" t="s">
        <v>42</v>
      </c>
      <c r="J33" s="28">
        <v>47</v>
      </c>
      <c r="K33" s="26" t="s">
        <v>23</v>
      </c>
      <c r="L33" s="26" t="s">
        <v>5790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46020.426736111112</v>
      </c>
      <c r="G34" s="26" t="s">
        <v>5</v>
      </c>
      <c r="H34" s="27">
        <v>126.8</v>
      </c>
      <c r="I34" s="24" t="s">
        <v>42</v>
      </c>
      <c r="J34" s="28">
        <v>55</v>
      </c>
      <c r="K34" s="26" t="s">
        <v>23</v>
      </c>
      <c r="L34" s="26" t="s">
        <v>5791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46020.428831018522</v>
      </c>
      <c r="G35" s="26" t="s">
        <v>5</v>
      </c>
      <c r="H35" s="27">
        <v>126.7</v>
      </c>
      <c r="I35" s="24" t="s">
        <v>42</v>
      </c>
      <c r="J35" s="28">
        <v>457</v>
      </c>
      <c r="K35" s="26" t="s">
        <v>23</v>
      </c>
      <c r="L35" s="26" t="s">
        <v>5792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46020.442280092589</v>
      </c>
      <c r="G36" s="26" t="s">
        <v>5</v>
      </c>
      <c r="H36" s="27">
        <v>126.6</v>
      </c>
      <c r="I36" s="24" t="s">
        <v>42</v>
      </c>
      <c r="J36" s="28">
        <v>46</v>
      </c>
      <c r="K36" s="26" t="s">
        <v>23</v>
      </c>
      <c r="L36" s="26" t="s">
        <v>5793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46020.442280092589</v>
      </c>
      <c r="G37" s="26" t="s">
        <v>5</v>
      </c>
      <c r="H37" s="27">
        <v>126.6</v>
      </c>
      <c r="I37" s="24" t="s">
        <v>42</v>
      </c>
      <c r="J37" s="28">
        <v>3</v>
      </c>
      <c r="K37" s="26" t="s">
        <v>23</v>
      </c>
      <c r="L37" s="26" t="s">
        <v>5794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46020.442708333336</v>
      </c>
      <c r="G38" s="26" t="s">
        <v>5</v>
      </c>
      <c r="H38" s="27">
        <v>126.5</v>
      </c>
      <c r="I38" s="24" t="s">
        <v>42</v>
      </c>
      <c r="J38" s="28">
        <v>114</v>
      </c>
      <c r="K38" s="26" t="s">
        <v>23</v>
      </c>
      <c r="L38" s="26" t="s">
        <v>5795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46020.442708333336</v>
      </c>
      <c r="G39" s="26" t="s">
        <v>5</v>
      </c>
      <c r="H39" s="27">
        <v>126.5</v>
      </c>
      <c r="I39" s="24" t="s">
        <v>42</v>
      </c>
      <c r="J39" s="28">
        <v>178</v>
      </c>
      <c r="K39" s="26" t="s">
        <v>23</v>
      </c>
      <c r="L39" s="26" t="s">
        <v>5796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46020.451273148145</v>
      </c>
      <c r="G40" s="26" t="s">
        <v>5</v>
      </c>
      <c r="H40" s="27">
        <v>126.5</v>
      </c>
      <c r="I40" s="24" t="s">
        <v>42</v>
      </c>
      <c r="J40" s="28">
        <v>1</v>
      </c>
      <c r="K40" s="26" t="s">
        <v>23</v>
      </c>
      <c r="L40" s="26" t="s">
        <v>5797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46020.451273148145</v>
      </c>
      <c r="G41" s="26" t="s">
        <v>5</v>
      </c>
      <c r="H41" s="27">
        <v>126.5</v>
      </c>
      <c r="I41" s="24" t="s">
        <v>42</v>
      </c>
      <c r="J41" s="28">
        <v>59</v>
      </c>
      <c r="K41" s="26" t="s">
        <v>23</v>
      </c>
      <c r="L41" s="26" t="s">
        <v>5798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46020.454062500001</v>
      </c>
      <c r="G42" s="26" t="s">
        <v>5</v>
      </c>
      <c r="H42" s="27">
        <v>126.5</v>
      </c>
      <c r="I42" s="24" t="s">
        <v>42</v>
      </c>
      <c r="J42" s="28">
        <v>2</v>
      </c>
      <c r="K42" s="26" t="s">
        <v>23</v>
      </c>
      <c r="L42" s="26" t="s">
        <v>5799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46020.454062500001</v>
      </c>
      <c r="G43" s="26" t="s">
        <v>5</v>
      </c>
      <c r="H43" s="27">
        <v>126.5</v>
      </c>
      <c r="I43" s="24" t="s">
        <v>42</v>
      </c>
      <c r="J43" s="28">
        <v>49</v>
      </c>
      <c r="K43" s="26" t="s">
        <v>23</v>
      </c>
      <c r="L43" s="26" t="s">
        <v>5800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46020.454062500001</v>
      </c>
      <c r="G44" s="26" t="s">
        <v>5</v>
      </c>
      <c r="H44" s="27">
        <v>126.5</v>
      </c>
      <c r="I44" s="24" t="s">
        <v>42</v>
      </c>
      <c r="J44" s="28">
        <v>53</v>
      </c>
      <c r="K44" s="26" t="s">
        <v>23</v>
      </c>
      <c r="L44" s="26" t="s">
        <v>5801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46020.456145833334</v>
      </c>
      <c r="G45" s="26" t="s">
        <v>5</v>
      </c>
      <c r="H45" s="27">
        <v>126.4</v>
      </c>
      <c r="I45" s="24" t="s">
        <v>42</v>
      </c>
      <c r="J45" s="28">
        <v>106</v>
      </c>
      <c r="K45" s="26" t="s">
        <v>23</v>
      </c>
      <c r="L45" s="26" t="s">
        <v>5802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46020.456145833334</v>
      </c>
      <c r="G46" s="26" t="s">
        <v>5</v>
      </c>
      <c r="H46" s="27">
        <v>126.4</v>
      </c>
      <c r="I46" s="24" t="s">
        <v>42</v>
      </c>
      <c r="J46" s="28">
        <v>134</v>
      </c>
      <c r="K46" s="26" t="s">
        <v>23</v>
      </c>
      <c r="L46" s="26" t="s">
        <v>5803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46020.467256944445</v>
      </c>
      <c r="G47" s="26" t="s">
        <v>5</v>
      </c>
      <c r="H47" s="27">
        <v>126.5</v>
      </c>
      <c r="I47" s="24" t="s">
        <v>42</v>
      </c>
      <c r="J47" s="28">
        <v>63</v>
      </c>
      <c r="K47" s="26" t="s">
        <v>23</v>
      </c>
      <c r="L47" s="26" t="s">
        <v>5804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46020.467256944445</v>
      </c>
      <c r="G48" s="26" t="s">
        <v>5</v>
      </c>
      <c r="H48" s="27">
        <v>126.5</v>
      </c>
      <c r="I48" s="24" t="s">
        <v>42</v>
      </c>
      <c r="J48" s="28">
        <v>124</v>
      </c>
      <c r="K48" s="26" t="s">
        <v>23</v>
      </c>
      <c r="L48" s="26" t="s">
        <v>5805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46020.467256944445</v>
      </c>
      <c r="G49" s="26" t="s">
        <v>5</v>
      </c>
      <c r="H49" s="27">
        <v>126.5</v>
      </c>
      <c r="I49" s="24" t="s">
        <v>42</v>
      </c>
      <c r="J49" s="28">
        <v>46</v>
      </c>
      <c r="K49" s="26" t="s">
        <v>23</v>
      </c>
      <c r="L49" s="26" t="s">
        <v>5806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46020.467256944445</v>
      </c>
      <c r="G50" s="26" t="s">
        <v>5</v>
      </c>
      <c r="H50" s="27">
        <v>126.5</v>
      </c>
      <c r="I50" s="24" t="s">
        <v>42</v>
      </c>
      <c r="J50" s="28">
        <v>9</v>
      </c>
      <c r="K50" s="26" t="s">
        <v>23</v>
      </c>
      <c r="L50" s="26" t="s">
        <v>5807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46020.478379629632</v>
      </c>
      <c r="G51" s="26" t="s">
        <v>5</v>
      </c>
      <c r="H51" s="27">
        <v>126.6</v>
      </c>
      <c r="I51" s="24" t="s">
        <v>42</v>
      </c>
      <c r="J51" s="28">
        <v>63</v>
      </c>
      <c r="K51" s="26" t="s">
        <v>23</v>
      </c>
      <c r="L51" s="26" t="s">
        <v>5808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46020.478379629632</v>
      </c>
      <c r="G52" s="26" t="s">
        <v>5</v>
      </c>
      <c r="H52" s="27">
        <v>126.6</v>
      </c>
      <c r="I52" s="24" t="s">
        <v>42</v>
      </c>
      <c r="J52" s="28">
        <v>1</v>
      </c>
      <c r="K52" s="26" t="s">
        <v>23</v>
      </c>
      <c r="L52" s="26" t="s">
        <v>5809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46020.478379629632</v>
      </c>
      <c r="G53" s="26" t="s">
        <v>5</v>
      </c>
      <c r="H53" s="27">
        <v>126.6</v>
      </c>
      <c r="I53" s="24" t="s">
        <v>42</v>
      </c>
      <c r="J53" s="28">
        <v>49</v>
      </c>
      <c r="K53" s="26" t="s">
        <v>23</v>
      </c>
      <c r="L53" s="26" t="s">
        <v>5810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46020.478379629632</v>
      </c>
      <c r="G54" s="26" t="s">
        <v>5</v>
      </c>
      <c r="H54" s="27">
        <v>126.6</v>
      </c>
      <c r="I54" s="24" t="s">
        <v>42</v>
      </c>
      <c r="J54" s="28">
        <v>156</v>
      </c>
      <c r="K54" s="26" t="s">
        <v>23</v>
      </c>
      <c r="L54" s="26" t="s">
        <v>5811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46020.478379629632</v>
      </c>
      <c r="G55" s="26" t="s">
        <v>5</v>
      </c>
      <c r="H55" s="27">
        <v>126.6</v>
      </c>
      <c r="I55" s="24" t="s">
        <v>42</v>
      </c>
      <c r="J55" s="28">
        <v>52</v>
      </c>
      <c r="K55" s="26" t="s">
        <v>23</v>
      </c>
      <c r="L55" s="26" t="s">
        <v>5812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46020.478379629632</v>
      </c>
      <c r="G56" s="26" t="s">
        <v>5</v>
      </c>
      <c r="H56" s="27">
        <v>126.6</v>
      </c>
      <c r="I56" s="24" t="s">
        <v>42</v>
      </c>
      <c r="J56" s="28">
        <v>63</v>
      </c>
      <c r="K56" s="26" t="s">
        <v>23</v>
      </c>
      <c r="L56" s="26" t="s">
        <v>5813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46020.478379629632</v>
      </c>
      <c r="G57" s="26" t="s">
        <v>5</v>
      </c>
      <c r="H57" s="27">
        <v>126.6</v>
      </c>
      <c r="I57" s="24" t="s">
        <v>42</v>
      </c>
      <c r="J57" s="28">
        <v>3</v>
      </c>
      <c r="K57" s="26" t="s">
        <v>23</v>
      </c>
      <c r="L57" s="26" t="s">
        <v>5814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46020.481168981481</v>
      </c>
      <c r="G58" s="26" t="s">
        <v>5</v>
      </c>
      <c r="H58" s="27">
        <v>126.6</v>
      </c>
      <c r="I58" s="24" t="s">
        <v>42</v>
      </c>
      <c r="J58" s="28">
        <v>63</v>
      </c>
      <c r="K58" s="26" t="s">
        <v>23</v>
      </c>
      <c r="L58" s="26" t="s">
        <v>5815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46020.481168981481</v>
      </c>
      <c r="G59" s="26" t="s">
        <v>5</v>
      </c>
      <c r="H59" s="27">
        <v>126.6</v>
      </c>
      <c r="I59" s="24" t="s">
        <v>42</v>
      </c>
      <c r="J59" s="28">
        <v>30</v>
      </c>
      <c r="K59" s="26" t="s">
        <v>23</v>
      </c>
      <c r="L59" s="26" t="s">
        <v>5816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46020.483958333331</v>
      </c>
      <c r="G60" s="26" t="s">
        <v>5</v>
      </c>
      <c r="H60" s="27">
        <v>126.6</v>
      </c>
      <c r="I60" s="24" t="s">
        <v>42</v>
      </c>
      <c r="J60" s="28">
        <v>83</v>
      </c>
      <c r="K60" s="26" t="s">
        <v>23</v>
      </c>
      <c r="L60" s="26" t="s">
        <v>5817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46020.483958333331</v>
      </c>
      <c r="G61" s="26" t="s">
        <v>5</v>
      </c>
      <c r="H61" s="27">
        <v>126.6</v>
      </c>
      <c r="I61" s="24" t="s">
        <v>42</v>
      </c>
      <c r="J61" s="28">
        <v>11</v>
      </c>
      <c r="K61" s="26" t="s">
        <v>23</v>
      </c>
      <c r="L61" s="26" t="s">
        <v>5818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46020.486747685187</v>
      </c>
      <c r="G62" s="26" t="s">
        <v>5</v>
      </c>
      <c r="H62" s="27">
        <v>126.6</v>
      </c>
      <c r="I62" s="24" t="s">
        <v>42</v>
      </c>
      <c r="J62" s="28">
        <v>69</v>
      </c>
      <c r="K62" s="26" t="s">
        <v>23</v>
      </c>
      <c r="L62" s="26" t="s">
        <v>5819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46020.486747685187</v>
      </c>
      <c r="G63" s="26" t="s">
        <v>5</v>
      </c>
      <c r="H63" s="27">
        <v>126.6</v>
      </c>
      <c r="I63" s="24" t="s">
        <v>42</v>
      </c>
      <c r="J63" s="28">
        <v>23</v>
      </c>
      <c r="K63" s="26" t="s">
        <v>23</v>
      </c>
      <c r="L63" s="26" t="s">
        <v>5820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46020.489537037036</v>
      </c>
      <c r="G64" s="26" t="s">
        <v>5</v>
      </c>
      <c r="H64" s="27">
        <v>126.6</v>
      </c>
      <c r="I64" s="24" t="s">
        <v>42</v>
      </c>
      <c r="J64" s="28">
        <v>88</v>
      </c>
      <c r="K64" s="26" t="s">
        <v>23</v>
      </c>
      <c r="L64" s="26" t="s">
        <v>5821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46020.492303240739</v>
      </c>
      <c r="G65" s="26" t="s">
        <v>5</v>
      </c>
      <c r="H65" s="27">
        <v>126.6</v>
      </c>
      <c r="I65" s="24" t="s">
        <v>42</v>
      </c>
      <c r="J65" s="28">
        <v>84</v>
      </c>
      <c r="K65" s="26" t="s">
        <v>23</v>
      </c>
      <c r="L65" s="26" t="s">
        <v>5822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46020.492303240739</v>
      </c>
      <c r="G66" s="26" t="s">
        <v>5</v>
      </c>
      <c r="H66" s="27">
        <v>126.6</v>
      </c>
      <c r="I66" s="24" t="s">
        <v>42</v>
      </c>
      <c r="J66" s="28">
        <v>16</v>
      </c>
      <c r="K66" s="26" t="s">
        <v>23</v>
      </c>
      <c r="L66" s="26" t="s">
        <v>5823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46020.4924537037</v>
      </c>
      <c r="G67" s="26" t="s">
        <v>5</v>
      </c>
      <c r="H67" s="27">
        <v>126.5</v>
      </c>
      <c r="I67" s="24" t="s">
        <v>42</v>
      </c>
      <c r="J67" s="28">
        <v>1</v>
      </c>
      <c r="K67" s="26" t="s">
        <v>23</v>
      </c>
      <c r="L67" s="26" t="s">
        <v>5824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46020.4924537037</v>
      </c>
      <c r="G68" s="26" t="s">
        <v>5</v>
      </c>
      <c r="H68" s="27">
        <v>126.5</v>
      </c>
      <c r="I68" s="24" t="s">
        <v>42</v>
      </c>
      <c r="J68" s="28">
        <v>5</v>
      </c>
      <c r="K68" s="26" t="s">
        <v>23</v>
      </c>
      <c r="L68" s="26" t="s">
        <v>5825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46020.4924537037</v>
      </c>
      <c r="G69" s="26" t="s">
        <v>5</v>
      </c>
      <c r="H69" s="27">
        <v>126.5</v>
      </c>
      <c r="I69" s="24" t="s">
        <v>42</v>
      </c>
      <c r="J69" s="28">
        <v>99</v>
      </c>
      <c r="K69" s="26" t="s">
        <v>23</v>
      </c>
      <c r="L69" s="26" t="s">
        <v>5826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46020.4924537037</v>
      </c>
      <c r="G70" s="26" t="s">
        <v>5</v>
      </c>
      <c r="H70" s="27">
        <v>126.5</v>
      </c>
      <c r="I70" s="24" t="s">
        <v>42</v>
      </c>
      <c r="J70" s="28">
        <v>195</v>
      </c>
      <c r="K70" s="26" t="s">
        <v>23</v>
      </c>
      <c r="L70" s="26" t="s">
        <v>5827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46020.504236111112</v>
      </c>
      <c r="G71" s="26" t="s">
        <v>5</v>
      </c>
      <c r="H71" s="27">
        <v>126.6</v>
      </c>
      <c r="I71" s="24" t="s">
        <v>42</v>
      </c>
      <c r="J71" s="28">
        <v>170</v>
      </c>
      <c r="K71" s="26" t="s">
        <v>23</v>
      </c>
      <c r="L71" s="26" t="s">
        <v>5828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46020.507013888891</v>
      </c>
      <c r="G72" s="26" t="s">
        <v>5</v>
      </c>
      <c r="H72" s="27">
        <v>126.6</v>
      </c>
      <c r="I72" s="24" t="s">
        <v>42</v>
      </c>
      <c r="J72" s="28">
        <v>7</v>
      </c>
      <c r="K72" s="26" t="s">
        <v>23</v>
      </c>
      <c r="L72" s="26" t="s">
        <v>5829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46020.507013888891</v>
      </c>
      <c r="G73" s="26" t="s">
        <v>5</v>
      </c>
      <c r="H73" s="27">
        <v>126.6</v>
      </c>
      <c r="I73" s="24" t="s">
        <v>42</v>
      </c>
      <c r="J73" s="28">
        <v>46</v>
      </c>
      <c r="K73" s="26" t="s">
        <v>23</v>
      </c>
      <c r="L73" s="26" t="s">
        <v>5830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46020.507013888891</v>
      </c>
      <c r="G74" s="26" t="s">
        <v>5</v>
      </c>
      <c r="H74" s="27">
        <v>126.6</v>
      </c>
      <c r="I74" s="24" t="s">
        <v>42</v>
      </c>
      <c r="J74" s="28">
        <v>28</v>
      </c>
      <c r="K74" s="26" t="s">
        <v>23</v>
      </c>
      <c r="L74" s="26" t="s">
        <v>5831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46020.50980324074</v>
      </c>
      <c r="G75" s="26" t="s">
        <v>5</v>
      </c>
      <c r="H75" s="27">
        <v>126.6</v>
      </c>
      <c r="I75" s="24" t="s">
        <v>42</v>
      </c>
      <c r="J75" s="28">
        <v>63</v>
      </c>
      <c r="K75" s="26" t="s">
        <v>23</v>
      </c>
      <c r="L75" s="26" t="s">
        <v>5832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46020.50980324074</v>
      </c>
      <c r="G76" s="26" t="s">
        <v>5</v>
      </c>
      <c r="H76" s="27">
        <v>126.6</v>
      </c>
      <c r="I76" s="24" t="s">
        <v>42</v>
      </c>
      <c r="J76" s="28">
        <v>21</v>
      </c>
      <c r="K76" s="26" t="s">
        <v>23</v>
      </c>
      <c r="L76" s="26" t="s">
        <v>5833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46020.512592592589</v>
      </c>
      <c r="G77" s="26" t="s">
        <v>5</v>
      </c>
      <c r="H77" s="27">
        <v>126.6</v>
      </c>
      <c r="I77" s="24" t="s">
        <v>42</v>
      </c>
      <c r="J77" s="28">
        <v>33</v>
      </c>
      <c r="K77" s="26" t="s">
        <v>23</v>
      </c>
      <c r="L77" s="26" t="s">
        <v>5834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46020.512592592589</v>
      </c>
      <c r="G78" s="26" t="s">
        <v>5</v>
      </c>
      <c r="H78" s="27">
        <v>126.6</v>
      </c>
      <c r="I78" s="24" t="s">
        <v>42</v>
      </c>
      <c r="J78" s="28">
        <v>49</v>
      </c>
      <c r="K78" s="26" t="s">
        <v>23</v>
      </c>
      <c r="L78" s="26" t="s">
        <v>5835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46020.515381944446</v>
      </c>
      <c r="G79" s="26" t="s">
        <v>5</v>
      </c>
      <c r="H79" s="27">
        <v>126.6</v>
      </c>
      <c r="I79" s="24" t="s">
        <v>42</v>
      </c>
      <c r="J79" s="28">
        <v>78</v>
      </c>
      <c r="K79" s="26" t="s">
        <v>23</v>
      </c>
      <c r="L79" s="26" t="s">
        <v>5836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46020.520937499998</v>
      </c>
      <c r="G80" s="26" t="s">
        <v>5</v>
      </c>
      <c r="H80" s="27">
        <v>126.6</v>
      </c>
      <c r="I80" s="24" t="s">
        <v>42</v>
      </c>
      <c r="J80" s="28">
        <v>7</v>
      </c>
      <c r="K80" s="26" t="s">
        <v>23</v>
      </c>
      <c r="L80" s="26" t="s">
        <v>5837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46020.520937499998</v>
      </c>
      <c r="G81" s="26" t="s">
        <v>5</v>
      </c>
      <c r="H81" s="27">
        <v>126.6</v>
      </c>
      <c r="I81" s="24" t="s">
        <v>42</v>
      </c>
      <c r="J81" s="28">
        <v>1</v>
      </c>
      <c r="K81" s="26" t="s">
        <v>23</v>
      </c>
      <c r="L81" s="26" t="s">
        <v>5838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46020.520937499998</v>
      </c>
      <c r="G82" s="26" t="s">
        <v>5</v>
      </c>
      <c r="H82" s="27">
        <v>126.6</v>
      </c>
      <c r="I82" s="24" t="s">
        <v>42</v>
      </c>
      <c r="J82" s="28">
        <v>47</v>
      </c>
      <c r="K82" s="26" t="s">
        <v>23</v>
      </c>
      <c r="L82" s="26" t="s">
        <v>5839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46020.520937499998</v>
      </c>
      <c r="G83" s="26" t="s">
        <v>5</v>
      </c>
      <c r="H83" s="27">
        <v>126.6</v>
      </c>
      <c r="I83" s="24" t="s">
        <v>42</v>
      </c>
      <c r="J83" s="28">
        <v>27</v>
      </c>
      <c r="K83" s="26" t="s">
        <v>23</v>
      </c>
      <c r="L83" s="26" t="s">
        <v>5840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46020.520937499998</v>
      </c>
      <c r="G84" s="26" t="s">
        <v>5</v>
      </c>
      <c r="H84" s="27">
        <v>126.6</v>
      </c>
      <c r="I84" s="24" t="s">
        <v>42</v>
      </c>
      <c r="J84" s="28">
        <v>66</v>
      </c>
      <c r="K84" s="26" t="s">
        <v>23</v>
      </c>
      <c r="L84" s="26" t="s">
        <v>5841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46020.557037037041</v>
      </c>
      <c r="G85" s="26" t="s">
        <v>5</v>
      </c>
      <c r="H85" s="27">
        <v>127.2</v>
      </c>
      <c r="I85" s="24" t="s">
        <v>42</v>
      </c>
      <c r="J85" s="28">
        <v>9</v>
      </c>
      <c r="K85" s="26" t="s">
        <v>23</v>
      </c>
      <c r="L85" s="26" t="s">
        <v>5842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46020.557037037041</v>
      </c>
      <c r="G86" s="26" t="s">
        <v>5</v>
      </c>
      <c r="H86" s="27">
        <v>127.2</v>
      </c>
      <c r="I86" s="24" t="s">
        <v>42</v>
      </c>
      <c r="J86" s="28">
        <v>33</v>
      </c>
      <c r="K86" s="26" t="s">
        <v>23</v>
      </c>
      <c r="L86" s="26" t="s">
        <v>5843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46020.557037037041</v>
      </c>
      <c r="G87" s="26" t="s">
        <v>5</v>
      </c>
      <c r="H87" s="27">
        <v>127.2</v>
      </c>
      <c r="I87" s="24" t="s">
        <v>42</v>
      </c>
      <c r="J87" s="28">
        <v>50</v>
      </c>
      <c r="K87" s="26" t="s">
        <v>23</v>
      </c>
      <c r="L87" s="26" t="s">
        <v>5844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46020.557037037041</v>
      </c>
      <c r="G88" s="26" t="s">
        <v>5</v>
      </c>
      <c r="H88" s="27">
        <v>127.2</v>
      </c>
      <c r="I88" s="24" t="s">
        <v>42</v>
      </c>
      <c r="J88" s="28">
        <v>100</v>
      </c>
      <c r="K88" s="26" t="s">
        <v>23</v>
      </c>
      <c r="L88" s="26" t="s">
        <v>5845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46020.557037037041</v>
      </c>
      <c r="G89" s="26" t="s">
        <v>5</v>
      </c>
      <c r="H89" s="27">
        <v>127.2</v>
      </c>
      <c r="I89" s="24" t="s">
        <v>42</v>
      </c>
      <c r="J89" s="28">
        <v>2</v>
      </c>
      <c r="K89" s="26" t="s">
        <v>23</v>
      </c>
      <c r="L89" s="26" t="s">
        <v>5846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46020.557037037041</v>
      </c>
      <c r="G90" s="26" t="s">
        <v>5</v>
      </c>
      <c r="H90" s="27">
        <v>127.2</v>
      </c>
      <c r="I90" s="24" t="s">
        <v>42</v>
      </c>
      <c r="J90" s="28">
        <v>216</v>
      </c>
      <c r="K90" s="26" t="s">
        <v>23</v>
      </c>
      <c r="L90" s="26" t="s">
        <v>5847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46020.557037037041</v>
      </c>
      <c r="G91" s="26" t="s">
        <v>5</v>
      </c>
      <c r="H91" s="27">
        <v>127.2</v>
      </c>
      <c r="I91" s="24" t="s">
        <v>42</v>
      </c>
      <c r="J91" s="28">
        <v>63</v>
      </c>
      <c r="K91" s="26" t="s">
        <v>23</v>
      </c>
      <c r="L91" s="26" t="s">
        <v>5848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46020.557037037041</v>
      </c>
      <c r="G92" s="26" t="s">
        <v>5</v>
      </c>
      <c r="H92" s="27">
        <v>127.2</v>
      </c>
      <c r="I92" s="24" t="s">
        <v>42</v>
      </c>
      <c r="J92" s="28">
        <v>55</v>
      </c>
      <c r="K92" s="26" t="s">
        <v>23</v>
      </c>
      <c r="L92" s="26" t="s">
        <v>5849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46020.557037037041</v>
      </c>
      <c r="G93" s="26" t="s">
        <v>5</v>
      </c>
      <c r="H93" s="27">
        <v>127.2</v>
      </c>
      <c r="I93" s="24" t="s">
        <v>42</v>
      </c>
      <c r="J93" s="28">
        <v>209</v>
      </c>
      <c r="K93" s="26" t="s">
        <v>23</v>
      </c>
      <c r="L93" s="26" t="s">
        <v>5850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46020.557037037041</v>
      </c>
      <c r="G94" s="26" t="s">
        <v>5</v>
      </c>
      <c r="H94" s="27">
        <v>127.2</v>
      </c>
      <c r="I94" s="24" t="s">
        <v>42</v>
      </c>
      <c r="J94" s="28">
        <v>81</v>
      </c>
      <c r="K94" s="26" t="s">
        <v>23</v>
      </c>
      <c r="L94" s="26" t="s">
        <v>5851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46020.557037037041</v>
      </c>
      <c r="G95" s="26" t="s">
        <v>5</v>
      </c>
      <c r="H95" s="27">
        <v>127.2</v>
      </c>
      <c r="I95" s="24" t="s">
        <v>42</v>
      </c>
      <c r="J95" s="28">
        <v>24</v>
      </c>
      <c r="K95" s="26" t="s">
        <v>23</v>
      </c>
      <c r="L95" s="26" t="s">
        <v>5852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46020.557037037041</v>
      </c>
      <c r="G96" s="26" t="s">
        <v>5</v>
      </c>
      <c r="H96" s="27">
        <v>127.2</v>
      </c>
      <c r="I96" s="24" t="s">
        <v>42</v>
      </c>
      <c r="J96" s="28">
        <v>47</v>
      </c>
      <c r="K96" s="26" t="s">
        <v>23</v>
      </c>
      <c r="L96" s="26" t="s">
        <v>5853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46020.557037037041</v>
      </c>
      <c r="G97" s="26" t="s">
        <v>5</v>
      </c>
      <c r="H97" s="27">
        <v>127.2</v>
      </c>
      <c r="I97" s="24" t="s">
        <v>42</v>
      </c>
      <c r="J97" s="28">
        <v>81</v>
      </c>
      <c r="K97" s="26" t="s">
        <v>23</v>
      </c>
      <c r="L97" s="26" t="s">
        <v>5854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46020.55982638889</v>
      </c>
      <c r="G98" s="26" t="s">
        <v>5</v>
      </c>
      <c r="H98" s="27">
        <v>127.2</v>
      </c>
      <c r="I98" s="24" t="s">
        <v>42</v>
      </c>
      <c r="J98" s="28">
        <v>68</v>
      </c>
      <c r="K98" s="26" t="s">
        <v>23</v>
      </c>
      <c r="L98" s="26" t="s">
        <v>5855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46020.561574074076</v>
      </c>
      <c r="G99" s="26" t="s">
        <v>5</v>
      </c>
      <c r="H99" s="27">
        <v>127.1</v>
      </c>
      <c r="I99" s="24" t="s">
        <v>42</v>
      </c>
      <c r="J99" s="28">
        <v>246</v>
      </c>
      <c r="K99" s="26" t="s">
        <v>23</v>
      </c>
      <c r="L99" s="26" t="s">
        <v>5856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46020.56177083333</v>
      </c>
      <c r="G100" s="26" t="s">
        <v>5</v>
      </c>
      <c r="H100" s="27">
        <v>127.1</v>
      </c>
      <c r="I100" s="24" t="s">
        <v>42</v>
      </c>
      <c r="J100" s="28">
        <v>47</v>
      </c>
      <c r="K100" s="26" t="s">
        <v>23</v>
      </c>
      <c r="L100" s="26" t="s">
        <v>5857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46020.572893518518</v>
      </c>
      <c r="G101" s="26" t="s">
        <v>5</v>
      </c>
      <c r="H101" s="27">
        <v>127.2</v>
      </c>
      <c r="I101" s="24" t="s">
        <v>42</v>
      </c>
      <c r="J101" s="28">
        <v>159</v>
      </c>
      <c r="K101" s="26" t="s">
        <v>23</v>
      </c>
      <c r="L101" s="26" t="s">
        <v>5858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46020.572893518518</v>
      </c>
      <c r="G102" s="26" t="s">
        <v>5</v>
      </c>
      <c r="H102" s="27">
        <v>127.2</v>
      </c>
      <c r="I102" s="24" t="s">
        <v>42</v>
      </c>
      <c r="J102" s="28">
        <v>70</v>
      </c>
      <c r="K102" s="26" t="s">
        <v>23</v>
      </c>
      <c r="L102" s="26" t="s">
        <v>5859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46020.586435185185</v>
      </c>
      <c r="G103" s="26" t="s">
        <v>5</v>
      </c>
      <c r="H103" s="27">
        <v>127.3</v>
      </c>
      <c r="I103" s="24" t="s">
        <v>42</v>
      </c>
      <c r="J103" s="28">
        <v>83</v>
      </c>
      <c r="K103" s="26" t="s">
        <v>23</v>
      </c>
      <c r="L103" s="26" t="s">
        <v>5860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46020.586435185185</v>
      </c>
      <c r="G104" s="26" t="s">
        <v>5</v>
      </c>
      <c r="H104" s="27">
        <v>127.3</v>
      </c>
      <c r="I104" s="24" t="s">
        <v>42</v>
      </c>
      <c r="J104" s="28">
        <v>114</v>
      </c>
      <c r="K104" s="26" t="s">
        <v>23</v>
      </c>
      <c r="L104" s="26" t="s">
        <v>5861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46020.586435185185</v>
      </c>
      <c r="G105" s="26" t="s">
        <v>5</v>
      </c>
      <c r="H105" s="27">
        <v>127.3</v>
      </c>
      <c r="I105" s="24" t="s">
        <v>42</v>
      </c>
      <c r="J105" s="28">
        <v>51</v>
      </c>
      <c r="K105" s="26" t="s">
        <v>23</v>
      </c>
      <c r="L105" s="26" t="s">
        <v>5862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46020.592303240737</v>
      </c>
      <c r="G106" s="26" t="s">
        <v>5</v>
      </c>
      <c r="H106" s="27">
        <v>127.4</v>
      </c>
      <c r="I106" s="24" t="s">
        <v>42</v>
      </c>
      <c r="J106" s="28">
        <v>21</v>
      </c>
      <c r="K106" s="26" t="s">
        <v>23</v>
      </c>
      <c r="L106" s="26" t="s">
        <v>5863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46020.592303240737</v>
      </c>
      <c r="G107" s="26" t="s">
        <v>5</v>
      </c>
      <c r="H107" s="27">
        <v>127.4</v>
      </c>
      <c r="I107" s="24" t="s">
        <v>42</v>
      </c>
      <c r="J107" s="28">
        <v>32</v>
      </c>
      <c r="K107" s="26" t="s">
        <v>23</v>
      </c>
      <c r="L107" s="26" t="s">
        <v>5864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46020.592303240737</v>
      </c>
      <c r="G108" s="26" t="s">
        <v>5</v>
      </c>
      <c r="H108" s="27">
        <v>127.4</v>
      </c>
      <c r="I108" s="24" t="s">
        <v>42</v>
      </c>
      <c r="J108" s="28">
        <v>32</v>
      </c>
      <c r="K108" s="26" t="s">
        <v>23</v>
      </c>
      <c r="L108" s="26" t="s">
        <v>5865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46020.594178240739</v>
      </c>
      <c r="G109" s="26" t="s">
        <v>5</v>
      </c>
      <c r="H109" s="27">
        <v>127.3</v>
      </c>
      <c r="I109" s="24" t="s">
        <v>42</v>
      </c>
      <c r="J109" s="28">
        <v>69</v>
      </c>
      <c r="K109" s="26" t="s">
        <v>23</v>
      </c>
      <c r="L109" s="26" t="s">
        <v>5866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46020.600648148145</v>
      </c>
      <c r="G110" s="26" t="s">
        <v>5</v>
      </c>
      <c r="H110" s="27">
        <v>127.6</v>
      </c>
      <c r="I110" s="24" t="s">
        <v>42</v>
      </c>
      <c r="J110" s="28">
        <v>30</v>
      </c>
      <c r="K110" s="26" t="s">
        <v>23</v>
      </c>
      <c r="L110" s="26" t="s">
        <v>5867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46020.600648148145</v>
      </c>
      <c r="G111" s="26" t="s">
        <v>5</v>
      </c>
      <c r="H111" s="27">
        <v>127.6</v>
      </c>
      <c r="I111" s="24" t="s">
        <v>42</v>
      </c>
      <c r="J111" s="28">
        <v>7</v>
      </c>
      <c r="K111" s="26" t="s">
        <v>23</v>
      </c>
      <c r="L111" s="26" t="s">
        <v>5868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46020.600648148145</v>
      </c>
      <c r="G112" s="26" t="s">
        <v>5</v>
      </c>
      <c r="H112" s="27">
        <v>127.6</v>
      </c>
      <c r="I112" s="24" t="s">
        <v>42</v>
      </c>
      <c r="J112" s="28">
        <v>11</v>
      </c>
      <c r="K112" s="26" t="s">
        <v>23</v>
      </c>
      <c r="L112" s="26" t="s">
        <v>5869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46020.600648148145</v>
      </c>
      <c r="G113" s="26" t="s">
        <v>5</v>
      </c>
      <c r="H113" s="27">
        <v>127.6</v>
      </c>
      <c r="I113" s="24" t="s">
        <v>42</v>
      </c>
      <c r="J113" s="28">
        <v>27</v>
      </c>
      <c r="K113" s="26" t="s">
        <v>23</v>
      </c>
      <c r="L113" s="26" t="s">
        <v>5870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46020.600648148145</v>
      </c>
      <c r="G114" s="26" t="s">
        <v>5</v>
      </c>
      <c r="H114" s="27">
        <v>127.6</v>
      </c>
      <c r="I114" s="24" t="s">
        <v>42</v>
      </c>
      <c r="J114" s="28">
        <v>106</v>
      </c>
      <c r="K114" s="26" t="s">
        <v>23</v>
      </c>
      <c r="L114" s="26" t="s">
        <v>5871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46020.603437500002</v>
      </c>
      <c r="G115" s="26" t="s">
        <v>5</v>
      </c>
      <c r="H115" s="27">
        <v>127.6</v>
      </c>
      <c r="I115" s="24" t="s">
        <v>42</v>
      </c>
      <c r="J115" s="28">
        <v>74</v>
      </c>
      <c r="K115" s="26" t="s">
        <v>23</v>
      </c>
      <c r="L115" s="26" t="s">
        <v>5872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46020.606215277781</v>
      </c>
      <c r="G116" s="26" t="s">
        <v>5</v>
      </c>
      <c r="H116" s="27">
        <v>127.6</v>
      </c>
      <c r="I116" s="24" t="s">
        <v>42</v>
      </c>
      <c r="J116" s="28">
        <v>63</v>
      </c>
      <c r="K116" s="26" t="s">
        <v>23</v>
      </c>
      <c r="L116" s="26" t="s">
        <v>5873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46020.606215277781</v>
      </c>
      <c r="G117" s="26" t="s">
        <v>5</v>
      </c>
      <c r="H117" s="27">
        <v>127.6</v>
      </c>
      <c r="I117" s="24" t="s">
        <v>42</v>
      </c>
      <c r="J117" s="28">
        <v>43</v>
      </c>
      <c r="K117" s="26" t="s">
        <v>23</v>
      </c>
      <c r="L117" s="26" t="s">
        <v>5874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46020.607175925928</v>
      </c>
      <c r="G118" s="26" t="s">
        <v>5</v>
      </c>
      <c r="H118" s="27">
        <v>127.5</v>
      </c>
      <c r="I118" s="24" t="s">
        <v>42</v>
      </c>
      <c r="J118" s="28">
        <v>45</v>
      </c>
      <c r="K118" s="26" t="s">
        <v>23</v>
      </c>
      <c r="L118" s="26" t="s">
        <v>5875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46020.6174537037</v>
      </c>
      <c r="G119" s="26" t="s">
        <v>5</v>
      </c>
      <c r="H119" s="27">
        <v>127.5</v>
      </c>
      <c r="I119" s="24" t="s">
        <v>42</v>
      </c>
      <c r="J119" s="28">
        <v>152</v>
      </c>
      <c r="K119" s="26" t="s">
        <v>23</v>
      </c>
      <c r="L119" s="26" t="s">
        <v>5876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46020.619050925925</v>
      </c>
      <c r="G120" s="26" t="s">
        <v>5</v>
      </c>
      <c r="H120" s="27">
        <v>127.5</v>
      </c>
      <c r="I120" s="24" t="s">
        <v>42</v>
      </c>
      <c r="J120" s="28">
        <v>24</v>
      </c>
      <c r="K120" s="26" t="s">
        <v>23</v>
      </c>
      <c r="L120" s="26" t="s">
        <v>5877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46020.63082175926</v>
      </c>
      <c r="G121" s="26" t="s">
        <v>5</v>
      </c>
      <c r="H121" s="27">
        <v>127.7</v>
      </c>
      <c r="I121" s="24" t="s">
        <v>42</v>
      </c>
      <c r="J121" s="28">
        <v>33</v>
      </c>
      <c r="K121" s="26" t="s">
        <v>23</v>
      </c>
      <c r="L121" s="26" t="s">
        <v>5878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46020.63082175926</v>
      </c>
      <c r="G122" s="26" t="s">
        <v>5</v>
      </c>
      <c r="H122" s="27">
        <v>127.7</v>
      </c>
      <c r="I122" s="24" t="s">
        <v>42</v>
      </c>
      <c r="J122" s="28">
        <v>7</v>
      </c>
      <c r="K122" s="26" t="s">
        <v>23</v>
      </c>
      <c r="L122" s="26" t="s">
        <v>5879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46020.63082175926</v>
      </c>
      <c r="G123" s="26" t="s">
        <v>5</v>
      </c>
      <c r="H123" s="27">
        <v>127.7</v>
      </c>
      <c r="I123" s="24" t="s">
        <v>42</v>
      </c>
      <c r="J123" s="28">
        <v>10</v>
      </c>
      <c r="K123" s="26" t="s">
        <v>23</v>
      </c>
      <c r="L123" s="26" t="s">
        <v>5880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46020.63082175926</v>
      </c>
      <c r="G124" s="26" t="s">
        <v>5</v>
      </c>
      <c r="H124" s="27">
        <v>127.7</v>
      </c>
      <c r="I124" s="24" t="s">
        <v>42</v>
      </c>
      <c r="J124" s="28">
        <v>28</v>
      </c>
      <c r="K124" s="26" t="s">
        <v>23</v>
      </c>
      <c r="L124" s="26" t="s">
        <v>5881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46020.63082175926</v>
      </c>
      <c r="G125" s="26" t="s">
        <v>5</v>
      </c>
      <c r="H125" s="27">
        <v>127.7</v>
      </c>
      <c r="I125" s="24" t="s">
        <v>42</v>
      </c>
      <c r="J125" s="28">
        <v>50</v>
      </c>
      <c r="K125" s="26" t="s">
        <v>23</v>
      </c>
      <c r="L125" s="26" t="s">
        <v>5882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46020.633611111109</v>
      </c>
      <c r="G126" s="26" t="s">
        <v>5</v>
      </c>
      <c r="H126" s="27">
        <v>127.8</v>
      </c>
      <c r="I126" s="24" t="s">
        <v>42</v>
      </c>
      <c r="J126" s="28">
        <v>20</v>
      </c>
      <c r="K126" s="26" t="s">
        <v>23</v>
      </c>
      <c r="L126" s="26" t="s">
        <v>5883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46020.633611111109</v>
      </c>
      <c r="G127" s="26" t="s">
        <v>5</v>
      </c>
      <c r="H127" s="27">
        <v>127.8</v>
      </c>
      <c r="I127" s="24" t="s">
        <v>42</v>
      </c>
      <c r="J127" s="28">
        <v>7</v>
      </c>
      <c r="K127" s="26" t="s">
        <v>23</v>
      </c>
      <c r="L127" s="26" t="s">
        <v>5884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46020.633611111109</v>
      </c>
      <c r="G128" s="26" t="s">
        <v>5</v>
      </c>
      <c r="H128" s="27">
        <v>127.8</v>
      </c>
      <c r="I128" s="24" t="s">
        <v>42</v>
      </c>
      <c r="J128" s="28">
        <v>11</v>
      </c>
      <c r="K128" s="26" t="s">
        <v>23</v>
      </c>
      <c r="L128" s="26" t="s">
        <v>5885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46020.633611111109</v>
      </c>
      <c r="G129" s="26" t="s">
        <v>5</v>
      </c>
      <c r="H129" s="27">
        <v>127.8</v>
      </c>
      <c r="I129" s="24" t="s">
        <v>42</v>
      </c>
      <c r="J129" s="28">
        <v>9</v>
      </c>
      <c r="K129" s="26" t="s">
        <v>23</v>
      </c>
      <c r="L129" s="26" t="s">
        <v>5886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46020.636400462965</v>
      </c>
      <c r="G130" s="26" t="s">
        <v>5</v>
      </c>
      <c r="H130" s="27">
        <v>127.8</v>
      </c>
      <c r="I130" s="24" t="s">
        <v>42</v>
      </c>
      <c r="J130" s="28">
        <v>18</v>
      </c>
      <c r="K130" s="26" t="s">
        <v>23</v>
      </c>
      <c r="L130" s="26" t="s">
        <v>5887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46020.636400462965</v>
      </c>
      <c r="G131" s="26" t="s">
        <v>5</v>
      </c>
      <c r="H131" s="27">
        <v>127.8</v>
      </c>
      <c r="I131" s="24" t="s">
        <v>42</v>
      </c>
      <c r="J131" s="28">
        <v>29</v>
      </c>
      <c r="K131" s="26" t="s">
        <v>23</v>
      </c>
      <c r="L131" s="26" t="s">
        <v>5888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46020.638541666667</v>
      </c>
      <c r="G132" s="26" t="s">
        <v>5</v>
      </c>
      <c r="H132" s="27">
        <v>127.9</v>
      </c>
      <c r="I132" s="24" t="s">
        <v>42</v>
      </c>
      <c r="J132" s="28">
        <v>128</v>
      </c>
      <c r="K132" s="26" t="s">
        <v>23</v>
      </c>
      <c r="L132" s="26" t="s">
        <v>5889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46020.644849537035</v>
      </c>
      <c r="G133" s="26" t="s">
        <v>5</v>
      </c>
      <c r="H133" s="27">
        <v>128</v>
      </c>
      <c r="I133" s="24" t="s">
        <v>42</v>
      </c>
      <c r="J133" s="28">
        <v>75</v>
      </c>
      <c r="K133" s="26" t="s">
        <v>23</v>
      </c>
      <c r="L133" s="26" t="s">
        <v>5890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46020.648738425924</v>
      </c>
      <c r="G134" s="26" t="s">
        <v>5</v>
      </c>
      <c r="H134" s="27">
        <v>128.1</v>
      </c>
      <c r="I134" s="24" t="s">
        <v>42</v>
      </c>
      <c r="J134" s="28">
        <v>15</v>
      </c>
      <c r="K134" s="26" t="s">
        <v>23</v>
      </c>
      <c r="L134" s="26" t="s">
        <v>5891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46020.648738425924</v>
      </c>
      <c r="G135" s="26" t="s">
        <v>5</v>
      </c>
      <c r="H135" s="27">
        <v>128.1</v>
      </c>
      <c r="I135" s="24" t="s">
        <v>42</v>
      </c>
      <c r="J135" s="28">
        <v>53</v>
      </c>
      <c r="K135" s="26" t="s">
        <v>23</v>
      </c>
      <c r="L135" s="26" t="s">
        <v>5892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46020.651400462964</v>
      </c>
      <c r="G136" s="26" t="s">
        <v>5</v>
      </c>
      <c r="H136" s="27">
        <v>128.1</v>
      </c>
      <c r="I136" s="24" t="s">
        <v>42</v>
      </c>
      <c r="J136" s="28">
        <v>66</v>
      </c>
      <c r="K136" s="26" t="s">
        <v>23</v>
      </c>
      <c r="L136" s="26" t="s">
        <v>5893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46020.651400462964</v>
      </c>
      <c r="G137" s="26" t="s">
        <v>5</v>
      </c>
      <c r="H137" s="27">
        <v>128.1</v>
      </c>
      <c r="I137" s="24" t="s">
        <v>42</v>
      </c>
      <c r="J137" s="28">
        <v>14</v>
      </c>
      <c r="K137" s="26" t="s">
        <v>23</v>
      </c>
      <c r="L137" s="26" t="s">
        <v>5894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46020.654618055552</v>
      </c>
      <c r="G138" s="26" t="s">
        <v>5</v>
      </c>
      <c r="H138" s="27">
        <v>128</v>
      </c>
      <c r="I138" s="24" t="s">
        <v>42</v>
      </c>
      <c r="J138" s="28">
        <v>72</v>
      </c>
      <c r="K138" s="26" t="s">
        <v>23</v>
      </c>
      <c r="L138" s="26" t="s">
        <v>5895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46020.654988425929</v>
      </c>
      <c r="G139" s="26" t="s">
        <v>5</v>
      </c>
      <c r="H139" s="27">
        <v>127.9</v>
      </c>
      <c r="I139" s="24" t="s">
        <v>42</v>
      </c>
      <c r="J139" s="28">
        <v>24</v>
      </c>
      <c r="K139" s="26" t="s">
        <v>23</v>
      </c>
      <c r="L139" s="26" t="s">
        <v>5896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46020.654988425929</v>
      </c>
      <c r="G140" s="26" t="s">
        <v>5</v>
      </c>
      <c r="H140" s="27">
        <v>127.9</v>
      </c>
      <c r="I140" s="24" t="s">
        <v>42</v>
      </c>
      <c r="J140" s="28">
        <v>94</v>
      </c>
      <c r="K140" s="26" t="s">
        <v>23</v>
      </c>
      <c r="L140" s="26" t="s">
        <v>5897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46020.656446759262</v>
      </c>
      <c r="G141" s="26" t="s">
        <v>5</v>
      </c>
      <c r="H141" s="27">
        <v>127.8</v>
      </c>
      <c r="I141" s="24" t="s">
        <v>42</v>
      </c>
      <c r="J141" s="28">
        <v>25</v>
      </c>
      <c r="K141" s="26" t="s">
        <v>23</v>
      </c>
      <c r="L141" s="26" t="s">
        <v>5898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46020.661504629628</v>
      </c>
      <c r="G142" s="26" t="s">
        <v>5</v>
      </c>
      <c r="H142" s="27">
        <v>128</v>
      </c>
      <c r="I142" s="24" t="s">
        <v>42</v>
      </c>
      <c r="J142" s="28">
        <v>36</v>
      </c>
      <c r="K142" s="26" t="s">
        <v>23</v>
      </c>
      <c r="L142" s="26" t="s">
        <v>5899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46020.663287037038</v>
      </c>
      <c r="G143" s="26" t="s">
        <v>5</v>
      </c>
      <c r="H143" s="27">
        <v>128</v>
      </c>
      <c r="I143" s="24" t="s">
        <v>42</v>
      </c>
      <c r="J143" s="28">
        <v>65</v>
      </c>
      <c r="K143" s="26" t="s">
        <v>23</v>
      </c>
      <c r="L143" s="26" t="s">
        <v>5900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46020.663287037038</v>
      </c>
      <c r="G144" s="26" t="s">
        <v>5</v>
      </c>
      <c r="H144" s="27">
        <v>128</v>
      </c>
      <c r="I144" s="24" t="s">
        <v>42</v>
      </c>
      <c r="J144" s="28">
        <v>16</v>
      </c>
      <c r="K144" s="26" t="s">
        <v>23</v>
      </c>
      <c r="L144" s="26" t="s">
        <v>5901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46020.663414351853</v>
      </c>
      <c r="G145" s="26" t="s">
        <v>5</v>
      </c>
      <c r="H145" s="27">
        <v>127.9</v>
      </c>
      <c r="I145" s="24" t="s">
        <v>42</v>
      </c>
      <c r="J145" s="28">
        <v>80</v>
      </c>
      <c r="K145" s="26" t="s">
        <v>23</v>
      </c>
      <c r="L145" s="26" t="s">
        <v>5902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46020.663414351853</v>
      </c>
      <c r="G146" s="26" t="s">
        <v>5</v>
      </c>
      <c r="H146" s="27">
        <v>127.9</v>
      </c>
      <c r="I146" s="24" t="s">
        <v>42</v>
      </c>
      <c r="J146" s="28">
        <v>43</v>
      </c>
      <c r="K146" s="26" t="s">
        <v>23</v>
      </c>
      <c r="L146" s="26" t="s">
        <v>5903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46020.666203703702</v>
      </c>
      <c r="G147" s="26" t="s">
        <v>5</v>
      </c>
      <c r="H147" s="27">
        <v>127.8</v>
      </c>
      <c r="I147" s="24" t="s">
        <v>42</v>
      </c>
      <c r="J147" s="28">
        <v>13</v>
      </c>
      <c r="K147" s="26" t="s">
        <v>23</v>
      </c>
      <c r="L147" s="26" t="s">
        <v>5904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46020.666203703702</v>
      </c>
      <c r="G148" s="26" t="s">
        <v>5</v>
      </c>
      <c r="H148" s="27">
        <v>127.8</v>
      </c>
      <c r="I148" s="24" t="s">
        <v>42</v>
      </c>
      <c r="J148" s="28">
        <v>12</v>
      </c>
      <c r="K148" s="26" t="s">
        <v>23</v>
      </c>
      <c r="L148" s="26" t="s">
        <v>5905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46020.668182870373</v>
      </c>
      <c r="G149" s="26" t="s">
        <v>5</v>
      </c>
      <c r="H149" s="27">
        <v>127.8</v>
      </c>
      <c r="I149" s="24" t="s">
        <v>42</v>
      </c>
      <c r="J149" s="28">
        <v>98</v>
      </c>
      <c r="K149" s="26" t="s">
        <v>23</v>
      </c>
      <c r="L149" s="26" t="s">
        <v>5906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46020.675879629627</v>
      </c>
      <c r="G150" s="26" t="s">
        <v>5</v>
      </c>
      <c r="H150" s="27">
        <v>127.8</v>
      </c>
      <c r="I150" s="24" t="s">
        <v>42</v>
      </c>
      <c r="J150" s="28">
        <v>112</v>
      </c>
      <c r="K150" s="26" t="s">
        <v>23</v>
      </c>
      <c r="L150" s="26" t="s">
        <v>5907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46020.675879629627</v>
      </c>
      <c r="G151" s="26" t="s">
        <v>5</v>
      </c>
      <c r="H151" s="27">
        <v>127.8</v>
      </c>
      <c r="I151" s="24" t="s">
        <v>42</v>
      </c>
      <c r="J151" s="28">
        <v>77</v>
      </c>
      <c r="K151" s="26" t="s">
        <v>23</v>
      </c>
      <c r="L151" s="26" t="s">
        <v>5908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46020.684212962966</v>
      </c>
      <c r="G152" s="26" t="s">
        <v>5</v>
      </c>
      <c r="H152" s="27">
        <v>127.8</v>
      </c>
      <c r="I152" s="24" t="s">
        <v>42</v>
      </c>
      <c r="J152" s="28">
        <v>64</v>
      </c>
      <c r="K152" s="26" t="s">
        <v>23</v>
      </c>
      <c r="L152" s="26" t="s">
        <v>5909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46020.684212962966</v>
      </c>
      <c r="G153" s="26" t="s">
        <v>5</v>
      </c>
      <c r="H153" s="27">
        <v>127.8</v>
      </c>
      <c r="I153" s="24" t="s">
        <v>42</v>
      </c>
      <c r="J153" s="28">
        <v>63</v>
      </c>
      <c r="K153" s="26" t="s">
        <v>23</v>
      </c>
      <c r="L153" s="26" t="s">
        <v>5910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46020.684212962966</v>
      </c>
      <c r="G154" s="26" t="s">
        <v>5</v>
      </c>
      <c r="H154" s="27">
        <v>127.8</v>
      </c>
      <c r="I154" s="24" t="s">
        <v>42</v>
      </c>
      <c r="J154" s="28">
        <v>46</v>
      </c>
      <c r="K154" s="26" t="s">
        <v>23</v>
      </c>
      <c r="L154" s="26" t="s">
        <v>5911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46020.686990740738</v>
      </c>
      <c r="G155" s="26" t="s">
        <v>5</v>
      </c>
      <c r="H155" s="27">
        <v>127.8</v>
      </c>
      <c r="I155" s="24" t="s">
        <v>42</v>
      </c>
      <c r="J155" s="28">
        <v>67</v>
      </c>
      <c r="K155" s="26" t="s">
        <v>23</v>
      </c>
      <c r="L155" s="26" t="s">
        <v>5912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46020.686990740738</v>
      </c>
      <c r="G156" s="26" t="s">
        <v>5</v>
      </c>
      <c r="H156" s="27">
        <v>127.8</v>
      </c>
      <c r="I156" s="24" t="s">
        <v>42</v>
      </c>
      <c r="J156" s="28">
        <v>14</v>
      </c>
      <c r="K156" s="26" t="s">
        <v>23</v>
      </c>
      <c r="L156" s="26" t="s">
        <v>5913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46020.68886574074</v>
      </c>
      <c r="G157" s="26" t="s">
        <v>5</v>
      </c>
      <c r="H157" s="27">
        <v>127.7</v>
      </c>
      <c r="I157" s="24" t="s">
        <v>42</v>
      </c>
      <c r="J157" s="28">
        <v>62</v>
      </c>
      <c r="K157" s="26" t="s">
        <v>23</v>
      </c>
      <c r="L157" s="26" t="s">
        <v>5914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46020.68886574074</v>
      </c>
      <c r="G158" s="26" t="s">
        <v>5</v>
      </c>
      <c r="H158" s="27">
        <v>127.7</v>
      </c>
      <c r="I158" s="24" t="s">
        <v>42</v>
      </c>
      <c r="J158" s="28">
        <v>61</v>
      </c>
      <c r="K158" s="26" t="s">
        <v>23</v>
      </c>
      <c r="L158" s="26" t="s">
        <v>5915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46020.696238425924</v>
      </c>
      <c r="G159" s="26" t="s">
        <v>5</v>
      </c>
      <c r="H159" s="27">
        <v>127.8</v>
      </c>
      <c r="I159" s="24" t="s">
        <v>42</v>
      </c>
      <c r="J159" s="28">
        <v>44</v>
      </c>
      <c r="K159" s="26" t="s">
        <v>23</v>
      </c>
      <c r="L159" s="26" t="s">
        <v>5916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46020.696238425924</v>
      </c>
      <c r="G160" s="26" t="s">
        <v>5</v>
      </c>
      <c r="H160" s="27">
        <v>127.8</v>
      </c>
      <c r="I160" s="24" t="s">
        <v>42</v>
      </c>
      <c r="J160" s="28">
        <v>81</v>
      </c>
      <c r="K160" s="26" t="s">
        <v>23</v>
      </c>
      <c r="L160" s="26" t="s">
        <v>5917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46020.697962962964</v>
      </c>
      <c r="G161" s="26" t="s">
        <v>5</v>
      </c>
      <c r="H161" s="27">
        <v>127.8</v>
      </c>
      <c r="I161" s="24" t="s">
        <v>42</v>
      </c>
      <c r="J161" s="28">
        <v>69</v>
      </c>
      <c r="K161" s="26" t="s">
        <v>23</v>
      </c>
      <c r="L161" s="26" t="s">
        <v>5918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46020.697962962964</v>
      </c>
      <c r="G162" s="26" t="s">
        <v>5</v>
      </c>
      <c r="H162" s="27">
        <v>127.8</v>
      </c>
      <c r="I162" s="24" t="s">
        <v>42</v>
      </c>
      <c r="J162" s="28">
        <v>10</v>
      </c>
      <c r="K162" s="26" t="s">
        <v>23</v>
      </c>
      <c r="L162" s="26" t="s">
        <v>5919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46020.698796296296</v>
      </c>
      <c r="G163" s="26" t="s">
        <v>5</v>
      </c>
      <c r="H163" s="27">
        <v>127.7</v>
      </c>
      <c r="I163" s="24" t="s">
        <v>42</v>
      </c>
      <c r="J163" s="28">
        <v>121</v>
      </c>
      <c r="K163" s="26" t="s">
        <v>23</v>
      </c>
      <c r="L163" s="26" t="s">
        <v>5920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46020.706932870373</v>
      </c>
      <c r="G164" s="26" t="s">
        <v>5</v>
      </c>
      <c r="H164" s="27">
        <v>128</v>
      </c>
      <c r="I164" s="24" t="s">
        <v>42</v>
      </c>
      <c r="J164" s="28">
        <v>141</v>
      </c>
      <c r="K164" s="26" t="s">
        <v>23</v>
      </c>
      <c r="L164" s="26" t="s">
        <v>5921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46020.706932870373</v>
      </c>
      <c r="G165" s="26" t="s">
        <v>5</v>
      </c>
      <c r="H165" s="27">
        <v>128</v>
      </c>
      <c r="I165" s="24" t="s">
        <v>42</v>
      </c>
      <c r="J165" s="28">
        <v>13</v>
      </c>
      <c r="K165" s="26" t="s">
        <v>23</v>
      </c>
      <c r="L165" s="26" t="s">
        <v>5922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46020.709768518522</v>
      </c>
      <c r="G166" s="26" t="s">
        <v>5</v>
      </c>
      <c r="H166" s="27">
        <v>128</v>
      </c>
      <c r="I166" s="24" t="s">
        <v>42</v>
      </c>
      <c r="J166" s="28">
        <v>100</v>
      </c>
      <c r="K166" s="26" t="s">
        <v>23</v>
      </c>
      <c r="L166" s="26" t="s">
        <v>5923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46020.714699074073</v>
      </c>
      <c r="G167" s="26" t="s">
        <v>5</v>
      </c>
      <c r="H167" s="27">
        <v>127.9</v>
      </c>
      <c r="I167" s="24" t="s">
        <v>42</v>
      </c>
      <c r="J167" s="28">
        <v>104</v>
      </c>
      <c r="K167" s="26" t="s">
        <v>23</v>
      </c>
      <c r="L167" s="26" t="s">
        <v>5924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46020.715324074074</v>
      </c>
      <c r="G168" s="26" t="s">
        <v>5</v>
      </c>
      <c r="H168" s="27">
        <v>127.9</v>
      </c>
      <c r="I168" s="24" t="s">
        <v>42</v>
      </c>
      <c r="J168" s="28">
        <v>97</v>
      </c>
      <c r="K168" s="26" t="s">
        <v>23</v>
      </c>
      <c r="L168" s="26" t="s">
        <v>5925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46020.718101851853</v>
      </c>
      <c r="G169" s="26" t="s">
        <v>5</v>
      </c>
      <c r="H169" s="27">
        <v>127.8</v>
      </c>
      <c r="I169" s="24" t="s">
        <v>42</v>
      </c>
      <c r="J169" s="28">
        <v>103</v>
      </c>
      <c r="K169" s="26" t="s">
        <v>23</v>
      </c>
      <c r="L169" s="26" t="s">
        <v>5926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46020.718530092592</v>
      </c>
      <c r="G170" s="26" t="s">
        <v>5</v>
      </c>
      <c r="H170" s="27">
        <v>127.8</v>
      </c>
      <c r="I170" s="24" t="s">
        <v>42</v>
      </c>
      <c r="J170" s="28">
        <v>38</v>
      </c>
      <c r="K170" s="26" t="s">
        <v>23</v>
      </c>
      <c r="L170" s="26" t="s">
        <v>5927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46020.718530092592</v>
      </c>
      <c r="G171" s="26" t="s">
        <v>5</v>
      </c>
      <c r="H171" s="27">
        <v>127.8</v>
      </c>
      <c r="I171" s="24" t="s">
        <v>42</v>
      </c>
      <c r="J171" s="28">
        <v>29</v>
      </c>
      <c r="K171" s="26" t="s">
        <v>23</v>
      </c>
      <c r="L171" s="26" t="s">
        <v>5928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46021.383668981478</v>
      </c>
      <c r="G172" s="26" t="s">
        <v>5</v>
      </c>
      <c r="H172" s="27">
        <v>127.4</v>
      </c>
      <c r="I172" s="24" t="s">
        <v>42</v>
      </c>
      <c r="J172" s="28">
        <v>73</v>
      </c>
      <c r="K172" s="26" t="s">
        <v>23</v>
      </c>
      <c r="L172" s="26" t="s">
        <v>5929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46021.383668981478</v>
      </c>
      <c r="G173" s="26" t="s">
        <v>5</v>
      </c>
      <c r="H173" s="27">
        <v>127.4</v>
      </c>
      <c r="I173" s="24" t="s">
        <v>42</v>
      </c>
      <c r="J173" s="28">
        <v>47</v>
      </c>
      <c r="K173" s="26" t="s">
        <v>23</v>
      </c>
      <c r="L173" s="26" t="s">
        <v>5930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46021.387546296297</v>
      </c>
      <c r="G174" s="26" t="s">
        <v>5</v>
      </c>
      <c r="H174" s="27">
        <v>127.3</v>
      </c>
      <c r="I174" s="24" t="s">
        <v>42</v>
      </c>
      <c r="J174" s="28">
        <v>247</v>
      </c>
      <c r="K174" s="26" t="s">
        <v>23</v>
      </c>
      <c r="L174" s="26" t="s">
        <v>5931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46021.387546296297</v>
      </c>
      <c r="G175" s="26" t="s">
        <v>5</v>
      </c>
      <c r="H175" s="27">
        <v>127.3</v>
      </c>
      <c r="I175" s="24" t="s">
        <v>42</v>
      </c>
      <c r="J175" s="28">
        <v>56</v>
      </c>
      <c r="K175" s="26" t="s">
        <v>23</v>
      </c>
      <c r="L175" s="26" t="s">
        <v>5932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46021.387546296297</v>
      </c>
      <c r="G176" s="26" t="s">
        <v>5</v>
      </c>
      <c r="H176" s="27">
        <v>127.3</v>
      </c>
      <c r="I176" s="24" t="s">
        <v>42</v>
      </c>
      <c r="J176" s="28">
        <v>61</v>
      </c>
      <c r="K176" s="26" t="s">
        <v>23</v>
      </c>
      <c r="L176" s="26" t="s">
        <v>5933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46021.389710648145</v>
      </c>
      <c r="G177" s="26" t="s">
        <v>5</v>
      </c>
      <c r="H177" s="27">
        <v>127.2</v>
      </c>
      <c r="I177" s="24" t="s">
        <v>42</v>
      </c>
      <c r="J177" s="28">
        <v>110</v>
      </c>
      <c r="K177" s="26" t="s">
        <v>23</v>
      </c>
      <c r="L177" s="26" t="s">
        <v>5934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46021.392743055556</v>
      </c>
      <c r="G178" s="26" t="s">
        <v>5</v>
      </c>
      <c r="H178" s="27">
        <v>127.3</v>
      </c>
      <c r="I178" s="24" t="s">
        <v>42</v>
      </c>
      <c r="J178" s="28">
        <v>7</v>
      </c>
      <c r="K178" s="26" t="s">
        <v>23</v>
      </c>
      <c r="L178" s="26" t="s">
        <v>5935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46021.392743055556</v>
      </c>
      <c r="G179" s="26" t="s">
        <v>5</v>
      </c>
      <c r="H179" s="27">
        <v>127.3</v>
      </c>
      <c r="I179" s="24" t="s">
        <v>42</v>
      </c>
      <c r="J179" s="28">
        <v>69</v>
      </c>
      <c r="K179" s="26" t="s">
        <v>23</v>
      </c>
      <c r="L179" s="26" t="s">
        <v>5936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46021.394131944442</v>
      </c>
      <c r="G180" s="26" t="s">
        <v>5</v>
      </c>
      <c r="H180" s="27">
        <v>127.3</v>
      </c>
      <c r="I180" s="24" t="s">
        <v>42</v>
      </c>
      <c r="J180" s="28">
        <v>95</v>
      </c>
      <c r="K180" s="26" t="s">
        <v>23</v>
      </c>
      <c r="L180" s="26" t="s">
        <v>5937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46021.394618055558</v>
      </c>
      <c r="G181" s="26" t="s">
        <v>5</v>
      </c>
      <c r="H181" s="27">
        <v>127.2</v>
      </c>
      <c r="I181" s="24" t="s">
        <v>42</v>
      </c>
      <c r="J181" s="28">
        <v>244</v>
      </c>
      <c r="K181" s="26" t="s">
        <v>23</v>
      </c>
      <c r="L181" s="26" t="s">
        <v>5938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46021.408645833333</v>
      </c>
      <c r="G182" s="26" t="s">
        <v>5</v>
      </c>
      <c r="H182" s="27">
        <v>127.3</v>
      </c>
      <c r="I182" s="24" t="s">
        <v>42</v>
      </c>
      <c r="J182" s="28">
        <v>153</v>
      </c>
      <c r="K182" s="26" t="s">
        <v>23</v>
      </c>
      <c r="L182" s="26" t="s">
        <v>5939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46021.417071759257</v>
      </c>
      <c r="G183" s="26" t="s">
        <v>5</v>
      </c>
      <c r="H183" s="27">
        <v>127.4</v>
      </c>
      <c r="I183" s="24" t="s">
        <v>42</v>
      </c>
      <c r="J183" s="28">
        <v>20</v>
      </c>
      <c r="K183" s="26" t="s">
        <v>23</v>
      </c>
      <c r="L183" s="26" t="s">
        <v>5940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46021.417071759257</v>
      </c>
      <c r="G184" s="26" t="s">
        <v>5</v>
      </c>
      <c r="H184" s="27">
        <v>127.4</v>
      </c>
      <c r="I184" s="24" t="s">
        <v>42</v>
      </c>
      <c r="J184" s="28">
        <v>47</v>
      </c>
      <c r="K184" s="26" t="s">
        <v>23</v>
      </c>
      <c r="L184" s="26" t="s">
        <v>5941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46021.417071759257</v>
      </c>
      <c r="G185" s="26" t="s">
        <v>5</v>
      </c>
      <c r="H185" s="27">
        <v>127.4</v>
      </c>
      <c r="I185" s="24" t="s">
        <v>42</v>
      </c>
      <c r="J185" s="28">
        <v>114</v>
      </c>
      <c r="K185" s="26" t="s">
        <v>23</v>
      </c>
      <c r="L185" s="26" t="s">
        <v>5942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46021.417071759257</v>
      </c>
      <c r="G186" s="26" t="s">
        <v>5</v>
      </c>
      <c r="H186" s="27">
        <v>127.4</v>
      </c>
      <c r="I186" s="24" t="s">
        <v>42</v>
      </c>
      <c r="J186" s="28">
        <v>36</v>
      </c>
      <c r="K186" s="26" t="s">
        <v>23</v>
      </c>
      <c r="L186" s="26" t="s">
        <v>5943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46021.420578703706</v>
      </c>
      <c r="G187" s="26" t="s">
        <v>5</v>
      </c>
      <c r="H187" s="27">
        <v>127.4</v>
      </c>
      <c r="I187" s="24" t="s">
        <v>42</v>
      </c>
      <c r="J187" s="28">
        <v>435</v>
      </c>
      <c r="K187" s="26" t="s">
        <v>23</v>
      </c>
      <c r="L187" s="26" t="s">
        <v>5944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46021.43173611111</v>
      </c>
      <c r="G188" s="26" t="s">
        <v>5</v>
      </c>
      <c r="H188" s="27">
        <v>127.3</v>
      </c>
      <c r="I188" s="24" t="s">
        <v>42</v>
      </c>
      <c r="J188" s="28">
        <v>13</v>
      </c>
      <c r="K188" s="26" t="s">
        <v>23</v>
      </c>
      <c r="L188" s="26" t="s">
        <v>5945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46021.43173611111</v>
      </c>
      <c r="G189" s="26" t="s">
        <v>5</v>
      </c>
      <c r="H189" s="27">
        <v>127.3</v>
      </c>
      <c r="I189" s="24" t="s">
        <v>42</v>
      </c>
      <c r="J189" s="28">
        <v>92</v>
      </c>
      <c r="K189" s="26" t="s">
        <v>23</v>
      </c>
      <c r="L189" s="26" t="s">
        <v>5946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46021.448587962965</v>
      </c>
      <c r="G190" s="26" t="s">
        <v>5</v>
      </c>
      <c r="H190" s="27">
        <v>127.3</v>
      </c>
      <c r="I190" s="24" t="s">
        <v>42</v>
      </c>
      <c r="J190" s="28">
        <v>436</v>
      </c>
      <c r="K190" s="26" t="s">
        <v>23</v>
      </c>
      <c r="L190" s="26" t="s">
        <v>5947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46021.451238425929</v>
      </c>
      <c r="G191" s="26" t="s">
        <v>5</v>
      </c>
      <c r="H191" s="27">
        <v>127.3</v>
      </c>
      <c r="I191" s="24" t="s">
        <v>42</v>
      </c>
      <c r="J191" s="28">
        <v>71</v>
      </c>
      <c r="K191" s="26" t="s">
        <v>23</v>
      </c>
      <c r="L191" s="26" t="s">
        <v>5948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46021.465138888889</v>
      </c>
      <c r="G192" s="26" t="s">
        <v>5</v>
      </c>
      <c r="H192" s="27">
        <v>127.6</v>
      </c>
      <c r="I192" s="24" t="s">
        <v>42</v>
      </c>
      <c r="J192" s="28">
        <v>63</v>
      </c>
      <c r="K192" s="26" t="s">
        <v>23</v>
      </c>
      <c r="L192" s="26" t="s">
        <v>5949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46021.465138888889</v>
      </c>
      <c r="G193" s="26" t="s">
        <v>5</v>
      </c>
      <c r="H193" s="27">
        <v>127.6</v>
      </c>
      <c r="I193" s="24" t="s">
        <v>42</v>
      </c>
      <c r="J193" s="28">
        <v>178</v>
      </c>
      <c r="K193" s="26" t="s">
        <v>23</v>
      </c>
      <c r="L193" s="26" t="s">
        <v>5950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46021.465138888889</v>
      </c>
      <c r="G194" s="26" t="s">
        <v>5</v>
      </c>
      <c r="H194" s="27">
        <v>127.6</v>
      </c>
      <c r="I194" s="24" t="s">
        <v>42</v>
      </c>
      <c r="J194" s="28">
        <v>57</v>
      </c>
      <c r="K194" s="26" t="s">
        <v>23</v>
      </c>
      <c r="L194" s="26" t="s">
        <v>5951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46021.465138888889</v>
      </c>
      <c r="G195" s="26" t="s">
        <v>5</v>
      </c>
      <c r="H195" s="27">
        <v>127.6</v>
      </c>
      <c r="I195" s="24" t="s">
        <v>42</v>
      </c>
      <c r="J195" s="28">
        <v>32</v>
      </c>
      <c r="K195" s="26" t="s">
        <v>23</v>
      </c>
      <c r="L195" s="26" t="s">
        <v>5952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46021.467939814815</v>
      </c>
      <c r="G196" s="26" t="s">
        <v>5</v>
      </c>
      <c r="H196" s="27">
        <v>127.6</v>
      </c>
      <c r="I196" s="24" t="s">
        <v>42</v>
      </c>
      <c r="J196" s="28">
        <v>63</v>
      </c>
      <c r="K196" s="26" t="s">
        <v>23</v>
      </c>
      <c r="L196" s="26" t="s">
        <v>5953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46021.467939814815</v>
      </c>
      <c r="G197" s="26" t="s">
        <v>5</v>
      </c>
      <c r="H197" s="27">
        <v>127.6</v>
      </c>
      <c r="I197" s="24" t="s">
        <v>42</v>
      </c>
      <c r="J197" s="28">
        <v>6</v>
      </c>
      <c r="K197" s="26" t="s">
        <v>23</v>
      </c>
      <c r="L197" s="26" t="s">
        <v>5954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46021.471863425926</v>
      </c>
      <c r="G198" s="26" t="s">
        <v>5</v>
      </c>
      <c r="H198" s="27">
        <v>127.5</v>
      </c>
      <c r="I198" s="24" t="s">
        <v>42</v>
      </c>
      <c r="J198" s="28">
        <v>8</v>
      </c>
      <c r="K198" s="26" t="s">
        <v>23</v>
      </c>
      <c r="L198" s="26" t="s">
        <v>5955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46021.517083333332</v>
      </c>
      <c r="G199" s="26" t="s">
        <v>5</v>
      </c>
      <c r="H199" s="27">
        <v>127.5</v>
      </c>
      <c r="I199" s="24" t="s">
        <v>42</v>
      </c>
      <c r="J199" s="28">
        <v>65</v>
      </c>
      <c r="K199" s="26" t="s">
        <v>23</v>
      </c>
      <c r="L199" s="26" t="s">
        <v>5956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46021.523587962962</v>
      </c>
      <c r="G200" s="26" t="s">
        <v>5</v>
      </c>
      <c r="H200" s="27">
        <v>127.6</v>
      </c>
      <c r="I200" s="24" t="s">
        <v>42</v>
      </c>
      <c r="J200" s="28">
        <v>9</v>
      </c>
      <c r="K200" s="26" t="s">
        <v>23</v>
      </c>
      <c r="L200" s="26" t="s">
        <v>5957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46021.523587962962</v>
      </c>
      <c r="G201" s="26" t="s">
        <v>5</v>
      </c>
      <c r="H201" s="27">
        <v>127.6</v>
      </c>
      <c r="I201" s="24" t="s">
        <v>42</v>
      </c>
      <c r="J201" s="28">
        <v>82</v>
      </c>
      <c r="K201" s="26" t="s">
        <v>23</v>
      </c>
      <c r="L201" s="26" t="s">
        <v>5958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46021.523587962962</v>
      </c>
      <c r="G202" s="26" t="s">
        <v>5</v>
      </c>
      <c r="H202" s="27">
        <v>127.6</v>
      </c>
      <c r="I202" s="24" t="s">
        <v>42</v>
      </c>
      <c r="J202" s="28">
        <v>65</v>
      </c>
      <c r="K202" s="26" t="s">
        <v>23</v>
      </c>
      <c r="L202" s="26" t="s">
        <v>5959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46021.523587962962</v>
      </c>
      <c r="G203" s="26" t="s">
        <v>5</v>
      </c>
      <c r="H203" s="27">
        <v>127.6</v>
      </c>
      <c r="I203" s="24" t="s">
        <v>42</v>
      </c>
      <c r="J203" s="28">
        <v>39</v>
      </c>
      <c r="K203" s="26" t="s">
        <v>23</v>
      </c>
      <c r="L203" s="26" t="s">
        <v>5960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46021.523587962962</v>
      </c>
      <c r="G204" s="26" t="s">
        <v>5</v>
      </c>
      <c r="H204" s="27">
        <v>127.6</v>
      </c>
      <c r="I204" s="24" t="s">
        <v>42</v>
      </c>
      <c r="J204" s="28">
        <v>39</v>
      </c>
      <c r="K204" s="26" t="s">
        <v>23</v>
      </c>
      <c r="L204" s="26" t="s">
        <v>5961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46021.523587962962</v>
      </c>
      <c r="G205" s="26" t="s">
        <v>5</v>
      </c>
      <c r="H205" s="27">
        <v>127.6</v>
      </c>
      <c r="I205" s="24" t="s">
        <v>42</v>
      </c>
      <c r="J205" s="28">
        <v>207</v>
      </c>
      <c r="K205" s="26" t="s">
        <v>23</v>
      </c>
      <c r="L205" s="26" t="s">
        <v>5962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46021.523587962962</v>
      </c>
      <c r="G206" s="26" t="s">
        <v>5</v>
      </c>
      <c r="H206" s="27">
        <v>127.6</v>
      </c>
      <c r="I206" s="24" t="s">
        <v>42</v>
      </c>
      <c r="J206" s="28">
        <v>37</v>
      </c>
      <c r="K206" s="26" t="s">
        <v>23</v>
      </c>
      <c r="L206" s="26" t="s">
        <v>5963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46021.523587962962</v>
      </c>
      <c r="G207" s="26" t="s">
        <v>5</v>
      </c>
      <c r="H207" s="27">
        <v>127.6</v>
      </c>
      <c r="I207" s="24" t="s">
        <v>42</v>
      </c>
      <c r="J207" s="28">
        <v>15</v>
      </c>
      <c r="K207" s="26" t="s">
        <v>23</v>
      </c>
      <c r="L207" s="26" t="s">
        <v>5964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46021.523587962962</v>
      </c>
      <c r="G208" s="26" t="s">
        <v>5</v>
      </c>
      <c r="H208" s="27">
        <v>127.6</v>
      </c>
      <c r="I208" s="24" t="s">
        <v>42</v>
      </c>
      <c r="J208" s="28">
        <v>63</v>
      </c>
      <c r="K208" s="26" t="s">
        <v>23</v>
      </c>
      <c r="L208" s="26" t="s">
        <v>5965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46021.523587962962</v>
      </c>
      <c r="G209" s="26" t="s">
        <v>5</v>
      </c>
      <c r="H209" s="27">
        <v>127.6</v>
      </c>
      <c r="I209" s="24" t="s">
        <v>42</v>
      </c>
      <c r="J209" s="28">
        <v>84</v>
      </c>
      <c r="K209" s="26" t="s">
        <v>23</v>
      </c>
      <c r="L209" s="26" t="s">
        <v>5966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46021.523587962962</v>
      </c>
      <c r="G210" s="26" t="s">
        <v>5</v>
      </c>
      <c r="H210" s="27">
        <v>127.6</v>
      </c>
      <c r="I210" s="24" t="s">
        <v>42</v>
      </c>
      <c r="J210" s="28">
        <v>201</v>
      </c>
      <c r="K210" s="26" t="s">
        <v>23</v>
      </c>
      <c r="L210" s="26" t="s">
        <v>5967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46021.523587962962</v>
      </c>
      <c r="G211" s="26" t="s">
        <v>5</v>
      </c>
      <c r="H211" s="27">
        <v>127.6</v>
      </c>
      <c r="I211" s="24" t="s">
        <v>42</v>
      </c>
      <c r="J211" s="28">
        <v>46</v>
      </c>
      <c r="K211" s="26" t="s">
        <v>23</v>
      </c>
      <c r="L211" s="26" t="s">
        <v>5968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46021.523587962962</v>
      </c>
      <c r="G212" s="26" t="s">
        <v>5</v>
      </c>
      <c r="H212" s="27">
        <v>127.6</v>
      </c>
      <c r="I212" s="24" t="s">
        <v>42</v>
      </c>
      <c r="J212" s="28">
        <v>8</v>
      </c>
      <c r="K212" s="26" t="s">
        <v>23</v>
      </c>
      <c r="L212" s="26" t="s">
        <v>5969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46021.523587962962</v>
      </c>
      <c r="G213" s="26" t="s">
        <v>5</v>
      </c>
      <c r="H213" s="27">
        <v>127.6</v>
      </c>
      <c r="I213" s="24" t="s">
        <v>42</v>
      </c>
      <c r="J213" s="28">
        <v>233</v>
      </c>
      <c r="K213" s="26" t="s">
        <v>23</v>
      </c>
      <c r="L213" s="26" t="s">
        <v>5970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46021.52915509259</v>
      </c>
      <c r="G214" s="26" t="s">
        <v>5</v>
      </c>
      <c r="H214" s="27">
        <v>127.7</v>
      </c>
      <c r="I214" s="24" t="s">
        <v>42</v>
      </c>
      <c r="J214" s="28">
        <v>96</v>
      </c>
      <c r="K214" s="26" t="s">
        <v>23</v>
      </c>
      <c r="L214" s="26" t="s">
        <v>5971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46021.557905092595</v>
      </c>
      <c r="G215" s="26" t="s">
        <v>5</v>
      </c>
      <c r="H215" s="27">
        <v>127.7</v>
      </c>
      <c r="I215" s="24" t="s">
        <v>42</v>
      </c>
      <c r="J215" s="28">
        <v>80</v>
      </c>
      <c r="K215" s="26" t="s">
        <v>23</v>
      </c>
      <c r="L215" s="26" t="s">
        <v>5972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46021.557905092595</v>
      </c>
      <c r="G216" s="26" t="s">
        <v>5</v>
      </c>
      <c r="H216" s="27">
        <v>127.7</v>
      </c>
      <c r="I216" s="24" t="s">
        <v>42</v>
      </c>
      <c r="J216" s="28">
        <v>204</v>
      </c>
      <c r="K216" s="26" t="s">
        <v>23</v>
      </c>
      <c r="L216" s="26" t="s">
        <v>5973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46021.557905092595</v>
      </c>
      <c r="G217" s="26" t="s">
        <v>5</v>
      </c>
      <c r="H217" s="27">
        <v>127.7</v>
      </c>
      <c r="I217" s="24" t="s">
        <v>42</v>
      </c>
      <c r="J217" s="28">
        <v>329</v>
      </c>
      <c r="K217" s="26" t="s">
        <v>23</v>
      </c>
      <c r="L217" s="26" t="s">
        <v>5974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46021.557905092595</v>
      </c>
      <c r="G218" s="26" t="s">
        <v>5</v>
      </c>
      <c r="H218" s="27">
        <v>127.7</v>
      </c>
      <c r="I218" s="24" t="s">
        <v>42</v>
      </c>
      <c r="J218" s="28">
        <v>64</v>
      </c>
      <c r="K218" s="26" t="s">
        <v>23</v>
      </c>
      <c r="L218" s="26" t="s">
        <v>5975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46021.585682870369</v>
      </c>
      <c r="G219" s="26" t="s">
        <v>5</v>
      </c>
      <c r="H219" s="27">
        <v>127.9</v>
      </c>
      <c r="I219" s="24" t="s">
        <v>42</v>
      </c>
      <c r="J219" s="28">
        <v>444</v>
      </c>
      <c r="K219" s="26" t="s">
        <v>23</v>
      </c>
      <c r="L219" s="26" t="s">
        <v>5976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46021.59679398148</v>
      </c>
      <c r="G220" s="26" t="s">
        <v>5</v>
      </c>
      <c r="H220" s="27">
        <v>128.1</v>
      </c>
      <c r="I220" s="24" t="s">
        <v>42</v>
      </c>
      <c r="J220" s="28">
        <v>50</v>
      </c>
      <c r="K220" s="26" t="s">
        <v>23</v>
      </c>
      <c r="L220" s="26" t="s">
        <v>5977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46021.610601851855</v>
      </c>
      <c r="G221" s="26" t="s">
        <v>5</v>
      </c>
      <c r="H221" s="27">
        <v>128.1</v>
      </c>
      <c r="I221" s="24" t="s">
        <v>42</v>
      </c>
      <c r="J221" s="28">
        <v>311</v>
      </c>
      <c r="K221" s="26" t="s">
        <v>23</v>
      </c>
      <c r="L221" s="26" t="s">
        <v>5978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46021.610601851855</v>
      </c>
      <c r="G222" s="26" t="s">
        <v>5</v>
      </c>
      <c r="H222" s="27">
        <v>128.1</v>
      </c>
      <c r="I222" s="24" t="s">
        <v>42</v>
      </c>
      <c r="J222" s="28">
        <v>75</v>
      </c>
      <c r="K222" s="26" t="s">
        <v>23</v>
      </c>
      <c r="L222" s="26" t="s">
        <v>5979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46021.615729166668</v>
      </c>
      <c r="G223" s="26" t="s">
        <v>5</v>
      </c>
      <c r="H223" s="27">
        <v>128.1</v>
      </c>
      <c r="I223" s="24" t="s">
        <v>42</v>
      </c>
      <c r="J223" s="28">
        <v>125</v>
      </c>
      <c r="K223" s="26" t="s">
        <v>23</v>
      </c>
      <c r="L223" s="26" t="s">
        <v>5980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46021.615729166668</v>
      </c>
      <c r="G224" s="26" t="s">
        <v>5</v>
      </c>
      <c r="H224" s="27">
        <v>128.1</v>
      </c>
      <c r="I224" s="24" t="s">
        <v>42</v>
      </c>
      <c r="J224" s="28">
        <v>4</v>
      </c>
      <c r="K224" s="26" t="s">
        <v>23</v>
      </c>
      <c r="L224" s="26" t="s">
        <v>5981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46021.615729166668</v>
      </c>
      <c r="G225" s="26" t="s">
        <v>5</v>
      </c>
      <c r="H225" s="27">
        <v>128.1</v>
      </c>
      <c r="I225" s="24" t="s">
        <v>42</v>
      </c>
      <c r="J225" s="28">
        <v>60</v>
      </c>
      <c r="K225" s="26" t="s">
        <v>23</v>
      </c>
      <c r="L225" s="26" t="s">
        <v>5982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46021.624062499999</v>
      </c>
      <c r="G226" s="26" t="s">
        <v>5</v>
      </c>
      <c r="H226" s="27">
        <v>128.1</v>
      </c>
      <c r="I226" s="24" t="s">
        <v>42</v>
      </c>
      <c r="J226" s="28">
        <v>40</v>
      </c>
      <c r="K226" s="26" t="s">
        <v>23</v>
      </c>
      <c r="L226" s="26" t="s">
        <v>5983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46021.626851851855</v>
      </c>
      <c r="G227" s="26" t="s">
        <v>5</v>
      </c>
      <c r="H227" s="27">
        <v>128.1</v>
      </c>
      <c r="I227" s="24" t="s">
        <v>42</v>
      </c>
      <c r="J227" s="28">
        <v>78</v>
      </c>
      <c r="K227" s="26" t="s">
        <v>23</v>
      </c>
      <c r="L227" s="26" t="s">
        <v>5984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46021.635185185187</v>
      </c>
      <c r="G228" s="26" t="s">
        <v>5</v>
      </c>
      <c r="H228" s="27">
        <v>128.1</v>
      </c>
      <c r="I228" s="24" t="s">
        <v>42</v>
      </c>
      <c r="J228" s="28">
        <v>54</v>
      </c>
      <c r="K228" s="26" t="s">
        <v>23</v>
      </c>
      <c r="L228" s="26" t="s">
        <v>5985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46021.635185185187</v>
      </c>
      <c r="G229" s="26" t="s">
        <v>5</v>
      </c>
      <c r="H229" s="27">
        <v>128.1</v>
      </c>
      <c r="I229" s="24" t="s">
        <v>42</v>
      </c>
      <c r="J229" s="28">
        <v>108</v>
      </c>
      <c r="K229" s="26" t="s">
        <v>23</v>
      </c>
      <c r="L229" s="26" t="s">
        <v>5986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46021.635185185187</v>
      </c>
      <c r="G230" s="26" t="s">
        <v>5</v>
      </c>
      <c r="H230" s="27">
        <v>128.1</v>
      </c>
      <c r="I230" s="24" t="s">
        <v>42</v>
      </c>
      <c r="J230" s="28">
        <v>54</v>
      </c>
      <c r="K230" s="26" t="s">
        <v>23</v>
      </c>
      <c r="L230" s="26" t="s">
        <v>5987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46021.643553240741</v>
      </c>
      <c r="G231" s="26" t="s">
        <v>5</v>
      </c>
      <c r="H231" s="27">
        <v>128.1</v>
      </c>
      <c r="I231" s="24" t="s">
        <v>42</v>
      </c>
      <c r="J231" s="28">
        <v>175</v>
      </c>
      <c r="K231" s="26" t="s">
        <v>23</v>
      </c>
      <c r="L231" s="26" t="s">
        <v>5988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46021.643553240741</v>
      </c>
      <c r="G232" s="26" t="s">
        <v>5</v>
      </c>
      <c r="H232" s="27">
        <v>128.1</v>
      </c>
      <c r="I232" s="24" t="s">
        <v>42</v>
      </c>
      <c r="J232" s="28">
        <v>39</v>
      </c>
      <c r="K232" s="26" t="s">
        <v>23</v>
      </c>
      <c r="L232" s="26" t="s">
        <v>5989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46021.643553240741</v>
      </c>
      <c r="G233" s="26" t="s">
        <v>5</v>
      </c>
      <c r="H233" s="27">
        <v>128.1</v>
      </c>
      <c r="I233" s="24" t="s">
        <v>42</v>
      </c>
      <c r="J233" s="28">
        <v>5</v>
      </c>
      <c r="K233" s="26" t="s">
        <v>23</v>
      </c>
      <c r="L233" s="26" t="s">
        <v>5990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46021.653969907406</v>
      </c>
      <c r="G234" s="26" t="s">
        <v>5</v>
      </c>
      <c r="H234" s="27">
        <v>128.1</v>
      </c>
      <c r="I234" s="24" t="s">
        <v>42</v>
      </c>
      <c r="J234" s="28">
        <v>92</v>
      </c>
      <c r="K234" s="26" t="s">
        <v>23</v>
      </c>
      <c r="L234" s="26" t="s">
        <v>5991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46021.653969907406</v>
      </c>
      <c r="G235" s="26" t="s">
        <v>5</v>
      </c>
      <c r="H235" s="27">
        <v>128.1</v>
      </c>
      <c r="I235" s="24" t="s">
        <v>42</v>
      </c>
      <c r="J235" s="28">
        <v>265</v>
      </c>
      <c r="K235" s="26" t="s">
        <v>23</v>
      </c>
      <c r="L235" s="26" t="s">
        <v>5992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46021.654687499999</v>
      </c>
      <c r="G236" s="26" t="s">
        <v>5</v>
      </c>
      <c r="H236" s="27">
        <v>128.1</v>
      </c>
      <c r="I236" s="24" t="s">
        <v>42</v>
      </c>
      <c r="J236" s="28">
        <v>111</v>
      </c>
      <c r="K236" s="26" t="s">
        <v>23</v>
      </c>
      <c r="L236" s="26" t="s">
        <v>5993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46021.657465277778</v>
      </c>
      <c r="G237" s="26" t="s">
        <v>5</v>
      </c>
      <c r="H237" s="27">
        <v>128.1</v>
      </c>
      <c r="I237" s="24" t="s">
        <v>42</v>
      </c>
      <c r="J237" s="28">
        <v>1</v>
      </c>
      <c r="K237" s="26" t="s">
        <v>23</v>
      </c>
      <c r="L237" s="26" t="s">
        <v>5994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46021.657465277778</v>
      </c>
      <c r="G238" s="26" t="s">
        <v>5</v>
      </c>
      <c r="H238" s="27">
        <v>128.1</v>
      </c>
      <c r="I238" s="24" t="s">
        <v>42</v>
      </c>
      <c r="J238" s="28">
        <v>111</v>
      </c>
      <c r="K238" s="26" t="s">
        <v>23</v>
      </c>
      <c r="L238" s="26" t="s">
        <v>5995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46021.657465277778</v>
      </c>
      <c r="G239" s="26" t="s">
        <v>5</v>
      </c>
      <c r="H239" s="27">
        <v>128.1</v>
      </c>
      <c r="I239" s="24" t="s">
        <v>42</v>
      </c>
      <c r="J239" s="28">
        <v>4</v>
      </c>
      <c r="K239" s="26" t="s">
        <v>23</v>
      </c>
      <c r="L239" s="26" t="s">
        <v>5996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46021.660266203704</v>
      </c>
      <c r="G240" s="26" t="s">
        <v>5</v>
      </c>
      <c r="H240" s="27">
        <v>128.1</v>
      </c>
      <c r="I240" s="24" t="s">
        <v>42</v>
      </c>
      <c r="J240" s="28">
        <v>81</v>
      </c>
      <c r="K240" s="26" t="s">
        <v>23</v>
      </c>
      <c r="L240" s="26" t="s">
        <v>5997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46021.660266203704</v>
      </c>
      <c r="G241" s="26" t="s">
        <v>5</v>
      </c>
      <c r="H241" s="27">
        <v>128.1</v>
      </c>
      <c r="I241" s="24" t="s">
        <v>42</v>
      </c>
      <c r="J241" s="28">
        <v>8</v>
      </c>
      <c r="K241" s="26" t="s">
        <v>23</v>
      </c>
      <c r="L241" s="26" t="s">
        <v>5998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46021.660266203704</v>
      </c>
      <c r="G242" s="26" t="s">
        <v>5</v>
      </c>
      <c r="H242" s="27">
        <v>128.1</v>
      </c>
      <c r="I242" s="24" t="s">
        <v>42</v>
      </c>
      <c r="J242" s="28">
        <v>34</v>
      </c>
      <c r="K242" s="26" t="s">
        <v>23</v>
      </c>
      <c r="L242" s="26" t="s">
        <v>5999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46021.663518518515</v>
      </c>
      <c r="G243" s="26" t="s">
        <v>5</v>
      </c>
      <c r="H243" s="27">
        <v>128.19999999999999</v>
      </c>
      <c r="I243" s="24" t="s">
        <v>42</v>
      </c>
      <c r="J243" s="28">
        <v>65</v>
      </c>
      <c r="K243" s="26" t="s">
        <v>23</v>
      </c>
      <c r="L243" s="26" t="s">
        <v>6000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46021.663518518515</v>
      </c>
      <c r="G244" s="26" t="s">
        <v>5</v>
      </c>
      <c r="H244" s="27">
        <v>128.19999999999999</v>
      </c>
      <c r="I244" s="24" t="s">
        <v>42</v>
      </c>
      <c r="J244" s="28">
        <v>49</v>
      </c>
      <c r="K244" s="26" t="s">
        <v>23</v>
      </c>
      <c r="L244" s="26" t="s">
        <v>6001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46021.663518518515</v>
      </c>
      <c r="G245" s="26" t="s">
        <v>5</v>
      </c>
      <c r="H245" s="27">
        <v>128.19999999999999</v>
      </c>
      <c r="I245" s="24" t="s">
        <v>42</v>
      </c>
      <c r="J245" s="28">
        <v>4</v>
      </c>
      <c r="K245" s="26" t="s">
        <v>23</v>
      </c>
      <c r="L245" s="26" t="s">
        <v>6002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46021.663518518515</v>
      </c>
      <c r="G246" s="26" t="s">
        <v>5</v>
      </c>
      <c r="H246" s="27">
        <v>128.19999999999999</v>
      </c>
      <c r="I246" s="24" t="s">
        <v>42</v>
      </c>
      <c r="J246" s="28">
        <v>21</v>
      </c>
      <c r="K246" s="26" t="s">
        <v>23</v>
      </c>
      <c r="L246" s="26" t="s">
        <v>6003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46021.666307870371</v>
      </c>
      <c r="G247" s="26" t="s">
        <v>5</v>
      </c>
      <c r="H247" s="27">
        <v>128.19999999999999</v>
      </c>
      <c r="I247" s="24" t="s">
        <v>42</v>
      </c>
      <c r="J247" s="28">
        <v>61</v>
      </c>
      <c r="K247" s="26" t="s">
        <v>23</v>
      </c>
      <c r="L247" s="26" t="s">
        <v>6004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46021.666307870371</v>
      </c>
      <c r="G248" s="26" t="s">
        <v>5</v>
      </c>
      <c r="H248" s="27">
        <v>128.19999999999999</v>
      </c>
      <c r="I248" s="24" t="s">
        <v>42</v>
      </c>
      <c r="J248" s="28">
        <v>12</v>
      </c>
      <c r="K248" s="26" t="s">
        <v>23</v>
      </c>
      <c r="L248" s="26" t="s">
        <v>6005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46021.666307870371</v>
      </c>
      <c r="G249" s="26" t="s">
        <v>5</v>
      </c>
      <c r="H249" s="27">
        <v>128.19999999999999</v>
      </c>
      <c r="I249" s="24" t="s">
        <v>42</v>
      </c>
      <c r="J249" s="28">
        <v>40</v>
      </c>
      <c r="K249" s="26" t="s">
        <v>23</v>
      </c>
      <c r="L249" s="26" t="s">
        <v>6006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46021.669108796297</v>
      </c>
      <c r="G250" s="26" t="s">
        <v>5</v>
      </c>
      <c r="H250" s="27">
        <v>128.19999999999999</v>
      </c>
      <c r="I250" s="24" t="s">
        <v>42</v>
      </c>
      <c r="J250" s="28">
        <v>138</v>
      </c>
      <c r="K250" s="26" t="s">
        <v>23</v>
      </c>
      <c r="L250" s="26" t="s">
        <v>6007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46021.674687500003</v>
      </c>
      <c r="G251" s="26" t="s">
        <v>5</v>
      </c>
      <c r="H251" s="27">
        <v>128.19999999999999</v>
      </c>
      <c r="I251" s="24" t="s">
        <v>42</v>
      </c>
      <c r="J251" s="28">
        <v>189</v>
      </c>
      <c r="K251" s="26" t="s">
        <v>23</v>
      </c>
      <c r="L251" s="26" t="s">
        <v>6008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46021.674687500003</v>
      </c>
      <c r="G252" s="26" t="s">
        <v>5</v>
      </c>
      <c r="H252" s="27">
        <v>128.19999999999999</v>
      </c>
      <c r="I252" s="24" t="s">
        <v>42</v>
      </c>
      <c r="J252" s="28">
        <v>65</v>
      </c>
      <c r="K252" s="26" t="s">
        <v>23</v>
      </c>
      <c r="L252" s="26" t="s">
        <v>6009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46021.677476851852</v>
      </c>
      <c r="G253" s="26" t="s">
        <v>5</v>
      </c>
      <c r="H253" s="27">
        <v>128.19999999999999</v>
      </c>
      <c r="I253" s="24" t="s">
        <v>42</v>
      </c>
      <c r="J253" s="28">
        <v>117</v>
      </c>
      <c r="K253" s="26" t="s">
        <v>23</v>
      </c>
      <c r="L253" s="26" t="s">
        <v>6010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46021.680254629631</v>
      </c>
      <c r="G254" s="26" t="s">
        <v>5</v>
      </c>
      <c r="H254" s="27">
        <v>128.19999999999999</v>
      </c>
      <c r="I254" s="24" t="s">
        <v>42</v>
      </c>
      <c r="J254" s="28">
        <v>97</v>
      </c>
      <c r="K254" s="26" t="s">
        <v>23</v>
      </c>
      <c r="L254" s="26" t="s">
        <v>6011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46021.680254629631</v>
      </c>
      <c r="G255" s="26" t="s">
        <v>5</v>
      </c>
      <c r="H255" s="27">
        <v>128.19999999999999</v>
      </c>
      <c r="I255" s="24" t="s">
        <v>42</v>
      </c>
      <c r="J255" s="28">
        <v>26</v>
      </c>
      <c r="K255" s="26" t="s">
        <v>23</v>
      </c>
      <c r="L255" s="26" t="s">
        <v>6012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46021.68304398148</v>
      </c>
      <c r="G256" s="26" t="s">
        <v>5</v>
      </c>
      <c r="H256" s="27">
        <v>128.19999999999999</v>
      </c>
      <c r="I256" s="24" t="s">
        <v>42</v>
      </c>
      <c r="J256" s="28">
        <v>115</v>
      </c>
      <c r="K256" s="26" t="s">
        <v>23</v>
      </c>
      <c r="L256" s="26" t="s">
        <v>6013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46021.688483796293</v>
      </c>
      <c r="G257" s="26" t="s">
        <v>5</v>
      </c>
      <c r="H257" s="27">
        <v>128.1</v>
      </c>
      <c r="I257" s="24" t="s">
        <v>42</v>
      </c>
      <c r="J257" s="28">
        <v>265</v>
      </c>
      <c r="K257" s="26" t="s">
        <v>23</v>
      </c>
      <c r="L257" s="26" t="s">
        <v>6014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46021.688483796293</v>
      </c>
      <c r="G258" s="26" t="s">
        <v>5</v>
      </c>
      <c r="H258" s="27">
        <v>128.1</v>
      </c>
      <c r="I258" s="24" t="s">
        <v>42</v>
      </c>
      <c r="J258" s="28">
        <v>128</v>
      </c>
      <c r="K258" s="26" t="s">
        <v>23</v>
      </c>
      <c r="L258" s="26" t="s">
        <v>6015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46021.693888888891</v>
      </c>
      <c r="G259" s="26" t="s">
        <v>5</v>
      </c>
      <c r="H259" s="27">
        <v>128.1</v>
      </c>
      <c r="I259" s="24" t="s">
        <v>42</v>
      </c>
      <c r="J259" s="28">
        <v>95</v>
      </c>
      <c r="K259" s="26" t="s">
        <v>23</v>
      </c>
      <c r="L259" s="26" t="s">
        <v>6016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46021.695787037039</v>
      </c>
      <c r="G260" s="26" t="s">
        <v>5</v>
      </c>
      <c r="H260" s="27">
        <v>128</v>
      </c>
      <c r="I260" s="24" t="s">
        <v>42</v>
      </c>
      <c r="J260" s="28">
        <v>245</v>
      </c>
      <c r="K260" s="26" t="s">
        <v>23</v>
      </c>
      <c r="L260" s="26" t="s">
        <v>6017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46021.700057870374</v>
      </c>
      <c r="G261" s="26" t="s">
        <v>5</v>
      </c>
      <c r="H261" s="27">
        <v>128.19999999999999</v>
      </c>
      <c r="I261" s="24" t="s">
        <v>42</v>
      </c>
      <c r="J261" s="28">
        <v>26</v>
      </c>
      <c r="K261" s="26" t="s">
        <v>23</v>
      </c>
      <c r="L261" s="26" t="s">
        <v>6018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46021.704722222225</v>
      </c>
      <c r="G262" s="26" t="s">
        <v>5</v>
      </c>
      <c r="H262" s="27">
        <v>128.19999999999999</v>
      </c>
      <c r="I262" s="24" t="s">
        <v>42</v>
      </c>
      <c r="J262" s="28">
        <v>86</v>
      </c>
      <c r="K262" s="26" t="s">
        <v>23</v>
      </c>
      <c r="L262" s="26" t="s">
        <v>6019</v>
      </c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46021.704722222225</v>
      </c>
      <c r="G263" s="26" t="s">
        <v>5</v>
      </c>
      <c r="H263" s="27">
        <v>128.19999999999999</v>
      </c>
      <c r="I263" s="24" t="s">
        <v>42</v>
      </c>
      <c r="J263" s="28">
        <v>126</v>
      </c>
      <c r="K263" s="26" t="s">
        <v>23</v>
      </c>
      <c r="L263" s="26" t="s">
        <v>6020</v>
      </c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46021.707511574074</v>
      </c>
      <c r="G264" s="26" t="s">
        <v>5</v>
      </c>
      <c r="H264" s="27">
        <v>128.19999999999999</v>
      </c>
      <c r="I264" s="24" t="s">
        <v>42</v>
      </c>
      <c r="J264" s="28">
        <v>63</v>
      </c>
      <c r="K264" s="26" t="s">
        <v>23</v>
      </c>
      <c r="L264" s="26" t="s">
        <v>6021</v>
      </c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46021.707511574074</v>
      </c>
      <c r="G265" s="26" t="s">
        <v>5</v>
      </c>
      <c r="H265" s="27">
        <v>128.19999999999999</v>
      </c>
      <c r="I265" s="24" t="s">
        <v>42</v>
      </c>
      <c r="J265" s="28">
        <v>7</v>
      </c>
      <c r="K265" s="26" t="s">
        <v>23</v>
      </c>
      <c r="L265" s="26" t="s">
        <v>6022</v>
      </c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46021.707511574074</v>
      </c>
      <c r="G266" s="26" t="s">
        <v>5</v>
      </c>
      <c r="H266" s="27">
        <v>128.19999999999999</v>
      </c>
      <c r="I266" s="24" t="s">
        <v>42</v>
      </c>
      <c r="J266" s="28">
        <v>64</v>
      </c>
      <c r="K266" s="26" t="s">
        <v>23</v>
      </c>
      <c r="L266" s="26" t="s">
        <v>6023</v>
      </c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46021.711412037039</v>
      </c>
      <c r="G267" s="26" t="s">
        <v>5</v>
      </c>
      <c r="H267" s="27">
        <v>128.19999999999999</v>
      </c>
      <c r="I267" s="24" t="s">
        <v>42</v>
      </c>
      <c r="J267" s="28">
        <v>73</v>
      </c>
      <c r="K267" s="26" t="s">
        <v>23</v>
      </c>
      <c r="L267" s="26" t="s">
        <v>6024</v>
      </c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46021.714178240742</v>
      </c>
      <c r="G268" s="26" t="s">
        <v>5</v>
      </c>
      <c r="H268" s="27">
        <v>128.19999999999999</v>
      </c>
      <c r="I268" s="24" t="s">
        <v>42</v>
      </c>
      <c r="J268" s="28">
        <v>24</v>
      </c>
      <c r="K268" s="26" t="s">
        <v>23</v>
      </c>
      <c r="L268" s="26" t="s">
        <v>6025</v>
      </c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46021.714178240742</v>
      </c>
      <c r="G269" s="26" t="s">
        <v>5</v>
      </c>
      <c r="H269" s="27">
        <v>128.19999999999999</v>
      </c>
      <c r="I269" s="24" t="s">
        <v>42</v>
      </c>
      <c r="J269" s="28">
        <v>5</v>
      </c>
      <c r="K269" s="26" t="s">
        <v>23</v>
      </c>
      <c r="L269" s="26" t="s">
        <v>6026</v>
      </c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46021.714178240742</v>
      </c>
      <c r="G270" s="26" t="s">
        <v>5</v>
      </c>
      <c r="H270" s="27">
        <v>128.19999999999999</v>
      </c>
      <c r="I270" s="24" t="s">
        <v>42</v>
      </c>
      <c r="J270" s="28">
        <v>41</v>
      </c>
      <c r="K270" s="26" t="s">
        <v>23</v>
      </c>
      <c r="L270" s="26" t="s">
        <v>6027</v>
      </c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46021.718530092592</v>
      </c>
      <c r="G271" s="26" t="s">
        <v>5</v>
      </c>
      <c r="H271" s="27">
        <v>128.30000000000001</v>
      </c>
      <c r="I271" s="24" t="s">
        <v>42</v>
      </c>
      <c r="J271" s="28">
        <v>15</v>
      </c>
      <c r="K271" s="26" t="s">
        <v>23</v>
      </c>
      <c r="L271" s="26" t="s">
        <v>6028</v>
      </c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46021.718530092592</v>
      </c>
      <c r="G272" s="26" t="s">
        <v>5</v>
      </c>
      <c r="H272" s="27">
        <v>128.30000000000001</v>
      </c>
      <c r="I272" s="24" t="s">
        <v>42</v>
      </c>
      <c r="J272" s="28">
        <v>60</v>
      </c>
      <c r="K272" s="26" t="s">
        <v>23</v>
      </c>
      <c r="L272" s="26" t="s">
        <v>6029</v>
      </c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46021.718530092592</v>
      </c>
      <c r="G273" s="26" t="s">
        <v>5</v>
      </c>
      <c r="H273" s="27">
        <v>128.30000000000001</v>
      </c>
      <c r="I273" s="24" t="s">
        <v>42</v>
      </c>
      <c r="J273" s="28">
        <v>50</v>
      </c>
      <c r="K273" s="26" t="s">
        <v>23</v>
      </c>
      <c r="L273" s="26" t="s">
        <v>6030</v>
      </c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46022.375694444447</v>
      </c>
      <c r="G274" s="26" t="s">
        <v>5</v>
      </c>
      <c r="H274" s="27">
        <v>128.1</v>
      </c>
      <c r="I274" s="24" t="s">
        <v>42</v>
      </c>
      <c r="J274" s="28">
        <v>242</v>
      </c>
      <c r="K274" s="26" t="s">
        <v>23</v>
      </c>
      <c r="L274" s="26" t="s">
        <v>6031</v>
      </c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46022.379629629628</v>
      </c>
      <c r="G275" s="26" t="s">
        <v>5</v>
      </c>
      <c r="H275" s="27">
        <v>128.19999999999999</v>
      </c>
      <c r="I275" s="24" t="s">
        <v>42</v>
      </c>
      <c r="J275" s="28">
        <v>209</v>
      </c>
      <c r="K275" s="26" t="s">
        <v>23</v>
      </c>
      <c r="L275" s="26" t="s">
        <v>6032</v>
      </c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46022.388541666667</v>
      </c>
      <c r="G276" s="26" t="s">
        <v>5</v>
      </c>
      <c r="H276" s="27">
        <v>128.19999999999999</v>
      </c>
      <c r="I276" s="24" t="s">
        <v>42</v>
      </c>
      <c r="J276" s="28">
        <v>84</v>
      </c>
      <c r="K276" s="26" t="s">
        <v>23</v>
      </c>
      <c r="L276" s="26" t="s">
        <v>6033</v>
      </c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46022.388541666667</v>
      </c>
      <c r="G277" s="26" t="s">
        <v>5</v>
      </c>
      <c r="H277" s="27">
        <v>128.19999999999999</v>
      </c>
      <c r="I277" s="24" t="s">
        <v>42</v>
      </c>
      <c r="J277" s="28">
        <v>115</v>
      </c>
      <c r="K277" s="26" t="s">
        <v>23</v>
      </c>
      <c r="L277" s="26" t="s">
        <v>6034</v>
      </c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46022.392083333332</v>
      </c>
      <c r="G278" s="26" t="s">
        <v>5</v>
      </c>
      <c r="H278" s="27">
        <v>128.1</v>
      </c>
      <c r="I278" s="24" t="s">
        <v>42</v>
      </c>
      <c r="J278" s="28">
        <v>107</v>
      </c>
      <c r="K278" s="26" t="s">
        <v>23</v>
      </c>
      <c r="L278" s="26" t="s">
        <v>6035</v>
      </c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46022.402465277781</v>
      </c>
      <c r="G279" s="26" t="s">
        <v>5</v>
      </c>
      <c r="H279" s="27">
        <v>128</v>
      </c>
      <c r="I279" s="24" t="s">
        <v>42</v>
      </c>
      <c r="J279" s="28">
        <v>87</v>
      </c>
      <c r="K279" s="26" t="s">
        <v>23</v>
      </c>
      <c r="L279" s="26" t="s">
        <v>6036</v>
      </c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46022.402465277781</v>
      </c>
      <c r="G280" s="26" t="s">
        <v>5</v>
      </c>
      <c r="H280" s="27">
        <v>128</v>
      </c>
      <c r="I280" s="24" t="s">
        <v>42</v>
      </c>
      <c r="J280" s="28">
        <v>104</v>
      </c>
      <c r="K280" s="26" t="s">
        <v>23</v>
      </c>
      <c r="L280" s="26" t="s">
        <v>6037</v>
      </c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46022.402465277781</v>
      </c>
      <c r="G281" s="26" t="s">
        <v>5</v>
      </c>
      <c r="H281" s="27">
        <v>127.9</v>
      </c>
      <c r="I281" s="24" t="s">
        <v>42</v>
      </c>
      <c r="J281" s="28">
        <v>119</v>
      </c>
      <c r="K281" s="26" t="s">
        <v>23</v>
      </c>
      <c r="L281" s="26" t="s">
        <v>6038</v>
      </c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46022.414351851854</v>
      </c>
      <c r="G282" s="26" t="s">
        <v>5</v>
      </c>
      <c r="H282" s="27">
        <v>127.9</v>
      </c>
      <c r="I282" s="24" t="s">
        <v>42</v>
      </c>
      <c r="J282" s="28">
        <v>80</v>
      </c>
      <c r="K282" s="26" t="s">
        <v>23</v>
      </c>
      <c r="L282" s="26" t="s">
        <v>6039</v>
      </c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46022.414351851854</v>
      </c>
      <c r="G283" s="26" t="s">
        <v>5</v>
      </c>
      <c r="H283" s="27">
        <v>127.9</v>
      </c>
      <c r="I283" s="24" t="s">
        <v>42</v>
      </c>
      <c r="J283" s="28">
        <v>68</v>
      </c>
      <c r="K283" s="26" t="s">
        <v>23</v>
      </c>
      <c r="L283" s="26" t="s">
        <v>6040</v>
      </c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46022.442569444444</v>
      </c>
      <c r="G284" s="26" t="s">
        <v>5</v>
      </c>
      <c r="H284" s="27">
        <v>128</v>
      </c>
      <c r="I284" s="24" t="s">
        <v>42</v>
      </c>
      <c r="J284" s="28">
        <v>515</v>
      </c>
      <c r="K284" s="26" t="s">
        <v>23</v>
      </c>
      <c r="L284" s="26" t="s">
        <v>6041</v>
      </c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46022.442569444444</v>
      </c>
      <c r="G285" s="26" t="s">
        <v>5</v>
      </c>
      <c r="H285" s="27">
        <v>128</v>
      </c>
      <c r="I285" s="24" t="s">
        <v>42</v>
      </c>
      <c r="J285" s="28">
        <v>57</v>
      </c>
      <c r="K285" s="26" t="s">
        <v>23</v>
      </c>
      <c r="L285" s="26" t="s">
        <v>6042</v>
      </c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46022.442685185182</v>
      </c>
      <c r="G286" s="26" t="s">
        <v>5</v>
      </c>
      <c r="H286" s="27">
        <v>127.9</v>
      </c>
      <c r="I286" s="24" t="s">
        <v>42</v>
      </c>
      <c r="J286" s="28">
        <v>106</v>
      </c>
      <c r="K286" s="26" t="s">
        <v>23</v>
      </c>
      <c r="L286" s="26" t="s">
        <v>6043</v>
      </c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46022.453796296293</v>
      </c>
      <c r="G287" s="26" t="s">
        <v>5</v>
      </c>
      <c r="H287" s="27">
        <v>127.9</v>
      </c>
      <c r="I287" s="24" t="s">
        <v>42</v>
      </c>
      <c r="J287" s="28">
        <v>211</v>
      </c>
      <c r="K287" s="26" t="s">
        <v>23</v>
      </c>
      <c r="L287" s="26" t="s">
        <v>6044</v>
      </c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46022.453796296293</v>
      </c>
      <c r="G288" s="26" t="s">
        <v>5</v>
      </c>
      <c r="H288" s="27">
        <v>127.9</v>
      </c>
      <c r="I288" s="24" t="s">
        <v>42</v>
      </c>
      <c r="J288" s="28">
        <v>9</v>
      </c>
      <c r="K288" s="26" t="s">
        <v>23</v>
      </c>
      <c r="L288" s="26" t="s">
        <v>6045</v>
      </c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46022.453796296293</v>
      </c>
      <c r="G289" s="26" t="s">
        <v>5</v>
      </c>
      <c r="H289" s="27">
        <v>127.9</v>
      </c>
      <c r="I289" s="24" t="s">
        <v>42</v>
      </c>
      <c r="J289" s="28">
        <v>2</v>
      </c>
      <c r="K289" s="26" t="s">
        <v>23</v>
      </c>
      <c r="L289" s="26" t="s">
        <v>6046</v>
      </c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46022.453796296293</v>
      </c>
      <c r="G290" s="26" t="s">
        <v>5</v>
      </c>
      <c r="H290" s="27">
        <v>127.9</v>
      </c>
      <c r="I290" s="24" t="s">
        <v>42</v>
      </c>
      <c r="J290" s="28">
        <v>22</v>
      </c>
      <c r="K290" s="26" t="s">
        <v>23</v>
      </c>
      <c r="L290" s="26" t="s">
        <v>6047</v>
      </c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46022.456585648149</v>
      </c>
      <c r="G291" s="26" t="s">
        <v>5</v>
      </c>
      <c r="H291" s="27">
        <v>127.9</v>
      </c>
      <c r="I291" s="24" t="s">
        <v>42</v>
      </c>
      <c r="J291" s="28">
        <v>12</v>
      </c>
      <c r="K291" s="26" t="s">
        <v>23</v>
      </c>
      <c r="L291" s="26" t="s">
        <v>6048</v>
      </c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46022.456585648149</v>
      </c>
      <c r="G292" s="26" t="s">
        <v>5</v>
      </c>
      <c r="H292" s="27">
        <v>127.9</v>
      </c>
      <c r="I292" s="24" t="s">
        <v>42</v>
      </c>
      <c r="J292" s="28">
        <v>41</v>
      </c>
      <c r="K292" s="26" t="s">
        <v>23</v>
      </c>
      <c r="L292" s="26" t="s">
        <v>6049</v>
      </c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46022.459374999999</v>
      </c>
      <c r="G293" s="26" t="s">
        <v>5</v>
      </c>
      <c r="H293" s="27">
        <v>127.9</v>
      </c>
      <c r="I293" s="24" t="s">
        <v>42</v>
      </c>
      <c r="J293" s="28">
        <v>22</v>
      </c>
      <c r="K293" s="26" t="s">
        <v>23</v>
      </c>
      <c r="L293" s="26" t="s">
        <v>6050</v>
      </c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46022.459374999999</v>
      </c>
      <c r="G294" s="26" t="s">
        <v>5</v>
      </c>
      <c r="H294" s="27">
        <v>127.9</v>
      </c>
      <c r="I294" s="24" t="s">
        <v>42</v>
      </c>
      <c r="J294" s="28">
        <v>32</v>
      </c>
      <c r="K294" s="26" t="s">
        <v>23</v>
      </c>
      <c r="L294" s="26" t="s">
        <v>6051</v>
      </c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46022.462164351855</v>
      </c>
      <c r="G295" s="26" t="s">
        <v>5</v>
      </c>
      <c r="H295" s="27">
        <v>127.8</v>
      </c>
      <c r="I295" s="24" t="s">
        <v>42</v>
      </c>
      <c r="J295" s="28">
        <v>58</v>
      </c>
      <c r="K295" s="26" t="s">
        <v>23</v>
      </c>
      <c r="L295" s="26" t="s">
        <v>6052</v>
      </c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46022.465104166666</v>
      </c>
      <c r="G296" s="26" t="s">
        <v>5</v>
      </c>
      <c r="H296" s="27">
        <v>127.9</v>
      </c>
      <c r="I296" s="24" t="s">
        <v>42</v>
      </c>
      <c r="J296" s="28">
        <v>55</v>
      </c>
      <c r="K296" s="26" t="s">
        <v>23</v>
      </c>
      <c r="L296" s="26" t="s">
        <v>6053</v>
      </c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46022.466979166667</v>
      </c>
      <c r="G297" s="26" t="s">
        <v>5</v>
      </c>
      <c r="H297" s="27">
        <v>127.9</v>
      </c>
      <c r="I297" s="24" t="s">
        <v>42</v>
      </c>
      <c r="J297" s="28">
        <v>30</v>
      </c>
      <c r="K297" s="26" t="s">
        <v>23</v>
      </c>
      <c r="L297" s="26" t="s">
        <v>6054</v>
      </c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46022.474999999999</v>
      </c>
      <c r="G298" s="26" t="s">
        <v>5</v>
      </c>
      <c r="H298" s="27">
        <v>127.8</v>
      </c>
      <c r="I298" s="24" t="s">
        <v>42</v>
      </c>
      <c r="J298" s="28">
        <v>104</v>
      </c>
      <c r="K298" s="26" t="s">
        <v>23</v>
      </c>
      <c r="L298" s="26" t="s">
        <v>6055</v>
      </c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46022.474999999999</v>
      </c>
      <c r="G299" s="26" t="s">
        <v>5</v>
      </c>
      <c r="H299" s="27">
        <v>127.8</v>
      </c>
      <c r="I299" s="24" t="s">
        <v>42</v>
      </c>
      <c r="J299" s="28">
        <v>55</v>
      </c>
      <c r="K299" s="26" t="s">
        <v>23</v>
      </c>
      <c r="L299" s="26" t="s">
        <v>6056</v>
      </c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46022.478877314818</v>
      </c>
      <c r="G300" s="26" t="s">
        <v>5</v>
      </c>
      <c r="H300" s="27">
        <v>127.8</v>
      </c>
      <c r="I300" s="24" t="s">
        <v>42</v>
      </c>
      <c r="J300" s="28">
        <v>48</v>
      </c>
      <c r="K300" s="26" t="s">
        <v>23</v>
      </c>
      <c r="L300" s="26" t="s">
        <v>6057</v>
      </c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46022.479583333334</v>
      </c>
      <c r="G301" s="26" t="s">
        <v>5</v>
      </c>
      <c r="H301" s="27">
        <v>127.8</v>
      </c>
      <c r="I301" s="24" t="s">
        <v>42</v>
      </c>
      <c r="J301" s="28">
        <v>2</v>
      </c>
      <c r="K301" s="26" t="s">
        <v>23</v>
      </c>
      <c r="L301" s="26" t="s">
        <v>6058</v>
      </c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46022.4924537037</v>
      </c>
      <c r="G302" s="26" t="s">
        <v>5</v>
      </c>
      <c r="H302" s="27">
        <v>127.8</v>
      </c>
      <c r="I302" s="24" t="s">
        <v>42</v>
      </c>
      <c r="J302" s="28">
        <v>49</v>
      </c>
      <c r="K302" s="26" t="s">
        <v>23</v>
      </c>
      <c r="L302" s="26" t="s">
        <v>6059</v>
      </c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46022.4924537037</v>
      </c>
      <c r="G303" s="26" t="s">
        <v>5</v>
      </c>
      <c r="H303" s="27">
        <v>127.8</v>
      </c>
      <c r="I303" s="24" t="s">
        <v>42</v>
      </c>
      <c r="J303" s="28">
        <v>199</v>
      </c>
      <c r="K303" s="26" t="s">
        <v>23</v>
      </c>
      <c r="L303" s="26" t="s">
        <v>6060</v>
      </c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46022.499039351853</v>
      </c>
      <c r="G304" s="26" t="s">
        <v>5</v>
      </c>
      <c r="H304" s="27">
        <v>127.8</v>
      </c>
      <c r="I304" s="24" t="s">
        <v>42</v>
      </c>
      <c r="J304" s="28">
        <v>76</v>
      </c>
      <c r="K304" s="26" t="s">
        <v>23</v>
      </c>
      <c r="L304" s="26" t="s">
        <v>6061</v>
      </c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46022.499803240738</v>
      </c>
      <c r="G305" s="26" t="s">
        <v>5</v>
      </c>
      <c r="H305" s="27">
        <v>127.8</v>
      </c>
      <c r="I305" s="24" t="s">
        <v>42</v>
      </c>
      <c r="J305" s="28">
        <v>42</v>
      </c>
      <c r="K305" s="26" t="s">
        <v>23</v>
      </c>
      <c r="L305" s="26" t="s">
        <v>6062</v>
      </c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46022.508125</v>
      </c>
      <c r="G306" s="26" t="s">
        <v>5</v>
      </c>
      <c r="H306" s="27">
        <v>127.8</v>
      </c>
      <c r="I306" s="24" t="s">
        <v>42</v>
      </c>
      <c r="J306" s="28">
        <v>57</v>
      </c>
      <c r="K306" s="26" t="s">
        <v>23</v>
      </c>
      <c r="L306" s="26" t="s">
        <v>6063</v>
      </c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46022.508125</v>
      </c>
      <c r="G307" s="26" t="s">
        <v>5</v>
      </c>
      <c r="H307" s="27">
        <v>127.8</v>
      </c>
      <c r="I307" s="24" t="s">
        <v>42</v>
      </c>
      <c r="J307" s="28">
        <v>110</v>
      </c>
      <c r="K307" s="26" t="s">
        <v>23</v>
      </c>
      <c r="L307" s="26" t="s">
        <v>6064</v>
      </c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46022.508344907408</v>
      </c>
      <c r="G308" s="26" t="s">
        <v>5</v>
      </c>
      <c r="H308" s="27">
        <v>127.8</v>
      </c>
      <c r="I308" s="24" t="s">
        <v>42</v>
      </c>
      <c r="J308" s="28">
        <v>44</v>
      </c>
      <c r="K308" s="26" t="s">
        <v>23</v>
      </c>
      <c r="L308" s="26" t="s">
        <v>6065</v>
      </c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46022.511134259257</v>
      </c>
      <c r="G309" s="26" t="s">
        <v>5</v>
      </c>
      <c r="H309" s="27">
        <v>127.8</v>
      </c>
      <c r="I309" s="24" t="s">
        <v>42</v>
      </c>
      <c r="J309" s="28">
        <v>12</v>
      </c>
      <c r="K309" s="26" t="s">
        <v>23</v>
      </c>
      <c r="L309" s="26" t="s">
        <v>6066</v>
      </c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46022.511134259257</v>
      </c>
      <c r="G310" s="26" t="s">
        <v>5</v>
      </c>
      <c r="H310" s="27">
        <v>127.8</v>
      </c>
      <c r="I310" s="24" t="s">
        <v>42</v>
      </c>
      <c r="J310" s="28">
        <v>7</v>
      </c>
      <c r="K310" s="26" t="s">
        <v>23</v>
      </c>
      <c r="L310" s="26" t="s">
        <v>6067</v>
      </c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46022.511134259257</v>
      </c>
      <c r="G311" s="26" t="s">
        <v>5</v>
      </c>
      <c r="H311" s="27">
        <v>127.8</v>
      </c>
      <c r="I311" s="24" t="s">
        <v>42</v>
      </c>
      <c r="J311" s="28">
        <v>3</v>
      </c>
      <c r="K311" s="26" t="s">
        <v>23</v>
      </c>
      <c r="L311" s="26" t="s">
        <v>6068</v>
      </c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46022.511134259257</v>
      </c>
      <c r="G312" s="26" t="s">
        <v>5</v>
      </c>
      <c r="H312" s="27">
        <v>127.8</v>
      </c>
      <c r="I312" s="24" t="s">
        <v>42</v>
      </c>
      <c r="J312" s="28">
        <v>23</v>
      </c>
      <c r="K312" s="26" t="s">
        <v>23</v>
      </c>
      <c r="L312" s="26" t="s">
        <v>6069</v>
      </c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46022.533379629633</v>
      </c>
      <c r="G313" s="26" t="s">
        <v>5</v>
      </c>
      <c r="H313" s="27">
        <v>127.8</v>
      </c>
      <c r="I313" s="24" t="s">
        <v>42</v>
      </c>
      <c r="J313" s="28">
        <v>186</v>
      </c>
      <c r="K313" s="26" t="s">
        <v>23</v>
      </c>
      <c r="L313" s="26" t="s">
        <v>6070</v>
      </c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46022.533379629633</v>
      </c>
      <c r="G314" s="26" t="s">
        <v>5</v>
      </c>
      <c r="H314" s="27">
        <v>127.8</v>
      </c>
      <c r="I314" s="24" t="s">
        <v>42</v>
      </c>
      <c r="J314" s="28">
        <v>63</v>
      </c>
      <c r="K314" s="26" t="s">
        <v>23</v>
      </c>
      <c r="L314" s="26" t="s">
        <v>6071</v>
      </c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46022.533379629633</v>
      </c>
      <c r="G315" s="26" t="s">
        <v>5</v>
      </c>
      <c r="H315" s="27">
        <v>127.8</v>
      </c>
      <c r="I315" s="24" t="s">
        <v>42</v>
      </c>
      <c r="J315" s="28">
        <v>8</v>
      </c>
      <c r="K315" s="26" t="s">
        <v>23</v>
      </c>
      <c r="L315" s="26" t="s">
        <v>6072</v>
      </c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46022.533379629633</v>
      </c>
      <c r="G316" s="26" t="s">
        <v>5</v>
      </c>
      <c r="H316" s="27">
        <v>127.8</v>
      </c>
      <c r="I316" s="24" t="s">
        <v>42</v>
      </c>
      <c r="J316" s="28">
        <v>61</v>
      </c>
      <c r="K316" s="26" t="s">
        <v>23</v>
      </c>
      <c r="L316" s="26" t="s">
        <v>6073</v>
      </c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46022.533379629633</v>
      </c>
      <c r="G317" s="26" t="s">
        <v>5</v>
      </c>
      <c r="H317" s="27">
        <v>127.8</v>
      </c>
      <c r="I317" s="24" t="s">
        <v>42</v>
      </c>
      <c r="J317" s="28">
        <v>2</v>
      </c>
      <c r="K317" s="26" t="s">
        <v>23</v>
      </c>
      <c r="L317" s="26" t="s">
        <v>6074</v>
      </c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46022.547766203701</v>
      </c>
      <c r="G318" s="26" t="s">
        <v>5</v>
      </c>
      <c r="H318" s="27">
        <v>127.8</v>
      </c>
      <c r="I318" s="24" t="s">
        <v>42</v>
      </c>
      <c r="J318" s="28">
        <v>196</v>
      </c>
      <c r="K318" s="26" t="s">
        <v>23</v>
      </c>
      <c r="L318" s="26" t="s">
        <v>6075</v>
      </c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46022.547766203701</v>
      </c>
      <c r="G319" s="26" t="s">
        <v>5</v>
      </c>
      <c r="H319" s="27">
        <v>127.8</v>
      </c>
      <c r="I319" s="24" t="s">
        <v>42</v>
      </c>
      <c r="J319" s="28">
        <v>8</v>
      </c>
      <c r="K319" s="26" t="s">
        <v>23</v>
      </c>
      <c r="L319" s="26" t="s">
        <v>6076</v>
      </c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46022.547766203701</v>
      </c>
      <c r="G320" s="26" t="s">
        <v>5</v>
      </c>
      <c r="H320" s="27">
        <v>127.8</v>
      </c>
      <c r="I320" s="24" t="s">
        <v>42</v>
      </c>
      <c r="J320" s="28">
        <v>63</v>
      </c>
      <c r="K320" s="26" t="s">
        <v>23</v>
      </c>
      <c r="L320" s="26" t="s">
        <v>6077</v>
      </c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46022.556134259263</v>
      </c>
      <c r="G321" s="26" t="s">
        <v>5</v>
      </c>
      <c r="H321" s="27">
        <v>127.9</v>
      </c>
      <c r="I321" s="24" t="s">
        <v>42</v>
      </c>
      <c r="J321" s="28">
        <v>232</v>
      </c>
      <c r="K321" s="26" t="s">
        <v>23</v>
      </c>
      <c r="L321" s="26" t="s">
        <v>6078</v>
      </c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46022.556134259263</v>
      </c>
      <c r="G322" s="26" t="s">
        <v>5</v>
      </c>
      <c r="H322" s="27">
        <v>127.9</v>
      </c>
      <c r="I322" s="24" t="s">
        <v>42</v>
      </c>
      <c r="J322" s="28">
        <v>63</v>
      </c>
      <c r="K322" s="26" t="s">
        <v>23</v>
      </c>
      <c r="L322" s="26" t="s">
        <v>6079</v>
      </c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46022.556134259263</v>
      </c>
      <c r="G323" s="26" t="s">
        <v>5</v>
      </c>
      <c r="H323" s="27">
        <v>127.9</v>
      </c>
      <c r="I323" s="24" t="s">
        <v>42</v>
      </c>
      <c r="J323" s="28">
        <v>162</v>
      </c>
      <c r="K323" s="26" t="s">
        <v>23</v>
      </c>
      <c r="L323" s="26" t="s">
        <v>6080</v>
      </c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46022.556134259263</v>
      </c>
      <c r="G324" s="26" t="s">
        <v>5</v>
      </c>
      <c r="H324" s="27">
        <v>127.9</v>
      </c>
      <c r="I324" s="24" t="s">
        <v>42</v>
      </c>
      <c r="J324" s="28">
        <v>77</v>
      </c>
      <c r="K324" s="26" t="s">
        <v>23</v>
      </c>
      <c r="L324" s="26" t="s">
        <v>6081</v>
      </c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46022.556134259263</v>
      </c>
      <c r="G325" s="26" t="s">
        <v>5</v>
      </c>
      <c r="H325" s="27">
        <v>127.9</v>
      </c>
      <c r="I325" s="24" t="s">
        <v>42</v>
      </c>
      <c r="J325" s="28">
        <v>66</v>
      </c>
      <c r="K325" s="26" t="s">
        <v>23</v>
      </c>
      <c r="L325" s="26" t="s">
        <v>6082</v>
      </c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46022.556134259263</v>
      </c>
      <c r="G326" s="26" t="s">
        <v>5</v>
      </c>
      <c r="H326" s="27">
        <v>127.9</v>
      </c>
      <c r="I326" s="24" t="s">
        <v>42</v>
      </c>
      <c r="J326" s="28">
        <v>2</v>
      </c>
      <c r="K326" s="26" t="s">
        <v>23</v>
      </c>
      <c r="L326" s="26" t="s">
        <v>6083</v>
      </c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46022.556157407409</v>
      </c>
      <c r="G327" s="26" t="s">
        <v>5</v>
      </c>
      <c r="H327" s="27">
        <v>127.9</v>
      </c>
      <c r="I327" s="24" t="s">
        <v>42</v>
      </c>
      <c r="J327" s="28">
        <v>290</v>
      </c>
      <c r="K327" s="26" t="s">
        <v>23</v>
      </c>
      <c r="L327" s="26" t="s">
        <v>6084</v>
      </c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46022.556157407409</v>
      </c>
      <c r="G328" s="26" t="s">
        <v>5</v>
      </c>
      <c r="H328" s="27">
        <v>127.9</v>
      </c>
      <c r="I328" s="24" t="s">
        <v>42</v>
      </c>
      <c r="J328" s="28">
        <v>63</v>
      </c>
      <c r="K328" s="26" t="s">
        <v>23</v>
      </c>
      <c r="L328" s="26" t="s">
        <v>6085</v>
      </c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46022.558958333335</v>
      </c>
      <c r="G329" s="26" t="s">
        <v>5</v>
      </c>
      <c r="H329" s="27">
        <v>127.9</v>
      </c>
      <c r="I329" s="24" t="s">
        <v>42</v>
      </c>
      <c r="J329" s="28">
        <v>290</v>
      </c>
      <c r="K329" s="26" t="s">
        <v>23</v>
      </c>
      <c r="L329" s="26" t="s">
        <v>6086</v>
      </c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46022.558958333335</v>
      </c>
      <c r="G330" s="26" t="s">
        <v>5</v>
      </c>
      <c r="H330" s="27">
        <v>127.9</v>
      </c>
      <c r="I330" s="24" t="s">
        <v>42</v>
      </c>
      <c r="J330" s="28">
        <v>63</v>
      </c>
      <c r="K330" s="26" t="s">
        <v>23</v>
      </c>
      <c r="L330" s="26" t="s">
        <v>6087</v>
      </c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46022.558958333335</v>
      </c>
      <c r="G331" s="26" t="s">
        <v>5</v>
      </c>
      <c r="H331" s="27">
        <v>127.9</v>
      </c>
      <c r="I331" s="24" t="s">
        <v>42</v>
      </c>
      <c r="J331" s="28">
        <v>114</v>
      </c>
      <c r="K331" s="26" t="s">
        <v>23</v>
      </c>
      <c r="L331" s="26" t="s">
        <v>6088</v>
      </c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46022.558969907404</v>
      </c>
      <c r="G332" s="26" t="s">
        <v>5</v>
      </c>
      <c r="H332" s="27">
        <v>127.9</v>
      </c>
      <c r="I332" s="24" t="s">
        <v>42</v>
      </c>
      <c r="J332" s="28">
        <v>54</v>
      </c>
      <c r="K332" s="26" t="s">
        <v>23</v>
      </c>
      <c r="L332" s="26" t="s">
        <v>6089</v>
      </c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46022.558969907404</v>
      </c>
      <c r="G333" s="26" t="s">
        <v>5</v>
      </c>
      <c r="H333" s="27">
        <v>127.9</v>
      </c>
      <c r="I333" s="24" t="s">
        <v>42</v>
      </c>
      <c r="J333" s="28">
        <v>2</v>
      </c>
      <c r="K333" s="26" t="s">
        <v>23</v>
      </c>
      <c r="L333" s="26" t="s">
        <v>6090</v>
      </c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46022.558969907404</v>
      </c>
      <c r="G334" s="26" t="s">
        <v>5</v>
      </c>
      <c r="H334" s="27">
        <v>127.9</v>
      </c>
      <c r="I334" s="24" t="s">
        <v>42</v>
      </c>
      <c r="J334" s="28">
        <v>85</v>
      </c>
      <c r="K334" s="26" t="s">
        <v>23</v>
      </c>
      <c r="L334" s="26" t="s">
        <v>6091</v>
      </c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46022.558969907404</v>
      </c>
      <c r="G335" s="26" t="s">
        <v>5</v>
      </c>
      <c r="H335" s="27">
        <v>127.9</v>
      </c>
      <c r="I335" s="24" t="s">
        <v>42</v>
      </c>
      <c r="J335" s="28">
        <v>132</v>
      </c>
      <c r="K335" s="26" t="s">
        <v>23</v>
      </c>
      <c r="L335" s="26" t="s">
        <v>6092</v>
      </c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46022.56177083333</v>
      </c>
      <c r="G336" s="26" t="s">
        <v>5</v>
      </c>
      <c r="H336" s="27">
        <v>127.8</v>
      </c>
      <c r="I336" s="24" t="s">
        <v>42</v>
      </c>
      <c r="J336" s="28">
        <v>44</v>
      </c>
      <c r="K336" s="26" t="s">
        <v>23</v>
      </c>
      <c r="L336" s="26" t="s">
        <v>6093</v>
      </c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46022.575937499998</v>
      </c>
      <c r="G337" s="26" t="s">
        <v>5</v>
      </c>
      <c r="H337" s="27">
        <v>127.7</v>
      </c>
      <c r="I337" s="24" t="s">
        <v>42</v>
      </c>
      <c r="J337" s="28">
        <v>456</v>
      </c>
      <c r="K337" s="26" t="s">
        <v>23</v>
      </c>
      <c r="L337" s="26" t="s">
        <v>6094</v>
      </c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46024.378067129626</v>
      </c>
      <c r="G338" s="26" t="s">
        <v>5</v>
      </c>
      <c r="H338" s="27">
        <v>128.5</v>
      </c>
      <c r="I338" s="24" t="s">
        <v>42</v>
      </c>
      <c r="J338" s="28">
        <v>34</v>
      </c>
      <c r="K338" s="26" t="s">
        <v>23</v>
      </c>
      <c r="L338" s="26" t="s">
        <v>6095</v>
      </c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46024.378067129626</v>
      </c>
      <c r="G339" s="26" t="s">
        <v>5</v>
      </c>
      <c r="H339" s="27">
        <v>128.5</v>
      </c>
      <c r="I339" s="24" t="s">
        <v>42</v>
      </c>
      <c r="J339" s="28">
        <v>72</v>
      </c>
      <c r="K339" s="26" t="s">
        <v>23</v>
      </c>
      <c r="L339" s="26" t="s">
        <v>6096</v>
      </c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46024.379490740743</v>
      </c>
      <c r="G340" s="26" t="s">
        <v>5</v>
      </c>
      <c r="H340" s="27">
        <v>128.6</v>
      </c>
      <c r="I340" s="24" t="s">
        <v>42</v>
      </c>
      <c r="J340" s="28">
        <v>150</v>
      </c>
      <c r="K340" s="26" t="s">
        <v>23</v>
      </c>
      <c r="L340" s="26" t="s">
        <v>6097</v>
      </c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46024.381423611114</v>
      </c>
      <c r="G341" s="26" t="s">
        <v>5</v>
      </c>
      <c r="H341" s="27">
        <v>128.69999999999999</v>
      </c>
      <c r="I341" s="24" t="s">
        <v>42</v>
      </c>
      <c r="J341" s="28">
        <v>18</v>
      </c>
      <c r="K341" s="26" t="s">
        <v>23</v>
      </c>
      <c r="L341" s="26" t="s">
        <v>6098</v>
      </c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46024.381423611114</v>
      </c>
      <c r="G342" s="26" t="s">
        <v>5</v>
      </c>
      <c r="H342" s="27">
        <v>128.69999999999999</v>
      </c>
      <c r="I342" s="24" t="s">
        <v>42</v>
      </c>
      <c r="J342" s="28">
        <v>122</v>
      </c>
      <c r="K342" s="26" t="s">
        <v>23</v>
      </c>
      <c r="L342" s="26" t="s">
        <v>6099</v>
      </c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46024.381423611114</v>
      </c>
      <c r="G343" s="26" t="s">
        <v>5</v>
      </c>
      <c r="H343" s="27">
        <v>128.69999999999999</v>
      </c>
      <c r="I343" s="24" t="s">
        <v>42</v>
      </c>
      <c r="J343" s="28">
        <v>83</v>
      </c>
      <c r="K343" s="26" t="s">
        <v>23</v>
      </c>
      <c r="L343" s="26" t="s">
        <v>6100</v>
      </c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46024.384212962963</v>
      </c>
      <c r="G344" s="26" t="s">
        <v>5</v>
      </c>
      <c r="H344" s="27">
        <v>128.69999999999999</v>
      </c>
      <c r="I344" s="24" t="s">
        <v>42</v>
      </c>
      <c r="J344" s="28">
        <v>45</v>
      </c>
      <c r="K344" s="26" t="s">
        <v>23</v>
      </c>
      <c r="L344" s="26" t="s">
        <v>6101</v>
      </c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46024.385358796295</v>
      </c>
      <c r="G345" s="26" t="s">
        <v>5</v>
      </c>
      <c r="H345" s="27">
        <v>128.6</v>
      </c>
      <c r="I345" s="24" t="s">
        <v>42</v>
      </c>
      <c r="J345" s="28">
        <v>256</v>
      </c>
      <c r="K345" s="26" t="s">
        <v>23</v>
      </c>
      <c r="L345" s="26" t="s">
        <v>6102</v>
      </c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46024.390034722222</v>
      </c>
      <c r="G346" s="26" t="s">
        <v>5</v>
      </c>
      <c r="H346" s="27">
        <v>128.69999999999999</v>
      </c>
      <c r="I346" s="24" t="s">
        <v>42</v>
      </c>
      <c r="J346" s="28">
        <v>443</v>
      </c>
      <c r="K346" s="26" t="s">
        <v>23</v>
      </c>
      <c r="L346" s="26" t="s">
        <v>6103</v>
      </c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46024.395300925928</v>
      </c>
      <c r="G347" s="26" t="s">
        <v>5</v>
      </c>
      <c r="H347" s="27">
        <v>128.80000000000001</v>
      </c>
      <c r="I347" s="24" t="s">
        <v>42</v>
      </c>
      <c r="J347" s="28">
        <v>100</v>
      </c>
      <c r="K347" s="26" t="s">
        <v>23</v>
      </c>
      <c r="L347" s="26" t="s">
        <v>6104</v>
      </c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46024.395300925928</v>
      </c>
      <c r="G348" s="26" t="s">
        <v>5</v>
      </c>
      <c r="H348" s="27">
        <v>128.80000000000001</v>
      </c>
      <c r="I348" s="24" t="s">
        <v>42</v>
      </c>
      <c r="J348" s="28">
        <v>23</v>
      </c>
      <c r="K348" s="26" t="s">
        <v>23</v>
      </c>
      <c r="L348" s="26" t="s">
        <v>6105</v>
      </c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46024.397453703707</v>
      </c>
      <c r="G349" s="26" t="s">
        <v>5</v>
      </c>
      <c r="H349" s="27">
        <v>128.69999999999999</v>
      </c>
      <c r="I349" s="24" t="s">
        <v>42</v>
      </c>
      <c r="J349" s="28">
        <v>766</v>
      </c>
      <c r="K349" s="26" t="s">
        <v>23</v>
      </c>
      <c r="L349" s="26" t="s">
        <v>6106</v>
      </c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46024.39984953704</v>
      </c>
      <c r="G350" s="26" t="s">
        <v>5</v>
      </c>
      <c r="H350" s="27">
        <v>128.80000000000001</v>
      </c>
      <c r="I350" s="24" t="s">
        <v>42</v>
      </c>
      <c r="J350" s="28">
        <v>274</v>
      </c>
      <c r="K350" s="26" t="s">
        <v>23</v>
      </c>
      <c r="L350" s="26" t="s">
        <v>6107</v>
      </c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46024.407442129632</v>
      </c>
      <c r="G351" s="26" t="s">
        <v>5</v>
      </c>
      <c r="H351" s="27">
        <v>128.80000000000001</v>
      </c>
      <c r="I351" s="24" t="s">
        <v>42</v>
      </c>
      <c r="J351" s="28">
        <v>206</v>
      </c>
      <c r="K351" s="26" t="s">
        <v>23</v>
      </c>
      <c r="L351" s="26" t="s">
        <v>6108</v>
      </c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46024.407442129632</v>
      </c>
      <c r="G352" s="26" t="s">
        <v>5</v>
      </c>
      <c r="H352" s="27">
        <v>128.80000000000001</v>
      </c>
      <c r="I352" s="24" t="s">
        <v>42</v>
      </c>
      <c r="J352" s="28">
        <v>82</v>
      </c>
      <c r="K352" s="26" t="s">
        <v>23</v>
      </c>
      <c r="L352" s="26" t="s">
        <v>6109</v>
      </c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46024.407442129632</v>
      </c>
      <c r="G353" s="26" t="s">
        <v>5</v>
      </c>
      <c r="H353" s="27">
        <v>128.80000000000001</v>
      </c>
      <c r="I353" s="24" t="s">
        <v>42</v>
      </c>
      <c r="J353" s="28">
        <v>85</v>
      </c>
      <c r="K353" s="26" t="s">
        <v>23</v>
      </c>
      <c r="L353" s="26" t="s">
        <v>6110</v>
      </c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46024.416446759256</v>
      </c>
      <c r="G354" s="26" t="s">
        <v>5</v>
      </c>
      <c r="H354" s="27">
        <v>129</v>
      </c>
      <c r="I354" s="24" t="s">
        <v>42</v>
      </c>
      <c r="J354" s="28">
        <v>48</v>
      </c>
      <c r="K354" s="26" t="s">
        <v>23</v>
      </c>
      <c r="L354" s="26" t="s">
        <v>6111</v>
      </c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46024.416446759256</v>
      </c>
      <c r="G355" s="26" t="s">
        <v>5</v>
      </c>
      <c r="H355" s="27">
        <v>129</v>
      </c>
      <c r="I355" s="24" t="s">
        <v>42</v>
      </c>
      <c r="J355" s="28">
        <v>100</v>
      </c>
      <c r="K355" s="26" t="s">
        <v>23</v>
      </c>
      <c r="L355" s="26" t="s">
        <v>6112</v>
      </c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46024.416770833333</v>
      </c>
      <c r="G356" s="26" t="s">
        <v>5</v>
      </c>
      <c r="H356" s="27">
        <v>129</v>
      </c>
      <c r="I356" s="24" t="s">
        <v>42</v>
      </c>
      <c r="J356" s="28">
        <v>37</v>
      </c>
      <c r="K356" s="26" t="s">
        <v>23</v>
      </c>
      <c r="L356" s="26" t="s">
        <v>6113</v>
      </c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46024.41746527778</v>
      </c>
      <c r="G357" s="26" t="s">
        <v>5</v>
      </c>
      <c r="H357" s="27">
        <v>128.9</v>
      </c>
      <c r="I357" s="24" t="s">
        <v>42</v>
      </c>
      <c r="J357" s="28">
        <v>483</v>
      </c>
      <c r="K357" s="26" t="s">
        <v>23</v>
      </c>
      <c r="L357" s="26" t="s">
        <v>6114</v>
      </c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46024.42324074074</v>
      </c>
      <c r="G358" s="26" t="s">
        <v>5</v>
      </c>
      <c r="H358" s="27">
        <v>128.80000000000001</v>
      </c>
      <c r="I358" s="24" t="s">
        <v>42</v>
      </c>
      <c r="J358" s="28">
        <v>97</v>
      </c>
      <c r="K358" s="26" t="s">
        <v>23</v>
      </c>
      <c r="L358" s="26" t="s">
        <v>6115</v>
      </c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46024.42324074074</v>
      </c>
      <c r="G359" s="26" t="s">
        <v>5</v>
      </c>
      <c r="H359" s="27">
        <v>128.80000000000001</v>
      </c>
      <c r="I359" s="24" t="s">
        <v>42</v>
      </c>
      <c r="J359" s="28">
        <v>117</v>
      </c>
      <c r="K359" s="26" t="s">
        <v>23</v>
      </c>
      <c r="L359" s="26" t="s">
        <v>6116</v>
      </c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46024.42324074074</v>
      </c>
      <c r="G360" s="26" t="s">
        <v>5</v>
      </c>
      <c r="H360" s="27">
        <v>128.80000000000001</v>
      </c>
      <c r="I360" s="24" t="s">
        <v>42</v>
      </c>
      <c r="J360" s="28">
        <v>45</v>
      </c>
      <c r="K360" s="26" t="s">
        <v>23</v>
      </c>
      <c r="L360" s="26" t="s">
        <v>6117</v>
      </c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46024.427534722221</v>
      </c>
      <c r="G361" s="26" t="s">
        <v>5</v>
      </c>
      <c r="H361" s="27">
        <v>129</v>
      </c>
      <c r="I361" s="24" t="s">
        <v>42</v>
      </c>
      <c r="J361" s="28">
        <v>356</v>
      </c>
      <c r="K361" s="26" t="s">
        <v>23</v>
      </c>
      <c r="L361" s="26" t="s">
        <v>6118</v>
      </c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46024.437800925924</v>
      </c>
      <c r="G362" s="26" t="s">
        <v>5</v>
      </c>
      <c r="H362" s="27">
        <v>128.9</v>
      </c>
      <c r="I362" s="24" t="s">
        <v>42</v>
      </c>
      <c r="J362" s="28">
        <v>311</v>
      </c>
      <c r="K362" s="26" t="s">
        <v>23</v>
      </c>
      <c r="L362" s="26" t="s">
        <v>6119</v>
      </c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46024.437800925924</v>
      </c>
      <c r="G363" s="26" t="s">
        <v>5</v>
      </c>
      <c r="H363" s="27">
        <v>128.9</v>
      </c>
      <c r="I363" s="24" t="s">
        <v>42</v>
      </c>
      <c r="J363" s="28">
        <v>144</v>
      </c>
      <c r="K363" s="26" t="s">
        <v>23</v>
      </c>
      <c r="L363" s="26" t="s">
        <v>6120</v>
      </c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46024.437905092593</v>
      </c>
      <c r="G364" s="26" t="s">
        <v>5</v>
      </c>
      <c r="H364" s="27">
        <v>128.80000000000001</v>
      </c>
      <c r="I364" s="24" t="s">
        <v>42</v>
      </c>
      <c r="J364" s="28">
        <v>103</v>
      </c>
      <c r="K364" s="26" t="s">
        <v>23</v>
      </c>
      <c r="L364" s="26" t="s">
        <v>6121</v>
      </c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46024.439131944448</v>
      </c>
      <c r="G365" s="26" t="s">
        <v>5</v>
      </c>
      <c r="H365" s="27">
        <v>128.6</v>
      </c>
      <c r="I365" s="24" t="s">
        <v>42</v>
      </c>
      <c r="J365" s="28">
        <v>23</v>
      </c>
      <c r="K365" s="26" t="s">
        <v>23</v>
      </c>
      <c r="L365" s="26" t="s">
        <v>6122</v>
      </c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46024.443090277775</v>
      </c>
      <c r="G366" s="26" t="s">
        <v>5</v>
      </c>
      <c r="H366" s="27">
        <v>128.6</v>
      </c>
      <c r="I366" s="24" t="s">
        <v>42</v>
      </c>
      <c r="J366" s="28">
        <v>198</v>
      </c>
      <c r="K366" s="26" t="s">
        <v>23</v>
      </c>
      <c r="L366" s="26" t="s">
        <v>6123</v>
      </c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46024.443530092591</v>
      </c>
      <c r="G367" s="26" t="s">
        <v>5</v>
      </c>
      <c r="H367" s="27">
        <v>128.6</v>
      </c>
      <c r="I367" s="24" t="s">
        <v>42</v>
      </c>
      <c r="J367" s="28">
        <v>57</v>
      </c>
      <c r="K367" s="26" t="s">
        <v>23</v>
      </c>
      <c r="L367" s="26" t="s">
        <v>6124</v>
      </c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46024.447557870371</v>
      </c>
      <c r="G368" s="26" t="s">
        <v>5</v>
      </c>
      <c r="H368" s="27">
        <v>128.6</v>
      </c>
      <c r="I368" s="24" t="s">
        <v>42</v>
      </c>
      <c r="J368" s="28">
        <v>24</v>
      </c>
      <c r="K368" s="26" t="s">
        <v>23</v>
      </c>
      <c r="L368" s="26" t="s">
        <v>6125</v>
      </c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46024.447557870371</v>
      </c>
      <c r="G369" s="26" t="s">
        <v>5</v>
      </c>
      <c r="H369" s="27">
        <v>128.6</v>
      </c>
      <c r="I369" s="24" t="s">
        <v>42</v>
      </c>
      <c r="J369" s="28">
        <v>137</v>
      </c>
      <c r="K369" s="26" t="s">
        <v>23</v>
      </c>
      <c r="L369" s="26" t="s">
        <v>6126</v>
      </c>
      <c r="M369" s="30" t="s">
        <v>43</v>
      </c>
    </row>
    <row r="370" spans="2:13">
      <c r="B370" s="23" t="s">
        <v>48</v>
      </c>
      <c r="C370" s="23" t="s">
        <v>22</v>
      </c>
      <c r="D370" s="24" t="s">
        <v>52</v>
      </c>
      <c r="E370" s="24" t="s">
        <v>53</v>
      </c>
      <c r="F370" s="25">
        <v>46024.448912037034</v>
      </c>
      <c r="G370" s="26" t="s">
        <v>5</v>
      </c>
      <c r="H370" s="27">
        <v>128.6</v>
      </c>
      <c r="I370" s="24" t="s">
        <v>42</v>
      </c>
      <c r="J370" s="28">
        <v>62</v>
      </c>
      <c r="K370" s="26" t="s">
        <v>23</v>
      </c>
      <c r="L370" s="26" t="s">
        <v>6127</v>
      </c>
      <c r="M370" s="30" t="s">
        <v>43</v>
      </c>
    </row>
    <row r="371" spans="2:13">
      <c r="B371" s="23" t="s">
        <v>48</v>
      </c>
      <c r="C371" s="23" t="s">
        <v>22</v>
      </c>
      <c r="D371" s="24" t="s">
        <v>52</v>
      </c>
      <c r="E371" s="24" t="s">
        <v>53</v>
      </c>
      <c r="F371" s="25">
        <v>46024.448912037034</v>
      </c>
      <c r="G371" s="26" t="s">
        <v>5</v>
      </c>
      <c r="H371" s="27">
        <v>128.6</v>
      </c>
      <c r="I371" s="24" t="s">
        <v>42</v>
      </c>
      <c r="J371" s="28">
        <v>31</v>
      </c>
      <c r="K371" s="26" t="s">
        <v>23</v>
      </c>
      <c r="L371" s="26" t="s">
        <v>6128</v>
      </c>
      <c r="M371" s="30" t="s">
        <v>43</v>
      </c>
    </row>
    <row r="372" spans="2:13">
      <c r="B372" s="23" t="s">
        <v>48</v>
      </c>
      <c r="C372" s="23" t="s">
        <v>22</v>
      </c>
      <c r="D372" s="24" t="s">
        <v>52</v>
      </c>
      <c r="E372" s="24" t="s">
        <v>53</v>
      </c>
      <c r="F372" s="25">
        <v>46024.450775462959</v>
      </c>
      <c r="G372" s="26" t="s">
        <v>5</v>
      </c>
      <c r="H372" s="27">
        <v>128.5</v>
      </c>
      <c r="I372" s="24" t="s">
        <v>42</v>
      </c>
      <c r="J372" s="28">
        <v>36</v>
      </c>
      <c r="K372" s="26" t="s">
        <v>23</v>
      </c>
      <c r="L372" s="26" t="s">
        <v>6129</v>
      </c>
      <c r="M372" s="30" t="s">
        <v>43</v>
      </c>
    </row>
    <row r="373" spans="2:13">
      <c r="B373" s="23" t="s">
        <v>48</v>
      </c>
      <c r="C373" s="23" t="s">
        <v>22</v>
      </c>
      <c r="D373" s="24" t="s">
        <v>52</v>
      </c>
      <c r="E373" s="24" t="s">
        <v>53</v>
      </c>
      <c r="F373" s="25">
        <v>46024.453634259262</v>
      </c>
      <c r="G373" s="26" t="s">
        <v>5</v>
      </c>
      <c r="H373" s="27">
        <v>128.4</v>
      </c>
      <c r="I373" s="24" t="s">
        <v>42</v>
      </c>
      <c r="J373" s="28">
        <v>91</v>
      </c>
      <c r="K373" s="26" t="s">
        <v>23</v>
      </c>
      <c r="L373" s="26" t="s">
        <v>6130</v>
      </c>
      <c r="M373" s="30" t="s">
        <v>43</v>
      </c>
    </row>
    <row r="374" spans="2:13">
      <c r="B374" s="23" t="s">
        <v>48</v>
      </c>
      <c r="C374" s="23" t="s">
        <v>22</v>
      </c>
      <c r="D374" s="24" t="s">
        <v>52</v>
      </c>
      <c r="E374" s="24" t="s">
        <v>53</v>
      </c>
      <c r="F374" s="25">
        <v>46024.453946759262</v>
      </c>
      <c r="G374" s="26" t="s">
        <v>5</v>
      </c>
      <c r="H374" s="27">
        <v>128.4</v>
      </c>
      <c r="I374" s="24" t="s">
        <v>42</v>
      </c>
      <c r="J374" s="28">
        <v>129</v>
      </c>
      <c r="K374" s="26" t="s">
        <v>23</v>
      </c>
      <c r="L374" s="26" t="s">
        <v>6131</v>
      </c>
      <c r="M374" s="30" t="s">
        <v>43</v>
      </c>
    </row>
    <row r="375" spans="2:13">
      <c r="B375" s="23" t="s">
        <v>48</v>
      </c>
      <c r="C375" s="23" t="s">
        <v>22</v>
      </c>
      <c r="D375" s="24" t="s">
        <v>52</v>
      </c>
      <c r="E375" s="24" t="s">
        <v>53</v>
      </c>
      <c r="F375" s="25">
        <v>46024.457303240742</v>
      </c>
      <c r="G375" s="26" t="s">
        <v>5</v>
      </c>
      <c r="H375" s="27">
        <v>128.4</v>
      </c>
      <c r="I375" s="24" t="s">
        <v>42</v>
      </c>
      <c r="J375" s="28">
        <v>78</v>
      </c>
      <c r="K375" s="26" t="s">
        <v>23</v>
      </c>
      <c r="L375" s="26" t="s">
        <v>6132</v>
      </c>
      <c r="M375" s="30" t="s">
        <v>43</v>
      </c>
    </row>
    <row r="376" spans="2:13">
      <c r="B376" s="23" t="s">
        <v>48</v>
      </c>
      <c r="C376" s="23" t="s">
        <v>22</v>
      </c>
      <c r="D376" s="24" t="s">
        <v>52</v>
      </c>
      <c r="E376" s="24" t="s">
        <v>53</v>
      </c>
      <c r="F376" s="25">
        <v>46024.457303240742</v>
      </c>
      <c r="G376" s="26" t="s">
        <v>5</v>
      </c>
      <c r="H376" s="27">
        <v>128.4</v>
      </c>
      <c r="I376" s="24" t="s">
        <v>42</v>
      </c>
      <c r="J376" s="28">
        <v>78</v>
      </c>
      <c r="K376" s="26" t="s">
        <v>23</v>
      </c>
      <c r="L376" s="26" t="s">
        <v>6133</v>
      </c>
      <c r="M376" s="30" t="s">
        <v>43</v>
      </c>
    </row>
    <row r="377" spans="2:13">
      <c r="B377" s="23" t="s">
        <v>48</v>
      </c>
      <c r="C377" s="23" t="s">
        <v>22</v>
      </c>
      <c r="D377" s="24" t="s">
        <v>52</v>
      </c>
      <c r="E377" s="24" t="s">
        <v>53</v>
      </c>
      <c r="F377" s="25">
        <v>46024.457303240742</v>
      </c>
      <c r="G377" s="26" t="s">
        <v>5</v>
      </c>
      <c r="H377" s="27">
        <v>128.4</v>
      </c>
      <c r="I377" s="24" t="s">
        <v>42</v>
      </c>
      <c r="J377" s="28">
        <v>1</v>
      </c>
      <c r="K377" s="26" t="s">
        <v>23</v>
      </c>
      <c r="L377" s="26" t="s">
        <v>6134</v>
      </c>
      <c r="M377" s="30" t="s">
        <v>43</v>
      </c>
    </row>
    <row r="378" spans="2:13">
      <c r="B378" s="23" t="s">
        <v>48</v>
      </c>
      <c r="C378" s="23" t="s">
        <v>22</v>
      </c>
      <c r="D378" s="24" t="s">
        <v>52</v>
      </c>
      <c r="E378" s="24" t="s">
        <v>53</v>
      </c>
      <c r="F378" s="25">
        <v>46024.460995370369</v>
      </c>
      <c r="G378" s="26" t="s">
        <v>5</v>
      </c>
      <c r="H378" s="27">
        <v>128.19999999999999</v>
      </c>
      <c r="I378" s="24" t="s">
        <v>42</v>
      </c>
      <c r="J378" s="28">
        <v>27</v>
      </c>
      <c r="K378" s="26" t="s">
        <v>23</v>
      </c>
      <c r="L378" s="26" t="s">
        <v>6135</v>
      </c>
      <c r="M378" s="30" t="s">
        <v>43</v>
      </c>
    </row>
    <row r="379" spans="2:13">
      <c r="B379" s="23" t="s">
        <v>48</v>
      </c>
      <c r="C379" s="23" t="s">
        <v>22</v>
      </c>
      <c r="D379" s="24" t="s">
        <v>52</v>
      </c>
      <c r="E379" s="24" t="s">
        <v>53</v>
      </c>
      <c r="F379" s="25">
        <v>46024.460995370369</v>
      </c>
      <c r="G379" s="26" t="s">
        <v>5</v>
      </c>
      <c r="H379" s="27">
        <v>128.19999999999999</v>
      </c>
      <c r="I379" s="24" t="s">
        <v>42</v>
      </c>
      <c r="J379" s="28">
        <v>136</v>
      </c>
      <c r="K379" s="26" t="s">
        <v>23</v>
      </c>
      <c r="L379" s="26" t="s">
        <v>6136</v>
      </c>
      <c r="M379" s="30" t="s">
        <v>43</v>
      </c>
    </row>
    <row r="380" spans="2:13">
      <c r="B380" s="23" t="s">
        <v>48</v>
      </c>
      <c r="C380" s="23" t="s">
        <v>22</v>
      </c>
      <c r="D380" s="24" t="s">
        <v>52</v>
      </c>
      <c r="E380" s="24" t="s">
        <v>53</v>
      </c>
      <c r="F380" s="25">
        <v>46024.461527777778</v>
      </c>
      <c r="G380" s="26" t="s">
        <v>5</v>
      </c>
      <c r="H380" s="27">
        <v>128.1</v>
      </c>
      <c r="I380" s="24" t="s">
        <v>42</v>
      </c>
      <c r="J380" s="28">
        <v>37</v>
      </c>
      <c r="K380" s="26" t="s">
        <v>23</v>
      </c>
      <c r="L380" s="26" t="s">
        <v>6137</v>
      </c>
      <c r="M380" s="30" t="s">
        <v>43</v>
      </c>
    </row>
    <row r="381" spans="2:13">
      <c r="B381" s="23" t="s">
        <v>48</v>
      </c>
      <c r="C381" s="23" t="s">
        <v>22</v>
      </c>
      <c r="D381" s="24" t="s">
        <v>52</v>
      </c>
      <c r="E381" s="24" t="s">
        <v>53</v>
      </c>
      <c r="F381" s="25">
        <v>46024.461712962962</v>
      </c>
      <c r="G381" s="26" t="s">
        <v>5</v>
      </c>
      <c r="H381" s="27">
        <v>128.1</v>
      </c>
      <c r="I381" s="24" t="s">
        <v>42</v>
      </c>
      <c r="J381" s="28">
        <v>25</v>
      </c>
      <c r="K381" s="26" t="s">
        <v>23</v>
      </c>
      <c r="L381" s="26" t="s">
        <v>6138</v>
      </c>
      <c r="M381" s="30" t="s">
        <v>43</v>
      </c>
    </row>
    <row r="382" spans="2:13">
      <c r="B382" s="23" t="s">
        <v>48</v>
      </c>
      <c r="C382" s="23" t="s">
        <v>22</v>
      </c>
      <c r="D382" s="24" t="s">
        <v>52</v>
      </c>
      <c r="E382" s="24" t="s">
        <v>53</v>
      </c>
      <c r="F382" s="25">
        <v>46024.465405092589</v>
      </c>
      <c r="G382" s="26" t="s">
        <v>5</v>
      </c>
      <c r="H382" s="27">
        <v>128</v>
      </c>
      <c r="I382" s="24" t="s">
        <v>42</v>
      </c>
      <c r="J382" s="28">
        <v>24</v>
      </c>
      <c r="K382" s="26" t="s">
        <v>23</v>
      </c>
      <c r="L382" s="26" t="s">
        <v>6139</v>
      </c>
      <c r="M382" s="30" t="s">
        <v>43</v>
      </c>
    </row>
    <row r="383" spans="2:13">
      <c r="B383" s="23" t="s">
        <v>48</v>
      </c>
      <c r="C383" s="23" t="s">
        <v>22</v>
      </c>
      <c r="D383" s="24" t="s">
        <v>52</v>
      </c>
      <c r="E383" s="24" t="s">
        <v>53</v>
      </c>
      <c r="F383" s="25">
        <v>46024.465405092589</v>
      </c>
      <c r="G383" s="26" t="s">
        <v>5</v>
      </c>
      <c r="H383" s="27">
        <v>128</v>
      </c>
      <c r="I383" s="24" t="s">
        <v>42</v>
      </c>
      <c r="J383" s="28">
        <v>96</v>
      </c>
      <c r="K383" s="26" t="s">
        <v>23</v>
      </c>
      <c r="L383" s="26" t="s">
        <v>6140</v>
      </c>
      <c r="M383" s="30" t="s">
        <v>43</v>
      </c>
    </row>
    <row r="384" spans="2:13">
      <c r="B384" s="23" t="s">
        <v>48</v>
      </c>
      <c r="C384" s="23" t="s">
        <v>22</v>
      </c>
      <c r="D384" s="24" t="s">
        <v>52</v>
      </c>
      <c r="E384" s="24" t="s">
        <v>53</v>
      </c>
      <c r="F384" s="25">
        <v>46024.465405092589</v>
      </c>
      <c r="G384" s="26" t="s">
        <v>5</v>
      </c>
      <c r="H384" s="27">
        <v>128</v>
      </c>
      <c r="I384" s="24" t="s">
        <v>42</v>
      </c>
      <c r="J384" s="28">
        <v>39</v>
      </c>
      <c r="K384" s="26" t="s">
        <v>23</v>
      </c>
      <c r="L384" s="26" t="s">
        <v>6141</v>
      </c>
      <c r="M384" s="30" t="s">
        <v>43</v>
      </c>
    </row>
    <row r="385" spans="2:13">
      <c r="B385" s="23" t="s">
        <v>48</v>
      </c>
      <c r="C385" s="23" t="s">
        <v>22</v>
      </c>
      <c r="D385" s="24" t="s">
        <v>52</v>
      </c>
      <c r="E385" s="24" t="s">
        <v>53</v>
      </c>
      <c r="F385" s="25">
        <v>46024.476712962962</v>
      </c>
      <c r="G385" s="26" t="s">
        <v>5</v>
      </c>
      <c r="H385" s="27">
        <v>128.19999999999999</v>
      </c>
      <c r="I385" s="24" t="s">
        <v>42</v>
      </c>
      <c r="J385" s="28">
        <v>192</v>
      </c>
      <c r="K385" s="26" t="s">
        <v>23</v>
      </c>
      <c r="L385" s="26" t="s">
        <v>6142</v>
      </c>
      <c r="M385" s="30" t="s">
        <v>43</v>
      </c>
    </row>
    <row r="386" spans="2:13">
      <c r="B386" s="23" t="s">
        <v>48</v>
      </c>
      <c r="C386" s="23" t="s">
        <v>22</v>
      </c>
      <c r="D386" s="24" t="s">
        <v>52</v>
      </c>
      <c r="E386" s="24" t="s">
        <v>53</v>
      </c>
      <c r="F386" s="25">
        <v>46024.476712962962</v>
      </c>
      <c r="G386" s="26" t="s">
        <v>5</v>
      </c>
      <c r="H386" s="27">
        <v>128.19999999999999</v>
      </c>
      <c r="I386" s="24" t="s">
        <v>42</v>
      </c>
      <c r="J386" s="28">
        <v>243</v>
      </c>
      <c r="K386" s="26" t="s">
        <v>23</v>
      </c>
      <c r="L386" s="26" t="s">
        <v>6143</v>
      </c>
      <c r="M386" s="30" t="s">
        <v>43</v>
      </c>
    </row>
    <row r="387" spans="2:13">
      <c r="B387" s="23" t="s">
        <v>48</v>
      </c>
      <c r="C387" s="23" t="s">
        <v>22</v>
      </c>
      <c r="D387" s="24" t="s">
        <v>52</v>
      </c>
      <c r="E387" s="24" t="s">
        <v>53</v>
      </c>
      <c r="F387" s="25">
        <v>46024.477835648147</v>
      </c>
      <c r="G387" s="26" t="s">
        <v>5</v>
      </c>
      <c r="H387" s="27">
        <v>128.19999999999999</v>
      </c>
      <c r="I387" s="24" t="s">
        <v>42</v>
      </c>
      <c r="J387" s="28">
        <v>94</v>
      </c>
      <c r="K387" s="26" t="s">
        <v>23</v>
      </c>
      <c r="L387" s="26" t="s">
        <v>6144</v>
      </c>
      <c r="M387" s="30" t="s">
        <v>43</v>
      </c>
    </row>
    <row r="388" spans="2:13">
      <c r="B388" s="23" t="s">
        <v>48</v>
      </c>
      <c r="C388" s="23" t="s">
        <v>22</v>
      </c>
      <c r="D388" s="24" t="s">
        <v>52</v>
      </c>
      <c r="E388" s="24" t="s">
        <v>53</v>
      </c>
      <c r="F388" s="25">
        <v>46024.481805555559</v>
      </c>
      <c r="G388" s="26" t="s">
        <v>5</v>
      </c>
      <c r="H388" s="27">
        <v>128.1</v>
      </c>
      <c r="I388" s="24" t="s">
        <v>42</v>
      </c>
      <c r="J388" s="28">
        <v>12</v>
      </c>
      <c r="K388" s="26" t="s">
        <v>23</v>
      </c>
      <c r="L388" s="26" t="s">
        <v>6145</v>
      </c>
      <c r="M388" s="30" t="s">
        <v>43</v>
      </c>
    </row>
    <row r="389" spans="2:13">
      <c r="B389" s="23" t="s">
        <v>48</v>
      </c>
      <c r="C389" s="23" t="s">
        <v>22</v>
      </c>
      <c r="D389" s="24" t="s">
        <v>52</v>
      </c>
      <c r="E389" s="24" t="s">
        <v>53</v>
      </c>
      <c r="F389" s="25">
        <v>46024.481805555559</v>
      </c>
      <c r="G389" s="26" t="s">
        <v>5</v>
      </c>
      <c r="H389" s="27">
        <v>128.1</v>
      </c>
      <c r="I389" s="24" t="s">
        <v>42</v>
      </c>
      <c r="J389" s="28">
        <v>37</v>
      </c>
      <c r="K389" s="26" t="s">
        <v>23</v>
      </c>
      <c r="L389" s="26" t="s">
        <v>6146</v>
      </c>
      <c r="M389" s="30" t="s">
        <v>43</v>
      </c>
    </row>
    <row r="390" spans="2:13">
      <c r="B390" s="23" t="s">
        <v>48</v>
      </c>
      <c r="C390" s="23" t="s">
        <v>22</v>
      </c>
      <c r="D390" s="24" t="s">
        <v>52</v>
      </c>
      <c r="E390" s="24" t="s">
        <v>53</v>
      </c>
      <c r="F390" s="25">
        <v>46024.481805555559</v>
      </c>
      <c r="G390" s="26" t="s">
        <v>5</v>
      </c>
      <c r="H390" s="27">
        <v>128.1</v>
      </c>
      <c r="I390" s="24" t="s">
        <v>42</v>
      </c>
      <c r="J390" s="28">
        <v>120</v>
      </c>
      <c r="K390" s="26" t="s">
        <v>23</v>
      </c>
      <c r="L390" s="26" t="s">
        <v>6147</v>
      </c>
      <c r="M390" s="30" t="s">
        <v>43</v>
      </c>
    </row>
    <row r="391" spans="2:13">
      <c r="B391" s="23" t="s">
        <v>48</v>
      </c>
      <c r="C391" s="23" t="s">
        <v>22</v>
      </c>
      <c r="D391" s="24" t="s">
        <v>52</v>
      </c>
      <c r="E391" s="24" t="s">
        <v>53</v>
      </c>
      <c r="F391" s="25">
        <v>46024.490682870368</v>
      </c>
      <c r="G391" s="26" t="s">
        <v>5</v>
      </c>
      <c r="H391" s="27">
        <v>128.19999999999999</v>
      </c>
      <c r="I391" s="24" t="s">
        <v>42</v>
      </c>
      <c r="J391" s="28">
        <v>11</v>
      </c>
      <c r="K391" s="26" t="s">
        <v>23</v>
      </c>
      <c r="L391" s="26" t="s">
        <v>6148</v>
      </c>
      <c r="M391" s="30" t="s">
        <v>43</v>
      </c>
    </row>
    <row r="392" spans="2:13">
      <c r="B392" s="23" t="s">
        <v>48</v>
      </c>
      <c r="C392" s="23" t="s">
        <v>22</v>
      </c>
      <c r="D392" s="24" t="s">
        <v>52</v>
      </c>
      <c r="E392" s="24" t="s">
        <v>53</v>
      </c>
      <c r="F392" s="25">
        <v>46024.491215277776</v>
      </c>
      <c r="G392" s="26" t="s">
        <v>5</v>
      </c>
      <c r="H392" s="27">
        <v>128.19999999999999</v>
      </c>
      <c r="I392" s="24" t="s">
        <v>42</v>
      </c>
      <c r="J392" s="28">
        <v>169</v>
      </c>
      <c r="K392" s="26" t="s">
        <v>23</v>
      </c>
      <c r="L392" s="26" t="s">
        <v>6149</v>
      </c>
      <c r="M392" s="30" t="s">
        <v>43</v>
      </c>
    </row>
    <row r="393" spans="2:13">
      <c r="B393" s="23" t="s">
        <v>48</v>
      </c>
      <c r="C393" s="23" t="s">
        <v>22</v>
      </c>
      <c r="D393" s="24" t="s">
        <v>52</v>
      </c>
      <c r="E393" s="24" t="s">
        <v>53</v>
      </c>
      <c r="F393" s="25">
        <v>46024.495694444442</v>
      </c>
      <c r="G393" s="26" t="s">
        <v>5</v>
      </c>
      <c r="H393" s="27">
        <v>128.19999999999999</v>
      </c>
      <c r="I393" s="24" t="s">
        <v>42</v>
      </c>
      <c r="J393" s="28">
        <v>82</v>
      </c>
      <c r="K393" s="26" t="s">
        <v>23</v>
      </c>
      <c r="L393" s="26" t="s">
        <v>6150</v>
      </c>
      <c r="M393" s="30" t="s">
        <v>43</v>
      </c>
    </row>
    <row r="394" spans="2:13">
      <c r="B394" s="23" t="s">
        <v>48</v>
      </c>
      <c r="C394" s="23" t="s">
        <v>22</v>
      </c>
      <c r="D394" s="24" t="s">
        <v>52</v>
      </c>
      <c r="E394" s="24" t="s">
        <v>53</v>
      </c>
      <c r="F394" s="25">
        <v>46024.495694444442</v>
      </c>
      <c r="G394" s="26" t="s">
        <v>5</v>
      </c>
      <c r="H394" s="27">
        <v>128.19999999999999</v>
      </c>
      <c r="I394" s="24" t="s">
        <v>42</v>
      </c>
      <c r="J394" s="28">
        <v>175</v>
      </c>
      <c r="K394" s="26" t="s">
        <v>23</v>
      </c>
      <c r="L394" s="26" t="s">
        <v>6151</v>
      </c>
      <c r="M394" s="30" t="s">
        <v>43</v>
      </c>
    </row>
    <row r="395" spans="2:13">
      <c r="B395" s="23" t="s">
        <v>48</v>
      </c>
      <c r="C395" s="23" t="s">
        <v>22</v>
      </c>
      <c r="D395" s="24" t="s">
        <v>52</v>
      </c>
      <c r="E395" s="24" t="s">
        <v>53</v>
      </c>
      <c r="F395" s="25">
        <v>46024.500162037039</v>
      </c>
      <c r="G395" s="26" t="s">
        <v>5</v>
      </c>
      <c r="H395" s="27">
        <v>128.30000000000001</v>
      </c>
      <c r="I395" s="24" t="s">
        <v>42</v>
      </c>
      <c r="J395" s="28">
        <v>2</v>
      </c>
      <c r="K395" s="26" t="s">
        <v>23</v>
      </c>
      <c r="L395" s="26" t="s">
        <v>6152</v>
      </c>
      <c r="M395" s="30" t="s">
        <v>43</v>
      </c>
    </row>
    <row r="396" spans="2:13">
      <c r="B396" s="23" t="s">
        <v>48</v>
      </c>
      <c r="C396" s="23" t="s">
        <v>22</v>
      </c>
      <c r="D396" s="24" t="s">
        <v>52</v>
      </c>
      <c r="E396" s="24" t="s">
        <v>53</v>
      </c>
      <c r="F396" s="25">
        <v>46024.500162037039</v>
      </c>
      <c r="G396" s="26" t="s">
        <v>5</v>
      </c>
      <c r="H396" s="27">
        <v>128.30000000000001</v>
      </c>
      <c r="I396" s="24" t="s">
        <v>42</v>
      </c>
      <c r="J396" s="28">
        <v>56</v>
      </c>
      <c r="K396" s="26" t="s">
        <v>23</v>
      </c>
      <c r="L396" s="26" t="s">
        <v>6153</v>
      </c>
      <c r="M396" s="30" t="s">
        <v>43</v>
      </c>
    </row>
    <row r="397" spans="2:13">
      <c r="B397" s="23" t="s">
        <v>48</v>
      </c>
      <c r="C397" s="23" t="s">
        <v>22</v>
      </c>
      <c r="D397" s="24" t="s">
        <v>52</v>
      </c>
      <c r="E397" s="24" t="s">
        <v>53</v>
      </c>
      <c r="F397" s="25">
        <v>46024.501261574071</v>
      </c>
      <c r="G397" s="26" t="s">
        <v>5</v>
      </c>
      <c r="H397" s="27">
        <v>128.30000000000001</v>
      </c>
      <c r="I397" s="24" t="s">
        <v>42</v>
      </c>
      <c r="J397" s="28">
        <v>66</v>
      </c>
      <c r="K397" s="26" t="s">
        <v>23</v>
      </c>
      <c r="L397" s="26" t="s">
        <v>6154</v>
      </c>
      <c r="M397" s="30" t="s">
        <v>43</v>
      </c>
    </row>
    <row r="398" spans="2:13">
      <c r="B398" s="23" t="s">
        <v>48</v>
      </c>
      <c r="C398" s="23" t="s">
        <v>22</v>
      </c>
      <c r="D398" s="24" t="s">
        <v>52</v>
      </c>
      <c r="E398" s="24" t="s">
        <v>53</v>
      </c>
      <c r="F398" s="25">
        <v>46024.501261574071</v>
      </c>
      <c r="G398" s="26" t="s">
        <v>5</v>
      </c>
      <c r="H398" s="27">
        <v>128.30000000000001</v>
      </c>
      <c r="I398" s="24" t="s">
        <v>42</v>
      </c>
      <c r="J398" s="28">
        <v>185</v>
      </c>
      <c r="K398" s="26" t="s">
        <v>23</v>
      </c>
      <c r="L398" s="26" t="s">
        <v>6155</v>
      </c>
      <c r="M398" s="30" t="s">
        <v>43</v>
      </c>
    </row>
    <row r="399" spans="2:13">
      <c r="B399" s="23" t="s">
        <v>48</v>
      </c>
      <c r="C399" s="23" t="s">
        <v>22</v>
      </c>
      <c r="D399" s="24" t="s">
        <v>52</v>
      </c>
      <c r="E399" s="24" t="s">
        <v>53</v>
      </c>
      <c r="F399" s="25">
        <v>46024.501261574071</v>
      </c>
      <c r="G399" s="26" t="s">
        <v>5</v>
      </c>
      <c r="H399" s="27">
        <v>128.30000000000001</v>
      </c>
      <c r="I399" s="24" t="s">
        <v>42</v>
      </c>
      <c r="J399" s="28">
        <v>43</v>
      </c>
      <c r="K399" s="26" t="s">
        <v>23</v>
      </c>
      <c r="L399" s="26" t="s">
        <v>6156</v>
      </c>
      <c r="M399" s="30" t="s">
        <v>43</v>
      </c>
    </row>
    <row r="400" spans="2:13">
      <c r="B400" s="23" t="s">
        <v>48</v>
      </c>
      <c r="C400" s="23" t="s">
        <v>22</v>
      </c>
      <c r="D400" s="24" t="s">
        <v>52</v>
      </c>
      <c r="E400" s="24" t="s">
        <v>53</v>
      </c>
      <c r="F400" s="25">
        <v>46024.502951388888</v>
      </c>
      <c r="G400" s="26" t="s">
        <v>5</v>
      </c>
      <c r="H400" s="27">
        <v>128.30000000000001</v>
      </c>
      <c r="I400" s="24" t="s">
        <v>42</v>
      </c>
      <c r="J400" s="28">
        <v>16</v>
      </c>
      <c r="K400" s="26" t="s">
        <v>23</v>
      </c>
      <c r="L400" s="26" t="s">
        <v>6157</v>
      </c>
      <c r="M400" s="30" t="s">
        <v>43</v>
      </c>
    </row>
    <row r="401" spans="2:13">
      <c r="B401" s="23" t="s">
        <v>48</v>
      </c>
      <c r="C401" s="23" t="s">
        <v>22</v>
      </c>
      <c r="D401" s="24" t="s">
        <v>52</v>
      </c>
      <c r="E401" s="24" t="s">
        <v>53</v>
      </c>
      <c r="F401" s="25">
        <v>46024.502951388888</v>
      </c>
      <c r="G401" s="26" t="s">
        <v>5</v>
      </c>
      <c r="H401" s="27">
        <v>128.30000000000001</v>
      </c>
      <c r="I401" s="24" t="s">
        <v>42</v>
      </c>
      <c r="J401" s="28">
        <v>37</v>
      </c>
      <c r="K401" s="26" t="s">
        <v>23</v>
      </c>
      <c r="L401" s="26" t="s">
        <v>6158</v>
      </c>
      <c r="M401" s="30" t="s">
        <v>43</v>
      </c>
    </row>
    <row r="402" spans="2:13">
      <c r="B402" s="23" t="s">
        <v>48</v>
      </c>
      <c r="C402" s="23" t="s">
        <v>22</v>
      </c>
      <c r="D402" s="24" t="s">
        <v>52</v>
      </c>
      <c r="E402" s="24" t="s">
        <v>53</v>
      </c>
      <c r="F402" s="25">
        <v>46024.506030092591</v>
      </c>
      <c r="G402" s="26" t="s">
        <v>5</v>
      </c>
      <c r="H402" s="27">
        <v>128.30000000000001</v>
      </c>
      <c r="I402" s="24" t="s">
        <v>42</v>
      </c>
      <c r="J402" s="28">
        <v>537</v>
      </c>
      <c r="K402" s="26" t="s">
        <v>23</v>
      </c>
      <c r="L402" s="26" t="s">
        <v>6159</v>
      </c>
      <c r="M402" s="30" t="s">
        <v>43</v>
      </c>
    </row>
    <row r="403" spans="2:13">
      <c r="B403" s="23" t="s">
        <v>48</v>
      </c>
      <c r="C403" s="23" t="s">
        <v>22</v>
      </c>
      <c r="D403" s="24" t="s">
        <v>52</v>
      </c>
      <c r="E403" s="24" t="s">
        <v>53</v>
      </c>
      <c r="F403" s="25">
        <v>46024.506030092591</v>
      </c>
      <c r="G403" s="26" t="s">
        <v>5</v>
      </c>
      <c r="H403" s="27">
        <v>128.30000000000001</v>
      </c>
      <c r="I403" s="24" t="s">
        <v>42</v>
      </c>
      <c r="J403" s="28">
        <v>155</v>
      </c>
      <c r="K403" s="26" t="s">
        <v>23</v>
      </c>
      <c r="L403" s="26" t="s">
        <v>6160</v>
      </c>
      <c r="M403" s="30" t="s">
        <v>43</v>
      </c>
    </row>
    <row r="404" spans="2:13">
      <c r="B404" s="23" t="s">
        <v>48</v>
      </c>
      <c r="C404" s="23" t="s">
        <v>22</v>
      </c>
      <c r="D404" s="24" t="s">
        <v>52</v>
      </c>
      <c r="E404" s="24" t="s">
        <v>53</v>
      </c>
      <c r="F404" s="25">
        <v>46024.507430555554</v>
      </c>
      <c r="G404" s="26" t="s">
        <v>5</v>
      </c>
      <c r="H404" s="27">
        <v>128.30000000000001</v>
      </c>
      <c r="I404" s="24" t="s">
        <v>42</v>
      </c>
      <c r="J404" s="28">
        <v>23</v>
      </c>
      <c r="K404" s="26" t="s">
        <v>23</v>
      </c>
      <c r="L404" s="26" t="s">
        <v>6161</v>
      </c>
      <c r="M404" s="30" t="s">
        <v>43</v>
      </c>
    </row>
    <row r="405" spans="2:13">
      <c r="B405" s="23" t="s">
        <v>48</v>
      </c>
      <c r="C405" s="23" t="s">
        <v>22</v>
      </c>
      <c r="D405" s="24" t="s">
        <v>52</v>
      </c>
      <c r="E405" s="24" t="s">
        <v>53</v>
      </c>
      <c r="F405" s="25">
        <v>46024.519930555558</v>
      </c>
      <c r="G405" s="26" t="s">
        <v>5</v>
      </c>
      <c r="H405" s="27">
        <v>128.5</v>
      </c>
      <c r="I405" s="24" t="s">
        <v>42</v>
      </c>
      <c r="J405" s="28">
        <v>47</v>
      </c>
      <c r="K405" s="26" t="s">
        <v>23</v>
      </c>
      <c r="L405" s="26" t="s">
        <v>6162</v>
      </c>
      <c r="M405" s="30" t="s">
        <v>43</v>
      </c>
    </row>
    <row r="406" spans="2:13">
      <c r="B406" s="23" t="s">
        <v>48</v>
      </c>
      <c r="C406" s="23" t="s">
        <v>22</v>
      </c>
      <c r="D406" s="24" t="s">
        <v>52</v>
      </c>
      <c r="E406" s="24" t="s">
        <v>53</v>
      </c>
      <c r="F406" s="25">
        <v>46024.519930555558</v>
      </c>
      <c r="G406" s="26" t="s">
        <v>5</v>
      </c>
      <c r="H406" s="27">
        <v>128.5</v>
      </c>
      <c r="I406" s="24" t="s">
        <v>42</v>
      </c>
      <c r="J406" s="28">
        <v>75</v>
      </c>
      <c r="K406" s="26" t="s">
        <v>23</v>
      </c>
      <c r="L406" s="26" t="s">
        <v>6163</v>
      </c>
      <c r="M406" s="30" t="s">
        <v>43</v>
      </c>
    </row>
    <row r="407" spans="2:13">
      <c r="B407" s="23" t="s">
        <v>48</v>
      </c>
      <c r="C407" s="23" t="s">
        <v>22</v>
      </c>
      <c r="D407" s="24" t="s">
        <v>52</v>
      </c>
      <c r="E407" s="24" t="s">
        <v>53</v>
      </c>
      <c r="F407" s="25">
        <v>46024.519930555558</v>
      </c>
      <c r="G407" s="26" t="s">
        <v>5</v>
      </c>
      <c r="H407" s="27">
        <v>128.5</v>
      </c>
      <c r="I407" s="24" t="s">
        <v>42</v>
      </c>
      <c r="J407" s="28">
        <v>5</v>
      </c>
      <c r="K407" s="26" t="s">
        <v>23</v>
      </c>
      <c r="L407" s="26" t="s">
        <v>6164</v>
      </c>
      <c r="M407" s="30" t="s">
        <v>43</v>
      </c>
    </row>
    <row r="408" spans="2:13">
      <c r="B408" s="23" t="s">
        <v>48</v>
      </c>
      <c r="C408" s="23" t="s">
        <v>22</v>
      </c>
      <c r="D408" s="24" t="s">
        <v>52</v>
      </c>
      <c r="E408" s="24" t="s">
        <v>53</v>
      </c>
      <c r="F408" s="25">
        <v>46024.519930555558</v>
      </c>
      <c r="G408" s="26" t="s">
        <v>5</v>
      </c>
      <c r="H408" s="27">
        <v>128.5</v>
      </c>
      <c r="I408" s="24" t="s">
        <v>42</v>
      </c>
      <c r="J408" s="28">
        <v>29</v>
      </c>
      <c r="K408" s="26" t="s">
        <v>23</v>
      </c>
      <c r="L408" s="26" t="s">
        <v>6165</v>
      </c>
      <c r="M408" s="30" t="s">
        <v>43</v>
      </c>
    </row>
    <row r="409" spans="2:13">
      <c r="B409" s="23" t="s">
        <v>48</v>
      </c>
      <c r="C409" s="23" t="s">
        <v>22</v>
      </c>
      <c r="D409" s="24" t="s">
        <v>52</v>
      </c>
      <c r="E409" s="24" t="s">
        <v>53</v>
      </c>
      <c r="F409" s="25">
        <v>46024.519930555558</v>
      </c>
      <c r="G409" s="26" t="s">
        <v>5</v>
      </c>
      <c r="H409" s="27">
        <v>128.5</v>
      </c>
      <c r="I409" s="24" t="s">
        <v>42</v>
      </c>
      <c r="J409" s="28">
        <v>27</v>
      </c>
      <c r="K409" s="26" t="s">
        <v>23</v>
      </c>
      <c r="L409" s="26" t="s">
        <v>6166</v>
      </c>
      <c r="M409" s="30" t="s">
        <v>43</v>
      </c>
    </row>
    <row r="410" spans="2:13">
      <c r="B410" s="23" t="s">
        <v>48</v>
      </c>
      <c r="C410" s="23" t="s">
        <v>22</v>
      </c>
      <c r="D410" s="24" t="s">
        <v>52</v>
      </c>
      <c r="E410" s="24" t="s">
        <v>53</v>
      </c>
      <c r="F410" s="25">
        <v>46024.520115740743</v>
      </c>
      <c r="G410" s="26" t="s">
        <v>5</v>
      </c>
      <c r="H410" s="27">
        <v>128.5</v>
      </c>
      <c r="I410" s="24" t="s">
        <v>42</v>
      </c>
      <c r="J410" s="28">
        <v>56</v>
      </c>
      <c r="K410" s="26" t="s">
        <v>23</v>
      </c>
      <c r="L410" s="26" t="s">
        <v>6167</v>
      </c>
      <c r="M410" s="30" t="s">
        <v>43</v>
      </c>
    </row>
    <row r="411" spans="2:13">
      <c r="B411" s="23" t="s">
        <v>48</v>
      </c>
      <c r="C411" s="23" t="s">
        <v>22</v>
      </c>
      <c r="D411" s="24" t="s">
        <v>52</v>
      </c>
      <c r="E411" s="24" t="s">
        <v>53</v>
      </c>
      <c r="F411" s="25">
        <v>46024.520115740743</v>
      </c>
      <c r="G411" s="26" t="s">
        <v>5</v>
      </c>
      <c r="H411" s="27">
        <v>128.5</v>
      </c>
      <c r="I411" s="24" t="s">
        <v>42</v>
      </c>
      <c r="J411" s="28">
        <v>4</v>
      </c>
      <c r="K411" s="26" t="s">
        <v>23</v>
      </c>
      <c r="L411" s="26" t="s">
        <v>6168</v>
      </c>
      <c r="M411" s="30" t="s">
        <v>43</v>
      </c>
    </row>
    <row r="412" spans="2:13">
      <c r="B412" s="23" t="s">
        <v>48</v>
      </c>
      <c r="C412" s="23" t="s">
        <v>22</v>
      </c>
      <c r="D412" s="24" t="s">
        <v>52</v>
      </c>
      <c r="E412" s="24" t="s">
        <v>53</v>
      </c>
      <c r="F412" s="25">
        <v>46024.52270833333</v>
      </c>
      <c r="G412" s="26" t="s">
        <v>5</v>
      </c>
      <c r="H412" s="27">
        <v>128.5</v>
      </c>
      <c r="I412" s="24" t="s">
        <v>42</v>
      </c>
      <c r="J412" s="28">
        <v>81</v>
      </c>
      <c r="K412" s="26" t="s">
        <v>23</v>
      </c>
      <c r="L412" s="26" t="s">
        <v>6169</v>
      </c>
      <c r="M412" s="30" t="s">
        <v>43</v>
      </c>
    </row>
    <row r="413" spans="2:13">
      <c r="B413" s="23" t="s">
        <v>48</v>
      </c>
      <c r="C413" s="23" t="s">
        <v>22</v>
      </c>
      <c r="D413" s="24" t="s">
        <v>52</v>
      </c>
      <c r="E413" s="24" t="s">
        <v>53</v>
      </c>
      <c r="F413" s="25">
        <v>46024.52270833333</v>
      </c>
      <c r="G413" s="26" t="s">
        <v>5</v>
      </c>
      <c r="H413" s="27">
        <v>128.5</v>
      </c>
      <c r="I413" s="24" t="s">
        <v>42</v>
      </c>
      <c r="J413" s="28">
        <v>20</v>
      </c>
      <c r="K413" s="26" t="s">
        <v>23</v>
      </c>
      <c r="L413" s="26" t="s">
        <v>6170</v>
      </c>
      <c r="M413" s="30" t="s">
        <v>43</v>
      </c>
    </row>
    <row r="414" spans="2:13">
      <c r="B414" s="23" t="s">
        <v>48</v>
      </c>
      <c r="C414" s="23" t="s">
        <v>22</v>
      </c>
      <c r="D414" s="24" t="s">
        <v>52</v>
      </c>
      <c r="E414" s="24" t="s">
        <v>53</v>
      </c>
      <c r="F414" s="25">
        <v>46024.522905092592</v>
      </c>
      <c r="G414" s="26" t="s">
        <v>5</v>
      </c>
      <c r="H414" s="27">
        <v>128.5</v>
      </c>
      <c r="I414" s="24" t="s">
        <v>42</v>
      </c>
      <c r="J414" s="28">
        <v>39</v>
      </c>
      <c r="K414" s="26" t="s">
        <v>23</v>
      </c>
      <c r="L414" s="26" t="s">
        <v>6171</v>
      </c>
      <c r="M414" s="30" t="s">
        <v>43</v>
      </c>
    </row>
    <row r="415" spans="2:13">
      <c r="B415" s="23" t="s">
        <v>48</v>
      </c>
      <c r="C415" s="23" t="s">
        <v>22</v>
      </c>
      <c r="D415" s="24" t="s">
        <v>52</v>
      </c>
      <c r="E415" s="24" t="s">
        <v>53</v>
      </c>
      <c r="F415" s="25">
        <v>46024.525497685187</v>
      </c>
      <c r="G415" s="26" t="s">
        <v>5</v>
      </c>
      <c r="H415" s="27">
        <v>128.5</v>
      </c>
      <c r="I415" s="24" t="s">
        <v>42</v>
      </c>
      <c r="J415" s="28">
        <v>101</v>
      </c>
      <c r="K415" s="26" t="s">
        <v>23</v>
      </c>
      <c r="L415" s="26" t="s">
        <v>6172</v>
      </c>
      <c r="M415" s="30" t="s">
        <v>43</v>
      </c>
    </row>
    <row r="416" spans="2:13">
      <c r="B416" s="23" t="s">
        <v>48</v>
      </c>
      <c r="C416" s="23" t="s">
        <v>22</v>
      </c>
      <c r="D416" s="24" t="s">
        <v>52</v>
      </c>
      <c r="E416" s="24" t="s">
        <v>53</v>
      </c>
      <c r="F416" s="25">
        <v>46024.525671296295</v>
      </c>
      <c r="G416" s="26" t="s">
        <v>5</v>
      </c>
      <c r="H416" s="27">
        <v>128.4</v>
      </c>
      <c r="I416" s="24" t="s">
        <v>42</v>
      </c>
      <c r="J416" s="28">
        <v>394</v>
      </c>
      <c r="K416" s="26" t="s">
        <v>23</v>
      </c>
      <c r="L416" s="26" t="s">
        <v>6173</v>
      </c>
      <c r="M416" s="30" t="s">
        <v>43</v>
      </c>
    </row>
    <row r="417" spans="2:13">
      <c r="B417" s="23" t="s">
        <v>48</v>
      </c>
      <c r="C417" s="23" t="s">
        <v>22</v>
      </c>
      <c r="D417" s="24" t="s">
        <v>52</v>
      </c>
      <c r="E417" s="24" t="s">
        <v>53</v>
      </c>
      <c r="F417" s="25">
        <v>46024.525671296295</v>
      </c>
      <c r="G417" s="26" t="s">
        <v>5</v>
      </c>
      <c r="H417" s="27">
        <v>128.4</v>
      </c>
      <c r="I417" s="24" t="s">
        <v>42</v>
      </c>
      <c r="J417" s="28">
        <v>112</v>
      </c>
      <c r="K417" s="26" t="s">
        <v>23</v>
      </c>
      <c r="L417" s="26" t="s">
        <v>6174</v>
      </c>
      <c r="M417" s="30" t="s">
        <v>43</v>
      </c>
    </row>
    <row r="418" spans="2:13">
      <c r="B418" s="23" t="s">
        <v>48</v>
      </c>
      <c r="C418" s="23" t="s">
        <v>22</v>
      </c>
      <c r="D418" s="24" t="s">
        <v>52</v>
      </c>
      <c r="E418" s="24" t="s">
        <v>53</v>
      </c>
      <c r="F418" s="25">
        <v>46024.525694444441</v>
      </c>
      <c r="G418" s="26" t="s">
        <v>5</v>
      </c>
      <c r="H418" s="27">
        <v>128.30000000000001</v>
      </c>
      <c r="I418" s="24" t="s">
        <v>42</v>
      </c>
      <c r="J418" s="28">
        <v>35</v>
      </c>
      <c r="K418" s="26" t="s">
        <v>23</v>
      </c>
      <c r="L418" s="26" t="s">
        <v>6175</v>
      </c>
      <c r="M418" s="30" t="s">
        <v>43</v>
      </c>
    </row>
    <row r="419" spans="2:13">
      <c r="B419" s="23" t="s">
        <v>48</v>
      </c>
      <c r="C419" s="23" t="s">
        <v>22</v>
      </c>
      <c r="D419" s="24" t="s">
        <v>52</v>
      </c>
      <c r="E419" s="24" t="s">
        <v>53</v>
      </c>
      <c r="F419" s="25">
        <v>46024.526956018519</v>
      </c>
      <c r="G419" s="26" t="s">
        <v>5</v>
      </c>
      <c r="H419" s="27">
        <v>128.19999999999999</v>
      </c>
      <c r="I419" s="24" t="s">
        <v>42</v>
      </c>
      <c r="J419" s="28">
        <v>26</v>
      </c>
      <c r="K419" s="26" t="s">
        <v>23</v>
      </c>
      <c r="L419" s="26" t="s">
        <v>6176</v>
      </c>
      <c r="M419" s="30" t="s">
        <v>43</v>
      </c>
    </row>
    <row r="420" spans="2:13">
      <c r="B420" s="23" t="s">
        <v>48</v>
      </c>
      <c r="C420" s="23" t="s">
        <v>22</v>
      </c>
      <c r="D420" s="24" t="s">
        <v>52</v>
      </c>
      <c r="E420" s="24" t="s">
        <v>53</v>
      </c>
      <c r="F420" s="25">
        <v>46024.527245370373</v>
      </c>
      <c r="G420" s="26" t="s">
        <v>5</v>
      </c>
      <c r="H420" s="27">
        <v>128</v>
      </c>
      <c r="I420" s="24" t="s">
        <v>42</v>
      </c>
      <c r="J420" s="28">
        <v>21</v>
      </c>
      <c r="K420" s="26" t="s">
        <v>23</v>
      </c>
      <c r="L420" s="26" t="s">
        <v>6177</v>
      </c>
      <c r="M420" s="30" t="s">
        <v>43</v>
      </c>
    </row>
    <row r="421" spans="2:13">
      <c r="B421" s="23" t="s">
        <v>48</v>
      </c>
      <c r="C421" s="23" t="s">
        <v>22</v>
      </c>
      <c r="D421" s="24" t="s">
        <v>52</v>
      </c>
      <c r="E421" s="24" t="s">
        <v>53</v>
      </c>
      <c r="F421" s="25">
        <v>46024.527685185189</v>
      </c>
      <c r="G421" s="26" t="s">
        <v>5</v>
      </c>
      <c r="H421" s="27">
        <v>128</v>
      </c>
      <c r="I421" s="24" t="s">
        <v>42</v>
      </c>
      <c r="J421" s="28">
        <v>7</v>
      </c>
      <c r="K421" s="26" t="s">
        <v>23</v>
      </c>
      <c r="L421" s="26" t="s">
        <v>6178</v>
      </c>
      <c r="M421" s="30" t="s">
        <v>43</v>
      </c>
    </row>
    <row r="422" spans="2:13">
      <c r="B422" s="23" t="s">
        <v>48</v>
      </c>
      <c r="C422" s="23" t="s">
        <v>22</v>
      </c>
      <c r="D422" s="24" t="s">
        <v>52</v>
      </c>
      <c r="E422" s="24" t="s">
        <v>53</v>
      </c>
      <c r="F422" s="25">
        <v>46024.527685185189</v>
      </c>
      <c r="G422" s="26" t="s">
        <v>5</v>
      </c>
      <c r="H422" s="27">
        <v>128</v>
      </c>
      <c r="I422" s="24" t="s">
        <v>42</v>
      </c>
      <c r="J422" s="28">
        <v>24</v>
      </c>
      <c r="K422" s="26" t="s">
        <v>23</v>
      </c>
      <c r="L422" s="26" t="s">
        <v>6179</v>
      </c>
      <c r="M422" s="30" t="s">
        <v>43</v>
      </c>
    </row>
    <row r="423" spans="2:13">
      <c r="B423" s="23" t="s">
        <v>48</v>
      </c>
      <c r="C423" s="23" t="s">
        <v>22</v>
      </c>
      <c r="D423" s="24" t="s">
        <v>52</v>
      </c>
      <c r="E423" s="24" t="s">
        <v>53</v>
      </c>
      <c r="F423" s="25">
        <v>46024.534085648149</v>
      </c>
      <c r="G423" s="26" t="s">
        <v>5</v>
      </c>
      <c r="H423" s="27">
        <v>128</v>
      </c>
      <c r="I423" s="24" t="s">
        <v>42</v>
      </c>
      <c r="J423" s="28">
        <v>25</v>
      </c>
      <c r="K423" s="26" t="s">
        <v>23</v>
      </c>
      <c r="L423" s="26" t="s">
        <v>6180</v>
      </c>
      <c r="M423" s="30" t="s">
        <v>43</v>
      </c>
    </row>
    <row r="424" spans="2:13">
      <c r="B424" s="23" t="s">
        <v>48</v>
      </c>
      <c r="C424" s="23" t="s">
        <v>22</v>
      </c>
      <c r="D424" s="24" t="s">
        <v>52</v>
      </c>
      <c r="E424" s="24" t="s">
        <v>53</v>
      </c>
      <c r="F424" s="25">
        <v>46024.534085648149</v>
      </c>
      <c r="G424" s="26" t="s">
        <v>5</v>
      </c>
      <c r="H424" s="27">
        <v>128</v>
      </c>
      <c r="I424" s="24" t="s">
        <v>42</v>
      </c>
      <c r="J424" s="28">
        <v>89</v>
      </c>
      <c r="K424" s="26" t="s">
        <v>23</v>
      </c>
      <c r="L424" s="26" t="s">
        <v>6181</v>
      </c>
      <c r="M424" s="30" t="s">
        <v>43</v>
      </c>
    </row>
    <row r="425" spans="2:13">
      <c r="B425" s="23" t="s">
        <v>48</v>
      </c>
      <c r="C425" s="23" t="s">
        <v>22</v>
      </c>
      <c r="D425" s="24" t="s">
        <v>52</v>
      </c>
      <c r="E425" s="24" t="s">
        <v>53</v>
      </c>
      <c r="F425" s="25">
        <v>46024.534085648149</v>
      </c>
      <c r="G425" s="26" t="s">
        <v>5</v>
      </c>
      <c r="H425" s="27">
        <v>128</v>
      </c>
      <c r="I425" s="24" t="s">
        <v>42</v>
      </c>
      <c r="J425" s="28">
        <v>115</v>
      </c>
      <c r="K425" s="26" t="s">
        <v>23</v>
      </c>
      <c r="L425" s="26" t="s">
        <v>6182</v>
      </c>
      <c r="M425" s="30" t="s">
        <v>43</v>
      </c>
    </row>
    <row r="426" spans="2:13">
      <c r="B426" s="23" t="s">
        <v>48</v>
      </c>
      <c r="C426" s="23" t="s">
        <v>22</v>
      </c>
      <c r="D426" s="24" t="s">
        <v>52</v>
      </c>
      <c r="E426" s="24" t="s">
        <v>53</v>
      </c>
      <c r="F426" s="25">
        <v>46024.534085648149</v>
      </c>
      <c r="G426" s="26" t="s">
        <v>5</v>
      </c>
      <c r="H426" s="27">
        <v>128</v>
      </c>
      <c r="I426" s="24" t="s">
        <v>42</v>
      </c>
      <c r="J426" s="28">
        <v>33</v>
      </c>
      <c r="K426" s="26" t="s">
        <v>23</v>
      </c>
      <c r="L426" s="26" t="s">
        <v>6183</v>
      </c>
      <c r="M426" s="30" t="s">
        <v>43</v>
      </c>
    </row>
    <row r="427" spans="2:13">
      <c r="B427" s="23" t="s">
        <v>48</v>
      </c>
      <c r="C427" s="23" t="s">
        <v>22</v>
      </c>
      <c r="D427" s="24" t="s">
        <v>52</v>
      </c>
      <c r="E427" s="24" t="s">
        <v>53</v>
      </c>
      <c r="F427" s="25">
        <v>46024.537858796299</v>
      </c>
      <c r="G427" s="26" t="s">
        <v>5</v>
      </c>
      <c r="H427" s="27">
        <v>127.9</v>
      </c>
      <c r="I427" s="24" t="s">
        <v>42</v>
      </c>
      <c r="J427" s="28">
        <v>25</v>
      </c>
      <c r="K427" s="26" t="s">
        <v>23</v>
      </c>
      <c r="L427" s="26" t="s">
        <v>6184</v>
      </c>
      <c r="M427" s="30" t="s">
        <v>43</v>
      </c>
    </row>
    <row r="428" spans="2:13">
      <c r="B428" s="23" t="s">
        <v>48</v>
      </c>
      <c r="C428" s="23" t="s">
        <v>22</v>
      </c>
      <c r="D428" s="24" t="s">
        <v>52</v>
      </c>
      <c r="E428" s="24" t="s">
        <v>53</v>
      </c>
      <c r="F428" s="25">
        <v>46024.537858796299</v>
      </c>
      <c r="G428" s="26" t="s">
        <v>5</v>
      </c>
      <c r="H428" s="27">
        <v>127.9</v>
      </c>
      <c r="I428" s="24" t="s">
        <v>42</v>
      </c>
      <c r="J428" s="28">
        <v>24</v>
      </c>
      <c r="K428" s="26" t="s">
        <v>23</v>
      </c>
      <c r="L428" s="26" t="s">
        <v>6185</v>
      </c>
      <c r="M428" s="30" t="s">
        <v>43</v>
      </c>
    </row>
    <row r="429" spans="2:13">
      <c r="B429" s="23" t="s">
        <v>48</v>
      </c>
      <c r="C429" s="23" t="s">
        <v>22</v>
      </c>
      <c r="D429" s="24" t="s">
        <v>52</v>
      </c>
      <c r="E429" s="24" t="s">
        <v>53</v>
      </c>
      <c r="F429" s="25">
        <v>46024.537858796299</v>
      </c>
      <c r="G429" s="26" t="s">
        <v>5</v>
      </c>
      <c r="H429" s="27">
        <v>127.9</v>
      </c>
      <c r="I429" s="24" t="s">
        <v>42</v>
      </c>
      <c r="J429" s="28">
        <v>98</v>
      </c>
      <c r="K429" s="26" t="s">
        <v>23</v>
      </c>
      <c r="L429" s="26" t="s">
        <v>6186</v>
      </c>
      <c r="M429" s="30" t="s">
        <v>43</v>
      </c>
    </row>
    <row r="430" spans="2:13">
      <c r="B430" s="23" t="s">
        <v>48</v>
      </c>
      <c r="C430" s="23" t="s">
        <v>22</v>
      </c>
      <c r="D430" s="24" t="s">
        <v>52</v>
      </c>
      <c r="E430" s="24" t="s">
        <v>53</v>
      </c>
      <c r="F430" s="25">
        <v>46024.537858796299</v>
      </c>
      <c r="G430" s="26" t="s">
        <v>5</v>
      </c>
      <c r="H430" s="27">
        <v>127.9</v>
      </c>
      <c r="I430" s="24" t="s">
        <v>42</v>
      </c>
      <c r="J430" s="28">
        <v>37</v>
      </c>
      <c r="K430" s="26" t="s">
        <v>23</v>
      </c>
      <c r="L430" s="26" t="s">
        <v>6187</v>
      </c>
      <c r="M430" s="30" t="s">
        <v>43</v>
      </c>
    </row>
    <row r="431" spans="2:13">
      <c r="B431" s="23" t="s">
        <v>48</v>
      </c>
      <c r="C431" s="23" t="s">
        <v>22</v>
      </c>
      <c r="D431" s="24" t="s">
        <v>52</v>
      </c>
      <c r="E431" s="24" t="s">
        <v>53</v>
      </c>
      <c r="F431" s="25">
        <v>46024.540243055555</v>
      </c>
      <c r="G431" s="26" t="s">
        <v>5</v>
      </c>
      <c r="H431" s="27">
        <v>127.8</v>
      </c>
      <c r="I431" s="24" t="s">
        <v>42</v>
      </c>
      <c r="J431" s="28">
        <v>34</v>
      </c>
      <c r="K431" s="26" t="s">
        <v>23</v>
      </c>
      <c r="L431" s="26" t="s">
        <v>6188</v>
      </c>
      <c r="M431" s="30" t="s">
        <v>43</v>
      </c>
    </row>
    <row r="432" spans="2:13">
      <c r="B432" s="23" t="s">
        <v>48</v>
      </c>
      <c r="C432" s="23" t="s">
        <v>22</v>
      </c>
      <c r="D432" s="24" t="s">
        <v>52</v>
      </c>
      <c r="E432" s="24" t="s">
        <v>53</v>
      </c>
      <c r="F432" s="25">
        <v>46024.540243055555</v>
      </c>
      <c r="G432" s="26" t="s">
        <v>5</v>
      </c>
      <c r="H432" s="27">
        <v>127.8</v>
      </c>
      <c r="I432" s="24" t="s">
        <v>42</v>
      </c>
      <c r="J432" s="28">
        <v>24</v>
      </c>
      <c r="K432" s="26" t="s">
        <v>23</v>
      </c>
      <c r="L432" s="26" t="s">
        <v>6189</v>
      </c>
      <c r="M432" s="30" t="s">
        <v>43</v>
      </c>
    </row>
    <row r="433" spans="2:13">
      <c r="B433" s="23" t="s">
        <v>48</v>
      </c>
      <c r="C433" s="23" t="s">
        <v>22</v>
      </c>
      <c r="D433" s="24" t="s">
        <v>52</v>
      </c>
      <c r="E433" s="24" t="s">
        <v>53</v>
      </c>
      <c r="F433" s="25">
        <v>46024.543310185189</v>
      </c>
      <c r="G433" s="26" t="s">
        <v>5</v>
      </c>
      <c r="H433" s="27">
        <v>127.7</v>
      </c>
      <c r="I433" s="24" t="s">
        <v>42</v>
      </c>
      <c r="J433" s="28">
        <v>99</v>
      </c>
      <c r="K433" s="26" t="s">
        <v>23</v>
      </c>
      <c r="L433" s="26" t="s">
        <v>6190</v>
      </c>
      <c r="M433" s="30" t="s">
        <v>43</v>
      </c>
    </row>
    <row r="434" spans="2:13">
      <c r="B434" s="23" t="s">
        <v>48</v>
      </c>
      <c r="C434" s="23" t="s">
        <v>22</v>
      </c>
      <c r="D434" s="24" t="s">
        <v>52</v>
      </c>
      <c r="E434" s="24" t="s">
        <v>53</v>
      </c>
      <c r="F434" s="25">
        <v>46024.543310185189</v>
      </c>
      <c r="G434" s="26" t="s">
        <v>5</v>
      </c>
      <c r="H434" s="27">
        <v>127.7</v>
      </c>
      <c r="I434" s="24" t="s">
        <v>42</v>
      </c>
      <c r="J434" s="28">
        <v>23</v>
      </c>
      <c r="K434" s="26" t="s">
        <v>23</v>
      </c>
      <c r="L434" s="26" t="s">
        <v>6191</v>
      </c>
      <c r="M434" s="30" t="s">
        <v>43</v>
      </c>
    </row>
    <row r="435" spans="2:13">
      <c r="B435" s="23" t="s">
        <v>48</v>
      </c>
      <c r="C435" s="23" t="s">
        <v>22</v>
      </c>
      <c r="D435" s="24" t="s">
        <v>52</v>
      </c>
      <c r="E435" s="24" t="s">
        <v>53</v>
      </c>
      <c r="F435" s="25">
        <v>46024.543310185189</v>
      </c>
      <c r="G435" s="26" t="s">
        <v>5</v>
      </c>
      <c r="H435" s="27">
        <v>127.7</v>
      </c>
      <c r="I435" s="24" t="s">
        <v>42</v>
      </c>
      <c r="J435" s="28">
        <v>118</v>
      </c>
      <c r="K435" s="26" t="s">
        <v>23</v>
      </c>
      <c r="L435" s="26" t="s">
        <v>6192</v>
      </c>
      <c r="M435" s="30" t="s">
        <v>43</v>
      </c>
    </row>
    <row r="436" spans="2:13">
      <c r="B436" s="23" t="s">
        <v>48</v>
      </c>
      <c r="C436" s="23" t="s">
        <v>22</v>
      </c>
      <c r="D436" s="24" t="s">
        <v>52</v>
      </c>
      <c r="E436" s="24" t="s">
        <v>53</v>
      </c>
      <c r="F436" s="25">
        <v>46024.543310185189</v>
      </c>
      <c r="G436" s="26" t="s">
        <v>5</v>
      </c>
      <c r="H436" s="27">
        <v>127.7</v>
      </c>
      <c r="I436" s="24" t="s">
        <v>42</v>
      </c>
      <c r="J436" s="28">
        <v>44</v>
      </c>
      <c r="K436" s="26" t="s">
        <v>23</v>
      </c>
      <c r="L436" s="26" t="s">
        <v>6193</v>
      </c>
      <c r="M436" s="30" t="s">
        <v>43</v>
      </c>
    </row>
    <row r="437" spans="2:13">
      <c r="B437" s="23" t="s">
        <v>48</v>
      </c>
      <c r="C437" s="23" t="s">
        <v>22</v>
      </c>
      <c r="D437" s="24" t="s">
        <v>52</v>
      </c>
      <c r="E437" s="24" t="s">
        <v>53</v>
      </c>
      <c r="F437" s="25">
        <v>46024.545231481483</v>
      </c>
      <c r="G437" s="26" t="s">
        <v>5</v>
      </c>
      <c r="H437" s="27">
        <v>127.5</v>
      </c>
      <c r="I437" s="24" t="s">
        <v>42</v>
      </c>
      <c r="J437" s="28">
        <v>26</v>
      </c>
      <c r="K437" s="26" t="s">
        <v>23</v>
      </c>
      <c r="L437" s="26" t="s">
        <v>6194</v>
      </c>
      <c r="M437" s="30" t="s">
        <v>43</v>
      </c>
    </row>
    <row r="438" spans="2:13">
      <c r="B438" s="23" t="s">
        <v>48</v>
      </c>
      <c r="C438" s="23" t="s">
        <v>22</v>
      </c>
      <c r="D438" s="24" t="s">
        <v>52</v>
      </c>
      <c r="E438" s="24" t="s">
        <v>53</v>
      </c>
      <c r="F438" s="25">
        <v>46024.545231481483</v>
      </c>
      <c r="G438" s="26" t="s">
        <v>5</v>
      </c>
      <c r="H438" s="27">
        <v>127.5</v>
      </c>
      <c r="I438" s="24" t="s">
        <v>42</v>
      </c>
      <c r="J438" s="28">
        <v>23</v>
      </c>
      <c r="K438" s="26" t="s">
        <v>23</v>
      </c>
      <c r="L438" s="26" t="s">
        <v>6195</v>
      </c>
      <c r="M438" s="30" t="s">
        <v>43</v>
      </c>
    </row>
    <row r="439" spans="2:13">
      <c r="B439" s="23" t="s">
        <v>48</v>
      </c>
      <c r="C439" s="23" t="s">
        <v>22</v>
      </c>
      <c r="D439" s="24" t="s">
        <v>52</v>
      </c>
      <c r="E439" s="24" t="s">
        <v>53</v>
      </c>
      <c r="F439" s="25">
        <v>46024.556342592594</v>
      </c>
      <c r="G439" s="26" t="s">
        <v>5</v>
      </c>
      <c r="H439" s="27">
        <v>127.6</v>
      </c>
      <c r="I439" s="24" t="s">
        <v>42</v>
      </c>
      <c r="J439" s="28">
        <v>30</v>
      </c>
      <c r="K439" s="26" t="s">
        <v>23</v>
      </c>
      <c r="L439" s="26" t="s">
        <v>6196</v>
      </c>
      <c r="M439" s="30" t="s">
        <v>43</v>
      </c>
    </row>
    <row r="440" spans="2:13">
      <c r="B440" s="23" t="s">
        <v>48</v>
      </c>
      <c r="C440" s="23" t="s">
        <v>22</v>
      </c>
      <c r="D440" s="24" t="s">
        <v>52</v>
      </c>
      <c r="E440" s="24" t="s">
        <v>53</v>
      </c>
      <c r="F440" s="25">
        <v>46024.557037037041</v>
      </c>
      <c r="G440" s="26" t="s">
        <v>5</v>
      </c>
      <c r="H440" s="27">
        <v>127.5</v>
      </c>
      <c r="I440" s="24" t="s">
        <v>42</v>
      </c>
      <c r="J440" s="28">
        <v>50</v>
      </c>
      <c r="K440" s="26" t="s">
        <v>23</v>
      </c>
      <c r="L440" s="26" t="s">
        <v>6197</v>
      </c>
      <c r="M440" s="30" t="s">
        <v>43</v>
      </c>
    </row>
    <row r="441" spans="2:13">
      <c r="B441" s="23" t="s">
        <v>48</v>
      </c>
      <c r="C441" s="23" t="s">
        <v>22</v>
      </c>
      <c r="D441" s="24" t="s">
        <v>52</v>
      </c>
      <c r="E441" s="24" t="s">
        <v>53</v>
      </c>
      <c r="F441" s="25">
        <v>46024.557037037041</v>
      </c>
      <c r="G441" s="26" t="s">
        <v>5</v>
      </c>
      <c r="H441" s="27">
        <v>127.5</v>
      </c>
      <c r="I441" s="24" t="s">
        <v>42</v>
      </c>
      <c r="J441" s="28">
        <v>280</v>
      </c>
      <c r="K441" s="26" t="s">
        <v>23</v>
      </c>
      <c r="L441" s="26" t="s">
        <v>6198</v>
      </c>
      <c r="M441" s="30" t="s">
        <v>43</v>
      </c>
    </row>
    <row r="442" spans="2:13">
      <c r="B442" s="23" t="s">
        <v>48</v>
      </c>
      <c r="C442" s="23" t="s">
        <v>22</v>
      </c>
      <c r="D442" s="24" t="s">
        <v>52</v>
      </c>
      <c r="E442" s="24" t="s">
        <v>53</v>
      </c>
      <c r="F442" s="25">
        <v>46024.557037037041</v>
      </c>
      <c r="G442" s="26" t="s">
        <v>5</v>
      </c>
      <c r="H442" s="27">
        <v>127.5</v>
      </c>
      <c r="I442" s="24" t="s">
        <v>42</v>
      </c>
      <c r="J442" s="28">
        <v>36</v>
      </c>
      <c r="K442" s="26" t="s">
        <v>23</v>
      </c>
      <c r="L442" s="26" t="s">
        <v>6199</v>
      </c>
      <c r="M442" s="30" t="s">
        <v>43</v>
      </c>
    </row>
    <row r="443" spans="2:13">
      <c r="B443" s="23" t="s">
        <v>48</v>
      </c>
      <c r="C443" s="23" t="s">
        <v>22</v>
      </c>
      <c r="D443" s="24" t="s">
        <v>52</v>
      </c>
      <c r="E443" s="24" t="s">
        <v>53</v>
      </c>
      <c r="F443" s="25">
        <v>46024.557037037041</v>
      </c>
      <c r="G443" s="26" t="s">
        <v>5</v>
      </c>
      <c r="H443" s="27">
        <v>127.5</v>
      </c>
      <c r="I443" s="24" t="s">
        <v>42</v>
      </c>
      <c r="J443" s="28">
        <v>91</v>
      </c>
      <c r="K443" s="26" t="s">
        <v>23</v>
      </c>
      <c r="L443" s="26" t="s">
        <v>6200</v>
      </c>
      <c r="M443" s="30" t="s">
        <v>43</v>
      </c>
    </row>
    <row r="444" spans="2:13">
      <c r="B444" s="23" t="s">
        <v>48</v>
      </c>
      <c r="C444" s="23" t="s">
        <v>22</v>
      </c>
      <c r="D444" s="24" t="s">
        <v>52</v>
      </c>
      <c r="E444" s="24" t="s">
        <v>53</v>
      </c>
      <c r="F444" s="25">
        <v>46024.559976851851</v>
      </c>
      <c r="G444" s="26" t="s">
        <v>5</v>
      </c>
      <c r="H444" s="27">
        <v>127.6</v>
      </c>
      <c r="I444" s="24" t="s">
        <v>42</v>
      </c>
      <c r="J444" s="28">
        <v>111</v>
      </c>
      <c r="K444" s="26" t="s">
        <v>23</v>
      </c>
      <c r="L444" s="26" t="s">
        <v>6201</v>
      </c>
      <c r="M444" s="30" t="s">
        <v>43</v>
      </c>
    </row>
    <row r="445" spans="2:13">
      <c r="B445" s="23" t="s">
        <v>48</v>
      </c>
      <c r="C445" s="23" t="s">
        <v>22</v>
      </c>
      <c r="D445" s="24" t="s">
        <v>52</v>
      </c>
      <c r="E445" s="24" t="s">
        <v>53</v>
      </c>
      <c r="F445" s="25">
        <v>46024.564259259256</v>
      </c>
      <c r="G445" s="26" t="s">
        <v>5</v>
      </c>
      <c r="H445" s="27">
        <v>127.7</v>
      </c>
      <c r="I445" s="24" t="s">
        <v>42</v>
      </c>
      <c r="J445" s="28">
        <v>60</v>
      </c>
      <c r="K445" s="26" t="s">
        <v>23</v>
      </c>
      <c r="L445" s="26" t="s">
        <v>6202</v>
      </c>
      <c r="M445" s="30" t="s">
        <v>43</v>
      </c>
    </row>
    <row r="446" spans="2:13">
      <c r="B446" s="23" t="s">
        <v>48</v>
      </c>
      <c r="C446" s="23" t="s">
        <v>22</v>
      </c>
      <c r="D446" s="24" t="s">
        <v>52</v>
      </c>
      <c r="E446" s="24" t="s">
        <v>53</v>
      </c>
      <c r="F446" s="25">
        <v>46024.564259259256</v>
      </c>
      <c r="G446" s="26" t="s">
        <v>5</v>
      </c>
      <c r="H446" s="27">
        <v>127.7</v>
      </c>
      <c r="I446" s="24" t="s">
        <v>42</v>
      </c>
      <c r="J446" s="28">
        <v>97</v>
      </c>
      <c r="K446" s="26" t="s">
        <v>23</v>
      </c>
      <c r="L446" s="26" t="s">
        <v>6203</v>
      </c>
      <c r="M446" s="30" t="s">
        <v>43</v>
      </c>
    </row>
    <row r="447" spans="2:13">
      <c r="B447" s="23" t="s">
        <v>48</v>
      </c>
      <c r="C447" s="23" t="s">
        <v>22</v>
      </c>
      <c r="D447" s="24" t="s">
        <v>52</v>
      </c>
      <c r="E447" s="24" t="s">
        <v>53</v>
      </c>
      <c r="F447" s="25">
        <v>46024.564259259256</v>
      </c>
      <c r="G447" s="26" t="s">
        <v>5</v>
      </c>
      <c r="H447" s="27">
        <v>127.7</v>
      </c>
      <c r="I447" s="24" t="s">
        <v>42</v>
      </c>
      <c r="J447" s="28">
        <v>92</v>
      </c>
      <c r="K447" s="26" t="s">
        <v>23</v>
      </c>
      <c r="L447" s="26" t="s">
        <v>6204</v>
      </c>
      <c r="M447" s="30" t="s">
        <v>43</v>
      </c>
    </row>
    <row r="448" spans="2:13">
      <c r="B448" s="23" t="s">
        <v>48</v>
      </c>
      <c r="C448" s="23" t="s">
        <v>22</v>
      </c>
      <c r="D448" s="24" t="s">
        <v>52</v>
      </c>
      <c r="E448" s="24" t="s">
        <v>53</v>
      </c>
      <c r="F448" s="25">
        <v>46024.574293981481</v>
      </c>
      <c r="G448" s="26" t="s">
        <v>5</v>
      </c>
      <c r="H448" s="27">
        <v>127.6</v>
      </c>
      <c r="I448" s="24" t="s">
        <v>42</v>
      </c>
      <c r="J448" s="28">
        <v>48</v>
      </c>
      <c r="K448" s="26" t="s">
        <v>23</v>
      </c>
      <c r="L448" s="26" t="s">
        <v>6205</v>
      </c>
      <c r="M448" s="30" t="s">
        <v>43</v>
      </c>
    </row>
    <row r="449" spans="2:13">
      <c r="B449" s="23" t="s">
        <v>48</v>
      </c>
      <c r="C449" s="23" t="s">
        <v>22</v>
      </c>
      <c r="D449" s="24" t="s">
        <v>52</v>
      </c>
      <c r="E449" s="24" t="s">
        <v>53</v>
      </c>
      <c r="F449" s="25">
        <v>46024.574293981481</v>
      </c>
      <c r="G449" s="26" t="s">
        <v>5</v>
      </c>
      <c r="H449" s="27">
        <v>127.6</v>
      </c>
      <c r="I449" s="24" t="s">
        <v>42</v>
      </c>
      <c r="J449" s="28">
        <v>24</v>
      </c>
      <c r="K449" s="26" t="s">
        <v>23</v>
      </c>
      <c r="L449" s="26" t="s">
        <v>6206</v>
      </c>
      <c r="M449" s="30" t="s">
        <v>43</v>
      </c>
    </row>
    <row r="450" spans="2:13">
      <c r="B450" s="23" t="s">
        <v>48</v>
      </c>
      <c r="C450" s="23" t="s">
        <v>22</v>
      </c>
      <c r="D450" s="24" t="s">
        <v>52</v>
      </c>
      <c r="E450" s="24" t="s">
        <v>53</v>
      </c>
      <c r="F450" s="25">
        <v>46024.574293981481</v>
      </c>
      <c r="G450" s="26" t="s">
        <v>5</v>
      </c>
      <c r="H450" s="27">
        <v>127.6</v>
      </c>
      <c r="I450" s="24" t="s">
        <v>42</v>
      </c>
      <c r="J450" s="28">
        <v>267</v>
      </c>
      <c r="K450" s="26" t="s">
        <v>23</v>
      </c>
      <c r="L450" s="26" t="s">
        <v>6207</v>
      </c>
      <c r="M450" s="30" t="s">
        <v>43</v>
      </c>
    </row>
    <row r="451" spans="2:13">
      <c r="B451" s="23" t="s">
        <v>48</v>
      </c>
      <c r="C451" s="23" t="s">
        <v>22</v>
      </c>
      <c r="D451" s="24" t="s">
        <v>52</v>
      </c>
      <c r="E451" s="24" t="s">
        <v>53</v>
      </c>
      <c r="F451" s="25">
        <v>46024.574293981481</v>
      </c>
      <c r="G451" s="26" t="s">
        <v>5</v>
      </c>
      <c r="H451" s="27">
        <v>127.6</v>
      </c>
      <c r="I451" s="24" t="s">
        <v>42</v>
      </c>
      <c r="J451" s="28">
        <v>100</v>
      </c>
      <c r="K451" s="26" t="s">
        <v>23</v>
      </c>
      <c r="L451" s="26" t="s">
        <v>6208</v>
      </c>
      <c r="M451" s="30" t="s">
        <v>43</v>
      </c>
    </row>
    <row r="452" spans="2:13">
      <c r="B452" s="23" t="s">
        <v>48</v>
      </c>
      <c r="C452" s="23" t="s">
        <v>22</v>
      </c>
      <c r="D452" s="24" t="s">
        <v>52</v>
      </c>
      <c r="E452" s="24" t="s">
        <v>53</v>
      </c>
      <c r="F452" s="25">
        <v>46024.575694444444</v>
      </c>
      <c r="G452" s="26" t="s">
        <v>5</v>
      </c>
      <c r="H452" s="27">
        <v>127.4</v>
      </c>
      <c r="I452" s="24" t="s">
        <v>42</v>
      </c>
      <c r="J452" s="28">
        <v>58</v>
      </c>
      <c r="K452" s="26" t="s">
        <v>23</v>
      </c>
      <c r="L452" s="26" t="s">
        <v>6209</v>
      </c>
      <c r="M452" s="30" t="s">
        <v>43</v>
      </c>
    </row>
    <row r="453" spans="2:13">
      <c r="B453" s="23" t="s">
        <v>48</v>
      </c>
      <c r="C453" s="23" t="s">
        <v>22</v>
      </c>
      <c r="D453" s="24" t="s">
        <v>52</v>
      </c>
      <c r="E453" s="24" t="s">
        <v>53</v>
      </c>
      <c r="F453" s="25">
        <v>46024.575694444444</v>
      </c>
      <c r="G453" s="26" t="s">
        <v>5</v>
      </c>
      <c r="H453" s="27">
        <v>127.4</v>
      </c>
      <c r="I453" s="24" t="s">
        <v>42</v>
      </c>
      <c r="J453" s="28">
        <v>24</v>
      </c>
      <c r="K453" s="26" t="s">
        <v>23</v>
      </c>
      <c r="L453" s="26" t="s">
        <v>6210</v>
      </c>
      <c r="M453" s="30" t="s">
        <v>43</v>
      </c>
    </row>
    <row r="454" spans="2:13">
      <c r="B454" s="23" t="s">
        <v>48</v>
      </c>
      <c r="C454" s="23" t="s">
        <v>22</v>
      </c>
      <c r="D454" s="24" t="s">
        <v>52</v>
      </c>
      <c r="E454" s="24" t="s">
        <v>53</v>
      </c>
      <c r="F454" s="25">
        <v>46024.582291666666</v>
      </c>
      <c r="G454" s="26" t="s">
        <v>5</v>
      </c>
      <c r="H454" s="27">
        <v>127.3</v>
      </c>
      <c r="I454" s="24" t="s">
        <v>42</v>
      </c>
      <c r="J454" s="28">
        <v>23</v>
      </c>
      <c r="K454" s="26" t="s">
        <v>23</v>
      </c>
      <c r="L454" s="26" t="s">
        <v>6211</v>
      </c>
      <c r="M454" s="30" t="s">
        <v>43</v>
      </c>
    </row>
    <row r="455" spans="2:13">
      <c r="B455" s="23" t="s">
        <v>48</v>
      </c>
      <c r="C455" s="23" t="s">
        <v>22</v>
      </c>
      <c r="D455" s="24" t="s">
        <v>52</v>
      </c>
      <c r="E455" s="24" t="s">
        <v>53</v>
      </c>
      <c r="F455" s="25">
        <v>46024.582291666666</v>
      </c>
      <c r="G455" s="26" t="s">
        <v>5</v>
      </c>
      <c r="H455" s="27">
        <v>127.3</v>
      </c>
      <c r="I455" s="24" t="s">
        <v>42</v>
      </c>
      <c r="J455" s="28">
        <v>47</v>
      </c>
      <c r="K455" s="26" t="s">
        <v>23</v>
      </c>
      <c r="L455" s="26" t="s">
        <v>6212</v>
      </c>
      <c r="M455" s="30" t="s">
        <v>43</v>
      </c>
    </row>
    <row r="456" spans="2:13">
      <c r="B456" s="23" t="s">
        <v>48</v>
      </c>
      <c r="C456" s="23" t="s">
        <v>22</v>
      </c>
      <c r="D456" s="24" t="s">
        <v>52</v>
      </c>
      <c r="E456" s="24" t="s">
        <v>53</v>
      </c>
      <c r="F456" s="25">
        <v>46024.582291666666</v>
      </c>
      <c r="G456" s="26" t="s">
        <v>5</v>
      </c>
      <c r="H456" s="27">
        <v>127.3</v>
      </c>
      <c r="I456" s="24" t="s">
        <v>42</v>
      </c>
      <c r="J456" s="28">
        <v>50</v>
      </c>
      <c r="K456" s="26" t="s">
        <v>23</v>
      </c>
      <c r="L456" s="26" t="s">
        <v>6213</v>
      </c>
      <c r="M456" s="30" t="s">
        <v>43</v>
      </c>
    </row>
    <row r="457" spans="2:13">
      <c r="B457" s="23" t="s">
        <v>48</v>
      </c>
      <c r="C457" s="23" t="s">
        <v>22</v>
      </c>
      <c r="D457" s="24" t="s">
        <v>52</v>
      </c>
      <c r="E457" s="24" t="s">
        <v>53</v>
      </c>
      <c r="F457" s="25">
        <v>46024.582291666666</v>
      </c>
      <c r="G457" s="26" t="s">
        <v>5</v>
      </c>
      <c r="H457" s="27">
        <v>127.3</v>
      </c>
      <c r="I457" s="24" t="s">
        <v>42</v>
      </c>
      <c r="J457" s="28">
        <v>73</v>
      </c>
      <c r="K457" s="26" t="s">
        <v>23</v>
      </c>
      <c r="L457" s="26" t="s">
        <v>6214</v>
      </c>
      <c r="M457" s="30" t="s">
        <v>43</v>
      </c>
    </row>
    <row r="458" spans="2:13">
      <c r="B458" s="23" t="s">
        <v>48</v>
      </c>
      <c r="C458" s="23" t="s">
        <v>22</v>
      </c>
      <c r="D458" s="24" t="s">
        <v>52</v>
      </c>
      <c r="E458" s="24" t="s">
        <v>53</v>
      </c>
      <c r="F458" s="25">
        <v>46024.582291666666</v>
      </c>
      <c r="G458" s="26" t="s">
        <v>5</v>
      </c>
      <c r="H458" s="27">
        <v>127.2</v>
      </c>
      <c r="I458" s="24" t="s">
        <v>42</v>
      </c>
      <c r="J458" s="28">
        <v>48</v>
      </c>
      <c r="K458" s="26" t="s">
        <v>23</v>
      </c>
      <c r="L458" s="26" t="s">
        <v>6215</v>
      </c>
      <c r="M458" s="30" t="s">
        <v>43</v>
      </c>
    </row>
    <row r="459" spans="2:13">
      <c r="B459" s="23" t="s">
        <v>48</v>
      </c>
      <c r="C459" s="23" t="s">
        <v>22</v>
      </c>
      <c r="D459" s="24" t="s">
        <v>52</v>
      </c>
      <c r="E459" s="24" t="s">
        <v>53</v>
      </c>
      <c r="F459" s="25">
        <v>46024.582291666666</v>
      </c>
      <c r="G459" s="26" t="s">
        <v>5</v>
      </c>
      <c r="H459" s="27">
        <v>127.2</v>
      </c>
      <c r="I459" s="24" t="s">
        <v>42</v>
      </c>
      <c r="J459" s="28">
        <v>190</v>
      </c>
      <c r="K459" s="26" t="s">
        <v>23</v>
      </c>
      <c r="L459" s="26" t="s">
        <v>6216</v>
      </c>
      <c r="M459" s="30" t="s">
        <v>43</v>
      </c>
    </row>
    <row r="460" spans="2:13">
      <c r="B460" s="23" t="s">
        <v>48</v>
      </c>
      <c r="C460" s="23" t="s">
        <v>22</v>
      </c>
      <c r="D460" s="24" t="s">
        <v>52</v>
      </c>
      <c r="E460" s="24" t="s">
        <v>53</v>
      </c>
      <c r="F460" s="25">
        <v>46024.583101851851</v>
      </c>
      <c r="G460" s="26" t="s">
        <v>5</v>
      </c>
      <c r="H460" s="27">
        <v>127.1</v>
      </c>
      <c r="I460" s="24" t="s">
        <v>42</v>
      </c>
      <c r="J460" s="28">
        <v>10</v>
      </c>
      <c r="K460" s="26" t="s">
        <v>23</v>
      </c>
      <c r="L460" s="26" t="s">
        <v>6217</v>
      </c>
      <c r="M460" s="30" t="s">
        <v>43</v>
      </c>
    </row>
    <row r="461" spans="2:13">
      <c r="B461" s="23" t="s">
        <v>48</v>
      </c>
      <c r="C461" s="23" t="s">
        <v>22</v>
      </c>
      <c r="D461" s="24" t="s">
        <v>52</v>
      </c>
      <c r="E461" s="24" t="s">
        <v>53</v>
      </c>
      <c r="F461" s="25">
        <v>46024.583101851851</v>
      </c>
      <c r="G461" s="26" t="s">
        <v>5</v>
      </c>
      <c r="H461" s="27">
        <v>127.1</v>
      </c>
      <c r="I461" s="24" t="s">
        <v>42</v>
      </c>
      <c r="J461" s="28">
        <v>32</v>
      </c>
      <c r="K461" s="26" t="s">
        <v>23</v>
      </c>
      <c r="L461" s="26" t="s">
        <v>6218</v>
      </c>
      <c r="M461" s="30" t="s">
        <v>43</v>
      </c>
    </row>
    <row r="462" spans="2:13">
      <c r="B462" s="23" t="s">
        <v>48</v>
      </c>
      <c r="C462" s="23" t="s">
        <v>22</v>
      </c>
      <c r="D462" s="24" t="s">
        <v>52</v>
      </c>
      <c r="E462" s="24" t="s">
        <v>53</v>
      </c>
      <c r="F462" s="25">
        <v>46024.583101851851</v>
      </c>
      <c r="G462" s="26" t="s">
        <v>5</v>
      </c>
      <c r="H462" s="27">
        <v>127.1</v>
      </c>
      <c r="I462" s="24" t="s">
        <v>42</v>
      </c>
      <c r="J462" s="28">
        <v>23</v>
      </c>
      <c r="K462" s="26" t="s">
        <v>23</v>
      </c>
      <c r="L462" s="26" t="s">
        <v>6219</v>
      </c>
      <c r="M462" s="30" t="s">
        <v>43</v>
      </c>
    </row>
    <row r="463" spans="2:13">
      <c r="B463" s="23" t="s">
        <v>48</v>
      </c>
      <c r="C463" s="23" t="s">
        <v>22</v>
      </c>
      <c r="D463" s="24" t="s">
        <v>52</v>
      </c>
      <c r="E463" s="24" t="s">
        <v>53</v>
      </c>
      <c r="F463" s="25">
        <v>46024.588576388887</v>
      </c>
      <c r="G463" s="26" t="s">
        <v>5</v>
      </c>
      <c r="H463" s="27">
        <v>127.2</v>
      </c>
      <c r="I463" s="24" t="s">
        <v>42</v>
      </c>
      <c r="J463" s="28">
        <v>70</v>
      </c>
      <c r="K463" s="26" t="s">
        <v>23</v>
      </c>
      <c r="L463" s="26" t="s">
        <v>6220</v>
      </c>
      <c r="M463" s="30" t="s">
        <v>43</v>
      </c>
    </row>
    <row r="464" spans="2:13">
      <c r="B464" s="23" t="s">
        <v>48</v>
      </c>
      <c r="C464" s="23" t="s">
        <v>22</v>
      </c>
      <c r="D464" s="24" t="s">
        <v>52</v>
      </c>
      <c r="E464" s="24" t="s">
        <v>53</v>
      </c>
      <c r="F464" s="25">
        <v>46024.591990740744</v>
      </c>
      <c r="G464" s="26" t="s">
        <v>5</v>
      </c>
      <c r="H464" s="27">
        <v>127.2</v>
      </c>
      <c r="I464" s="24" t="s">
        <v>42</v>
      </c>
      <c r="J464" s="28">
        <v>50</v>
      </c>
      <c r="K464" s="26" t="s">
        <v>23</v>
      </c>
      <c r="L464" s="26" t="s">
        <v>6221</v>
      </c>
      <c r="M464" s="30" t="s">
        <v>43</v>
      </c>
    </row>
    <row r="465" spans="2:13">
      <c r="B465" s="23" t="s">
        <v>48</v>
      </c>
      <c r="C465" s="23" t="s">
        <v>22</v>
      </c>
      <c r="D465" s="24" t="s">
        <v>52</v>
      </c>
      <c r="E465" s="24" t="s">
        <v>53</v>
      </c>
      <c r="F465" s="25">
        <v>46024.59306712963</v>
      </c>
      <c r="G465" s="26" t="s">
        <v>5</v>
      </c>
      <c r="H465" s="27">
        <v>127.1</v>
      </c>
      <c r="I465" s="24" t="s">
        <v>42</v>
      </c>
      <c r="J465" s="28">
        <v>24</v>
      </c>
      <c r="K465" s="26" t="s">
        <v>23</v>
      </c>
      <c r="L465" s="26" t="s">
        <v>6222</v>
      </c>
      <c r="M465" s="30" t="s">
        <v>43</v>
      </c>
    </row>
    <row r="466" spans="2:13">
      <c r="B466" s="23" t="s">
        <v>48</v>
      </c>
      <c r="C466" s="23" t="s">
        <v>22</v>
      </c>
      <c r="D466" s="24" t="s">
        <v>52</v>
      </c>
      <c r="E466" s="24" t="s">
        <v>53</v>
      </c>
      <c r="F466" s="25">
        <v>46024.59306712963</v>
      </c>
      <c r="G466" s="26" t="s">
        <v>5</v>
      </c>
      <c r="H466" s="27">
        <v>127.1</v>
      </c>
      <c r="I466" s="24" t="s">
        <v>42</v>
      </c>
      <c r="J466" s="28">
        <v>24</v>
      </c>
      <c r="K466" s="26" t="s">
        <v>23</v>
      </c>
      <c r="L466" s="26" t="s">
        <v>6223</v>
      </c>
      <c r="M466" s="30" t="s">
        <v>43</v>
      </c>
    </row>
    <row r="467" spans="2:13">
      <c r="B467" s="23" t="s">
        <v>48</v>
      </c>
      <c r="C467" s="23" t="s">
        <v>22</v>
      </c>
      <c r="D467" s="24" t="s">
        <v>52</v>
      </c>
      <c r="E467" s="24" t="s">
        <v>53</v>
      </c>
      <c r="F467" s="25">
        <v>46024.59306712963</v>
      </c>
      <c r="G467" s="26" t="s">
        <v>5</v>
      </c>
      <c r="H467" s="27">
        <v>127.1</v>
      </c>
      <c r="I467" s="24" t="s">
        <v>42</v>
      </c>
      <c r="J467" s="28">
        <v>101</v>
      </c>
      <c r="K467" s="26" t="s">
        <v>23</v>
      </c>
      <c r="L467" s="26" t="s">
        <v>6224</v>
      </c>
      <c r="M467" s="30" t="s">
        <v>43</v>
      </c>
    </row>
    <row r="468" spans="2:13">
      <c r="B468" s="23" t="s">
        <v>48</v>
      </c>
      <c r="C468" s="23" t="s">
        <v>22</v>
      </c>
      <c r="D468" s="24" t="s">
        <v>52</v>
      </c>
      <c r="E468" s="24" t="s">
        <v>53</v>
      </c>
      <c r="F468" s="25">
        <v>46024.59306712963</v>
      </c>
      <c r="G468" s="26" t="s">
        <v>5</v>
      </c>
      <c r="H468" s="27">
        <v>127.1</v>
      </c>
      <c r="I468" s="24" t="s">
        <v>42</v>
      </c>
      <c r="J468" s="28">
        <v>39</v>
      </c>
      <c r="K468" s="26" t="s">
        <v>23</v>
      </c>
      <c r="L468" s="26" t="s">
        <v>6225</v>
      </c>
      <c r="M468" s="30" t="s">
        <v>43</v>
      </c>
    </row>
    <row r="469" spans="2:13">
      <c r="B469" s="23" t="s">
        <v>48</v>
      </c>
      <c r="C469" s="23" t="s">
        <v>22</v>
      </c>
      <c r="D469" s="24" t="s">
        <v>52</v>
      </c>
      <c r="E469" s="24" t="s">
        <v>53</v>
      </c>
      <c r="F469" s="25">
        <v>46024.594259259262</v>
      </c>
      <c r="G469" s="26" t="s">
        <v>5</v>
      </c>
      <c r="H469" s="27">
        <v>127.1</v>
      </c>
      <c r="I469" s="24" t="s">
        <v>42</v>
      </c>
      <c r="J469" s="28">
        <v>38</v>
      </c>
      <c r="K469" s="26" t="s">
        <v>23</v>
      </c>
      <c r="L469" s="26" t="s">
        <v>6226</v>
      </c>
      <c r="M469" s="30" t="s">
        <v>43</v>
      </c>
    </row>
    <row r="470" spans="2:13">
      <c r="B470" s="23" t="s">
        <v>48</v>
      </c>
      <c r="C470" s="23" t="s">
        <v>22</v>
      </c>
      <c r="D470" s="24" t="s">
        <v>52</v>
      </c>
      <c r="E470" s="24" t="s">
        <v>53</v>
      </c>
      <c r="F470" s="25">
        <v>46024.594259259262</v>
      </c>
      <c r="G470" s="26" t="s">
        <v>5</v>
      </c>
      <c r="H470" s="27">
        <v>127</v>
      </c>
      <c r="I470" s="24" t="s">
        <v>42</v>
      </c>
      <c r="J470" s="28">
        <v>84</v>
      </c>
      <c r="K470" s="26" t="s">
        <v>23</v>
      </c>
      <c r="L470" s="26" t="s">
        <v>6227</v>
      </c>
      <c r="M470" s="30" t="s">
        <v>43</v>
      </c>
    </row>
    <row r="471" spans="2:13">
      <c r="B471" s="23" t="s">
        <v>48</v>
      </c>
      <c r="C471" s="23" t="s">
        <v>22</v>
      </c>
      <c r="D471" s="24" t="s">
        <v>52</v>
      </c>
      <c r="E471" s="24" t="s">
        <v>53</v>
      </c>
      <c r="F471" s="25">
        <v>46024.594317129631</v>
      </c>
      <c r="G471" s="26" t="s">
        <v>5</v>
      </c>
      <c r="H471" s="27">
        <v>126.9</v>
      </c>
      <c r="I471" s="24" t="s">
        <v>42</v>
      </c>
      <c r="J471" s="28">
        <v>327</v>
      </c>
      <c r="K471" s="26" t="s">
        <v>23</v>
      </c>
      <c r="L471" s="26" t="s">
        <v>6228</v>
      </c>
      <c r="M471" s="30" t="s">
        <v>43</v>
      </c>
    </row>
    <row r="472" spans="2:13">
      <c r="B472" s="23" t="s">
        <v>48</v>
      </c>
      <c r="C472" s="23" t="s">
        <v>22</v>
      </c>
      <c r="D472" s="24" t="s">
        <v>52</v>
      </c>
      <c r="E472" s="24" t="s">
        <v>53</v>
      </c>
      <c r="F472" s="25">
        <v>46024.594317129631</v>
      </c>
      <c r="G472" s="26" t="s">
        <v>5</v>
      </c>
      <c r="H472" s="27">
        <v>126.9</v>
      </c>
      <c r="I472" s="24" t="s">
        <v>42</v>
      </c>
      <c r="J472" s="28">
        <v>27</v>
      </c>
      <c r="K472" s="26" t="s">
        <v>23</v>
      </c>
      <c r="L472" s="26" t="s">
        <v>6229</v>
      </c>
      <c r="M472" s="30" t="s">
        <v>43</v>
      </c>
    </row>
    <row r="473" spans="2:13">
      <c r="B473" s="23" t="s">
        <v>48</v>
      </c>
      <c r="C473" s="23" t="s">
        <v>22</v>
      </c>
      <c r="D473" s="24" t="s">
        <v>52</v>
      </c>
      <c r="E473" s="24" t="s">
        <v>53</v>
      </c>
      <c r="F473" s="25">
        <v>46024.594317129631</v>
      </c>
      <c r="G473" s="26" t="s">
        <v>5</v>
      </c>
      <c r="H473" s="27">
        <v>126.9</v>
      </c>
      <c r="I473" s="24" t="s">
        <v>42</v>
      </c>
      <c r="J473" s="28">
        <v>23</v>
      </c>
      <c r="K473" s="26" t="s">
        <v>23</v>
      </c>
      <c r="L473" s="26" t="s">
        <v>6230</v>
      </c>
      <c r="M473" s="30" t="s">
        <v>43</v>
      </c>
    </row>
    <row r="474" spans="2:13">
      <c r="B474" s="23" t="s">
        <v>48</v>
      </c>
      <c r="C474" s="23" t="s">
        <v>22</v>
      </c>
      <c r="D474" s="24" t="s">
        <v>52</v>
      </c>
      <c r="E474" s="24" t="s">
        <v>53</v>
      </c>
      <c r="F474" s="25">
        <v>46024.598263888889</v>
      </c>
      <c r="G474" s="26" t="s">
        <v>5</v>
      </c>
      <c r="H474" s="27">
        <v>127</v>
      </c>
      <c r="I474" s="24" t="s">
        <v>42</v>
      </c>
      <c r="J474" s="28">
        <v>34</v>
      </c>
      <c r="K474" s="26" t="s">
        <v>23</v>
      </c>
      <c r="L474" s="26" t="s">
        <v>6231</v>
      </c>
      <c r="M474" s="30" t="s">
        <v>43</v>
      </c>
    </row>
    <row r="475" spans="2:13">
      <c r="B475" s="23" t="s">
        <v>48</v>
      </c>
      <c r="C475" s="23" t="s">
        <v>22</v>
      </c>
      <c r="D475" s="24" t="s">
        <v>52</v>
      </c>
      <c r="E475" s="24" t="s">
        <v>53</v>
      </c>
      <c r="F475" s="25">
        <v>46024.598263888889</v>
      </c>
      <c r="G475" s="26" t="s">
        <v>5</v>
      </c>
      <c r="H475" s="27">
        <v>127</v>
      </c>
      <c r="I475" s="24" t="s">
        <v>42</v>
      </c>
      <c r="J475" s="28">
        <v>53</v>
      </c>
      <c r="K475" s="26" t="s">
        <v>23</v>
      </c>
      <c r="L475" s="26" t="s">
        <v>6232</v>
      </c>
      <c r="M475" s="30" t="s">
        <v>43</v>
      </c>
    </row>
    <row r="476" spans="2:13">
      <c r="B476" s="23" t="s">
        <v>48</v>
      </c>
      <c r="C476" s="23" t="s">
        <v>22</v>
      </c>
      <c r="D476" s="24" t="s">
        <v>52</v>
      </c>
      <c r="E476" s="24" t="s">
        <v>53</v>
      </c>
      <c r="F476" s="25">
        <v>46024.598263888889</v>
      </c>
      <c r="G476" s="26" t="s">
        <v>5</v>
      </c>
      <c r="H476" s="27">
        <v>127</v>
      </c>
      <c r="I476" s="24" t="s">
        <v>42</v>
      </c>
      <c r="J476" s="28">
        <v>33</v>
      </c>
      <c r="K476" s="26" t="s">
        <v>23</v>
      </c>
      <c r="L476" s="26" t="s">
        <v>6233</v>
      </c>
      <c r="M476" s="30" t="s">
        <v>43</v>
      </c>
    </row>
    <row r="477" spans="2:13">
      <c r="B477" s="23" t="s">
        <v>48</v>
      </c>
      <c r="C477" s="23" t="s">
        <v>22</v>
      </c>
      <c r="D477" s="24" t="s">
        <v>52</v>
      </c>
      <c r="E477" s="24" t="s">
        <v>53</v>
      </c>
      <c r="F477" s="25">
        <v>46024.598263888889</v>
      </c>
      <c r="G477" s="26" t="s">
        <v>5</v>
      </c>
      <c r="H477" s="27">
        <v>127</v>
      </c>
      <c r="I477" s="24" t="s">
        <v>42</v>
      </c>
      <c r="J477" s="28">
        <v>97</v>
      </c>
      <c r="K477" s="26" t="s">
        <v>23</v>
      </c>
      <c r="L477" s="26" t="s">
        <v>6234</v>
      </c>
      <c r="M477" s="30" t="s">
        <v>43</v>
      </c>
    </row>
    <row r="478" spans="2:13">
      <c r="B478" s="23" t="s">
        <v>48</v>
      </c>
      <c r="C478" s="23" t="s">
        <v>22</v>
      </c>
      <c r="D478" s="24" t="s">
        <v>52</v>
      </c>
      <c r="E478" s="24" t="s">
        <v>53</v>
      </c>
      <c r="F478" s="25">
        <v>46024.598263888889</v>
      </c>
      <c r="G478" s="26" t="s">
        <v>5</v>
      </c>
      <c r="H478" s="27">
        <v>127</v>
      </c>
      <c r="I478" s="24" t="s">
        <v>42</v>
      </c>
      <c r="J478" s="28">
        <v>62</v>
      </c>
      <c r="K478" s="26" t="s">
        <v>23</v>
      </c>
      <c r="L478" s="26" t="s">
        <v>6235</v>
      </c>
      <c r="M478" s="30" t="s">
        <v>43</v>
      </c>
    </row>
    <row r="479" spans="2:13">
      <c r="B479" s="23" t="s">
        <v>48</v>
      </c>
      <c r="C479" s="23" t="s">
        <v>22</v>
      </c>
      <c r="D479" s="24" t="s">
        <v>52</v>
      </c>
      <c r="E479" s="24" t="s">
        <v>53</v>
      </c>
      <c r="F479" s="25">
        <v>46024.604884259257</v>
      </c>
      <c r="G479" s="26" t="s">
        <v>5</v>
      </c>
      <c r="H479" s="27">
        <v>127.1</v>
      </c>
      <c r="I479" s="24" t="s">
        <v>42</v>
      </c>
      <c r="J479" s="28">
        <v>103</v>
      </c>
      <c r="K479" s="26" t="s">
        <v>23</v>
      </c>
      <c r="L479" s="26" t="s">
        <v>6236</v>
      </c>
      <c r="M479" s="30" t="s">
        <v>43</v>
      </c>
    </row>
    <row r="480" spans="2:13">
      <c r="B480" s="23" t="s">
        <v>48</v>
      </c>
      <c r="C480" s="23" t="s">
        <v>22</v>
      </c>
      <c r="D480" s="24" t="s">
        <v>52</v>
      </c>
      <c r="E480" s="24" t="s">
        <v>53</v>
      </c>
      <c r="F480" s="25">
        <v>46024.604884259257</v>
      </c>
      <c r="G480" s="26" t="s">
        <v>5</v>
      </c>
      <c r="H480" s="27">
        <v>127.1</v>
      </c>
      <c r="I480" s="24" t="s">
        <v>42</v>
      </c>
      <c r="J480" s="28">
        <v>36</v>
      </c>
      <c r="K480" s="26" t="s">
        <v>23</v>
      </c>
      <c r="L480" s="26" t="s">
        <v>6237</v>
      </c>
      <c r="M480" s="30" t="s">
        <v>43</v>
      </c>
    </row>
    <row r="481" spans="2:13">
      <c r="B481" s="23" t="s">
        <v>48</v>
      </c>
      <c r="C481" s="23" t="s">
        <v>22</v>
      </c>
      <c r="D481" s="24" t="s">
        <v>52</v>
      </c>
      <c r="E481" s="24" t="s">
        <v>53</v>
      </c>
      <c r="F481" s="25">
        <v>46024.604884259257</v>
      </c>
      <c r="G481" s="26" t="s">
        <v>5</v>
      </c>
      <c r="H481" s="27">
        <v>127.1</v>
      </c>
      <c r="I481" s="24" t="s">
        <v>42</v>
      </c>
      <c r="J481" s="28">
        <v>136</v>
      </c>
      <c r="K481" s="26" t="s">
        <v>23</v>
      </c>
      <c r="L481" s="26" t="s">
        <v>6238</v>
      </c>
      <c r="M481" s="30" t="s">
        <v>43</v>
      </c>
    </row>
    <row r="482" spans="2:13">
      <c r="B482" s="23" t="s">
        <v>48</v>
      </c>
      <c r="C482" s="23" t="s">
        <v>22</v>
      </c>
      <c r="D482" s="24" t="s">
        <v>52</v>
      </c>
      <c r="E482" s="24" t="s">
        <v>53</v>
      </c>
      <c r="F482" s="25">
        <v>46024.604884259257</v>
      </c>
      <c r="G482" s="26" t="s">
        <v>5</v>
      </c>
      <c r="H482" s="27">
        <v>127.1</v>
      </c>
      <c r="I482" s="24" t="s">
        <v>42</v>
      </c>
      <c r="J482" s="28">
        <v>51</v>
      </c>
      <c r="K482" s="26" t="s">
        <v>23</v>
      </c>
      <c r="L482" s="26" t="s">
        <v>6239</v>
      </c>
      <c r="M482" s="30" t="s">
        <v>43</v>
      </c>
    </row>
    <row r="483" spans="2:13">
      <c r="B483" s="23" t="s">
        <v>48</v>
      </c>
      <c r="C483" s="23" t="s">
        <v>22</v>
      </c>
      <c r="D483" s="24" t="s">
        <v>52</v>
      </c>
      <c r="E483" s="24" t="s">
        <v>53</v>
      </c>
      <c r="F483" s="25">
        <v>46024.608877314815</v>
      </c>
      <c r="G483" s="26" t="s">
        <v>5</v>
      </c>
      <c r="H483" s="27">
        <v>127.3</v>
      </c>
      <c r="I483" s="24" t="s">
        <v>42</v>
      </c>
      <c r="J483" s="28">
        <v>78</v>
      </c>
      <c r="K483" s="26" t="s">
        <v>23</v>
      </c>
      <c r="L483" s="26" t="s">
        <v>6240</v>
      </c>
      <c r="M483" s="30" t="s">
        <v>43</v>
      </c>
    </row>
    <row r="484" spans="2:13">
      <c r="B484" s="23" t="s">
        <v>48</v>
      </c>
      <c r="C484" s="23" t="s">
        <v>22</v>
      </c>
      <c r="D484" s="24" t="s">
        <v>52</v>
      </c>
      <c r="E484" s="24" t="s">
        <v>53</v>
      </c>
      <c r="F484" s="25">
        <v>46024.608877314815</v>
      </c>
      <c r="G484" s="26" t="s">
        <v>5</v>
      </c>
      <c r="H484" s="27">
        <v>127.3</v>
      </c>
      <c r="I484" s="24" t="s">
        <v>42</v>
      </c>
      <c r="J484" s="28">
        <v>157</v>
      </c>
      <c r="K484" s="26" t="s">
        <v>23</v>
      </c>
      <c r="L484" s="26" t="s">
        <v>6241</v>
      </c>
      <c r="M484" s="30" t="s">
        <v>43</v>
      </c>
    </row>
    <row r="485" spans="2:13">
      <c r="B485" s="23" t="s">
        <v>48</v>
      </c>
      <c r="C485" s="23" t="s">
        <v>22</v>
      </c>
      <c r="D485" s="24" t="s">
        <v>52</v>
      </c>
      <c r="E485" s="24" t="s">
        <v>53</v>
      </c>
      <c r="F485" s="25">
        <v>46024.614837962959</v>
      </c>
      <c r="G485" s="26" t="s">
        <v>5</v>
      </c>
      <c r="H485" s="27">
        <v>127.4</v>
      </c>
      <c r="I485" s="24" t="s">
        <v>42</v>
      </c>
      <c r="J485" s="28">
        <v>75</v>
      </c>
      <c r="K485" s="26" t="s">
        <v>23</v>
      </c>
      <c r="L485" s="26" t="s">
        <v>6242</v>
      </c>
      <c r="M485" s="30" t="s">
        <v>43</v>
      </c>
    </row>
    <row r="486" spans="2:13">
      <c r="B486" s="23" t="s">
        <v>48</v>
      </c>
      <c r="C486" s="23" t="s">
        <v>22</v>
      </c>
      <c r="D486" s="24" t="s">
        <v>52</v>
      </c>
      <c r="E486" s="24" t="s">
        <v>53</v>
      </c>
      <c r="F486" s="25">
        <v>46024.614849537036</v>
      </c>
      <c r="G486" s="26" t="s">
        <v>5</v>
      </c>
      <c r="H486" s="27">
        <v>127.4</v>
      </c>
      <c r="I486" s="24" t="s">
        <v>42</v>
      </c>
      <c r="J486" s="28">
        <v>13</v>
      </c>
      <c r="K486" s="26" t="s">
        <v>23</v>
      </c>
      <c r="L486" s="26" t="s">
        <v>6243</v>
      </c>
      <c r="M486" s="30" t="s">
        <v>43</v>
      </c>
    </row>
    <row r="487" spans="2:13">
      <c r="B487" s="23" t="s">
        <v>48</v>
      </c>
      <c r="C487" s="23" t="s">
        <v>22</v>
      </c>
      <c r="D487" s="24" t="s">
        <v>52</v>
      </c>
      <c r="E487" s="24" t="s">
        <v>53</v>
      </c>
      <c r="F487" s="25">
        <v>46024.614849537036</v>
      </c>
      <c r="G487" s="26" t="s">
        <v>5</v>
      </c>
      <c r="H487" s="27">
        <v>127.4</v>
      </c>
      <c r="I487" s="24" t="s">
        <v>42</v>
      </c>
      <c r="J487" s="28">
        <v>91</v>
      </c>
      <c r="K487" s="26" t="s">
        <v>23</v>
      </c>
      <c r="L487" s="26" t="s">
        <v>6244</v>
      </c>
      <c r="M487" s="30" t="s">
        <v>43</v>
      </c>
    </row>
    <row r="488" spans="2:13">
      <c r="B488" s="23" t="s">
        <v>48</v>
      </c>
      <c r="C488" s="23" t="s">
        <v>22</v>
      </c>
      <c r="D488" s="24" t="s">
        <v>52</v>
      </c>
      <c r="E488" s="24" t="s">
        <v>53</v>
      </c>
      <c r="F488" s="25">
        <v>46024.617615740739</v>
      </c>
      <c r="G488" s="26" t="s">
        <v>5</v>
      </c>
      <c r="H488" s="27">
        <v>127.4</v>
      </c>
      <c r="I488" s="24" t="s">
        <v>42</v>
      </c>
      <c r="J488" s="28">
        <v>48</v>
      </c>
      <c r="K488" s="26" t="s">
        <v>23</v>
      </c>
      <c r="L488" s="26" t="s">
        <v>6245</v>
      </c>
      <c r="M488" s="30" t="s">
        <v>43</v>
      </c>
    </row>
    <row r="489" spans="2:13">
      <c r="B489" s="23" t="s">
        <v>48</v>
      </c>
      <c r="C489" s="23" t="s">
        <v>22</v>
      </c>
      <c r="D489" s="24" t="s">
        <v>52</v>
      </c>
      <c r="E489" s="24" t="s">
        <v>53</v>
      </c>
      <c r="F489" s="25">
        <v>46024.617638888885</v>
      </c>
      <c r="G489" s="26" t="s">
        <v>5</v>
      </c>
      <c r="H489" s="27">
        <v>127.4</v>
      </c>
      <c r="I489" s="24" t="s">
        <v>42</v>
      </c>
      <c r="J489" s="28">
        <v>130</v>
      </c>
      <c r="K489" s="26" t="s">
        <v>23</v>
      </c>
      <c r="L489" s="26" t="s">
        <v>6246</v>
      </c>
      <c r="M489" s="30" t="s">
        <v>43</v>
      </c>
    </row>
    <row r="490" spans="2:13">
      <c r="B490" s="23" t="s">
        <v>48</v>
      </c>
      <c r="C490" s="23" t="s">
        <v>22</v>
      </c>
      <c r="D490" s="24" t="s">
        <v>52</v>
      </c>
      <c r="E490" s="24" t="s">
        <v>53</v>
      </c>
      <c r="F490" s="25">
        <v>46024.618807870371</v>
      </c>
      <c r="G490" s="26" t="s">
        <v>5</v>
      </c>
      <c r="H490" s="27">
        <v>127.3</v>
      </c>
      <c r="I490" s="24" t="s">
        <v>42</v>
      </c>
      <c r="J490" s="28">
        <v>244</v>
      </c>
      <c r="K490" s="26" t="s">
        <v>23</v>
      </c>
      <c r="L490" s="26" t="s">
        <v>6247</v>
      </c>
      <c r="M490" s="30" t="s">
        <v>43</v>
      </c>
    </row>
    <row r="491" spans="2:13">
      <c r="B491" s="23" t="s">
        <v>48</v>
      </c>
      <c r="C491" s="23" t="s">
        <v>22</v>
      </c>
      <c r="D491" s="24" t="s">
        <v>52</v>
      </c>
      <c r="E491" s="24" t="s">
        <v>53</v>
      </c>
      <c r="F491" s="25">
        <v>46024.618807870371</v>
      </c>
      <c r="G491" s="26" t="s">
        <v>5</v>
      </c>
      <c r="H491" s="27">
        <v>127.3</v>
      </c>
      <c r="I491" s="24" t="s">
        <v>42</v>
      </c>
      <c r="J491" s="28">
        <v>223</v>
      </c>
      <c r="K491" s="26" t="s">
        <v>23</v>
      </c>
      <c r="L491" s="26" t="s">
        <v>6248</v>
      </c>
      <c r="M491" s="30" t="s">
        <v>43</v>
      </c>
    </row>
    <row r="492" spans="2:13">
      <c r="B492" s="23" t="s">
        <v>48</v>
      </c>
      <c r="C492" s="23" t="s">
        <v>22</v>
      </c>
      <c r="D492" s="24" t="s">
        <v>52</v>
      </c>
      <c r="E492" s="24" t="s">
        <v>53</v>
      </c>
      <c r="F492" s="25">
        <v>46024.620405092595</v>
      </c>
      <c r="G492" s="26" t="s">
        <v>5</v>
      </c>
      <c r="H492" s="27">
        <v>127.3</v>
      </c>
      <c r="I492" s="24" t="s">
        <v>42</v>
      </c>
      <c r="J492" s="28">
        <v>50</v>
      </c>
      <c r="K492" s="26" t="s">
        <v>23</v>
      </c>
      <c r="L492" s="26" t="s">
        <v>6249</v>
      </c>
      <c r="M492" s="30" t="s">
        <v>43</v>
      </c>
    </row>
    <row r="493" spans="2:13">
      <c r="B493" s="23" t="s">
        <v>48</v>
      </c>
      <c r="C493" s="23" t="s">
        <v>22</v>
      </c>
      <c r="D493" s="24" t="s">
        <v>52</v>
      </c>
      <c r="E493" s="24" t="s">
        <v>53</v>
      </c>
      <c r="F493" s="25">
        <v>46024.624363425923</v>
      </c>
      <c r="G493" s="26" t="s">
        <v>5</v>
      </c>
      <c r="H493" s="27">
        <v>127.3</v>
      </c>
      <c r="I493" s="24" t="s">
        <v>42</v>
      </c>
      <c r="J493" s="28">
        <v>17</v>
      </c>
      <c r="K493" s="26" t="s">
        <v>23</v>
      </c>
      <c r="L493" s="26" t="s">
        <v>6250</v>
      </c>
      <c r="M493" s="30" t="s">
        <v>43</v>
      </c>
    </row>
    <row r="494" spans="2:13">
      <c r="B494" s="23" t="s">
        <v>48</v>
      </c>
      <c r="C494" s="23" t="s">
        <v>22</v>
      </c>
      <c r="D494" s="24" t="s">
        <v>52</v>
      </c>
      <c r="E494" s="24" t="s">
        <v>53</v>
      </c>
      <c r="F494" s="25">
        <v>46024.624363425923</v>
      </c>
      <c r="G494" s="26" t="s">
        <v>5</v>
      </c>
      <c r="H494" s="27">
        <v>127.3</v>
      </c>
      <c r="I494" s="24" t="s">
        <v>42</v>
      </c>
      <c r="J494" s="28">
        <v>12</v>
      </c>
      <c r="K494" s="26" t="s">
        <v>23</v>
      </c>
      <c r="L494" s="26" t="s">
        <v>6251</v>
      </c>
      <c r="M494" s="30" t="s">
        <v>43</v>
      </c>
    </row>
    <row r="495" spans="2:13">
      <c r="B495" s="23" t="s">
        <v>48</v>
      </c>
      <c r="C495" s="23" t="s">
        <v>22</v>
      </c>
      <c r="D495" s="24" t="s">
        <v>52</v>
      </c>
      <c r="E495" s="24" t="s">
        <v>53</v>
      </c>
      <c r="F495" s="25">
        <v>46024.632719907408</v>
      </c>
      <c r="G495" s="26" t="s">
        <v>5</v>
      </c>
      <c r="H495" s="27">
        <v>127.6</v>
      </c>
      <c r="I495" s="24" t="s">
        <v>42</v>
      </c>
      <c r="J495" s="28">
        <v>229</v>
      </c>
      <c r="K495" s="26" t="s">
        <v>23</v>
      </c>
      <c r="L495" s="26" t="s">
        <v>6252</v>
      </c>
      <c r="M495" s="30" t="s">
        <v>43</v>
      </c>
    </row>
    <row r="496" spans="2:13">
      <c r="B496" s="23" t="s">
        <v>48</v>
      </c>
      <c r="C496" s="23" t="s">
        <v>22</v>
      </c>
      <c r="D496" s="24" t="s">
        <v>52</v>
      </c>
      <c r="E496" s="24" t="s">
        <v>53</v>
      </c>
      <c r="F496" s="25">
        <v>46024.633159722223</v>
      </c>
      <c r="G496" s="26" t="s">
        <v>5</v>
      </c>
      <c r="H496" s="27">
        <v>127.5</v>
      </c>
      <c r="I496" s="24" t="s">
        <v>42</v>
      </c>
      <c r="J496" s="28">
        <v>316</v>
      </c>
      <c r="K496" s="26" t="s">
        <v>23</v>
      </c>
      <c r="L496" s="26" t="s">
        <v>6253</v>
      </c>
      <c r="M496" s="30" t="s">
        <v>43</v>
      </c>
    </row>
    <row r="497" spans="2:13">
      <c r="B497" s="23" t="s">
        <v>48</v>
      </c>
      <c r="C497" s="23" t="s">
        <v>22</v>
      </c>
      <c r="D497" s="24" t="s">
        <v>52</v>
      </c>
      <c r="E497" s="24" t="s">
        <v>53</v>
      </c>
      <c r="F497" s="25">
        <v>46024.633159722223</v>
      </c>
      <c r="G497" s="26" t="s">
        <v>5</v>
      </c>
      <c r="H497" s="27">
        <v>127.5</v>
      </c>
      <c r="I497" s="24" t="s">
        <v>42</v>
      </c>
      <c r="J497" s="28">
        <v>206</v>
      </c>
      <c r="K497" s="26" t="s">
        <v>23</v>
      </c>
      <c r="L497" s="26" t="s">
        <v>6254</v>
      </c>
      <c r="M497" s="30" t="s">
        <v>43</v>
      </c>
    </row>
    <row r="498" spans="2:13">
      <c r="B498" s="23" t="s">
        <v>48</v>
      </c>
      <c r="C498" s="23" t="s">
        <v>22</v>
      </c>
      <c r="D498" s="24" t="s">
        <v>52</v>
      </c>
      <c r="E498" s="24" t="s">
        <v>53</v>
      </c>
      <c r="F498" s="25">
        <v>46024.633159722223</v>
      </c>
      <c r="G498" s="26" t="s">
        <v>5</v>
      </c>
      <c r="H498" s="27">
        <v>127.5</v>
      </c>
      <c r="I498" s="24" t="s">
        <v>42</v>
      </c>
      <c r="J498" s="28">
        <v>425</v>
      </c>
      <c r="K498" s="26" t="s">
        <v>23</v>
      </c>
      <c r="L498" s="26" t="s">
        <v>6255</v>
      </c>
      <c r="M498" s="30" t="s">
        <v>43</v>
      </c>
    </row>
    <row r="499" spans="2:13">
      <c r="B499" s="23" t="s">
        <v>48</v>
      </c>
      <c r="C499" s="23" t="s">
        <v>22</v>
      </c>
      <c r="D499" s="24" t="s">
        <v>52</v>
      </c>
      <c r="E499" s="24" t="s">
        <v>53</v>
      </c>
      <c r="F499" s="25">
        <v>46024.633159722223</v>
      </c>
      <c r="G499" s="26" t="s">
        <v>5</v>
      </c>
      <c r="H499" s="27">
        <v>127.5</v>
      </c>
      <c r="I499" s="24" t="s">
        <v>42</v>
      </c>
      <c r="J499" s="28">
        <v>138</v>
      </c>
      <c r="K499" s="26" t="s">
        <v>23</v>
      </c>
      <c r="L499" s="26" t="s">
        <v>6256</v>
      </c>
      <c r="M499" s="30" t="s">
        <v>43</v>
      </c>
    </row>
    <row r="500" spans="2:13">
      <c r="B500" s="23" t="s">
        <v>48</v>
      </c>
      <c r="C500" s="23" t="s">
        <v>22</v>
      </c>
      <c r="D500" s="24" t="s">
        <v>52</v>
      </c>
      <c r="E500" s="24" t="s">
        <v>53</v>
      </c>
      <c r="F500" s="25">
        <v>46024.63559027778</v>
      </c>
      <c r="G500" s="26" t="s">
        <v>5</v>
      </c>
      <c r="H500" s="27">
        <v>127.6</v>
      </c>
      <c r="I500" s="24" t="s">
        <v>42</v>
      </c>
      <c r="J500" s="28">
        <v>198</v>
      </c>
      <c r="K500" s="26" t="s">
        <v>23</v>
      </c>
      <c r="L500" s="26" t="s">
        <v>6257</v>
      </c>
      <c r="M500" s="30" t="s">
        <v>43</v>
      </c>
    </row>
    <row r="501" spans="2:13">
      <c r="B501" s="23" t="s">
        <v>48</v>
      </c>
      <c r="C501" s="23" t="s">
        <v>22</v>
      </c>
      <c r="D501" s="24" t="s">
        <v>52</v>
      </c>
      <c r="E501" s="24" t="s">
        <v>53</v>
      </c>
      <c r="F501" s="25">
        <v>46024.636180555557</v>
      </c>
      <c r="G501" s="26" t="s">
        <v>5</v>
      </c>
      <c r="H501" s="27">
        <v>127.6</v>
      </c>
      <c r="I501" s="24" t="s">
        <v>42</v>
      </c>
      <c r="J501" s="28">
        <v>25</v>
      </c>
      <c r="K501" s="26" t="s">
        <v>23</v>
      </c>
      <c r="L501" s="26" t="s">
        <v>6258</v>
      </c>
      <c r="M501" s="30" t="s">
        <v>43</v>
      </c>
    </row>
    <row r="502" spans="2:13">
      <c r="B502" s="23" t="s">
        <v>48</v>
      </c>
      <c r="C502" s="23" t="s">
        <v>22</v>
      </c>
      <c r="D502" s="24" t="s">
        <v>52</v>
      </c>
      <c r="E502" s="24" t="s">
        <v>53</v>
      </c>
      <c r="F502" s="25">
        <v>46024.63658564815</v>
      </c>
      <c r="G502" s="26" t="s">
        <v>5</v>
      </c>
      <c r="H502" s="27">
        <v>127.6</v>
      </c>
      <c r="I502" s="24" t="s">
        <v>42</v>
      </c>
      <c r="J502" s="28">
        <v>104</v>
      </c>
      <c r="K502" s="26" t="s">
        <v>23</v>
      </c>
      <c r="L502" s="26" t="s">
        <v>6259</v>
      </c>
      <c r="M502" s="30" t="s">
        <v>43</v>
      </c>
    </row>
    <row r="503" spans="2:13">
      <c r="B503" s="23" t="s">
        <v>48</v>
      </c>
      <c r="C503" s="23" t="s">
        <v>22</v>
      </c>
      <c r="D503" s="24" t="s">
        <v>52</v>
      </c>
      <c r="E503" s="24" t="s">
        <v>53</v>
      </c>
      <c r="F503" s="25">
        <v>46024.639374999999</v>
      </c>
      <c r="G503" s="26" t="s">
        <v>5</v>
      </c>
      <c r="H503" s="27">
        <v>127.6</v>
      </c>
      <c r="I503" s="24" t="s">
        <v>42</v>
      </c>
      <c r="J503" s="28">
        <v>53</v>
      </c>
      <c r="K503" s="26" t="s">
        <v>23</v>
      </c>
      <c r="L503" s="26" t="s">
        <v>6260</v>
      </c>
      <c r="M503" s="30" t="s">
        <v>43</v>
      </c>
    </row>
    <row r="504" spans="2:13">
      <c r="B504" s="23" t="s">
        <v>48</v>
      </c>
      <c r="C504" s="23" t="s">
        <v>22</v>
      </c>
      <c r="D504" s="24" t="s">
        <v>52</v>
      </c>
      <c r="E504" s="24" t="s">
        <v>53</v>
      </c>
      <c r="F504" s="25">
        <v>46024.642083333332</v>
      </c>
      <c r="G504" s="26" t="s">
        <v>5</v>
      </c>
      <c r="H504" s="27">
        <v>127.6</v>
      </c>
      <c r="I504" s="24" t="s">
        <v>42</v>
      </c>
      <c r="J504" s="28">
        <v>41</v>
      </c>
      <c r="K504" s="26" t="s">
        <v>23</v>
      </c>
      <c r="L504" s="26" t="s">
        <v>6261</v>
      </c>
      <c r="M504" s="30" t="s">
        <v>43</v>
      </c>
    </row>
    <row r="505" spans="2:13">
      <c r="B505" s="23" t="s">
        <v>48</v>
      </c>
      <c r="C505" s="23" t="s">
        <v>22</v>
      </c>
      <c r="D505" s="24" t="s">
        <v>52</v>
      </c>
      <c r="E505" s="24" t="s">
        <v>53</v>
      </c>
      <c r="F505" s="25">
        <v>46024.642083333332</v>
      </c>
      <c r="G505" s="26" t="s">
        <v>5</v>
      </c>
      <c r="H505" s="27">
        <v>127.6</v>
      </c>
      <c r="I505" s="24" t="s">
        <v>42</v>
      </c>
      <c r="J505" s="28">
        <v>51</v>
      </c>
      <c r="K505" s="26" t="s">
        <v>23</v>
      </c>
      <c r="L505" s="26" t="s">
        <v>6262</v>
      </c>
      <c r="M505" s="30" t="s">
        <v>43</v>
      </c>
    </row>
    <row r="506" spans="2:13">
      <c r="B506" s="23" t="s">
        <v>48</v>
      </c>
      <c r="C506" s="23" t="s">
        <v>22</v>
      </c>
      <c r="D506" s="24" t="s">
        <v>52</v>
      </c>
      <c r="E506" s="24" t="s">
        <v>53</v>
      </c>
      <c r="F506" s="25">
        <v>46024.642083333332</v>
      </c>
      <c r="G506" s="26" t="s">
        <v>5</v>
      </c>
      <c r="H506" s="27">
        <v>127.6</v>
      </c>
      <c r="I506" s="24" t="s">
        <v>42</v>
      </c>
      <c r="J506" s="28">
        <v>32</v>
      </c>
      <c r="K506" s="26" t="s">
        <v>23</v>
      </c>
      <c r="L506" s="26" t="s">
        <v>6263</v>
      </c>
      <c r="M506" s="30" t="s">
        <v>43</v>
      </c>
    </row>
    <row r="507" spans="2:13">
      <c r="B507" s="23" t="s">
        <v>48</v>
      </c>
      <c r="C507" s="23" t="s">
        <v>22</v>
      </c>
      <c r="D507" s="24" t="s">
        <v>52</v>
      </c>
      <c r="E507" s="24" t="s">
        <v>53</v>
      </c>
      <c r="F507" s="25">
        <v>46024.642175925925</v>
      </c>
      <c r="G507" s="26" t="s">
        <v>5</v>
      </c>
      <c r="H507" s="27">
        <v>127.6</v>
      </c>
      <c r="I507" s="24" t="s">
        <v>42</v>
      </c>
      <c r="J507" s="28">
        <v>47</v>
      </c>
      <c r="K507" s="26" t="s">
        <v>23</v>
      </c>
      <c r="L507" s="26" t="s">
        <v>6264</v>
      </c>
      <c r="M507" s="30" t="s">
        <v>43</v>
      </c>
    </row>
    <row r="508" spans="2:13">
      <c r="B508" s="23" t="s">
        <v>48</v>
      </c>
      <c r="C508" s="23" t="s">
        <v>22</v>
      </c>
      <c r="D508" s="24" t="s">
        <v>52</v>
      </c>
      <c r="E508" s="24" t="s">
        <v>53</v>
      </c>
      <c r="F508" s="25">
        <v>46024.642175925925</v>
      </c>
      <c r="G508" s="26" t="s">
        <v>5</v>
      </c>
      <c r="H508" s="27">
        <v>127.6</v>
      </c>
      <c r="I508" s="24" t="s">
        <v>42</v>
      </c>
      <c r="J508" s="28">
        <v>7</v>
      </c>
      <c r="K508" s="26" t="s">
        <v>23</v>
      </c>
      <c r="L508" s="26" t="s">
        <v>6265</v>
      </c>
      <c r="M508" s="30" t="s">
        <v>43</v>
      </c>
    </row>
    <row r="509" spans="2:13">
      <c r="B509" s="23" t="s">
        <v>48</v>
      </c>
      <c r="C509" s="23" t="s">
        <v>22</v>
      </c>
      <c r="D509" s="24" t="s">
        <v>52</v>
      </c>
      <c r="E509" s="24" t="s">
        <v>53</v>
      </c>
      <c r="F509" s="25">
        <v>46024.644872685189</v>
      </c>
      <c r="G509" s="26" t="s">
        <v>5</v>
      </c>
      <c r="H509" s="27">
        <v>127.6</v>
      </c>
      <c r="I509" s="24" t="s">
        <v>42</v>
      </c>
      <c r="J509" s="28">
        <v>51</v>
      </c>
      <c r="K509" s="26" t="s">
        <v>23</v>
      </c>
      <c r="L509" s="26" t="s">
        <v>6266</v>
      </c>
      <c r="M509" s="30" t="s">
        <v>43</v>
      </c>
    </row>
    <row r="510" spans="2:13">
      <c r="B510" s="23" t="s">
        <v>48</v>
      </c>
      <c r="C510" s="23" t="s">
        <v>22</v>
      </c>
      <c r="D510" s="24" t="s">
        <v>52</v>
      </c>
      <c r="E510" s="24" t="s">
        <v>53</v>
      </c>
      <c r="F510" s="25">
        <v>46024.644872685189</v>
      </c>
      <c r="G510" s="26" t="s">
        <v>5</v>
      </c>
      <c r="H510" s="27">
        <v>127.6</v>
      </c>
      <c r="I510" s="24" t="s">
        <v>42</v>
      </c>
      <c r="J510" s="28">
        <v>37</v>
      </c>
      <c r="K510" s="26" t="s">
        <v>23</v>
      </c>
      <c r="L510" s="26" t="s">
        <v>6267</v>
      </c>
      <c r="M510" s="30" t="s">
        <v>43</v>
      </c>
    </row>
    <row r="511" spans="2:13">
      <c r="B511" s="23" t="s">
        <v>48</v>
      </c>
      <c r="C511" s="23" t="s">
        <v>22</v>
      </c>
      <c r="D511" s="24" t="s">
        <v>52</v>
      </c>
      <c r="E511" s="24" t="s">
        <v>53</v>
      </c>
      <c r="F511" s="25">
        <v>46024.644872685189</v>
      </c>
      <c r="G511" s="26" t="s">
        <v>5</v>
      </c>
      <c r="H511" s="27">
        <v>127.6</v>
      </c>
      <c r="I511" s="24" t="s">
        <v>42</v>
      </c>
      <c r="J511" s="28">
        <v>45</v>
      </c>
      <c r="K511" s="26" t="s">
        <v>23</v>
      </c>
      <c r="L511" s="26" t="s">
        <v>6268</v>
      </c>
      <c r="M511" s="30" t="s">
        <v>43</v>
      </c>
    </row>
    <row r="512" spans="2:13">
      <c r="B512" s="23" t="s">
        <v>48</v>
      </c>
      <c r="C512" s="23" t="s">
        <v>22</v>
      </c>
      <c r="D512" s="24" t="s">
        <v>52</v>
      </c>
      <c r="E512" s="24" t="s">
        <v>53</v>
      </c>
      <c r="F512" s="25">
        <v>46024.644872685189</v>
      </c>
      <c r="G512" s="26" t="s">
        <v>5</v>
      </c>
      <c r="H512" s="27">
        <v>127.6</v>
      </c>
      <c r="I512" s="24" t="s">
        <v>42</v>
      </c>
      <c r="J512" s="28">
        <v>21</v>
      </c>
      <c r="K512" s="26" t="s">
        <v>23</v>
      </c>
      <c r="L512" s="26" t="s">
        <v>6269</v>
      </c>
      <c r="M512" s="30" t="s">
        <v>43</v>
      </c>
    </row>
    <row r="513" spans="2:13">
      <c r="B513" s="23" t="s">
        <v>48</v>
      </c>
      <c r="C513" s="23" t="s">
        <v>22</v>
      </c>
      <c r="D513" s="24" t="s">
        <v>52</v>
      </c>
      <c r="E513" s="24" t="s">
        <v>53</v>
      </c>
      <c r="F513" s="25">
        <v>46024.644942129627</v>
      </c>
      <c r="G513" s="26" t="s">
        <v>5</v>
      </c>
      <c r="H513" s="27">
        <v>127.6</v>
      </c>
      <c r="I513" s="24" t="s">
        <v>42</v>
      </c>
      <c r="J513" s="28">
        <v>49</v>
      </c>
      <c r="K513" s="26" t="s">
        <v>23</v>
      </c>
      <c r="L513" s="26" t="s">
        <v>6270</v>
      </c>
      <c r="M513" s="30" t="s">
        <v>43</v>
      </c>
    </row>
    <row r="514" spans="2:13">
      <c r="B514" s="23" t="s">
        <v>48</v>
      </c>
      <c r="C514" s="23" t="s">
        <v>22</v>
      </c>
      <c r="D514" s="24" t="s">
        <v>52</v>
      </c>
      <c r="E514" s="24" t="s">
        <v>53</v>
      </c>
      <c r="F514" s="25">
        <v>46024.644942129627</v>
      </c>
      <c r="G514" s="26" t="s">
        <v>5</v>
      </c>
      <c r="H514" s="27">
        <v>127.6</v>
      </c>
      <c r="I514" s="24" t="s">
        <v>42</v>
      </c>
      <c r="J514" s="28">
        <v>51</v>
      </c>
      <c r="K514" s="26" t="s">
        <v>23</v>
      </c>
      <c r="L514" s="26" t="s">
        <v>6271</v>
      </c>
      <c r="M514" s="30" t="s">
        <v>43</v>
      </c>
    </row>
    <row r="515" spans="2:13">
      <c r="B515" s="23" t="s">
        <v>48</v>
      </c>
      <c r="C515" s="23" t="s">
        <v>22</v>
      </c>
      <c r="D515" s="24" t="s">
        <v>52</v>
      </c>
      <c r="E515" s="24" t="s">
        <v>53</v>
      </c>
      <c r="F515" s="25">
        <v>46024.644965277781</v>
      </c>
      <c r="G515" s="26" t="s">
        <v>5</v>
      </c>
      <c r="H515" s="27">
        <v>127.6</v>
      </c>
      <c r="I515" s="24" t="s">
        <v>42</v>
      </c>
      <c r="J515" s="28">
        <v>58</v>
      </c>
      <c r="K515" s="26" t="s">
        <v>23</v>
      </c>
      <c r="L515" s="26" t="s">
        <v>6272</v>
      </c>
      <c r="M515" s="30" t="s">
        <v>43</v>
      </c>
    </row>
    <row r="516" spans="2:13">
      <c r="B516" s="23" t="s">
        <v>48</v>
      </c>
      <c r="C516" s="23" t="s">
        <v>22</v>
      </c>
      <c r="D516" s="24" t="s">
        <v>52</v>
      </c>
      <c r="E516" s="24" t="s">
        <v>53</v>
      </c>
      <c r="F516" s="25">
        <v>46024.646180555559</v>
      </c>
      <c r="G516" s="26" t="s">
        <v>5</v>
      </c>
      <c r="H516" s="27">
        <v>127.5</v>
      </c>
      <c r="I516" s="24" t="s">
        <v>42</v>
      </c>
      <c r="J516" s="28">
        <v>26</v>
      </c>
      <c r="K516" s="26" t="s">
        <v>23</v>
      </c>
      <c r="L516" s="26" t="s">
        <v>6273</v>
      </c>
      <c r="M516" s="30" t="s">
        <v>43</v>
      </c>
    </row>
    <row r="517" spans="2:13">
      <c r="B517" s="23" t="s">
        <v>48</v>
      </c>
      <c r="C517" s="23" t="s">
        <v>22</v>
      </c>
      <c r="D517" s="24" t="s">
        <v>52</v>
      </c>
      <c r="E517" s="24" t="s">
        <v>53</v>
      </c>
      <c r="F517" s="25">
        <v>46024.646180555559</v>
      </c>
      <c r="G517" s="26" t="s">
        <v>5</v>
      </c>
      <c r="H517" s="27">
        <v>127.5</v>
      </c>
      <c r="I517" s="24" t="s">
        <v>42</v>
      </c>
      <c r="J517" s="28">
        <v>149</v>
      </c>
      <c r="K517" s="26" t="s">
        <v>23</v>
      </c>
      <c r="L517" s="26" t="s">
        <v>6274</v>
      </c>
      <c r="M517" s="30" t="s">
        <v>43</v>
      </c>
    </row>
    <row r="518" spans="2:13">
      <c r="B518" s="23" t="s">
        <v>48</v>
      </c>
      <c r="C518" s="23" t="s">
        <v>22</v>
      </c>
      <c r="D518" s="24" t="s">
        <v>52</v>
      </c>
      <c r="E518" s="24" t="s">
        <v>53</v>
      </c>
      <c r="F518" s="25">
        <v>46024.646180555559</v>
      </c>
      <c r="G518" s="26" t="s">
        <v>5</v>
      </c>
      <c r="H518" s="27">
        <v>127.5</v>
      </c>
      <c r="I518" s="24" t="s">
        <v>42</v>
      </c>
      <c r="J518" s="28">
        <v>172</v>
      </c>
      <c r="K518" s="26" t="s">
        <v>23</v>
      </c>
      <c r="L518" s="26" t="s">
        <v>6275</v>
      </c>
      <c r="M518" s="30" t="s">
        <v>43</v>
      </c>
    </row>
    <row r="519" spans="2:13">
      <c r="B519" s="23" t="s">
        <v>48</v>
      </c>
      <c r="C519" s="23" t="s">
        <v>22</v>
      </c>
      <c r="D519" s="24" t="s">
        <v>52</v>
      </c>
      <c r="E519" s="24" t="s">
        <v>53</v>
      </c>
      <c r="F519" s="25">
        <v>46024.648645833331</v>
      </c>
      <c r="G519" s="26" t="s">
        <v>5</v>
      </c>
      <c r="H519" s="27">
        <v>127.5</v>
      </c>
      <c r="I519" s="24" t="s">
        <v>42</v>
      </c>
      <c r="J519" s="28">
        <v>104</v>
      </c>
      <c r="K519" s="26" t="s">
        <v>23</v>
      </c>
      <c r="L519" s="26" t="s">
        <v>6276</v>
      </c>
      <c r="M519" s="30" t="s">
        <v>43</v>
      </c>
    </row>
    <row r="520" spans="2:13">
      <c r="B520" s="23" t="s">
        <v>48</v>
      </c>
      <c r="C520" s="23" t="s">
        <v>22</v>
      </c>
      <c r="D520" s="24" t="s">
        <v>52</v>
      </c>
      <c r="E520" s="24" t="s">
        <v>53</v>
      </c>
      <c r="F520" s="25">
        <v>46024.648645833331</v>
      </c>
      <c r="G520" s="26" t="s">
        <v>5</v>
      </c>
      <c r="H520" s="27">
        <v>127.5</v>
      </c>
      <c r="I520" s="24" t="s">
        <v>42</v>
      </c>
      <c r="J520" s="28">
        <v>257</v>
      </c>
      <c r="K520" s="26" t="s">
        <v>23</v>
      </c>
      <c r="L520" s="26" t="s">
        <v>6277</v>
      </c>
      <c r="M520" s="30" t="s">
        <v>43</v>
      </c>
    </row>
    <row r="521" spans="2:13">
      <c r="B521" s="23" t="s">
        <v>48</v>
      </c>
      <c r="C521" s="23" t="s">
        <v>22</v>
      </c>
      <c r="D521" s="24" t="s">
        <v>52</v>
      </c>
      <c r="E521" s="24" t="s">
        <v>53</v>
      </c>
      <c r="F521" s="25">
        <v>46024.648692129631</v>
      </c>
      <c r="G521" s="26" t="s">
        <v>5</v>
      </c>
      <c r="H521" s="27">
        <v>127.4</v>
      </c>
      <c r="I521" s="24" t="s">
        <v>42</v>
      </c>
      <c r="J521" s="28">
        <v>69</v>
      </c>
      <c r="K521" s="26" t="s">
        <v>23</v>
      </c>
      <c r="L521" s="26" t="s">
        <v>6278</v>
      </c>
      <c r="M521" s="30" t="s">
        <v>43</v>
      </c>
    </row>
    <row r="522" spans="2:13">
      <c r="B522" s="23" t="s">
        <v>48</v>
      </c>
      <c r="C522" s="23" t="s">
        <v>22</v>
      </c>
      <c r="D522" s="24" t="s">
        <v>52</v>
      </c>
      <c r="E522" s="24" t="s">
        <v>53</v>
      </c>
      <c r="F522" s="25">
        <v>46024.648692129631</v>
      </c>
      <c r="G522" s="26" t="s">
        <v>5</v>
      </c>
      <c r="H522" s="27">
        <v>127.4</v>
      </c>
      <c r="I522" s="24" t="s">
        <v>42</v>
      </c>
      <c r="J522" s="28">
        <v>51</v>
      </c>
      <c r="K522" s="26" t="s">
        <v>23</v>
      </c>
      <c r="L522" s="26" t="s">
        <v>6279</v>
      </c>
      <c r="M522" s="30" t="s">
        <v>43</v>
      </c>
    </row>
    <row r="523" spans="2:13">
      <c r="B523" s="23" t="s">
        <v>48</v>
      </c>
      <c r="C523" s="23" t="s">
        <v>22</v>
      </c>
      <c r="D523" s="24" t="s">
        <v>52</v>
      </c>
      <c r="E523" s="24" t="s">
        <v>53</v>
      </c>
      <c r="F523" s="25">
        <v>46024.648692129631</v>
      </c>
      <c r="G523" s="26" t="s">
        <v>5</v>
      </c>
      <c r="H523" s="27">
        <v>127.4</v>
      </c>
      <c r="I523" s="24" t="s">
        <v>42</v>
      </c>
      <c r="J523" s="28">
        <v>487</v>
      </c>
      <c r="K523" s="26" t="s">
        <v>23</v>
      </c>
      <c r="L523" s="26" t="s">
        <v>6280</v>
      </c>
      <c r="M523" s="30" t="s">
        <v>43</v>
      </c>
    </row>
    <row r="524" spans="2:13">
      <c r="B524" s="23" t="s">
        <v>48</v>
      </c>
      <c r="C524" s="23" t="s">
        <v>22</v>
      </c>
      <c r="D524" s="24" t="s">
        <v>52</v>
      </c>
      <c r="E524" s="24" t="s">
        <v>53</v>
      </c>
      <c r="F524" s="25">
        <v>46024.649421296293</v>
      </c>
      <c r="G524" s="26" t="s">
        <v>5</v>
      </c>
      <c r="H524" s="27">
        <v>127.3</v>
      </c>
      <c r="I524" s="24" t="s">
        <v>42</v>
      </c>
      <c r="J524" s="28">
        <v>103</v>
      </c>
      <c r="K524" s="26" t="s">
        <v>23</v>
      </c>
      <c r="L524" s="26" t="s">
        <v>6281</v>
      </c>
      <c r="M524" s="30" t="s">
        <v>43</v>
      </c>
    </row>
    <row r="525" spans="2:13">
      <c r="B525" s="23" t="s">
        <v>48</v>
      </c>
      <c r="C525" s="23" t="s">
        <v>22</v>
      </c>
      <c r="D525" s="24" t="s">
        <v>52</v>
      </c>
      <c r="E525" s="24" t="s">
        <v>53</v>
      </c>
      <c r="F525" s="25">
        <v>46024.649421296293</v>
      </c>
      <c r="G525" s="26" t="s">
        <v>5</v>
      </c>
      <c r="H525" s="27">
        <v>127.3</v>
      </c>
      <c r="I525" s="24" t="s">
        <v>42</v>
      </c>
      <c r="J525" s="28">
        <v>77</v>
      </c>
      <c r="K525" s="26" t="s">
        <v>23</v>
      </c>
      <c r="L525" s="26" t="s">
        <v>6282</v>
      </c>
      <c r="M525" s="30" t="s">
        <v>43</v>
      </c>
    </row>
    <row r="526" spans="2:13">
      <c r="B526" s="23" t="s">
        <v>48</v>
      </c>
      <c r="C526" s="23" t="s">
        <v>22</v>
      </c>
      <c r="D526" s="24" t="s">
        <v>52</v>
      </c>
      <c r="E526" s="24" t="s">
        <v>53</v>
      </c>
      <c r="F526" s="25">
        <v>46024.649421296293</v>
      </c>
      <c r="G526" s="26" t="s">
        <v>5</v>
      </c>
      <c r="H526" s="27">
        <v>127.3</v>
      </c>
      <c r="I526" s="24" t="s">
        <v>42</v>
      </c>
      <c r="J526" s="28">
        <v>96</v>
      </c>
      <c r="K526" s="26" t="s">
        <v>23</v>
      </c>
      <c r="L526" s="26" t="s">
        <v>6283</v>
      </c>
      <c r="M526" s="30" t="s">
        <v>43</v>
      </c>
    </row>
    <row r="527" spans="2:13">
      <c r="B527" s="23" t="s">
        <v>48</v>
      </c>
      <c r="C527" s="23" t="s">
        <v>22</v>
      </c>
      <c r="D527" s="24" t="s">
        <v>52</v>
      </c>
      <c r="E527" s="24" t="s">
        <v>53</v>
      </c>
      <c r="F527" s="25">
        <v>46024.652245370373</v>
      </c>
      <c r="G527" s="26" t="s">
        <v>5</v>
      </c>
      <c r="H527" s="27">
        <v>127.3</v>
      </c>
      <c r="I527" s="24" t="s">
        <v>42</v>
      </c>
      <c r="J527" s="28">
        <v>104</v>
      </c>
      <c r="K527" s="26" t="s">
        <v>23</v>
      </c>
      <c r="L527" s="26" t="s">
        <v>6284</v>
      </c>
      <c r="M527" s="30" t="s">
        <v>43</v>
      </c>
    </row>
    <row r="528" spans="2:13">
      <c r="B528" s="23" t="s">
        <v>48</v>
      </c>
      <c r="C528" s="23" t="s">
        <v>22</v>
      </c>
      <c r="D528" s="24" t="s">
        <v>52</v>
      </c>
      <c r="E528" s="24" t="s">
        <v>53</v>
      </c>
      <c r="F528" s="25">
        <v>46024.656608796293</v>
      </c>
      <c r="G528" s="26" t="s">
        <v>5</v>
      </c>
      <c r="H528" s="27">
        <v>127.3</v>
      </c>
      <c r="I528" s="24" t="s">
        <v>42</v>
      </c>
      <c r="J528" s="28">
        <v>48</v>
      </c>
      <c r="K528" s="26" t="s">
        <v>23</v>
      </c>
      <c r="L528" s="26" t="s">
        <v>6285</v>
      </c>
      <c r="M528" s="30" t="s">
        <v>43</v>
      </c>
    </row>
    <row r="529" spans="2:13">
      <c r="B529" s="23" t="s">
        <v>48</v>
      </c>
      <c r="C529" s="23" t="s">
        <v>22</v>
      </c>
      <c r="D529" s="24" t="s">
        <v>52</v>
      </c>
      <c r="E529" s="24" t="s">
        <v>53</v>
      </c>
      <c r="F529" s="25">
        <v>46024.656608796293</v>
      </c>
      <c r="G529" s="26" t="s">
        <v>5</v>
      </c>
      <c r="H529" s="27">
        <v>127.3</v>
      </c>
      <c r="I529" s="24" t="s">
        <v>42</v>
      </c>
      <c r="J529" s="28">
        <v>159</v>
      </c>
      <c r="K529" s="26" t="s">
        <v>23</v>
      </c>
      <c r="L529" s="26" t="s">
        <v>6286</v>
      </c>
      <c r="M529" s="30" t="s">
        <v>43</v>
      </c>
    </row>
    <row r="530" spans="2:13">
      <c r="B530" s="23" t="s">
        <v>48</v>
      </c>
      <c r="C530" s="23" t="s">
        <v>22</v>
      </c>
      <c r="D530" s="24" t="s">
        <v>52</v>
      </c>
      <c r="E530" s="24" t="s">
        <v>53</v>
      </c>
      <c r="F530" s="25">
        <v>46024.656608796293</v>
      </c>
      <c r="G530" s="26" t="s">
        <v>5</v>
      </c>
      <c r="H530" s="27">
        <v>127.3</v>
      </c>
      <c r="I530" s="24" t="s">
        <v>42</v>
      </c>
      <c r="J530" s="28">
        <v>121</v>
      </c>
      <c r="K530" s="26" t="s">
        <v>23</v>
      </c>
      <c r="L530" s="26" t="s">
        <v>6287</v>
      </c>
      <c r="M530" s="30" t="s">
        <v>43</v>
      </c>
    </row>
    <row r="531" spans="2:13">
      <c r="B531" s="23" t="s">
        <v>48</v>
      </c>
      <c r="C531" s="23" t="s">
        <v>22</v>
      </c>
      <c r="D531" s="24" t="s">
        <v>52</v>
      </c>
      <c r="E531" s="24" t="s">
        <v>53</v>
      </c>
      <c r="F531" s="25">
        <v>46024.656608796293</v>
      </c>
      <c r="G531" s="26" t="s">
        <v>5</v>
      </c>
      <c r="H531" s="27">
        <v>127.3</v>
      </c>
      <c r="I531" s="24" t="s">
        <v>42</v>
      </c>
      <c r="J531" s="28">
        <v>534</v>
      </c>
      <c r="K531" s="26" t="s">
        <v>23</v>
      </c>
      <c r="L531" s="26" t="s">
        <v>6288</v>
      </c>
      <c r="M531" s="30" t="s">
        <v>43</v>
      </c>
    </row>
    <row r="532" spans="2:13">
      <c r="B532" s="23" t="s">
        <v>48</v>
      </c>
      <c r="C532" s="23" t="s">
        <v>22</v>
      </c>
      <c r="D532" s="24" t="s">
        <v>52</v>
      </c>
      <c r="E532" s="24" t="s">
        <v>53</v>
      </c>
      <c r="F532" s="25">
        <v>46024.658541666664</v>
      </c>
      <c r="G532" s="26" t="s">
        <v>5</v>
      </c>
      <c r="H532" s="27">
        <v>127.2</v>
      </c>
      <c r="I532" s="24" t="s">
        <v>42</v>
      </c>
      <c r="J532" s="28">
        <v>255</v>
      </c>
      <c r="K532" s="26" t="s">
        <v>23</v>
      </c>
      <c r="L532" s="26" t="s">
        <v>6289</v>
      </c>
      <c r="M532" s="30" t="s">
        <v>43</v>
      </c>
    </row>
    <row r="533" spans="2:13">
      <c r="B533" s="23" t="s">
        <v>48</v>
      </c>
      <c r="C533" s="23" t="s">
        <v>22</v>
      </c>
      <c r="D533" s="24" t="s">
        <v>52</v>
      </c>
      <c r="E533" s="24" t="s">
        <v>53</v>
      </c>
      <c r="F533" s="25">
        <v>46024.658541666664</v>
      </c>
      <c r="G533" s="26" t="s">
        <v>5</v>
      </c>
      <c r="H533" s="27">
        <v>127.2</v>
      </c>
      <c r="I533" s="24" t="s">
        <v>42</v>
      </c>
      <c r="J533" s="28">
        <v>132</v>
      </c>
      <c r="K533" s="26" t="s">
        <v>23</v>
      </c>
      <c r="L533" s="26" t="s">
        <v>6290</v>
      </c>
      <c r="M533" s="30" t="s">
        <v>43</v>
      </c>
    </row>
    <row r="534" spans="2:13">
      <c r="B534" s="23" t="s">
        <v>48</v>
      </c>
      <c r="C534" s="23" t="s">
        <v>22</v>
      </c>
      <c r="D534" s="24" t="s">
        <v>52</v>
      </c>
      <c r="E534" s="24" t="s">
        <v>53</v>
      </c>
      <c r="F534" s="25">
        <v>46024.658541666664</v>
      </c>
      <c r="G534" s="26" t="s">
        <v>5</v>
      </c>
      <c r="H534" s="27">
        <v>127.2</v>
      </c>
      <c r="I534" s="24" t="s">
        <v>42</v>
      </c>
      <c r="J534" s="28">
        <v>135</v>
      </c>
      <c r="K534" s="26" t="s">
        <v>23</v>
      </c>
      <c r="L534" s="26" t="s">
        <v>6291</v>
      </c>
      <c r="M534" s="30" t="s">
        <v>43</v>
      </c>
    </row>
    <row r="535" spans="2:13">
      <c r="B535" s="23" t="s">
        <v>48</v>
      </c>
      <c r="C535" s="23" t="s">
        <v>22</v>
      </c>
      <c r="D535" s="24" t="s">
        <v>52</v>
      </c>
      <c r="E535" s="24" t="s">
        <v>53</v>
      </c>
      <c r="F535" s="25">
        <v>46024.659872685188</v>
      </c>
      <c r="G535" s="26" t="s">
        <v>5</v>
      </c>
      <c r="H535" s="27">
        <v>127</v>
      </c>
      <c r="I535" s="24" t="s">
        <v>42</v>
      </c>
      <c r="J535" s="28">
        <v>36</v>
      </c>
      <c r="K535" s="26" t="s">
        <v>23</v>
      </c>
      <c r="L535" s="26" t="s">
        <v>6292</v>
      </c>
      <c r="M535" s="30" t="s">
        <v>43</v>
      </c>
    </row>
    <row r="536" spans="2:13">
      <c r="B536" s="23" t="s">
        <v>48</v>
      </c>
      <c r="C536" s="23" t="s">
        <v>22</v>
      </c>
      <c r="D536" s="24" t="s">
        <v>52</v>
      </c>
      <c r="E536" s="24" t="s">
        <v>53</v>
      </c>
      <c r="F536" s="25">
        <v>46024.659872685188</v>
      </c>
      <c r="G536" s="26" t="s">
        <v>5</v>
      </c>
      <c r="H536" s="27">
        <v>127</v>
      </c>
      <c r="I536" s="24" t="s">
        <v>42</v>
      </c>
      <c r="J536" s="28">
        <v>25</v>
      </c>
      <c r="K536" s="26" t="s">
        <v>23</v>
      </c>
      <c r="L536" s="26" t="s">
        <v>6293</v>
      </c>
      <c r="M536" s="30" t="s">
        <v>43</v>
      </c>
    </row>
    <row r="537" spans="2:13">
      <c r="B537" s="23" t="s">
        <v>48</v>
      </c>
      <c r="C537" s="23" t="s">
        <v>22</v>
      </c>
      <c r="D537" s="24" t="s">
        <v>52</v>
      </c>
      <c r="E537" s="24" t="s">
        <v>53</v>
      </c>
      <c r="F537" s="25">
        <v>46024.660057870373</v>
      </c>
      <c r="G537" s="26" t="s">
        <v>5</v>
      </c>
      <c r="H537" s="27">
        <v>126.9</v>
      </c>
      <c r="I537" s="24" t="s">
        <v>42</v>
      </c>
      <c r="J537" s="28">
        <v>27</v>
      </c>
      <c r="K537" s="26" t="s">
        <v>23</v>
      </c>
      <c r="L537" s="26" t="s">
        <v>6294</v>
      </c>
      <c r="M537" s="30" t="s">
        <v>43</v>
      </c>
    </row>
    <row r="538" spans="2:13">
      <c r="B538" s="23" t="s">
        <v>48</v>
      </c>
      <c r="C538" s="23" t="s">
        <v>22</v>
      </c>
      <c r="D538" s="24" t="s">
        <v>52</v>
      </c>
      <c r="E538" s="24" t="s">
        <v>53</v>
      </c>
      <c r="F538" s="25">
        <v>46024.662662037037</v>
      </c>
      <c r="G538" s="26" t="s">
        <v>5</v>
      </c>
      <c r="H538" s="27">
        <v>126.8</v>
      </c>
      <c r="I538" s="24" t="s">
        <v>42</v>
      </c>
      <c r="J538" s="28">
        <v>114</v>
      </c>
      <c r="K538" s="26" t="s">
        <v>23</v>
      </c>
      <c r="L538" s="26" t="s">
        <v>6295</v>
      </c>
      <c r="M538" s="30" t="s">
        <v>43</v>
      </c>
    </row>
    <row r="539" spans="2:13">
      <c r="B539" s="23" t="s">
        <v>48</v>
      </c>
      <c r="C539" s="23" t="s">
        <v>22</v>
      </c>
      <c r="D539" s="24" t="s">
        <v>52</v>
      </c>
      <c r="E539" s="24" t="s">
        <v>53</v>
      </c>
      <c r="F539" s="25">
        <v>46024.666805555556</v>
      </c>
      <c r="G539" s="26" t="s">
        <v>5</v>
      </c>
      <c r="H539" s="27">
        <v>126.8</v>
      </c>
      <c r="I539" s="24" t="s">
        <v>42</v>
      </c>
      <c r="J539" s="28">
        <v>144</v>
      </c>
      <c r="K539" s="26" t="s">
        <v>23</v>
      </c>
      <c r="L539" s="26" t="s">
        <v>6296</v>
      </c>
      <c r="M539" s="30" t="s">
        <v>43</v>
      </c>
    </row>
    <row r="540" spans="2:13">
      <c r="B540" s="23" t="s">
        <v>48</v>
      </c>
      <c r="C540" s="23" t="s">
        <v>22</v>
      </c>
      <c r="D540" s="24" t="s">
        <v>52</v>
      </c>
      <c r="E540" s="24" t="s">
        <v>53</v>
      </c>
      <c r="F540" s="25">
        <v>46024.666805555556</v>
      </c>
      <c r="G540" s="26" t="s">
        <v>5</v>
      </c>
      <c r="H540" s="27">
        <v>126.8</v>
      </c>
      <c r="I540" s="24" t="s">
        <v>42</v>
      </c>
      <c r="J540" s="28">
        <v>75</v>
      </c>
      <c r="K540" s="26" t="s">
        <v>23</v>
      </c>
      <c r="L540" s="26" t="s">
        <v>6297</v>
      </c>
      <c r="M540" s="30" t="s">
        <v>43</v>
      </c>
    </row>
    <row r="541" spans="2:13">
      <c r="B541" s="23" t="s">
        <v>48</v>
      </c>
      <c r="C541" s="23" t="s">
        <v>22</v>
      </c>
      <c r="D541" s="24" t="s">
        <v>52</v>
      </c>
      <c r="E541" s="24" t="s">
        <v>53</v>
      </c>
      <c r="F541" s="25">
        <v>46024.667569444442</v>
      </c>
      <c r="G541" s="26" t="s">
        <v>5</v>
      </c>
      <c r="H541" s="27">
        <v>126.7</v>
      </c>
      <c r="I541" s="24" t="s">
        <v>42</v>
      </c>
      <c r="J541" s="28">
        <v>611</v>
      </c>
      <c r="K541" s="26" t="s">
        <v>23</v>
      </c>
      <c r="L541" s="26" t="s">
        <v>6298</v>
      </c>
      <c r="M541" s="30" t="s">
        <v>43</v>
      </c>
    </row>
    <row r="542" spans="2:13">
      <c r="B542" s="23" t="s">
        <v>48</v>
      </c>
      <c r="C542" s="23" t="s">
        <v>22</v>
      </c>
      <c r="D542" s="24" t="s">
        <v>52</v>
      </c>
      <c r="E542" s="24" t="s">
        <v>53</v>
      </c>
      <c r="F542" s="25">
        <v>46024.667569444442</v>
      </c>
      <c r="G542" s="26" t="s">
        <v>5</v>
      </c>
      <c r="H542" s="27">
        <v>126.7</v>
      </c>
      <c r="I542" s="24" t="s">
        <v>42</v>
      </c>
      <c r="J542" s="28">
        <v>220</v>
      </c>
      <c r="K542" s="26" t="s">
        <v>23</v>
      </c>
      <c r="L542" s="26" t="s">
        <v>6299</v>
      </c>
      <c r="M542" s="30" t="s">
        <v>43</v>
      </c>
    </row>
    <row r="543" spans="2:13">
      <c r="B543" s="23" t="s">
        <v>48</v>
      </c>
      <c r="C543" s="23" t="s">
        <v>22</v>
      </c>
      <c r="D543" s="24" t="s">
        <v>52</v>
      </c>
      <c r="E543" s="24" t="s">
        <v>53</v>
      </c>
      <c r="F543" s="25">
        <v>46024.667569444442</v>
      </c>
      <c r="G543" s="26" t="s">
        <v>5</v>
      </c>
      <c r="H543" s="27">
        <v>126.7</v>
      </c>
      <c r="I543" s="24" t="s">
        <v>42</v>
      </c>
      <c r="J543" s="28">
        <v>180</v>
      </c>
      <c r="K543" s="26" t="s">
        <v>23</v>
      </c>
      <c r="L543" s="26" t="s">
        <v>6300</v>
      </c>
      <c r="M543" s="30" t="s">
        <v>43</v>
      </c>
    </row>
    <row r="544" spans="2:13">
      <c r="B544" s="23" t="s">
        <v>48</v>
      </c>
      <c r="C544" s="23" t="s">
        <v>22</v>
      </c>
      <c r="D544" s="24" t="s">
        <v>52</v>
      </c>
      <c r="E544" s="24" t="s">
        <v>53</v>
      </c>
      <c r="F544" s="25">
        <v>46024.671643518515</v>
      </c>
      <c r="G544" s="26" t="s">
        <v>5</v>
      </c>
      <c r="H544" s="27">
        <v>126.7</v>
      </c>
      <c r="I544" s="24" t="s">
        <v>42</v>
      </c>
      <c r="J544" s="28">
        <v>251</v>
      </c>
      <c r="K544" s="26" t="s">
        <v>23</v>
      </c>
      <c r="L544" s="26" t="s">
        <v>6301</v>
      </c>
      <c r="M544" s="30" t="s">
        <v>43</v>
      </c>
    </row>
    <row r="545" spans="2:13">
      <c r="B545" s="23" t="s">
        <v>48</v>
      </c>
      <c r="C545" s="23" t="s">
        <v>22</v>
      </c>
      <c r="D545" s="24" t="s">
        <v>52</v>
      </c>
      <c r="E545" s="24" t="s">
        <v>53</v>
      </c>
      <c r="F545" s="25">
        <v>46024.671643518515</v>
      </c>
      <c r="G545" s="26" t="s">
        <v>5</v>
      </c>
      <c r="H545" s="27">
        <v>126.7</v>
      </c>
      <c r="I545" s="24" t="s">
        <v>42</v>
      </c>
      <c r="J545" s="28">
        <v>162</v>
      </c>
      <c r="K545" s="26" t="s">
        <v>23</v>
      </c>
      <c r="L545" s="26" t="s">
        <v>6302</v>
      </c>
      <c r="M545" s="30" t="s">
        <v>43</v>
      </c>
    </row>
    <row r="546" spans="2:13">
      <c r="B546" s="23" t="s">
        <v>48</v>
      </c>
      <c r="C546" s="23" t="s">
        <v>22</v>
      </c>
      <c r="D546" s="24" t="s">
        <v>52</v>
      </c>
      <c r="E546" s="24" t="s">
        <v>53</v>
      </c>
      <c r="F546" s="25">
        <v>46024.671643518515</v>
      </c>
      <c r="G546" s="26" t="s">
        <v>5</v>
      </c>
      <c r="H546" s="27">
        <v>126.7</v>
      </c>
      <c r="I546" s="24" t="s">
        <v>42</v>
      </c>
      <c r="J546" s="28">
        <v>66</v>
      </c>
      <c r="K546" s="26" t="s">
        <v>23</v>
      </c>
      <c r="L546" s="26" t="s">
        <v>6303</v>
      </c>
      <c r="M546" s="30" t="s">
        <v>43</v>
      </c>
    </row>
    <row r="547" spans="2:13">
      <c r="B547" s="23" t="s">
        <v>48</v>
      </c>
      <c r="C547" s="23" t="s">
        <v>22</v>
      </c>
      <c r="D547" s="24" t="s">
        <v>52</v>
      </c>
      <c r="E547" s="24" t="s">
        <v>53</v>
      </c>
      <c r="F547" s="25">
        <v>46024.671643518515</v>
      </c>
      <c r="G547" s="26" t="s">
        <v>5</v>
      </c>
      <c r="H547" s="27">
        <v>126.7</v>
      </c>
      <c r="I547" s="24" t="s">
        <v>42</v>
      </c>
      <c r="J547" s="28">
        <v>120</v>
      </c>
      <c r="K547" s="26" t="s">
        <v>23</v>
      </c>
      <c r="L547" s="26" t="s">
        <v>6304</v>
      </c>
      <c r="M547" s="30" t="s">
        <v>43</v>
      </c>
    </row>
    <row r="548" spans="2:13">
      <c r="B548" s="23" t="s">
        <v>48</v>
      </c>
      <c r="C548" s="23" t="s">
        <v>22</v>
      </c>
      <c r="D548" s="24" t="s">
        <v>52</v>
      </c>
      <c r="E548" s="24" t="s">
        <v>53</v>
      </c>
      <c r="F548" s="25">
        <v>46024.675243055557</v>
      </c>
      <c r="G548" s="26" t="s">
        <v>5</v>
      </c>
      <c r="H548" s="27">
        <v>126.6</v>
      </c>
      <c r="I548" s="24" t="s">
        <v>42</v>
      </c>
      <c r="J548" s="28">
        <v>187</v>
      </c>
      <c r="K548" s="26" t="s">
        <v>23</v>
      </c>
      <c r="L548" s="26" t="s">
        <v>6305</v>
      </c>
      <c r="M548" s="30" t="s">
        <v>43</v>
      </c>
    </row>
    <row r="549" spans="2:13">
      <c r="B549" s="23" t="s">
        <v>48</v>
      </c>
      <c r="C549" s="23" t="s">
        <v>22</v>
      </c>
      <c r="D549" s="24" t="s">
        <v>52</v>
      </c>
      <c r="E549" s="24" t="s">
        <v>53</v>
      </c>
      <c r="F549" s="25">
        <v>46024.676805555559</v>
      </c>
      <c r="G549" s="26" t="s">
        <v>5</v>
      </c>
      <c r="H549" s="27">
        <v>126.6</v>
      </c>
      <c r="I549" s="24" t="s">
        <v>42</v>
      </c>
      <c r="J549" s="28">
        <v>12</v>
      </c>
      <c r="K549" s="26" t="s">
        <v>23</v>
      </c>
      <c r="L549" s="26" t="s">
        <v>6306</v>
      </c>
      <c r="M549" s="30" t="s">
        <v>43</v>
      </c>
    </row>
    <row r="550" spans="2:13">
      <c r="B550" s="23" t="s">
        <v>48</v>
      </c>
      <c r="C550" s="23" t="s">
        <v>22</v>
      </c>
      <c r="D550" s="24" t="s">
        <v>52</v>
      </c>
      <c r="E550" s="24" t="s">
        <v>53</v>
      </c>
      <c r="F550" s="25">
        <v>46024.676805555559</v>
      </c>
      <c r="G550" s="26" t="s">
        <v>5</v>
      </c>
      <c r="H550" s="27">
        <v>126.6</v>
      </c>
      <c r="I550" s="24" t="s">
        <v>42</v>
      </c>
      <c r="J550" s="28">
        <v>33</v>
      </c>
      <c r="K550" s="26" t="s">
        <v>23</v>
      </c>
      <c r="L550" s="26" t="s">
        <v>6307</v>
      </c>
      <c r="M550" s="30" t="s">
        <v>43</v>
      </c>
    </row>
    <row r="551" spans="2:13">
      <c r="B551" s="23" t="s">
        <v>48</v>
      </c>
      <c r="C551" s="23" t="s">
        <v>22</v>
      </c>
      <c r="D551" s="24" t="s">
        <v>52</v>
      </c>
      <c r="E551" s="24" t="s">
        <v>53</v>
      </c>
      <c r="F551" s="25">
        <v>46024.677210648151</v>
      </c>
      <c r="G551" s="26" t="s">
        <v>5</v>
      </c>
      <c r="H551" s="27">
        <v>126.6</v>
      </c>
      <c r="I551" s="24" t="s">
        <v>42</v>
      </c>
      <c r="J551" s="28">
        <v>62</v>
      </c>
      <c r="K551" s="26" t="s">
        <v>23</v>
      </c>
      <c r="L551" s="26" t="s">
        <v>6308</v>
      </c>
      <c r="M551" s="30" t="s">
        <v>43</v>
      </c>
    </row>
    <row r="552" spans="2:13">
      <c r="B552" s="23" t="s">
        <v>48</v>
      </c>
      <c r="C552" s="23" t="s">
        <v>22</v>
      </c>
      <c r="D552" s="24" t="s">
        <v>52</v>
      </c>
      <c r="E552" s="24" t="s">
        <v>53</v>
      </c>
      <c r="F552" s="25">
        <v>46024.678194444445</v>
      </c>
      <c r="G552" s="26" t="s">
        <v>5</v>
      </c>
      <c r="H552" s="27">
        <v>126.5</v>
      </c>
      <c r="I552" s="24" t="s">
        <v>42</v>
      </c>
      <c r="J552" s="28">
        <v>2</v>
      </c>
      <c r="K552" s="26" t="s">
        <v>23</v>
      </c>
      <c r="L552" s="26" t="s">
        <v>6309</v>
      </c>
      <c r="M552" s="30" t="s">
        <v>43</v>
      </c>
    </row>
    <row r="553" spans="2:13">
      <c r="B553" s="23" t="s">
        <v>48</v>
      </c>
      <c r="C553" s="23" t="s">
        <v>22</v>
      </c>
      <c r="D553" s="24" t="s">
        <v>52</v>
      </c>
      <c r="E553" s="24" t="s">
        <v>53</v>
      </c>
      <c r="F553" s="25">
        <v>46024.678240740737</v>
      </c>
      <c r="G553" s="26" t="s">
        <v>5</v>
      </c>
      <c r="H553" s="27">
        <v>126.5</v>
      </c>
      <c r="I553" s="24" t="s">
        <v>42</v>
      </c>
      <c r="J553" s="28">
        <v>66</v>
      </c>
      <c r="K553" s="26" t="s">
        <v>23</v>
      </c>
      <c r="L553" s="26" t="s">
        <v>6310</v>
      </c>
      <c r="M553" s="30" t="s">
        <v>43</v>
      </c>
    </row>
    <row r="554" spans="2:13">
      <c r="B554" s="23" t="s">
        <v>48</v>
      </c>
      <c r="C554" s="23" t="s">
        <v>22</v>
      </c>
      <c r="D554" s="24" t="s">
        <v>52</v>
      </c>
      <c r="E554" s="24" t="s">
        <v>53</v>
      </c>
      <c r="F554" s="25">
        <v>46024.679189814815</v>
      </c>
      <c r="G554" s="26" t="s">
        <v>5</v>
      </c>
      <c r="H554" s="27">
        <v>126.4</v>
      </c>
      <c r="I554" s="24" t="s">
        <v>42</v>
      </c>
      <c r="J554" s="28">
        <v>63</v>
      </c>
      <c r="K554" s="26" t="s">
        <v>23</v>
      </c>
      <c r="L554" s="26" t="s">
        <v>6311</v>
      </c>
      <c r="M554" s="30" t="s">
        <v>43</v>
      </c>
    </row>
    <row r="555" spans="2:13">
      <c r="B555" s="23" t="s">
        <v>48</v>
      </c>
      <c r="C555" s="23" t="s">
        <v>22</v>
      </c>
      <c r="D555" s="24" t="s">
        <v>52</v>
      </c>
      <c r="E555" s="24" t="s">
        <v>53</v>
      </c>
      <c r="F555" s="25">
        <v>46024.679189814815</v>
      </c>
      <c r="G555" s="26" t="s">
        <v>5</v>
      </c>
      <c r="H555" s="27">
        <v>126.4</v>
      </c>
      <c r="I555" s="24" t="s">
        <v>42</v>
      </c>
      <c r="J555" s="28">
        <v>57</v>
      </c>
      <c r="K555" s="26" t="s">
        <v>23</v>
      </c>
      <c r="L555" s="26" t="s">
        <v>6312</v>
      </c>
      <c r="M555" s="30" t="s">
        <v>43</v>
      </c>
    </row>
    <row r="556" spans="2:13">
      <c r="B556" s="23" t="s">
        <v>48</v>
      </c>
      <c r="C556" s="23" t="s">
        <v>22</v>
      </c>
      <c r="D556" s="24" t="s">
        <v>52</v>
      </c>
      <c r="E556" s="24" t="s">
        <v>53</v>
      </c>
      <c r="F556" s="25">
        <v>46024.679189814815</v>
      </c>
      <c r="G556" s="26" t="s">
        <v>5</v>
      </c>
      <c r="H556" s="27">
        <v>126.4</v>
      </c>
      <c r="I556" s="24" t="s">
        <v>42</v>
      </c>
      <c r="J556" s="28">
        <v>544</v>
      </c>
      <c r="K556" s="26" t="s">
        <v>23</v>
      </c>
      <c r="L556" s="26" t="s">
        <v>6313</v>
      </c>
      <c r="M556" s="30" t="s">
        <v>43</v>
      </c>
    </row>
    <row r="557" spans="2:13">
      <c r="B557" s="23" t="s">
        <v>48</v>
      </c>
      <c r="C557" s="23" t="s">
        <v>22</v>
      </c>
      <c r="D557" s="24" t="s">
        <v>52</v>
      </c>
      <c r="E557" s="24" t="s">
        <v>53</v>
      </c>
      <c r="F557" s="25">
        <v>46024.680011574077</v>
      </c>
      <c r="G557" s="26" t="s">
        <v>5</v>
      </c>
      <c r="H557" s="27">
        <v>126.4</v>
      </c>
      <c r="I557" s="24" t="s">
        <v>42</v>
      </c>
      <c r="J557" s="28">
        <v>34</v>
      </c>
      <c r="K557" s="26" t="s">
        <v>23</v>
      </c>
      <c r="L557" s="26" t="s">
        <v>6314</v>
      </c>
      <c r="M557" s="30" t="s">
        <v>43</v>
      </c>
    </row>
    <row r="558" spans="2:13">
      <c r="B558" s="23" t="s">
        <v>48</v>
      </c>
      <c r="C558" s="23" t="s">
        <v>22</v>
      </c>
      <c r="D558" s="24" t="s">
        <v>52</v>
      </c>
      <c r="E558" s="24" t="s">
        <v>53</v>
      </c>
      <c r="F558" s="25">
        <v>46024.680266203701</v>
      </c>
      <c r="G558" s="26" t="s">
        <v>5</v>
      </c>
      <c r="H558" s="27">
        <v>126.3</v>
      </c>
      <c r="I558" s="24" t="s">
        <v>42</v>
      </c>
      <c r="J558" s="28">
        <v>168</v>
      </c>
      <c r="K558" s="26" t="s">
        <v>23</v>
      </c>
      <c r="L558" s="26" t="s">
        <v>6315</v>
      </c>
      <c r="M558" s="30" t="s">
        <v>43</v>
      </c>
    </row>
    <row r="559" spans="2:13">
      <c r="B559" s="23" t="s">
        <v>48</v>
      </c>
      <c r="C559" s="23" t="s">
        <v>22</v>
      </c>
      <c r="D559" s="24" t="s">
        <v>52</v>
      </c>
      <c r="E559" s="24" t="s">
        <v>53</v>
      </c>
      <c r="F559" s="25">
        <v>46024.680266203701</v>
      </c>
      <c r="G559" s="26" t="s">
        <v>5</v>
      </c>
      <c r="H559" s="27">
        <v>126.3</v>
      </c>
      <c r="I559" s="24" t="s">
        <v>42</v>
      </c>
      <c r="J559" s="28">
        <v>102</v>
      </c>
      <c r="K559" s="26" t="s">
        <v>23</v>
      </c>
      <c r="L559" s="26" t="s">
        <v>6316</v>
      </c>
      <c r="M559" s="30" t="s">
        <v>43</v>
      </c>
    </row>
    <row r="560" spans="2:13">
      <c r="B560" s="23" t="s">
        <v>48</v>
      </c>
      <c r="C560" s="23" t="s">
        <v>22</v>
      </c>
      <c r="D560" s="24" t="s">
        <v>52</v>
      </c>
      <c r="E560" s="24" t="s">
        <v>53</v>
      </c>
      <c r="F560" s="25">
        <v>46024.680266203701</v>
      </c>
      <c r="G560" s="26" t="s">
        <v>5</v>
      </c>
      <c r="H560" s="27">
        <v>126.3</v>
      </c>
      <c r="I560" s="24" t="s">
        <v>42</v>
      </c>
      <c r="J560" s="28">
        <v>161</v>
      </c>
      <c r="K560" s="26" t="s">
        <v>23</v>
      </c>
      <c r="L560" s="26" t="s">
        <v>6317</v>
      </c>
      <c r="M560" s="30" t="s">
        <v>43</v>
      </c>
    </row>
    <row r="561" spans="2:13">
      <c r="B561" s="23" t="s">
        <v>48</v>
      </c>
      <c r="C561" s="23" t="s">
        <v>22</v>
      </c>
      <c r="D561" s="24" t="s">
        <v>52</v>
      </c>
      <c r="E561" s="24" t="s">
        <v>53</v>
      </c>
      <c r="F561" s="25">
        <v>46024.680671296293</v>
      </c>
      <c r="G561" s="26" t="s">
        <v>5</v>
      </c>
      <c r="H561" s="27">
        <v>126.1</v>
      </c>
      <c r="I561" s="24" t="s">
        <v>42</v>
      </c>
      <c r="J561" s="28">
        <v>89</v>
      </c>
      <c r="K561" s="26" t="s">
        <v>23</v>
      </c>
      <c r="L561" s="26" t="s">
        <v>6318</v>
      </c>
      <c r="M561" s="30" t="s">
        <v>43</v>
      </c>
    </row>
    <row r="562" spans="2:13">
      <c r="B562" s="23" t="s">
        <v>48</v>
      </c>
      <c r="C562" s="23" t="s">
        <v>22</v>
      </c>
      <c r="D562" s="24" t="s">
        <v>52</v>
      </c>
      <c r="E562" s="24" t="s">
        <v>53</v>
      </c>
      <c r="F562" s="25">
        <v>46024.680671296293</v>
      </c>
      <c r="G562" s="26" t="s">
        <v>5</v>
      </c>
      <c r="H562" s="27">
        <v>126.1</v>
      </c>
      <c r="I562" s="24" t="s">
        <v>42</v>
      </c>
      <c r="J562" s="28">
        <v>46</v>
      </c>
      <c r="K562" s="26" t="s">
        <v>23</v>
      </c>
      <c r="L562" s="26" t="s">
        <v>6319</v>
      </c>
      <c r="M562" s="30" t="s">
        <v>43</v>
      </c>
    </row>
    <row r="563" spans="2:13">
      <c r="B563" s="23" t="s">
        <v>48</v>
      </c>
      <c r="C563" s="23" t="s">
        <v>22</v>
      </c>
      <c r="D563" s="24" t="s">
        <v>52</v>
      </c>
      <c r="E563" s="24" t="s">
        <v>53</v>
      </c>
      <c r="F563" s="25">
        <v>46024.686759259261</v>
      </c>
      <c r="G563" s="26" t="s">
        <v>5</v>
      </c>
      <c r="H563" s="27">
        <v>126.1</v>
      </c>
      <c r="I563" s="24" t="s">
        <v>42</v>
      </c>
      <c r="J563" s="28">
        <v>18</v>
      </c>
      <c r="K563" s="26" t="s">
        <v>23</v>
      </c>
      <c r="L563" s="26" t="s">
        <v>6320</v>
      </c>
      <c r="M563" s="30" t="s">
        <v>43</v>
      </c>
    </row>
    <row r="564" spans="2:13">
      <c r="B564" s="23" t="s">
        <v>48</v>
      </c>
      <c r="C564" s="23" t="s">
        <v>22</v>
      </c>
      <c r="D564" s="24" t="s">
        <v>52</v>
      </c>
      <c r="E564" s="24" t="s">
        <v>53</v>
      </c>
      <c r="F564" s="25">
        <v>46024.686759259261</v>
      </c>
      <c r="G564" s="26" t="s">
        <v>5</v>
      </c>
      <c r="H564" s="27">
        <v>126.1</v>
      </c>
      <c r="I564" s="24" t="s">
        <v>42</v>
      </c>
      <c r="J564" s="28">
        <v>63</v>
      </c>
      <c r="K564" s="26" t="s">
        <v>23</v>
      </c>
      <c r="L564" s="26" t="s">
        <v>6321</v>
      </c>
      <c r="M564" s="30" t="s">
        <v>43</v>
      </c>
    </row>
    <row r="565" spans="2:13">
      <c r="B565" s="23" t="s">
        <v>48</v>
      </c>
      <c r="C565" s="23" t="s">
        <v>22</v>
      </c>
      <c r="D565" s="24" t="s">
        <v>52</v>
      </c>
      <c r="E565" s="24" t="s">
        <v>53</v>
      </c>
      <c r="F565" s="25">
        <v>46024.686759259261</v>
      </c>
      <c r="G565" s="26" t="s">
        <v>5</v>
      </c>
      <c r="H565" s="27">
        <v>126.1</v>
      </c>
      <c r="I565" s="24" t="s">
        <v>42</v>
      </c>
      <c r="J565" s="28">
        <v>6</v>
      </c>
      <c r="K565" s="26" t="s">
        <v>23</v>
      </c>
      <c r="L565" s="26" t="s">
        <v>6322</v>
      </c>
      <c r="M565" s="30" t="s">
        <v>43</v>
      </c>
    </row>
    <row r="566" spans="2:13">
      <c r="B566" s="23" t="s">
        <v>48</v>
      </c>
      <c r="C566" s="23" t="s">
        <v>22</v>
      </c>
      <c r="D566" s="24" t="s">
        <v>52</v>
      </c>
      <c r="E566" s="24" t="s">
        <v>53</v>
      </c>
      <c r="F566" s="25">
        <v>46024.686759259261</v>
      </c>
      <c r="G566" s="26" t="s">
        <v>5</v>
      </c>
      <c r="H566" s="27">
        <v>126.1</v>
      </c>
      <c r="I566" s="24" t="s">
        <v>42</v>
      </c>
      <c r="J566" s="28">
        <v>52</v>
      </c>
      <c r="K566" s="26" t="s">
        <v>23</v>
      </c>
      <c r="L566" s="26" t="s">
        <v>6323</v>
      </c>
      <c r="M566" s="30" t="s">
        <v>43</v>
      </c>
    </row>
    <row r="567" spans="2:13">
      <c r="B567" s="23" t="s">
        <v>48</v>
      </c>
      <c r="C567" s="23" t="s">
        <v>22</v>
      </c>
      <c r="D567" s="24" t="s">
        <v>52</v>
      </c>
      <c r="E567" s="24" t="s">
        <v>53</v>
      </c>
      <c r="F567" s="25">
        <v>46024.687789351854</v>
      </c>
      <c r="G567" s="26" t="s">
        <v>5</v>
      </c>
      <c r="H567" s="27">
        <v>126.1</v>
      </c>
      <c r="I567" s="24" t="s">
        <v>42</v>
      </c>
      <c r="J567" s="28">
        <v>2000</v>
      </c>
      <c r="K567" s="26" t="s">
        <v>23</v>
      </c>
      <c r="L567" s="26" t="s">
        <v>6324</v>
      </c>
      <c r="M567" s="30" t="s">
        <v>43</v>
      </c>
    </row>
    <row r="568" spans="2:13">
      <c r="B568" s="23" t="s">
        <v>48</v>
      </c>
      <c r="C568" s="23" t="s">
        <v>22</v>
      </c>
      <c r="D568" s="24" t="s">
        <v>52</v>
      </c>
      <c r="E568" s="24" t="s">
        <v>53</v>
      </c>
      <c r="F568" s="25">
        <v>46024.690312500003</v>
      </c>
      <c r="G568" s="26" t="s">
        <v>5</v>
      </c>
      <c r="H568" s="27">
        <v>126.1</v>
      </c>
      <c r="I568" s="24" t="s">
        <v>42</v>
      </c>
      <c r="J568" s="28">
        <v>237</v>
      </c>
      <c r="K568" s="26" t="s">
        <v>23</v>
      </c>
      <c r="L568" s="26" t="s">
        <v>6325</v>
      </c>
      <c r="M568" s="30" t="s">
        <v>43</v>
      </c>
    </row>
    <row r="569" spans="2:13">
      <c r="B569" s="23" t="s">
        <v>48</v>
      </c>
      <c r="C569" s="23" t="s">
        <v>22</v>
      </c>
      <c r="D569" s="24" t="s">
        <v>52</v>
      </c>
      <c r="E569" s="24" t="s">
        <v>53</v>
      </c>
      <c r="F569" s="25">
        <v>46024.690312500003</v>
      </c>
      <c r="G569" s="26" t="s">
        <v>5</v>
      </c>
      <c r="H569" s="27">
        <v>126.1</v>
      </c>
      <c r="I569" s="24" t="s">
        <v>42</v>
      </c>
      <c r="J569" s="28">
        <v>32</v>
      </c>
      <c r="K569" s="26" t="s">
        <v>23</v>
      </c>
      <c r="L569" s="26" t="s">
        <v>6326</v>
      </c>
      <c r="M569" s="30" t="s">
        <v>43</v>
      </c>
    </row>
    <row r="570" spans="2:13">
      <c r="B570" s="23" t="s">
        <v>48</v>
      </c>
      <c r="C570" s="23" t="s">
        <v>22</v>
      </c>
      <c r="D570" s="24" t="s">
        <v>52</v>
      </c>
      <c r="E570" s="24" t="s">
        <v>53</v>
      </c>
      <c r="F570" s="25">
        <v>46024.690312500003</v>
      </c>
      <c r="G570" s="26" t="s">
        <v>5</v>
      </c>
      <c r="H570" s="27">
        <v>126.1</v>
      </c>
      <c r="I570" s="24" t="s">
        <v>42</v>
      </c>
      <c r="J570" s="28">
        <v>290</v>
      </c>
      <c r="K570" s="26" t="s">
        <v>23</v>
      </c>
      <c r="L570" s="26" t="s">
        <v>6327</v>
      </c>
      <c r="M570" s="30" t="s">
        <v>43</v>
      </c>
    </row>
    <row r="571" spans="2:13">
      <c r="B571" s="23" t="s">
        <v>48</v>
      </c>
      <c r="C571" s="23" t="s">
        <v>22</v>
      </c>
      <c r="D571" s="24" t="s">
        <v>52</v>
      </c>
      <c r="E571" s="24" t="s">
        <v>53</v>
      </c>
      <c r="F571" s="25">
        <v>46024.690312500003</v>
      </c>
      <c r="G571" s="26" t="s">
        <v>5</v>
      </c>
      <c r="H571" s="27">
        <v>126.1</v>
      </c>
      <c r="I571" s="24" t="s">
        <v>42</v>
      </c>
      <c r="J571" s="28">
        <v>340</v>
      </c>
      <c r="K571" s="26" t="s">
        <v>23</v>
      </c>
      <c r="L571" s="26" t="s">
        <v>6328</v>
      </c>
      <c r="M571" s="30" t="s">
        <v>43</v>
      </c>
    </row>
    <row r="572" spans="2:13">
      <c r="B572" s="23" t="s">
        <v>48</v>
      </c>
      <c r="C572" s="23" t="s">
        <v>22</v>
      </c>
      <c r="D572" s="24" t="s">
        <v>52</v>
      </c>
      <c r="E572" s="24" t="s">
        <v>53</v>
      </c>
      <c r="F572" s="25">
        <v>46024.690509259257</v>
      </c>
      <c r="G572" s="26" t="s">
        <v>5</v>
      </c>
      <c r="H572" s="27">
        <v>126.2</v>
      </c>
      <c r="I572" s="24" t="s">
        <v>42</v>
      </c>
      <c r="J572" s="28">
        <v>72</v>
      </c>
      <c r="K572" s="26" t="s">
        <v>23</v>
      </c>
      <c r="L572" s="26" t="s">
        <v>6329</v>
      </c>
      <c r="M572" s="30" t="s">
        <v>43</v>
      </c>
    </row>
    <row r="573" spans="2:13">
      <c r="B573" s="23" t="s">
        <v>48</v>
      </c>
      <c r="C573" s="23" t="s">
        <v>22</v>
      </c>
      <c r="D573" s="24" t="s">
        <v>52</v>
      </c>
      <c r="E573" s="24" t="s">
        <v>53</v>
      </c>
      <c r="F573" s="25">
        <v>46024.693182870367</v>
      </c>
      <c r="G573" s="26" t="s">
        <v>5</v>
      </c>
      <c r="H573" s="27">
        <v>126.2</v>
      </c>
      <c r="I573" s="24" t="s">
        <v>42</v>
      </c>
      <c r="J573" s="28">
        <v>63</v>
      </c>
      <c r="K573" s="26" t="s">
        <v>23</v>
      </c>
      <c r="L573" s="26" t="s">
        <v>6330</v>
      </c>
      <c r="M573" s="30" t="s">
        <v>43</v>
      </c>
    </row>
    <row r="574" spans="2:13">
      <c r="B574" s="23" t="s">
        <v>48</v>
      </c>
      <c r="C574" s="23" t="s">
        <v>22</v>
      </c>
      <c r="D574" s="24" t="s">
        <v>52</v>
      </c>
      <c r="E574" s="24" t="s">
        <v>53</v>
      </c>
      <c r="F574" s="25">
        <v>46024.693182870367</v>
      </c>
      <c r="G574" s="26" t="s">
        <v>5</v>
      </c>
      <c r="H574" s="27">
        <v>126.2</v>
      </c>
      <c r="I574" s="24" t="s">
        <v>42</v>
      </c>
      <c r="J574" s="28">
        <v>104</v>
      </c>
      <c r="K574" s="26" t="s">
        <v>23</v>
      </c>
      <c r="L574" s="26" t="s">
        <v>6331</v>
      </c>
      <c r="M574" s="30" t="s">
        <v>43</v>
      </c>
    </row>
    <row r="575" spans="2:13">
      <c r="B575" s="23" t="s">
        <v>48</v>
      </c>
      <c r="C575" s="23" t="s">
        <v>22</v>
      </c>
      <c r="D575" s="24" t="s">
        <v>52</v>
      </c>
      <c r="E575" s="24" t="s">
        <v>53</v>
      </c>
      <c r="F575" s="25">
        <v>46024.693182870367</v>
      </c>
      <c r="G575" s="26" t="s">
        <v>5</v>
      </c>
      <c r="H575" s="27">
        <v>126.2</v>
      </c>
      <c r="I575" s="24" t="s">
        <v>42</v>
      </c>
      <c r="J575" s="28">
        <v>35</v>
      </c>
      <c r="K575" s="26" t="s">
        <v>23</v>
      </c>
      <c r="L575" s="26" t="s">
        <v>6332</v>
      </c>
      <c r="M575" s="30" t="s">
        <v>43</v>
      </c>
    </row>
    <row r="576" spans="2:13">
      <c r="B576" s="23" t="s">
        <v>48</v>
      </c>
      <c r="C576" s="23" t="s">
        <v>22</v>
      </c>
      <c r="D576" s="24" t="s">
        <v>52</v>
      </c>
      <c r="E576" s="24" t="s">
        <v>53</v>
      </c>
      <c r="F576" s="25">
        <v>46024.693182870367</v>
      </c>
      <c r="G576" s="26" t="s">
        <v>5</v>
      </c>
      <c r="H576" s="27">
        <v>126.2</v>
      </c>
      <c r="I576" s="24" t="s">
        <v>42</v>
      </c>
      <c r="J576" s="28">
        <v>50</v>
      </c>
      <c r="K576" s="26" t="s">
        <v>23</v>
      </c>
      <c r="L576" s="26" t="s">
        <v>6333</v>
      </c>
      <c r="M576" s="30" t="s">
        <v>43</v>
      </c>
    </row>
    <row r="577" spans="2:13">
      <c r="B577" s="23" t="s">
        <v>48</v>
      </c>
      <c r="C577" s="23" t="s">
        <v>22</v>
      </c>
      <c r="D577" s="24" t="s">
        <v>52</v>
      </c>
      <c r="E577" s="24" t="s">
        <v>53</v>
      </c>
      <c r="F577" s="25">
        <v>46024.695868055554</v>
      </c>
      <c r="G577" s="26" t="s">
        <v>5</v>
      </c>
      <c r="H577" s="27">
        <v>126.2</v>
      </c>
      <c r="I577" s="24" t="s">
        <v>42</v>
      </c>
      <c r="J577" s="28">
        <v>84</v>
      </c>
      <c r="K577" s="26" t="s">
        <v>23</v>
      </c>
      <c r="L577" s="26" t="s">
        <v>6334</v>
      </c>
      <c r="M577" s="30" t="s">
        <v>43</v>
      </c>
    </row>
    <row r="578" spans="2:13">
      <c r="B578" s="23" t="s">
        <v>48</v>
      </c>
      <c r="C578" s="23" t="s">
        <v>22</v>
      </c>
      <c r="D578" s="24" t="s">
        <v>52</v>
      </c>
      <c r="E578" s="24" t="s">
        <v>53</v>
      </c>
      <c r="F578" s="25">
        <v>46024.696400462963</v>
      </c>
      <c r="G578" s="26" t="s">
        <v>5</v>
      </c>
      <c r="H578" s="27">
        <v>126.4</v>
      </c>
      <c r="I578" s="24" t="s">
        <v>42</v>
      </c>
      <c r="J578" s="28">
        <v>179</v>
      </c>
      <c r="K578" s="26" t="s">
        <v>23</v>
      </c>
      <c r="L578" s="26" t="s">
        <v>6335</v>
      </c>
      <c r="M578" s="30" t="s">
        <v>43</v>
      </c>
    </row>
    <row r="579" spans="2:13">
      <c r="B579" s="23" t="s">
        <v>48</v>
      </c>
      <c r="C579" s="23" t="s">
        <v>22</v>
      </c>
      <c r="D579" s="24" t="s">
        <v>52</v>
      </c>
      <c r="E579" s="24" t="s">
        <v>53</v>
      </c>
      <c r="F579" s="25">
        <v>46024.696400462963</v>
      </c>
      <c r="G579" s="26" t="s">
        <v>5</v>
      </c>
      <c r="H579" s="27">
        <v>126.4</v>
      </c>
      <c r="I579" s="24" t="s">
        <v>42</v>
      </c>
      <c r="J579" s="28">
        <v>66</v>
      </c>
      <c r="K579" s="26" t="s">
        <v>23</v>
      </c>
      <c r="L579" s="26" t="s">
        <v>6336</v>
      </c>
      <c r="M579" s="30" t="s">
        <v>43</v>
      </c>
    </row>
    <row r="580" spans="2:13">
      <c r="B580" s="23" t="s">
        <v>48</v>
      </c>
      <c r="C580" s="23" t="s">
        <v>22</v>
      </c>
      <c r="D580" s="24" t="s">
        <v>52</v>
      </c>
      <c r="E580" s="24" t="s">
        <v>53</v>
      </c>
      <c r="F580" s="25">
        <v>46024.696400462963</v>
      </c>
      <c r="G580" s="26" t="s">
        <v>5</v>
      </c>
      <c r="H580" s="27">
        <v>126.4</v>
      </c>
      <c r="I580" s="24" t="s">
        <v>42</v>
      </c>
      <c r="J580" s="28">
        <v>66</v>
      </c>
      <c r="K580" s="26" t="s">
        <v>23</v>
      </c>
      <c r="L580" s="26" t="s">
        <v>6337</v>
      </c>
      <c r="M580" s="30" t="s">
        <v>43</v>
      </c>
    </row>
    <row r="581" spans="2:13">
      <c r="B581" s="23" t="s">
        <v>48</v>
      </c>
      <c r="C581" s="23" t="s">
        <v>22</v>
      </c>
      <c r="D581" s="24" t="s">
        <v>52</v>
      </c>
      <c r="E581" s="24" t="s">
        <v>53</v>
      </c>
      <c r="F581" s="25">
        <v>46024.696400462963</v>
      </c>
      <c r="G581" s="26" t="s">
        <v>5</v>
      </c>
      <c r="H581" s="27">
        <v>126.4</v>
      </c>
      <c r="I581" s="24" t="s">
        <v>42</v>
      </c>
      <c r="J581" s="28">
        <v>68</v>
      </c>
      <c r="K581" s="26" t="s">
        <v>23</v>
      </c>
      <c r="L581" s="26" t="s">
        <v>6338</v>
      </c>
      <c r="M581" s="30" t="s">
        <v>43</v>
      </c>
    </row>
    <row r="582" spans="2:13">
      <c r="B582" s="23" t="s">
        <v>48</v>
      </c>
      <c r="C582" s="23" t="s">
        <v>22</v>
      </c>
      <c r="D582" s="24" t="s">
        <v>52</v>
      </c>
      <c r="E582" s="24" t="s">
        <v>53</v>
      </c>
      <c r="F582" s="25">
        <v>46024.696400462963</v>
      </c>
      <c r="G582" s="26" t="s">
        <v>5</v>
      </c>
      <c r="H582" s="27">
        <v>126.4</v>
      </c>
      <c r="I582" s="24" t="s">
        <v>42</v>
      </c>
      <c r="J582" s="28">
        <v>7</v>
      </c>
      <c r="K582" s="26" t="s">
        <v>23</v>
      </c>
      <c r="L582" s="26" t="s">
        <v>6339</v>
      </c>
      <c r="M582" s="30" t="s">
        <v>43</v>
      </c>
    </row>
    <row r="583" spans="2:13">
      <c r="B583" s="23" t="s">
        <v>48</v>
      </c>
      <c r="C583" s="23" t="s">
        <v>22</v>
      </c>
      <c r="D583" s="24" t="s">
        <v>52</v>
      </c>
      <c r="E583" s="24" t="s">
        <v>53</v>
      </c>
      <c r="F583" s="25">
        <v>46024.696400462963</v>
      </c>
      <c r="G583" s="26" t="s">
        <v>5</v>
      </c>
      <c r="H583" s="27">
        <v>126.4</v>
      </c>
      <c r="I583" s="24" t="s">
        <v>42</v>
      </c>
      <c r="J583" s="28">
        <v>35</v>
      </c>
      <c r="K583" s="26" t="s">
        <v>23</v>
      </c>
      <c r="L583" s="26" t="s">
        <v>6340</v>
      </c>
      <c r="M583" s="30" t="s">
        <v>43</v>
      </c>
    </row>
    <row r="584" spans="2:13">
      <c r="B584" s="23" t="s">
        <v>48</v>
      </c>
      <c r="C584" s="23" t="s">
        <v>22</v>
      </c>
      <c r="D584" s="24" t="s">
        <v>52</v>
      </c>
      <c r="E584" s="24" t="s">
        <v>53</v>
      </c>
      <c r="F584" s="25">
        <v>46024.696400462963</v>
      </c>
      <c r="G584" s="26" t="s">
        <v>5</v>
      </c>
      <c r="H584" s="27">
        <v>126.4</v>
      </c>
      <c r="I584" s="24" t="s">
        <v>42</v>
      </c>
      <c r="J584" s="28">
        <v>8</v>
      </c>
      <c r="K584" s="26" t="s">
        <v>23</v>
      </c>
      <c r="L584" s="26" t="s">
        <v>6341</v>
      </c>
      <c r="M584" s="30" t="s">
        <v>43</v>
      </c>
    </row>
    <row r="585" spans="2:13">
      <c r="B585" s="23" t="s">
        <v>48</v>
      </c>
      <c r="C585" s="23" t="s">
        <v>22</v>
      </c>
      <c r="D585" s="24" t="s">
        <v>52</v>
      </c>
      <c r="E585" s="24" t="s">
        <v>53</v>
      </c>
      <c r="F585" s="25">
        <v>46024.696400462963</v>
      </c>
      <c r="G585" s="26" t="s">
        <v>5</v>
      </c>
      <c r="H585" s="27">
        <v>126.4</v>
      </c>
      <c r="I585" s="24" t="s">
        <v>42</v>
      </c>
      <c r="J585" s="28">
        <v>30</v>
      </c>
      <c r="K585" s="26" t="s">
        <v>23</v>
      </c>
      <c r="L585" s="26" t="s">
        <v>6342</v>
      </c>
      <c r="M585" s="30" t="s">
        <v>43</v>
      </c>
    </row>
    <row r="586" spans="2:13">
      <c r="B586" s="23" t="s">
        <v>48</v>
      </c>
      <c r="C586" s="23" t="s">
        <v>22</v>
      </c>
      <c r="D586" s="24" t="s">
        <v>52</v>
      </c>
      <c r="E586" s="24" t="s">
        <v>53</v>
      </c>
      <c r="F586" s="25">
        <v>46024.696400462963</v>
      </c>
      <c r="G586" s="26" t="s">
        <v>5</v>
      </c>
      <c r="H586" s="27">
        <v>126.4</v>
      </c>
      <c r="I586" s="24" t="s">
        <v>42</v>
      </c>
      <c r="J586" s="28">
        <v>83</v>
      </c>
      <c r="K586" s="26" t="s">
        <v>23</v>
      </c>
      <c r="L586" s="26" t="s">
        <v>6343</v>
      </c>
      <c r="M586" s="30" t="s">
        <v>43</v>
      </c>
    </row>
    <row r="587" spans="2:13">
      <c r="B587" s="23" t="s">
        <v>48</v>
      </c>
      <c r="C587" s="23" t="s">
        <v>22</v>
      </c>
      <c r="D587" s="24" t="s">
        <v>52</v>
      </c>
      <c r="E587" s="24" t="s">
        <v>53</v>
      </c>
      <c r="F587" s="25">
        <v>46024.696400462963</v>
      </c>
      <c r="G587" s="26" t="s">
        <v>5</v>
      </c>
      <c r="H587" s="27">
        <v>126.4</v>
      </c>
      <c r="I587" s="24" t="s">
        <v>42</v>
      </c>
      <c r="J587" s="28">
        <v>417</v>
      </c>
      <c r="K587" s="26" t="s">
        <v>23</v>
      </c>
      <c r="L587" s="26" t="s">
        <v>6344</v>
      </c>
      <c r="M587" s="30" t="s">
        <v>43</v>
      </c>
    </row>
    <row r="588" spans="2:13">
      <c r="B588" s="23" t="s">
        <v>48</v>
      </c>
      <c r="C588" s="23" t="s">
        <v>22</v>
      </c>
      <c r="D588" s="24" t="s">
        <v>52</v>
      </c>
      <c r="E588" s="24" t="s">
        <v>53</v>
      </c>
      <c r="F588" s="25">
        <v>46024.696400462963</v>
      </c>
      <c r="G588" s="26" t="s">
        <v>5</v>
      </c>
      <c r="H588" s="27">
        <v>126.4</v>
      </c>
      <c r="I588" s="24" t="s">
        <v>42</v>
      </c>
      <c r="J588" s="28">
        <v>83</v>
      </c>
      <c r="K588" s="26" t="s">
        <v>23</v>
      </c>
      <c r="L588" s="26" t="s">
        <v>6345</v>
      </c>
      <c r="M588" s="30" t="s">
        <v>43</v>
      </c>
    </row>
    <row r="589" spans="2:13">
      <c r="B589" s="23" t="s">
        <v>48</v>
      </c>
      <c r="C589" s="23" t="s">
        <v>22</v>
      </c>
      <c r="D589" s="24" t="s">
        <v>52</v>
      </c>
      <c r="E589" s="24" t="s">
        <v>53</v>
      </c>
      <c r="F589" s="25">
        <v>46024.696400462963</v>
      </c>
      <c r="G589" s="26" t="s">
        <v>5</v>
      </c>
      <c r="H589" s="27">
        <v>126.4</v>
      </c>
      <c r="I589" s="24" t="s">
        <v>42</v>
      </c>
      <c r="J589" s="28">
        <v>500</v>
      </c>
      <c r="K589" s="26" t="s">
        <v>23</v>
      </c>
      <c r="L589" s="26" t="s">
        <v>6346</v>
      </c>
      <c r="M589" s="30" t="s">
        <v>43</v>
      </c>
    </row>
    <row r="590" spans="2:13">
      <c r="B590" s="23" t="s">
        <v>48</v>
      </c>
      <c r="C590" s="23" t="s">
        <v>22</v>
      </c>
      <c r="D590" s="24" t="s">
        <v>52</v>
      </c>
      <c r="E590" s="24" t="s">
        <v>53</v>
      </c>
      <c r="F590" s="25">
        <v>46024.696400462963</v>
      </c>
      <c r="G590" s="26" t="s">
        <v>5</v>
      </c>
      <c r="H590" s="27">
        <v>126.4</v>
      </c>
      <c r="I590" s="24" t="s">
        <v>42</v>
      </c>
      <c r="J590" s="28">
        <v>223</v>
      </c>
      <c r="K590" s="26" t="s">
        <v>23</v>
      </c>
      <c r="L590" s="26" t="s">
        <v>6347</v>
      </c>
      <c r="M590" s="30" t="s">
        <v>43</v>
      </c>
    </row>
    <row r="591" spans="2:13">
      <c r="B591" s="23" t="s">
        <v>48</v>
      </c>
      <c r="C591" s="23" t="s">
        <v>22</v>
      </c>
      <c r="D591" s="24" t="s">
        <v>52</v>
      </c>
      <c r="E591" s="24" t="s">
        <v>53</v>
      </c>
      <c r="F591" s="25">
        <v>46024.696400462963</v>
      </c>
      <c r="G591" s="26" t="s">
        <v>5</v>
      </c>
      <c r="H591" s="27">
        <v>126.4</v>
      </c>
      <c r="I591" s="24" t="s">
        <v>42</v>
      </c>
      <c r="J591" s="28">
        <v>277</v>
      </c>
      <c r="K591" s="26" t="s">
        <v>23</v>
      </c>
      <c r="L591" s="26" t="s">
        <v>6348</v>
      </c>
      <c r="M591" s="30" t="s">
        <v>43</v>
      </c>
    </row>
    <row r="592" spans="2:13">
      <c r="B592" s="23" t="s">
        <v>48</v>
      </c>
      <c r="C592" s="23" t="s">
        <v>22</v>
      </c>
      <c r="D592" s="24" t="s">
        <v>52</v>
      </c>
      <c r="E592" s="24" t="s">
        <v>53</v>
      </c>
      <c r="F592" s="25">
        <v>46024.696400462963</v>
      </c>
      <c r="G592" s="26" t="s">
        <v>5</v>
      </c>
      <c r="H592" s="27">
        <v>126.4</v>
      </c>
      <c r="I592" s="24" t="s">
        <v>42</v>
      </c>
      <c r="J592" s="28">
        <v>157</v>
      </c>
      <c r="K592" s="26" t="s">
        <v>23</v>
      </c>
      <c r="L592" s="26" t="s">
        <v>6349</v>
      </c>
      <c r="M592" s="30" t="s">
        <v>43</v>
      </c>
    </row>
    <row r="593" spans="2:13">
      <c r="B593" s="23" t="s">
        <v>48</v>
      </c>
      <c r="C593" s="23" t="s">
        <v>22</v>
      </c>
      <c r="D593" s="24" t="s">
        <v>52</v>
      </c>
      <c r="E593" s="24" t="s">
        <v>53</v>
      </c>
      <c r="F593" s="25">
        <v>46024.696400462963</v>
      </c>
      <c r="G593" s="26" t="s">
        <v>5</v>
      </c>
      <c r="H593" s="27">
        <v>126.4</v>
      </c>
      <c r="I593" s="24" t="s">
        <v>42</v>
      </c>
      <c r="J593" s="28">
        <v>223</v>
      </c>
      <c r="K593" s="26" t="s">
        <v>23</v>
      </c>
      <c r="L593" s="26" t="s">
        <v>6350</v>
      </c>
      <c r="M593" s="30" t="s">
        <v>43</v>
      </c>
    </row>
    <row r="594" spans="2:13">
      <c r="B594" s="23" t="s">
        <v>48</v>
      </c>
      <c r="C594" s="23" t="s">
        <v>22</v>
      </c>
      <c r="D594" s="24" t="s">
        <v>52</v>
      </c>
      <c r="E594" s="24" t="s">
        <v>53</v>
      </c>
      <c r="F594" s="25">
        <v>46024.696412037039</v>
      </c>
      <c r="G594" s="26" t="s">
        <v>5</v>
      </c>
      <c r="H594" s="27">
        <v>126.4</v>
      </c>
      <c r="I594" s="24" t="s">
        <v>42</v>
      </c>
      <c r="J594" s="28">
        <v>277</v>
      </c>
      <c r="K594" s="26" t="s">
        <v>23</v>
      </c>
      <c r="L594" s="26" t="s">
        <v>6351</v>
      </c>
      <c r="M594" s="30" t="s">
        <v>43</v>
      </c>
    </row>
    <row r="595" spans="2:13">
      <c r="B595" s="23" t="s">
        <v>48</v>
      </c>
      <c r="C595" s="23" t="s">
        <v>22</v>
      </c>
      <c r="D595" s="24" t="s">
        <v>52</v>
      </c>
      <c r="E595" s="24" t="s">
        <v>53</v>
      </c>
      <c r="F595" s="25">
        <v>46024.696412037039</v>
      </c>
      <c r="G595" s="26" t="s">
        <v>5</v>
      </c>
      <c r="H595" s="27">
        <v>126.4</v>
      </c>
      <c r="I595" s="24" t="s">
        <v>42</v>
      </c>
      <c r="J595" s="28">
        <v>74</v>
      </c>
      <c r="K595" s="26" t="s">
        <v>23</v>
      </c>
      <c r="L595" s="26" t="s">
        <v>6352</v>
      </c>
      <c r="M595" s="30" t="s">
        <v>43</v>
      </c>
    </row>
    <row r="596" spans="2:13">
      <c r="B596" s="23" t="s">
        <v>48</v>
      </c>
      <c r="C596" s="23" t="s">
        <v>22</v>
      </c>
      <c r="D596" s="24" t="s">
        <v>52</v>
      </c>
      <c r="E596" s="24" t="s">
        <v>53</v>
      </c>
      <c r="F596" s="25">
        <v>46024.696412037039</v>
      </c>
      <c r="G596" s="26" t="s">
        <v>5</v>
      </c>
      <c r="H596" s="27">
        <v>126.4</v>
      </c>
      <c r="I596" s="24" t="s">
        <v>42</v>
      </c>
      <c r="J596" s="28">
        <v>223</v>
      </c>
      <c r="K596" s="26" t="s">
        <v>23</v>
      </c>
      <c r="L596" s="26" t="s">
        <v>6353</v>
      </c>
      <c r="M596" s="30" t="s">
        <v>43</v>
      </c>
    </row>
    <row r="597" spans="2:13">
      <c r="B597" s="23" t="s">
        <v>48</v>
      </c>
      <c r="C597" s="23" t="s">
        <v>22</v>
      </c>
      <c r="D597" s="24" t="s">
        <v>52</v>
      </c>
      <c r="E597" s="24" t="s">
        <v>53</v>
      </c>
      <c r="F597" s="25">
        <v>46024.696412037039</v>
      </c>
      <c r="G597" s="26" t="s">
        <v>5</v>
      </c>
      <c r="H597" s="27">
        <v>126.4</v>
      </c>
      <c r="I597" s="24" t="s">
        <v>42</v>
      </c>
      <c r="J597" s="28">
        <v>57</v>
      </c>
      <c r="K597" s="26" t="s">
        <v>23</v>
      </c>
      <c r="L597" s="26" t="s">
        <v>6354</v>
      </c>
      <c r="M597" s="30" t="s">
        <v>43</v>
      </c>
    </row>
    <row r="598" spans="2:13">
      <c r="B598" s="23" t="s">
        <v>48</v>
      </c>
      <c r="C598" s="23" t="s">
        <v>22</v>
      </c>
      <c r="D598" s="24" t="s">
        <v>52</v>
      </c>
      <c r="E598" s="24" t="s">
        <v>53</v>
      </c>
      <c r="F598" s="25">
        <v>46024.696412037039</v>
      </c>
      <c r="G598" s="26" t="s">
        <v>5</v>
      </c>
      <c r="H598" s="27">
        <v>126.4</v>
      </c>
      <c r="I598" s="24" t="s">
        <v>42</v>
      </c>
      <c r="J598" s="28">
        <v>278</v>
      </c>
      <c r="K598" s="26" t="s">
        <v>23</v>
      </c>
      <c r="L598" s="26" t="s">
        <v>6355</v>
      </c>
      <c r="M598" s="30" t="s">
        <v>43</v>
      </c>
    </row>
    <row r="599" spans="2:13">
      <c r="B599" s="23" t="s">
        <v>48</v>
      </c>
      <c r="C599" s="23" t="s">
        <v>22</v>
      </c>
      <c r="D599" s="24" t="s">
        <v>52</v>
      </c>
      <c r="E599" s="24" t="s">
        <v>53</v>
      </c>
      <c r="F599" s="25">
        <v>46024.696412037039</v>
      </c>
      <c r="G599" s="26" t="s">
        <v>5</v>
      </c>
      <c r="H599" s="27">
        <v>126.4</v>
      </c>
      <c r="I599" s="24" t="s">
        <v>42</v>
      </c>
      <c r="J599" s="28">
        <v>4</v>
      </c>
      <c r="K599" s="26" t="s">
        <v>23</v>
      </c>
      <c r="L599" s="26" t="s">
        <v>6356</v>
      </c>
      <c r="M599" s="30" t="s">
        <v>43</v>
      </c>
    </row>
    <row r="600" spans="2:13">
      <c r="B600" s="23" t="s">
        <v>48</v>
      </c>
      <c r="C600" s="23" t="s">
        <v>22</v>
      </c>
      <c r="D600" s="24" t="s">
        <v>52</v>
      </c>
      <c r="E600" s="24" t="s">
        <v>53</v>
      </c>
      <c r="F600" s="25">
        <v>46024.698206018518</v>
      </c>
      <c r="G600" s="26" t="s">
        <v>5</v>
      </c>
      <c r="H600" s="27">
        <v>126.6</v>
      </c>
      <c r="I600" s="24" t="s">
        <v>42</v>
      </c>
      <c r="J600" s="28">
        <v>205</v>
      </c>
      <c r="K600" s="26" t="s">
        <v>23</v>
      </c>
      <c r="L600" s="26" t="s">
        <v>6357</v>
      </c>
      <c r="M600" s="30" t="s">
        <v>43</v>
      </c>
    </row>
    <row r="601" spans="2:13">
      <c r="B601" s="23" t="s">
        <v>48</v>
      </c>
      <c r="C601" s="23" t="s">
        <v>22</v>
      </c>
      <c r="D601" s="24" t="s">
        <v>52</v>
      </c>
      <c r="E601" s="24" t="s">
        <v>53</v>
      </c>
      <c r="F601" s="25">
        <v>46024.699629629627</v>
      </c>
      <c r="G601" s="26" t="s">
        <v>5</v>
      </c>
      <c r="H601" s="27">
        <v>126.6</v>
      </c>
      <c r="I601" s="24" t="s">
        <v>42</v>
      </c>
      <c r="J601" s="28">
        <v>93</v>
      </c>
      <c r="K601" s="26" t="s">
        <v>23</v>
      </c>
      <c r="L601" s="26" t="s">
        <v>6358</v>
      </c>
      <c r="M601" s="30" t="s">
        <v>43</v>
      </c>
    </row>
    <row r="602" spans="2:13">
      <c r="B602" s="23" t="s">
        <v>48</v>
      </c>
      <c r="C602" s="23" t="s">
        <v>22</v>
      </c>
      <c r="D602" s="24" t="s">
        <v>52</v>
      </c>
      <c r="E602" s="24" t="s">
        <v>53</v>
      </c>
      <c r="F602" s="25">
        <v>46024.699629629627</v>
      </c>
      <c r="G602" s="26" t="s">
        <v>5</v>
      </c>
      <c r="H602" s="27">
        <v>126.6</v>
      </c>
      <c r="I602" s="24" t="s">
        <v>42</v>
      </c>
      <c r="J602" s="28">
        <v>77</v>
      </c>
      <c r="K602" s="26" t="s">
        <v>23</v>
      </c>
      <c r="L602" s="26" t="s">
        <v>6359</v>
      </c>
      <c r="M602" s="30" t="s">
        <v>43</v>
      </c>
    </row>
    <row r="603" spans="2:13">
      <c r="B603" s="23" t="s">
        <v>48</v>
      </c>
      <c r="C603" s="23" t="s">
        <v>22</v>
      </c>
      <c r="D603" s="24" t="s">
        <v>52</v>
      </c>
      <c r="E603" s="24" t="s">
        <v>53</v>
      </c>
      <c r="F603" s="25">
        <v>46024.699641203704</v>
      </c>
      <c r="G603" s="26" t="s">
        <v>5</v>
      </c>
      <c r="H603" s="27">
        <v>126.6</v>
      </c>
      <c r="I603" s="24" t="s">
        <v>42</v>
      </c>
      <c r="J603" s="28">
        <v>90</v>
      </c>
      <c r="K603" s="26" t="s">
        <v>23</v>
      </c>
      <c r="L603" s="26" t="s">
        <v>6360</v>
      </c>
      <c r="M603" s="30" t="s">
        <v>43</v>
      </c>
    </row>
    <row r="604" spans="2:13">
      <c r="B604" s="23" t="s">
        <v>48</v>
      </c>
      <c r="C604" s="23" t="s">
        <v>22</v>
      </c>
      <c r="D604" s="24" t="s">
        <v>52</v>
      </c>
      <c r="E604" s="24" t="s">
        <v>53</v>
      </c>
      <c r="F604" s="25">
        <v>46024.699641203704</v>
      </c>
      <c r="G604" s="26" t="s">
        <v>5</v>
      </c>
      <c r="H604" s="27">
        <v>126.6</v>
      </c>
      <c r="I604" s="24" t="s">
        <v>42</v>
      </c>
      <c r="J604" s="28">
        <v>55</v>
      </c>
      <c r="K604" s="26" t="s">
        <v>23</v>
      </c>
      <c r="L604" s="26" t="s">
        <v>6361</v>
      </c>
      <c r="M604" s="30" t="s">
        <v>43</v>
      </c>
    </row>
    <row r="605" spans="2:13">
      <c r="B605" s="23" t="s">
        <v>48</v>
      </c>
      <c r="C605" s="23" t="s">
        <v>22</v>
      </c>
      <c r="D605" s="24" t="s">
        <v>52</v>
      </c>
      <c r="E605" s="24" t="s">
        <v>53</v>
      </c>
      <c r="F605" s="25">
        <v>46024.699641203704</v>
      </c>
      <c r="G605" s="26" t="s">
        <v>5</v>
      </c>
      <c r="H605" s="27">
        <v>126.6</v>
      </c>
      <c r="I605" s="24" t="s">
        <v>42</v>
      </c>
      <c r="J605" s="28">
        <v>144</v>
      </c>
      <c r="K605" s="26" t="s">
        <v>23</v>
      </c>
      <c r="L605" s="26" t="s">
        <v>6362</v>
      </c>
      <c r="M605" s="30" t="s">
        <v>43</v>
      </c>
    </row>
    <row r="606" spans="2:13">
      <c r="B606" s="23" t="s">
        <v>48</v>
      </c>
      <c r="C606" s="23" t="s">
        <v>22</v>
      </c>
      <c r="D606" s="24" t="s">
        <v>52</v>
      </c>
      <c r="E606" s="24" t="s">
        <v>53</v>
      </c>
      <c r="F606" s="25">
        <v>46024.702430555553</v>
      </c>
      <c r="G606" s="26" t="s">
        <v>5</v>
      </c>
      <c r="H606" s="27">
        <v>126.6</v>
      </c>
      <c r="I606" s="24" t="s">
        <v>42</v>
      </c>
      <c r="J606" s="28">
        <v>63</v>
      </c>
      <c r="K606" s="26" t="s">
        <v>23</v>
      </c>
      <c r="L606" s="26" t="s">
        <v>6363</v>
      </c>
      <c r="M606" s="30" t="s">
        <v>43</v>
      </c>
    </row>
    <row r="607" spans="2:13">
      <c r="B607" s="23" t="s">
        <v>48</v>
      </c>
      <c r="C607" s="23" t="s">
        <v>22</v>
      </c>
      <c r="D607" s="24" t="s">
        <v>52</v>
      </c>
      <c r="E607" s="24" t="s">
        <v>53</v>
      </c>
      <c r="F607" s="25">
        <v>46024.702430555553</v>
      </c>
      <c r="G607" s="26" t="s">
        <v>5</v>
      </c>
      <c r="H607" s="27">
        <v>126.6</v>
      </c>
      <c r="I607" s="24" t="s">
        <v>42</v>
      </c>
      <c r="J607" s="28">
        <v>87</v>
      </c>
      <c r="K607" s="26" t="s">
        <v>23</v>
      </c>
      <c r="L607" s="26" t="s">
        <v>6364</v>
      </c>
      <c r="M607" s="30" t="s">
        <v>43</v>
      </c>
    </row>
    <row r="608" spans="2:13">
      <c r="B608" s="23" t="s">
        <v>48</v>
      </c>
      <c r="C608" s="23" t="s">
        <v>22</v>
      </c>
      <c r="D608" s="24" t="s">
        <v>52</v>
      </c>
      <c r="E608" s="24" t="s">
        <v>53</v>
      </c>
      <c r="F608" s="25">
        <v>46024.702430555553</v>
      </c>
      <c r="G608" s="26" t="s">
        <v>5</v>
      </c>
      <c r="H608" s="27">
        <v>126.6</v>
      </c>
      <c r="I608" s="24" t="s">
        <v>42</v>
      </c>
      <c r="J608" s="28">
        <v>19</v>
      </c>
      <c r="K608" s="26" t="s">
        <v>23</v>
      </c>
      <c r="L608" s="26" t="s">
        <v>6365</v>
      </c>
      <c r="M608" s="30" t="s">
        <v>43</v>
      </c>
    </row>
    <row r="609" spans="2:13">
      <c r="B609" s="23" t="s">
        <v>48</v>
      </c>
      <c r="C609" s="23" t="s">
        <v>22</v>
      </c>
      <c r="D609" s="24" t="s">
        <v>52</v>
      </c>
      <c r="E609" s="24" t="s">
        <v>53</v>
      </c>
      <c r="F609" s="25">
        <v>46024.70244212963</v>
      </c>
      <c r="G609" s="26" t="s">
        <v>5</v>
      </c>
      <c r="H609" s="27">
        <v>126.6</v>
      </c>
      <c r="I609" s="24" t="s">
        <v>42</v>
      </c>
      <c r="J609" s="28">
        <v>91</v>
      </c>
      <c r="K609" s="26" t="s">
        <v>23</v>
      </c>
      <c r="L609" s="26" t="s">
        <v>6366</v>
      </c>
      <c r="M609" s="30" t="s">
        <v>43</v>
      </c>
    </row>
    <row r="610" spans="2:13">
      <c r="B610" s="23" t="s">
        <v>48</v>
      </c>
      <c r="C610" s="23" t="s">
        <v>22</v>
      </c>
      <c r="D610" s="24" t="s">
        <v>52</v>
      </c>
      <c r="E610" s="24" t="s">
        <v>53</v>
      </c>
      <c r="F610" s="25">
        <v>46024.702476851853</v>
      </c>
      <c r="G610" s="26" t="s">
        <v>5</v>
      </c>
      <c r="H610" s="27">
        <v>126.5</v>
      </c>
      <c r="I610" s="24" t="s">
        <v>42</v>
      </c>
      <c r="J610" s="28">
        <v>205</v>
      </c>
      <c r="K610" s="26" t="s">
        <v>23</v>
      </c>
      <c r="L610" s="26" t="s">
        <v>6367</v>
      </c>
      <c r="M610" s="30" t="s">
        <v>43</v>
      </c>
    </row>
    <row r="611" spans="2:13">
      <c r="B611" s="23" t="s">
        <v>48</v>
      </c>
      <c r="C611" s="23" t="s">
        <v>22</v>
      </c>
      <c r="D611" s="24" t="s">
        <v>52</v>
      </c>
      <c r="E611" s="24" t="s">
        <v>53</v>
      </c>
      <c r="F611" s="25">
        <v>46024.703784722224</v>
      </c>
      <c r="G611" s="26" t="s">
        <v>5</v>
      </c>
      <c r="H611" s="27">
        <v>126.6</v>
      </c>
      <c r="I611" s="24" t="s">
        <v>42</v>
      </c>
      <c r="J611" s="28">
        <v>45</v>
      </c>
      <c r="K611" s="26" t="s">
        <v>23</v>
      </c>
      <c r="L611" s="26" t="s">
        <v>6368</v>
      </c>
      <c r="M611" s="30" t="s">
        <v>43</v>
      </c>
    </row>
    <row r="612" spans="2:13">
      <c r="B612" s="23" t="s">
        <v>48</v>
      </c>
      <c r="C612" s="23" t="s">
        <v>22</v>
      </c>
      <c r="D612" s="24" t="s">
        <v>52</v>
      </c>
      <c r="E612" s="24" t="s">
        <v>53</v>
      </c>
      <c r="F612" s="25">
        <v>46024.706655092596</v>
      </c>
      <c r="G612" s="26" t="s">
        <v>5</v>
      </c>
      <c r="H612" s="27">
        <v>126.8</v>
      </c>
      <c r="I612" s="24" t="s">
        <v>42</v>
      </c>
      <c r="J612" s="28">
        <v>372</v>
      </c>
      <c r="K612" s="26" t="s">
        <v>23</v>
      </c>
      <c r="L612" s="26" t="s">
        <v>6369</v>
      </c>
      <c r="M612" s="30" t="s">
        <v>43</v>
      </c>
    </row>
    <row r="613" spans="2:13">
      <c r="B613" s="23" t="s">
        <v>48</v>
      </c>
      <c r="C613" s="23" t="s">
        <v>22</v>
      </c>
      <c r="D613" s="24" t="s">
        <v>52</v>
      </c>
      <c r="E613" s="24" t="s">
        <v>53</v>
      </c>
      <c r="F613" s="25">
        <v>46024.706655092596</v>
      </c>
      <c r="G613" s="26" t="s">
        <v>5</v>
      </c>
      <c r="H613" s="27">
        <v>126.8</v>
      </c>
      <c r="I613" s="24" t="s">
        <v>42</v>
      </c>
      <c r="J613" s="28">
        <v>117</v>
      </c>
      <c r="K613" s="26" t="s">
        <v>23</v>
      </c>
      <c r="L613" s="26" t="s">
        <v>6370</v>
      </c>
      <c r="M613" s="30" t="s">
        <v>43</v>
      </c>
    </row>
    <row r="614" spans="2:13">
      <c r="B614" s="23" t="s">
        <v>48</v>
      </c>
      <c r="C614" s="23" t="s">
        <v>22</v>
      </c>
      <c r="D614" s="24" t="s">
        <v>52</v>
      </c>
      <c r="E614" s="24" t="s">
        <v>53</v>
      </c>
      <c r="F614" s="25">
        <v>46024.708379629628</v>
      </c>
      <c r="G614" s="26" t="s">
        <v>5</v>
      </c>
      <c r="H614" s="27">
        <v>126.8</v>
      </c>
      <c r="I614" s="24" t="s">
        <v>42</v>
      </c>
      <c r="J614" s="28">
        <v>62</v>
      </c>
      <c r="K614" s="26" t="s">
        <v>23</v>
      </c>
      <c r="L614" s="26" t="s">
        <v>6371</v>
      </c>
      <c r="M614" s="30" t="s">
        <v>43</v>
      </c>
    </row>
    <row r="615" spans="2:13">
      <c r="B615" s="23" t="s">
        <v>48</v>
      </c>
      <c r="C615" s="23" t="s">
        <v>22</v>
      </c>
      <c r="D615" s="24" t="s">
        <v>52</v>
      </c>
      <c r="E615" s="24" t="s">
        <v>53</v>
      </c>
      <c r="F615" s="25">
        <v>46024.708379629628</v>
      </c>
      <c r="G615" s="26" t="s">
        <v>5</v>
      </c>
      <c r="H615" s="27">
        <v>126.8</v>
      </c>
      <c r="I615" s="24" t="s">
        <v>42</v>
      </c>
      <c r="J615" s="28">
        <v>104</v>
      </c>
      <c r="K615" s="26" t="s">
        <v>23</v>
      </c>
      <c r="L615" s="26" t="s">
        <v>6372</v>
      </c>
      <c r="M615" s="30" t="s">
        <v>43</v>
      </c>
    </row>
    <row r="616" spans="2:13">
      <c r="B616" s="23" t="s">
        <v>48</v>
      </c>
      <c r="C616" s="23" t="s">
        <v>22</v>
      </c>
      <c r="D616" s="24" t="s">
        <v>52</v>
      </c>
      <c r="E616" s="24" t="s">
        <v>53</v>
      </c>
      <c r="F616" s="25">
        <v>46024.708692129629</v>
      </c>
      <c r="G616" s="26" t="s">
        <v>5</v>
      </c>
      <c r="H616" s="27">
        <v>126.7</v>
      </c>
      <c r="I616" s="24" t="s">
        <v>42</v>
      </c>
      <c r="J616" s="28">
        <v>222</v>
      </c>
      <c r="K616" s="26" t="s">
        <v>23</v>
      </c>
      <c r="L616" s="26" t="s">
        <v>6373</v>
      </c>
      <c r="M616" s="30" t="s">
        <v>43</v>
      </c>
    </row>
    <row r="617" spans="2:13">
      <c r="B617" s="23" t="s">
        <v>48</v>
      </c>
      <c r="C617" s="23" t="s">
        <v>22</v>
      </c>
      <c r="D617" s="24" t="s">
        <v>52</v>
      </c>
      <c r="E617" s="24" t="s">
        <v>53</v>
      </c>
      <c r="F617" s="25">
        <v>46024.708692129629</v>
      </c>
      <c r="G617" s="26" t="s">
        <v>5</v>
      </c>
      <c r="H617" s="27">
        <v>126.7</v>
      </c>
      <c r="I617" s="24" t="s">
        <v>42</v>
      </c>
      <c r="J617" s="28">
        <v>589</v>
      </c>
      <c r="K617" s="26" t="s">
        <v>23</v>
      </c>
      <c r="L617" s="26" t="s">
        <v>6374</v>
      </c>
      <c r="M617" s="30" t="s">
        <v>43</v>
      </c>
    </row>
    <row r="618" spans="2:13">
      <c r="B618" s="23" t="s">
        <v>48</v>
      </c>
      <c r="C618" s="23" t="s">
        <v>22</v>
      </c>
      <c r="D618" s="24" t="s">
        <v>52</v>
      </c>
      <c r="E618" s="24" t="s">
        <v>53</v>
      </c>
      <c r="F618" s="25">
        <v>46024.708692129629</v>
      </c>
      <c r="G618" s="26" t="s">
        <v>5</v>
      </c>
      <c r="H618" s="27">
        <v>126.6</v>
      </c>
      <c r="I618" s="24" t="s">
        <v>42</v>
      </c>
      <c r="J618" s="28">
        <v>177</v>
      </c>
      <c r="K618" s="26" t="s">
        <v>23</v>
      </c>
      <c r="L618" s="26" t="s">
        <v>6375</v>
      </c>
      <c r="M618" s="30" t="s">
        <v>43</v>
      </c>
    </row>
    <row r="619" spans="2:13">
      <c r="B619" s="23" t="s">
        <v>48</v>
      </c>
      <c r="C619" s="23" t="s">
        <v>22</v>
      </c>
      <c r="D619" s="24" t="s">
        <v>52</v>
      </c>
      <c r="E619" s="24" t="s">
        <v>53</v>
      </c>
      <c r="F619" s="25">
        <v>46024.70989583333</v>
      </c>
      <c r="G619" s="26" t="s">
        <v>5</v>
      </c>
      <c r="H619" s="27">
        <v>126.4</v>
      </c>
      <c r="I619" s="24" t="s">
        <v>42</v>
      </c>
      <c r="J619" s="28">
        <v>270</v>
      </c>
      <c r="K619" s="26" t="s">
        <v>23</v>
      </c>
      <c r="L619" s="26" t="s">
        <v>6376</v>
      </c>
      <c r="M619" s="30" t="s">
        <v>43</v>
      </c>
    </row>
    <row r="620" spans="2:13">
      <c r="B620" s="23" t="s">
        <v>48</v>
      </c>
      <c r="C620" s="23" t="s">
        <v>22</v>
      </c>
      <c r="D620" s="24" t="s">
        <v>52</v>
      </c>
      <c r="E620" s="24" t="s">
        <v>53</v>
      </c>
      <c r="F620" s="25">
        <v>46024.70989583333</v>
      </c>
      <c r="G620" s="26" t="s">
        <v>5</v>
      </c>
      <c r="H620" s="27">
        <v>126.4</v>
      </c>
      <c r="I620" s="24" t="s">
        <v>42</v>
      </c>
      <c r="J620" s="28">
        <v>139</v>
      </c>
      <c r="K620" s="26" t="s">
        <v>23</v>
      </c>
      <c r="L620" s="26" t="s">
        <v>6377</v>
      </c>
      <c r="M620" s="30" t="s">
        <v>43</v>
      </c>
    </row>
    <row r="621" spans="2:13">
      <c r="B621" s="23" t="s">
        <v>48</v>
      </c>
      <c r="C621" s="23" t="s">
        <v>22</v>
      </c>
      <c r="D621" s="24" t="s">
        <v>52</v>
      </c>
      <c r="E621" s="24" t="s">
        <v>53</v>
      </c>
      <c r="F621" s="25">
        <v>46024.70989583333</v>
      </c>
      <c r="G621" s="26" t="s">
        <v>5</v>
      </c>
      <c r="H621" s="27">
        <v>126.4</v>
      </c>
      <c r="I621" s="24" t="s">
        <v>42</v>
      </c>
      <c r="J621" s="28">
        <v>34</v>
      </c>
      <c r="K621" s="26" t="s">
        <v>23</v>
      </c>
      <c r="L621" s="26" t="s">
        <v>6378</v>
      </c>
      <c r="M621" s="30" t="s">
        <v>43</v>
      </c>
    </row>
    <row r="622" spans="2:13">
      <c r="B622" s="23" t="s">
        <v>48</v>
      </c>
      <c r="C622" s="23" t="s">
        <v>22</v>
      </c>
      <c r="D622" s="24" t="s">
        <v>52</v>
      </c>
      <c r="E622" s="24" t="s">
        <v>53</v>
      </c>
      <c r="F622" s="25">
        <v>46024.71261574074</v>
      </c>
      <c r="G622" s="26" t="s">
        <v>5</v>
      </c>
      <c r="H622" s="27">
        <v>126.2</v>
      </c>
      <c r="I622" s="24" t="s">
        <v>42</v>
      </c>
      <c r="J622" s="28">
        <v>132</v>
      </c>
      <c r="K622" s="26" t="s">
        <v>23</v>
      </c>
      <c r="L622" s="26" t="s">
        <v>6379</v>
      </c>
      <c r="M622" s="30" t="s">
        <v>43</v>
      </c>
    </row>
    <row r="623" spans="2:13">
      <c r="B623" s="23" t="s">
        <v>48</v>
      </c>
      <c r="C623" s="23" t="s">
        <v>22</v>
      </c>
      <c r="D623" s="24" t="s">
        <v>52</v>
      </c>
      <c r="E623" s="24" t="s">
        <v>53</v>
      </c>
      <c r="F623" s="25">
        <v>46024.71261574074</v>
      </c>
      <c r="G623" s="26" t="s">
        <v>5</v>
      </c>
      <c r="H623" s="27">
        <v>126.2</v>
      </c>
      <c r="I623" s="24" t="s">
        <v>42</v>
      </c>
      <c r="J623" s="28">
        <v>67</v>
      </c>
      <c r="K623" s="26" t="s">
        <v>23</v>
      </c>
      <c r="L623" s="26" t="s">
        <v>6380</v>
      </c>
      <c r="M623" s="30" t="s">
        <v>43</v>
      </c>
    </row>
    <row r="624" spans="2:13">
      <c r="B624" s="23" t="s">
        <v>48</v>
      </c>
      <c r="C624" s="23" t="s">
        <v>22</v>
      </c>
      <c r="D624" s="24" t="s">
        <v>52</v>
      </c>
      <c r="E624" s="24" t="s">
        <v>53</v>
      </c>
      <c r="F624" s="25">
        <v>46024.71261574074</v>
      </c>
      <c r="G624" s="26" t="s">
        <v>5</v>
      </c>
      <c r="H624" s="27">
        <v>126.2</v>
      </c>
      <c r="I624" s="24" t="s">
        <v>42</v>
      </c>
      <c r="J624" s="28">
        <v>49</v>
      </c>
      <c r="K624" s="26" t="s">
        <v>23</v>
      </c>
      <c r="L624" s="26" t="s">
        <v>6381</v>
      </c>
      <c r="M624" s="30" t="s">
        <v>43</v>
      </c>
    </row>
    <row r="625" spans="2:13">
      <c r="B625" s="23" t="s">
        <v>48</v>
      </c>
      <c r="C625" s="23" t="s">
        <v>22</v>
      </c>
      <c r="D625" s="24" t="s">
        <v>52</v>
      </c>
      <c r="E625" s="24" t="s">
        <v>53</v>
      </c>
      <c r="F625" s="25">
        <v>46024.715405092589</v>
      </c>
      <c r="G625" s="26" t="s">
        <v>5</v>
      </c>
      <c r="H625" s="27">
        <v>126.1</v>
      </c>
      <c r="I625" s="24" t="s">
        <v>42</v>
      </c>
      <c r="J625" s="28">
        <v>66</v>
      </c>
      <c r="K625" s="26" t="s">
        <v>23</v>
      </c>
      <c r="L625" s="26" t="s">
        <v>6382</v>
      </c>
      <c r="M625" s="30" t="s">
        <v>43</v>
      </c>
    </row>
    <row r="626" spans="2:13">
      <c r="B626" s="23" t="s">
        <v>48</v>
      </c>
      <c r="C626" s="23" t="s">
        <v>22</v>
      </c>
      <c r="D626" s="24" t="s">
        <v>52</v>
      </c>
      <c r="E626" s="24" t="s">
        <v>53</v>
      </c>
      <c r="F626" s="25">
        <v>46024.715405092589</v>
      </c>
      <c r="G626" s="26" t="s">
        <v>5</v>
      </c>
      <c r="H626" s="27">
        <v>126.1</v>
      </c>
      <c r="I626" s="24" t="s">
        <v>42</v>
      </c>
      <c r="J626" s="28">
        <v>7</v>
      </c>
      <c r="K626" s="26" t="s">
        <v>23</v>
      </c>
      <c r="L626" s="26" t="s">
        <v>6383</v>
      </c>
      <c r="M626" s="30" t="s">
        <v>43</v>
      </c>
    </row>
    <row r="627" spans="2:13">
      <c r="B627" s="23" t="s">
        <v>48</v>
      </c>
      <c r="C627" s="23" t="s">
        <v>22</v>
      </c>
      <c r="D627" s="24" t="s">
        <v>52</v>
      </c>
      <c r="E627" s="24" t="s">
        <v>53</v>
      </c>
      <c r="F627" s="25">
        <v>46024.715405092589</v>
      </c>
      <c r="G627" s="26" t="s">
        <v>5</v>
      </c>
      <c r="H627" s="27">
        <v>126.1</v>
      </c>
      <c r="I627" s="24" t="s">
        <v>42</v>
      </c>
      <c r="J627" s="28">
        <v>33</v>
      </c>
      <c r="K627" s="26" t="s">
        <v>23</v>
      </c>
      <c r="L627" s="26" t="s">
        <v>6384</v>
      </c>
      <c r="M627" s="30" t="s">
        <v>43</v>
      </c>
    </row>
    <row r="628" spans="2:13">
      <c r="B628" s="23" t="s">
        <v>48</v>
      </c>
      <c r="C628" s="23" t="s">
        <v>22</v>
      </c>
      <c r="D628" s="24" t="s">
        <v>52</v>
      </c>
      <c r="E628" s="24" t="s">
        <v>53</v>
      </c>
      <c r="F628" s="25">
        <v>46024.715949074074</v>
      </c>
      <c r="G628" s="26" t="s">
        <v>5</v>
      </c>
      <c r="H628" s="27">
        <v>126.2</v>
      </c>
      <c r="I628" s="24" t="s">
        <v>42</v>
      </c>
      <c r="J628" s="28">
        <v>29</v>
      </c>
      <c r="K628" s="26" t="s">
        <v>23</v>
      </c>
      <c r="L628" s="26" t="s">
        <v>6385</v>
      </c>
      <c r="M628" s="30" t="s">
        <v>43</v>
      </c>
    </row>
    <row r="629" spans="2:13">
      <c r="B629" s="23" t="s">
        <v>48</v>
      </c>
      <c r="C629" s="23" t="s">
        <v>22</v>
      </c>
      <c r="D629" s="24" t="s">
        <v>52</v>
      </c>
      <c r="E629" s="24" t="s">
        <v>53</v>
      </c>
      <c r="F629" s="25">
        <v>46024.716574074075</v>
      </c>
      <c r="G629" s="26" t="s">
        <v>5</v>
      </c>
      <c r="H629" s="27">
        <v>126.1</v>
      </c>
      <c r="I629" s="24" t="s">
        <v>42</v>
      </c>
      <c r="J629" s="28">
        <v>254</v>
      </c>
      <c r="K629" s="26" t="s">
        <v>23</v>
      </c>
      <c r="L629" s="26" t="s">
        <v>6386</v>
      </c>
      <c r="M629" s="30" t="s">
        <v>43</v>
      </c>
    </row>
    <row r="630" spans="2:13">
      <c r="B630" s="23" t="s">
        <v>48</v>
      </c>
      <c r="C630" s="23" t="s">
        <v>22</v>
      </c>
      <c r="D630" s="24" t="s">
        <v>52</v>
      </c>
      <c r="E630" s="24" t="s">
        <v>53</v>
      </c>
      <c r="F630" s="25">
        <v>46024.716574074075</v>
      </c>
      <c r="G630" s="26" t="s">
        <v>5</v>
      </c>
      <c r="H630" s="27">
        <v>126.1</v>
      </c>
      <c r="I630" s="24" t="s">
        <v>42</v>
      </c>
      <c r="J630" s="28">
        <v>49</v>
      </c>
      <c r="K630" s="26" t="s">
        <v>23</v>
      </c>
      <c r="L630" s="26" t="s">
        <v>6387</v>
      </c>
      <c r="M630" s="30" t="s">
        <v>43</v>
      </c>
    </row>
    <row r="631" spans="2:13">
      <c r="B631" s="23" t="s">
        <v>48</v>
      </c>
      <c r="C631" s="23" t="s">
        <v>22</v>
      </c>
      <c r="D631" s="24" t="s">
        <v>52</v>
      </c>
      <c r="E631" s="24" t="s">
        <v>53</v>
      </c>
      <c r="F631" s="25">
        <v>46024.716585648152</v>
      </c>
      <c r="G631" s="26" t="s">
        <v>5</v>
      </c>
      <c r="H631" s="27">
        <v>126.1</v>
      </c>
      <c r="I631" s="24" t="s">
        <v>42</v>
      </c>
      <c r="J631" s="28">
        <v>44</v>
      </c>
      <c r="K631" s="26" t="s">
        <v>23</v>
      </c>
      <c r="L631" s="26" t="s">
        <v>6388</v>
      </c>
      <c r="M631" s="30" t="s">
        <v>43</v>
      </c>
    </row>
    <row r="632" spans="2:13">
      <c r="B632" s="23" t="s">
        <v>48</v>
      </c>
      <c r="C632" s="23" t="s">
        <v>22</v>
      </c>
      <c r="D632" s="24" t="s">
        <v>52</v>
      </c>
      <c r="E632" s="24" t="s">
        <v>53</v>
      </c>
      <c r="F632" s="25">
        <v>46024.721296296295</v>
      </c>
      <c r="G632" s="26" t="s">
        <v>5</v>
      </c>
      <c r="H632" s="27">
        <v>126.1</v>
      </c>
      <c r="I632" s="24" t="s">
        <v>42</v>
      </c>
      <c r="J632" s="28">
        <v>2000</v>
      </c>
      <c r="K632" s="26" t="s">
        <v>23</v>
      </c>
      <c r="L632" s="26" t="s">
        <v>6389</v>
      </c>
      <c r="M632" s="30" t="s">
        <v>43</v>
      </c>
    </row>
    <row r="633" spans="2:13">
      <c r="B633" s="23" t="s">
        <v>48</v>
      </c>
      <c r="C633" s="23" t="s">
        <v>22</v>
      </c>
      <c r="D633" s="24" t="s">
        <v>52</v>
      </c>
      <c r="E633" s="24" t="s">
        <v>53</v>
      </c>
      <c r="F633" s="25">
        <v>46024.721296296295</v>
      </c>
      <c r="G633" s="26" t="s">
        <v>5</v>
      </c>
      <c r="H633" s="27">
        <v>126.1</v>
      </c>
      <c r="I633" s="24" t="s">
        <v>42</v>
      </c>
      <c r="J633" s="28">
        <v>137</v>
      </c>
      <c r="K633" s="26" t="s">
        <v>23</v>
      </c>
      <c r="L633" s="26" t="s">
        <v>6390</v>
      </c>
      <c r="M633" s="30" t="s">
        <v>43</v>
      </c>
    </row>
    <row r="634" spans="2:13">
      <c r="B634" s="23" t="s">
        <v>48</v>
      </c>
      <c r="C634" s="23" t="s">
        <v>22</v>
      </c>
      <c r="D634" s="24" t="s">
        <v>52</v>
      </c>
      <c r="E634" s="24" t="s">
        <v>53</v>
      </c>
      <c r="F634" s="25">
        <v>46024.722650462965</v>
      </c>
      <c r="G634" s="26" t="s">
        <v>5</v>
      </c>
      <c r="H634" s="27">
        <v>126</v>
      </c>
      <c r="I634" s="24" t="s">
        <v>42</v>
      </c>
      <c r="J634" s="28">
        <v>1021</v>
      </c>
      <c r="K634" s="26" t="s">
        <v>23</v>
      </c>
      <c r="L634" s="26" t="s">
        <v>6391</v>
      </c>
      <c r="M634" s="30" t="s">
        <v>43</v>
      </c>
    </row>
    <row r="635" spans="2:13">
      <c r="B635" s="23" t="s">
        <v>48</v>
      </c>
      <c r="C635" s="23" t="s">
        <v>22</v>
      </c>
      <c r="D635" s="24" t="s">
        <v>52</v>
      </c>
      <c r="E635" s="24" t="s">
        <v>53</v>
      </c>
      <c r="F635" s="25">
        <v>46024.723900462966</v>
      </c>
      <c r="G635" s="26" t="s">
        <v>5</v>
      </c>
      <c r="H635" s="27">
        <v>126</v>
      </c>
      <c r="I635" s="24" t="s">
        <v>42</v>
      </c>
      <c r="J635" s="28">
        <v>63</v>
      </c>
      <c r="K635" s="26" t="s">
        <v>23</v>
      </c>
      <c r="L635" s="26" t="s">
        <v>6392</v>
      </c>
      <c r="M635" s="30" t="s">
        <v>43</v>
      </c>
    </row>
    <row r="636" spans="2:13">
      <c r="B636" s="23" t="s">
        <v>48</v>
      </c>
      <c r="C636" s="23" t="s">
        <v>22</v>
      </c>
      <c r="D636" s="24" t="s">
        <v>52</v>
      </c>
      <c r="E636" s="24" t="s">
        <v>53</v>
      </c>
      <c r="F636" s="25">
        <v>46024.723900462966</v>
      </c>
      <c r="G636" s="26" t="s">
        <v>5</v>
      </c>
      <c r="H636" s="27">
        <v>126</v>
      </c>
      <c r="I636" s="24" t="s">
        <v>42</v>
      </c>
      <c r="J636" s="28">
        <v>91</v>
      </c>
      <c r="K636" s="26" t="s">
        <v>23</v>
      </c>
      <c r="L636" s="26" t="s">
        <v>6393</v>
      </c>
      <c r="M636" s="30" t="s">
        <v>43</v>
      </c>
    </row>
    <row r="637" spans="2:13">
      <c r="B637" s="23" t="s">
        <v>48</v>
      </c>
      <c r="C637" s="23" t="s">
        <v>22</v>
      </c>
      <c r="D637" s="24" t="s">
        <v>52</v>
      </c>
      <c r="E637" s="24" t="s">
        <v>53</v>
      </c>
      <c r="F637" s="25">
        <v>46024.723900462966</v>
      </c>
      <c r="G637" s="26" t="s">
        <v>5</v>
      </c>
      <c r="H637" s="27">
        <v>126</v>
      </c>
      <c r="I637" s="24" t="s">
        <v>42</v>
      </c>
      <c r="J637" s="28">
        <v>70</v>
      </c>
      <c r="K637" s="26" t="s">
        <v>23</v>
      </c>
      <c r="L637" s="26" t="s">
        <v>6394</v>
      </c>
      <c r="M637" s="30" t="s">
        <v>43</v>
      </c>
    </row>
    <row r="638" spans="2:13">
      <c r="B638" s="23" t="s">
        <v>48</v>
      </c>
      <c r="C638" s="23" t="s">
        <v>22</v>
      </c>
      <c r="D638" s="24" t="s">
        <v>52</v>
      </c>
      <c r="E638" s="24" t="s">
        <v>53</v>
      </c>
      <c r="F638" s="25">
        <v>46024.723900462966</v>
      </c>
      <c r="G638" s="26" t="s">
        <v>5</v>
      </c>
      <c r="H638" s="27">
        <v>126</v>
      </c>
      <c r="I638" s="24" t="s">
        <v>42</v>
      </c>
      <c r="J638" s="28">
        <v>22</v>
      </c>
      <c r="K638" s="26" t="s">
        <v>23</v>
      </c>
      <c r="L638" s="26" t="s">
        <v>6395</v>
      </c>
      <c r="M638" s="30" t="s">
        <v>43</v>
      </c>
    </row>
    <row r="639" spans="2:13">
      <c r="B639" s="23" t="s">
        <v>48</v>
      </c>
      <c r="C639" s="23" t="s">
        <v>22</v>
      </c>
      <c r="D639" s="24" t="s">
        <v>52</v>
      </c>
      <c r="E639" s="24" t="s">
        <v>53</v>
      </c>
      <c r="F639" s="25">
        <v>46024.723900462966</v>
      </c>
      <c r="G639" s="26" t="s">
        <v>5</v>
      </c>
      <c r="H639" s="27">
        <v>126</v>
      </c>
      <c r="I639" s="24" t="s">
        <v>42</v>
      </c>
      <c r="J639" s="28">
        <v>122</v>
      </c>
      <c r="K639" s="26" t="s">
        <v>23</v>
      </c>
      <c r="L639" s="26" t="s">
        <v>6396</v>
      </c>
      <c r="M639" s="30" t="s">
        <v>43</v>
      </c>
    </row>
    <row r="640" spans="2:13">
      <c r="B640" s="23" t="s">
        <v>48</v>
      </c>
      <c r="C640" s="23" t="s">
        <v>22</v>
      </c>
      <c r="D640" s="24" t="s">
        <v>52</v>
      </c>
      <c r="E640" s="24" t="s">
        <v>53</v>
      </c>
      <c r="F640" s="25">
        <v>46024.723900462966</v>
      </c>
      <c r="G640" s="26" t="s">
        <v>5</v>
      </c>
      <c r="H640" s="27">
        <v>126</v>
      </c>
      <c r="I640" s="24" t="s">
        <v>42</v>
      </c>
      <c r="J640" s="28">
        <v>24</v>
      </c>
      <c r="K640" s="26" t="s">
        <v>23</v>
      </c>
      <c r="L640" s="26" t="s">
        <v>6397</v>
      </c>
      <c r="M640" s="30" t="s">
        <v>43</v>
      </c>
    </row>
    <row r="641" spans="2:13">
      <c r="B641" s="23" t="s">
        <v>48</v>
      </c>
      <c r="C641" s="23" t="s">
        <v>22</v>
      </c>
      <c r="D641" s="24" t="s">
        <v>52</v>
      </c>
      <c r="E641" s="24" t="s">
        <v>53</v>
      </c>
      <c r="F641" s="25">
        <v>46024.723900462966</v>
      </c>
      <c r="G641" s="26" t="s">
        <v>5</v>
      </c>
      <c r="H641" s="27">
        <v>126</v>
      </c>
      <c r="I641" s="24" t="s">
        <v>42</v>
      </c>
      <c r="J641" s="28">
        <v>36</v>
      </c>
      <c r="K641" s="26" t="s">
        <v>23</v>
      </c>
      <c r="L641" s="26" t="s">
        <v>6398</v>
      </c>
      <c r="M641" s="30" t="s">
        <v>43</v>
      </c>
    </row>
    <row r="642" spans="2:13">
      <c r="B642" s="23" t="s">
        <v>48</v>
      </c>
      <c r="C642" s="23" t="s">
        <v>22</v>
      </c>
      <c r="D642" s="24" t="s">
        <v>52</v>
      </c>
      <c r="E642" s="24" t="s">
        <v>53</v>
      </c>
      <c r="F642" s="25">
        <v>46024.723900462966</v>
      </c>
      <c r="G642" s="26" t="s">
        <v>5</v>
      </c>
      <c r="H642" s="27">
        <v>126</v>
      </c>
      <c r="I642" s="24" t="s">
        <v>42</v>
      </c>
      <c r="J642" s="28">
        <v>7</v>
      </c>
      <c r="K642" s="26" t="s">
        <v>23</v>
      </c>
      <c r="L642" s="26" t="s">
        <v>6399</v>
      </c>
      <c r="M642" s="30" t="s">
        <v>43</v>
      </c>
    </row>
    <row r="643" spans="2:13">
      <c r="B643" s="23" t="s">
        <v>48</v>
      </c>
      <c r="C643" s="23" t="s">
        <v>22</v>
      </c>
      <c r="D643" s="24" t="s">
        <v>52</v>
      </c>
      <c r="E643" s="24" t="s">
        <v>53</v>
      </c>
      <c r="F643" s="25">
        <v>46024.723900462966</v>
      </c>
      <c r="G643" s="26" t="s">
        <v>5</v>
      </c>
      <c r="H643" s="27">
        <v>126</v>
      </c>
      <c r="I643" s="24" t="s">
        <v>42</v>
      </c>
      <c r="J643" s="28">
        <v>7</v>
      </c>
      <c r="K643" s="26" t="s">
        <v>23</v>
      </c>
      <c r="L643" s="26" t="s">
        <v>6400</v>
      </c>
      <c r="M643" s="30" t="s">
        <v>43</v>
      </c>
    </row>
    <row r="644" spans="2:13">
      <c r="B644" s="23" t="s">
        <v>48</v>
      </c>
      <c r="C644" s="23" t="s">
        <v>22</v>
      </c>
      <c r="D644" s="24" t="s">
        <v>52</v>
      </c>
      <c r="E644" s="24" t="s">
        <v>53</v>
      </c>
      <c r="F644" s="25">
        <v>46024.723900462966</v>
      </c>
      <c r="G644" s="26" t="s">
        <v>5</v>
      </c>
      <c r="H644" s="27">
        <v>126</v>
      </c>
      <c r="I644" s="24" t="s">
        <v>42</v>
      </c>
      <c r="J644" s="28">
        <v>8</v>
      </c>
      <c r="K644" s="26" t="s">
        <v>23</v>
      </c>
      <c r="L644" s="26" t="s">
        <v>6401</v>
      </c>
      <c r="M644" s="30" t="s">
        <v>43</v>
      </c>
    </row>
    <row r="645" spans="2:13">
      <c r="B645" s="23" t="s">
        <v>48</v>
      </c>
      <c r="C645" s="23" t="s">
        <v>22</v>
      </c>
      <c r="D645" s="24" t="s">
        <v>52</v>
      </c>
      <c r="E645" s="24" t="s">
        <v>53</v>
      </c>
      <c r="F645" s="25">
        <v>46024.723900462966</v>
      </c>
      <c r="G645" s="26" t="s">
        <v>5</v>
      </c>
      <c r="H645" s="27">
        <v>126</v>
      </c>
      <c r="I645" s="24" t="s">
        <v>42</v>
      </c>
      <c r="J645" s="28">
        <v>163</v>
      </c>
      <c r="K645" s="26" t="s">
        <v>23</v>
      </c>
      <c r="L645" s="26" t="s">
        <v>6402</v>
      </c>
      <c r="M645" s="30" t="s">
        <v>43</v>
      </c>
    </row>
    <row r="646" spans="2:13">
      <c r="B646" s="23"/>
      <c r="C646" s="23"/>
      <c r="D646" s="24"/>
      <c r="E646" s="24"/>
      <c r="F646" s="25"/>
      <c r="G646" s="26"/>
      <c r="H646" s="27"/>
      <c r="I646" s="24"/>
      <c r="J646" s="28"/>
      <c r="K646" s="26"/>
      <c r="L646" s="26"/>
      <c r="M646" s="30"/>
    </row>
    <row r="647" spans="2:13">
      <c r="B647" s="23"/>
      <c r="C647" s="23"/>
      <c r="D647" s="24"/>
      <c r="E647" s="24"/>
      <c r="F647" s="25"/>
      <c r="G647" s="26"/>
      <c r="H647" s="27"/>
      <c r="I647" s="24"/>
      <c r="J647" s="28"/>
      <c r="K647" s="26"/>
      <c r="L647" s="26"/>
      <c r="M647" s="30"/>
    </row>
    <row r="648" spans="2:13">
      <c r="B648" s="23"/>
      <c r="C648" s="23"/>
      <c r="D648" s="24"/>
      <c r="E648" s="24"/>
      <c r="F648" s="25"/>
      <c r="G648" s="26"/>
      <c r="H648" s="27"/>
      <c r="I648" s="24"/>
      <c r="J648" s="28"/>
      <c r="K648" s="26"/>
      <c r="L648" s="26"/>
      <c r="M648" s="30"/>
    </row>
    <row r="649" spans="2:13">
      <c r="B649" s="23"/>
      <c r="C649" s="23"/>
      <c r="D649" s="24"/>
      <c r="E649" s="24"/>
      <c r="F649" s="25"/>
      <c r="G649" s="26"/>
      <c r="H649" s="27"/>
      <c r="I649" s="24"/>
      <c r="J649" s="28"/>
      <c r="K649" s="26"/>
      <c r="L649" s="26"/>
      <c r="M649" s="30"/>
    </row>
    <row r="650" spans="2:13">
      <c r="B650" s="23"/>
      <c r="C650" s="23"/>
      <c r="D650" s="24"/>
      <c r="E650" s="24"/>
      <c r="F650" s="25"/>
      <c r="G650" s="26"/>
      <c r="H650" s="27"/>
      <c r="I650" s="24"/>
      <c r="J650" s="28"/>
      <c r="K650" s="26"/>
      <c r="L650" s="26"/>
      <c r="M650" s="30"/>
    </row>
    <row r="651" spans="2:13">
      <c r="B651" s="23"/>
      <c r="C651" s="23"/>
      <c r="D651" s="24"/>
      <c r="E651" s="24"/>
      <c r="F651" s="25"/>
      <c r="G651" s="26"/>
      <c r="H651" s="27"/>
      <c r="I651" s="24"/>
      <c r="J651" s="28"/>
      <c r="K651" s="26"/>
      <c r="L651" s="26"/>
      <c r="M651" s="30"/>
    </row>
    <row r="652" spans="2:13">
      <c r="B652" s="23"/>
      <c r="C652" s="23"/>
      <c r="D652" s="24"/>
      <c r="E652" s="24"/>
      <c r="F652" s="25"/>
      <c r="G652" s="26"/>
      <c r="H652" s="27"/>
      <c r="I652" s="24"/>
      <c r="J652" s="28"/>
      <c r="K652" s="26"/>
      <c r="L652" s="26"/>
      <c r="M652" s="30"/>
    </row>
    <row r="653" spans="2:13">
      <c r="B653" s="23"/>
      <c r="C653" s="23"/>
      <c r="D653" s="24"/>
      <c r="E653" s="24"/>
      <c r="F653" s="25"/>
      <c r="G653" s="26"/>
      <c r="H653" s="27"/>
      <c r="I653" s="24"/>
      <c r="J653" s="28"/>
      <c r="K653" s="26"/>
      <c r="L653" s="26"/>
      <c r="M653" s="30"/>
    </row>
    <row r="654" spans="2:13">
      <c r="B654" s="23"/>
      <c r="C654" s="23"/>
      <c r="D654" s="24"/>
      <c r="E654" s="24"/>
      <c r="F654" s="25"/>
      <c r="G654" s="26"/>
      <c r="H654" s="27"/>
      <c r="I654" s="24"/>
      <c r="J654" s="28"/>
      <c r="K654" s="26"/>
      <c r="L654" s="26"/>
      <c r="M654" s="30"/>
    </row>
    <row r="655" spans="2:13">
      <c r="B655" s="23"/>
      <c r="C655" s="23"/>
      <c r="D655" s="24"/>
      <c r="E655" s="24"/>
      <c r="F655" s="25"/>
      <c r="G655" s="26"/>
      <c r="H655" s="27"/>
      <c r="I655" s="24"/>
      <c r="J655" s="28"/>
      <c r="K655" s="26"/>
      <c r="L655" s="26"/>
      <c r="M655" s="30"/>
    </row>
    <row r="656" spans="2:13">
      <c r="B656" s="23"/>
      <c r="C656" s="23"/>
      <c r="D656" s="24"/>
      <c r="E656" s="24"/>
      <c r="F656" s="25"/>
      <c r="G656" s="26"/>
      <c r="H656" s="27"/>
      <c r="I656" s="24"/>
      <c r="J656" s="28"/>
      <c r="K656" s="26"/>
      <c r="L656" s="26"/>
      <c r="M656" s="30"/>
    </row>
    <row r="657" spans="2:13">
      <c r="B657" s="23"/>
      <c r="C657" s="23"/>
      <c r="D657" s="24"/>
      <c r="E657" s="24"/>
      <c r="F657" s="25"/>
      <c r="G657" s="26"/>
      <c r="H657" s="27"/>
      <c r="I657" s="24"/>
      <c r="J657" s="28"/>
      <c r="K657" s="26"/>
      <c r="L657" s="26"/>
      <c r="M657" s="30"/>
    </row>
    <row r="658" spans="2:13">
      <c r="B658" s="23"/>
      <c r="C658" s="23"/>
      <c r="D658" s="24"/>
      <c r="E658" s="24"/>
      <c r="F658" s="25"/>
      <c r="G658" s="26"/>
      <c r="H658" s="27"/>
      <c r="I658" s="24"/>
      <c r="J658" s="28"/>
      <c r="K658" s="26"/>
      <c r="L658" s="26"/>
      <c r="M658" s="30"/>
    </row>
    <row r="659" spans="2:13">
      <c r="B659" s="23"/>
      <c r="C659" s="23"/>
      <c r="D659" s="24"/>
      <c r="E659" s="24"/>
      <c r="F659" s="25"/>
      <c r="G659" s="26"/>
      <c r="H659" s="27"/>
      <c r="I659" s="24"/>
      <c r="J659" s="28"/>
      <c r="K659" s="26"/>
      <c r="L659" s="26"/>
      <c r="M659" s="30"/>
    </row>
    <row r="660" spans="2:13">
      <c r="B660" s="23"/>
      <c r="C660" s="23"/>
      <c r="D660" s="24"/>
      <c r="E660" s="24"/>
      <c r="F660" s="25"/>
      <c r="G660" s="26"/>
      <c r="H660" s="27"/>
      <c r="I660" s="24"/>
      <c r="J660" s="28"/>
      <c r="K660" s="26"/>
      <c r="L660" s="26"/>
      <c r="M660" s="30"/>
    </row>
    <row r="661" spans="2:13">
      <c r="B661" s="23"/>
      <c r="C661" s="23"/>
      <c r="D661" s="24"/>
      <c r="E661" s="24"/>
      <c r="F661" s="25"/>
      <c r="G661" s="26"/>
      <c r="H661" s="27"/>
      <c r="I661" s="24"/>
      <c r="J661" s="28"/>
      <c r="K661" s="26"/>
      <c r="L661" s="26"/>
      <c r="M661" s="30"/>
    </row>
    <row r="662" spans="2:13">
      <c r="B662" s="23"/>
      <c r="C662" s="23"/>
      <c r="D662" s="24"/>
      <c r="E662" s="24"/>
      <c r="F662" s="25"/>
      <c r="G662" s="26"/>
      <c r="H662" s="27"/>
      <c r="I662" s="24"/>
      <c r="J662" s="28"/>
      <c r="K662" s="26"/>
      <c r="L662" s="26"/>
      <c r="M662" s="30"/>
    </row>
    <row r="663" spans="2:13">
      <c r="B663" s="23"/>
      <c r="C663" s="23"/>
      <c r="D663" s="24"/>
      <c r="E663" s="24"/>
      <c r="F663" s="25"/>
      <c r="G663" s="26"/>
      <c r="H663" s="27"/>
      <c r="I663" s="24"/>
      <c r="J663" s="28"/>
      <c r="K663" s="26"/>
      <c r="L663" s="26"/>
      <c r="M663" s="30"/>
    </row>
    <row r="664" spans="2:13">
      <c r="B664" s="23"/>
      <c r="C664" s="23"/>
      <c r="D664" s="24"/>
      <c r="E664" s="24"/>
      <c r="F664" s="25"/>
      <c r="G664" s="26"/>
      <c r="H664" s="27"/>
      <c r="I664" s="24"/>
      <c r="J664" s="28"/>
      <c r="K664" s="26"/>
      <c r="L664" s="26"/>
      <c r="M664" s="30"/>
    </row>
    <row r="665" spans="2:13">
      <c r="B665" s="23"/>
      <c r="C665" s="23"/>
      <c r="D665" s="24"/>
      <c r="E665" s="24"/>
      <c r="F665" s="25"/>
      <c r="G665" s="26"/>
      <c r="H665" s="27"/>
      <c r="I665" s="24"/>
      <c r="J665" s="28"/>
      <c r="K665" s="26"/>
      <c r="L665" s="26"/>
      <c r="M665" s="30"/>
    </row>
    <row r="666" spans="2:13">
      <c r="B666" s="23"/>
      <c r="C666" s="23"/>
      <c r="D666" s="24"/>
      <c r="E666" s="24"/>
      <c r="F666" s="25"/>
      <c r="G666" s="26"/>
      <c r="H666" s="27"/>
      <c r="I666" s="24"/>
      <c r="J666" s="28"/>
      <c r="K666" s="26"/>
      <c r="L666" s="26"/>
      <c r="M666" s="30"/>
    </row>
    <row r="667" spans="2:13">
      <c r="B667" s="23"/>
      <c r="C667" s="23"/>
      <c r="D667" s="24"/>
      <c r="E667" s="24"/>
      <c r="F667" s="25"/>
      <c r="G667" s="26"/>
      <c r="H667" s="27"/>
      <c r="I667" s="24"/>
      <c r="J667" s="28"/>
      <c r="K667" s="26"/>
      <c r="L667" s="26"/>
      <c r="M667" s="30"/>
    </row>
    <row r="668" spans="2:13">
      <c r="B668" s="23"/>
      <c r="C668" s="23"/>
      <c r="D668" s="24"/>
      <c r="E668" s="24"/>
      <c r="F668" s="25"/>
      <c r="G668" s="26"/>
      <c r="H668" s="27"/>
      <c r="I668" s="24"/>
      <c r="J668" s="28"/>
      <c r="K668" s="26"/>
      <c r="L668" s="26"/>
      <c r="M668" s="30"/>
    </row>
    <row r="669" spans="2:13">
      <c r="B669" s="23"/>
      <c r="C669" s="23"/>
      <c r="D669" s="24"/>
      <c r="E669" s="24"/>
      <c r="F669" s="25"/>
      <c r="G669" s="26"/>
      <c r="H669" s="27"/>
      <c r="I669" s="24"/>
      <c r="J669" s="28"/>
      <c r="K669" s="26"/>
      <c r="L669" s="26"/>
      <c r="M669" s="30"/>
    </row>
    <row r="670" spans="2:13">
      <c r="B670" s="23"/>
      <c r="C670" s="23"/>
      <c r="D670" s="24"/>
      <c r="E670" s="24"/>
      <c r="F670" s="25"/>
      <c r="G670" s="26"/>
      <c r="H670" s="27"/>
      <c r="I670" s="24"/>
      <c r="J670" s="28"/>
      <c r="K670" s="26"/>
      <c r="L670" s="26"/>
      <c r="M670" s="30"/>
    </row>
    <row r="671" spans="2:13">
      <c r="B671" s="23"/>
      <c r="C671" s="23"/>
      <c r="D671" s="24"/>
      <c r="E671" s="24"/>
      <c r="F671" s="25"/>
      <c r="G671" s="26"/>
      <c r="H671" s="27"/>
      <c r="I671" s="24"/>
      <c r="J671" s="28"/>
      <c r="K671" s="26"/>
      <c r="L671" s="26"/>
      <c r="M671" s="30"/>
    </row>
    <row r="672" spans="2:13">
      <c r="B672" s="23"/>
      <c r="C672" s="23"/>
      <c r="D672" s="24"/>
      <c r="E672" s="24"/>
      <c r="F672" s="25"/>
      <c r="G672" s="26"/>
      <c r="H672" s="27"/>
      <c r="I672" s="24"/>
      <c r="J672" s="28"/>
      <c r="K672" s="26"/>
      <c r="L672" s="26"/>
      <c r="M672" s="30"/>
    </row>
    <row r="673" spans="2:13">
      <c r="B673" s="23"/>
      <c r="C673" s="23"/>
      <c r="D673" s="24"/>
      <c r="E673" s="24"/>
      <c r="F673" s="25"/>
      <c r="G673" s="26"/>
      <c r="H673" s="27"/>
      <c r="I673" s="24"/>
      <c r="J673" s="28"/>
      <c r="K673" s="26"/>
      <c r="L673" s="26"/>
      <c r="M673" s="30"/>
    </row>
    <row r="674" spans="2:13">
      <c r="B674" s="23"/>
      <c r="C674" s="23"/>
      <c r="D674" s="24"/>
      <c r="E674" s="24"/>
      <c r="F674" s="25"/>
      <c r="G674" s="26"/>
      <c r="H674" s="27"/>
      <c r="I674" s="24"/>
      <c r="J674" s="28"/>
      <c r="K674" s="26"/>
      <c r="L674" s="26"/>
      <c r="M674" s="30"/>
    </row>
    <row r="675" spans="2:13">
      <c r="B675" s="23"/>
      <c r="C675" s="23"/>
      <c r="D675" s="24"/>
      <c r="E675" s="24"/>
      <c r="F675" s="25"/>
      <c r="G675" s="26"/>
      <c r="H675" s="27"/>
      <c r="I675" s="24"/>
      <c r="J675" s="28"/>
      <c r="K675" s="26"/>
      <c r="L675" s="26"/>
      <c r="M675" s="30"/>
    </row>
    <row r="676" spans="2:13">
      <c r="B676" s="23"/>
      <c r="C676" s="23"/>
      <c r="D676" s="24"/>
      <c r="E676" s="24"/>
      <c r="F676" s="25"/>
      <c r="G676" s="26"/>
      <c r="H676" s="27"/>
      <c r="I676" s="24"/>
      <c r="J676" s="28"/>
      <c r="K676" s="26"/>
      <c r="L676" s="26"/>
      <c r="M676" s="30"/>
    </row>
    <row r="677" spans="2:13">
      <c r="B677" s="23"/>
      <c r="C677" s="23"/>
      <c r="D677" s="24"/>
      <c r="E677" s="24"/>
      <c r="F677" s="25"/>
      <c r="G677" s="26"/>
      <c r="H677" s="27"/>
      <c r="I677" s="24"/>
      <c r="J677" s="28"/>
      <c r="K677" s="26"/>
      <c r="L677" s="26"/>
      <c r="M677" s="30"/>
    </row>
    <row r="678" spans="2:13">
      <c r="B678" s="23"/>
      <c r="C678" s="23"/>
      <c r="D678" s="24"/>
      <c r="E678" s="24"/>
      <c r="F678" s="25"/>
      <c r="G678" s="26"/>
      <c r="H678" s="27"/>
      <c r="I678" s="24"/>
      <c r="J678" s="28"/>
      <c r="K678" s="26"/>
      <c r="L678" s="26"/>
      <c r="M678" s="30"/>
    </row>
    <row r="679" spans="2:13">
      <c r="B679" s="23"/>
      <c r="C679" s="23"/>
      <c r="D679" s="24"/>
      <c r="E679" s="24"/>
      <c r="F679" s="25"/>
      <c r="G679" s="26"/>
      <c r="H679" s="27"/>
      <c r="I679" s="24"/>
      <c r="J679" s="28"/>
      <c r="K679" s="26"/>
      <c r="L679" s="26"/>
      <c r="M679" s="30"/>
    </row>
    <row r="680" spans="2:13">
      <c r="B680" s="23"/>
      <c r="C680" s="23"/>
      <c r="D680" s="24"/>
      <c r="E680" s="24"/>
      <c r="F680" s="25"/>
      <c r="G680" s="26"/>
      <c r="H680" s="27"/>
      <c r="I680" s="24"/>
      <c r="J680" s="28"/>
      <c r="K680" s="26"/>
      <c r="L680" s="26"/>
      <c r="M680" s="30"/>
    </row>
    <row r="681" spans="2:13">
      <c r="B681" s="23"/>
      <c r="C681" s="23"/>
      <c r="D681" s="24"/>
      <c r="E681" s="24"/>
      <c r="F681" s="25"/>
      <c r="G681" s="26"/>
      <c r="H681" s="27"/>
      <c r="I681" s="24"/>
      <c r="J681" s="28"/>
      <c r="K681" s="26"/>
      <c r="L681" s="26"/>
      <c r="M681" s="30"/>
    </row>
    <row r="682" spans="2:13">
      <c r="B682" s="23"/>
      <c r="C682" s="23"/>
      <c r="D682" s="24"/>
      <c r="E682" s="24"/>
      <c r="F682" s="25"/>
      <c r="G682" s="26"/>
      <c r="H682" s="27"/>
      <c r="I682" s="24"/>
      <c r="J682" s="28"/>
      <c r="K682" s="26"/>
      <c r="L682" s="26"/>
      <c r="M682" s="30"/>
    </row>
    <row r="683" spans="2:13">
      <c r="B683" s="23"/>
      <c r="C683" s="23"/>
      <c r="D683" s="24"/>
      <c r="E683" s="24"/>
      <c r="F683" s="25"/>
      <c r="G683" s="26"/>
      <c r="H683" s="27"/>
      <c r="I683" s="24"/>
      <c r="J683" s="28"/>
      <c r="K683" s="26"/>
      <c r="L683" s="26"/>
      <c r="M683" s="30"/>
    </row>
    <row r="684" spans="2:13">
      <c r="B684" s="23"/>
      <c r="C684" s="23"/>
      <c r="D684" s="24"/>
      <c r="E684" s="24"/>
      <c r="F684" s="25"/>
      <c r="G684" s="26"/>
      <c r="H684" s="27"/>
      <c r="I684" s="24"/>
      <c r="J684" s="28"/>
      <c r="K684" s="26"/>
      <c r="L684" s="26"/>
      <c r="M684" s="30"/>
    </row>
    <row r="685" spans="2:13">
      <c r="B685" s="23"/>
      <c r="C685" s="23"/>
      <c r="D685" s="24"/>
      <c r="E685" s="24"/>
      <c r="F685" s="25"/>
      <c r="G685" s="26"/>
      <c r="H685" s="27"/>
      <c r="I685" s="24"/>
      <c r="J685" s="28"/>
      <c r="K685" s="26"/>
      <c r="L685" s="26"/>
      <c r="M685" s="30"/>
    </row>
    <row r="686" spans="2:13">
      <c r="B686" s="23"/>
      <c r="C686" s="23"/>
      <c r="D686" s="24"/>
      <c r="E686" s="24"/>
      <c r="F686" s="25"/>
      <c r="G686" s="26"/>
      <c r="H686" s="27"/>
      <c r="I686" s="24"/>
      <c r="J686" s="28"/>
      <c r="K686" s="26"/>
      <c r="L686" s="26"/>
      <c r="M686" s="30"/>
    </row>
    <row r="687" spans="2:13">
      <c r="B687" s="23"/>
      <c r="C687" s="23"/>
      <c r="D687" s="24"/>
      <c r="E687" s="24"/>
      <c r="F687" s="25"/>
      <c r="G687" s="26"/>
      <c r="H687" s="27"/>
      <c r="I687" s="24"/>
      <c r="J687" s="28"/>
      <c r="K687" s="26"/>
      <c r="L687" s="26"/>
      <c r="M687" s="30"/>
    </row>
    <row r="688" spans="2:13">
      <c r="B688" s="23"/>
      <c r="C688" s="23"/>
      <c r="D688" s="24"/>
      <c r="E688" s="24"/>
      <c r="F688" s="25"/>
      <c r="G688" s="26"/>
      <c r="H688" s="27"/>
      <c r="I688" s="24"/>
      <c r="J688" s="28"/>
      <c r="K688" s="26"/>
      <c r="L688" s="26"/>
      <c r="M688" s="30"/>
    </row>
    <row r="689" spans="2:13">
      <c r="B689" s="23"/>
      <c r="C689" s="23"/>
      <c r="D689" s="24"/>
      <c r="E689" s="24"/>
      <c r="F689" s="25"/>
      <c r="G689" s="26"/>
      <c r="H689" s="27"/>
      <c r="I689" s="24"/>
      <c r="J689" s="28"/>
      <c r="K689" s="26"/>
      <c r="L689" s="26"/>
      <c r="M689" s="30"/>
    </row>
    <row r="690" spans="2:13">
      <c r="B690" s="23"/>
      <c r="C690" s="23"/>
      <c r="D690" s="24"/>
      <c r="E690" s="24"/>
      <c r="F690" s="25"/>
      <c r="G690" s="26"/>
      <c r="H690" s="27"/>
      <c r="I690" s="24"/>
      <c r="J690" s="28"/>
      <c r="K690" s="26"/>
      <c r="L690" s="26"/>
      <c r="M690" s="30"/>
    </row>
    <row r="691" spans="2:13">
      <c r="B691" s="23"/>
      <c r="C691" s="23"/>
      <c r="D691" s="24"/>
      <c r="E691" s="24"/>
      <c r="F691" s="25"/>
      <c r="G691" s="26"/>
      <c r="H691" s="27"/>
      <c r="I691" s="24"/>
      <c r="J691" s="28"/>
      <c r="K691" s="26"/>
      <c r="L691" s="26"/>
      <c r="M691" s="30"/>
    </row>
    <row r="692" spans="2:13">
      <c r="B692" s="23"/>
      <c r="C692" s="23"/>
      <c r="D692" s="24"/>
      <c r="E692" s="24"/>
      <c r="F692" s="25"/>
      <c r="G692" s="26"/>
      <c r="H692" s="27"/>
      <c r="I692" s="24"/>
      <c r="J692" s="28"/>
      <c r="K692" s="26"/>
      <c r="L692" s="26"/>
      <c r="M692" s="30"/>
    </row>
    <row r="693" spans="2:13">
      <c r="B693" s="23"/>
      <c r="C693" s="23"/>
      <c r="D693" s="24"/>
      <c r="E693" s="24"/>
      <c r="F693" s="25"/>
      <c r="G693" s="26"/>
      <c r="H693" s="27"/>
      <c r="I693" s="24"/>
      <c r="J693" s="28"/>
      <c r="K693" s="26"/>
      <c r="L693" s="26"/>
      <c r="M693" s="30"/>
    </row>
    <row r="694" spans="2:13">
      <c r="B694" s="23"/>
      <c r="C694" s="23"/>
      <c r="D694" s="24"/>
      <c r="E694" s="24"/>
      <c r="F694" s="25"/>
      <c r="G694" s="26"/>
      <c r="H694" s="27"/>
      <c r="I694" s="24"/>
      <c r="J694" s="28"/>
      <c r="K694" s="26"/>
      <c r="L694" s="26"/>
      <c r="M694" s="30"/>
    </row>
    <row r="695" spans="2:13">
      <c r="B695" s="23"/>
      <c r="C695" s="23"/>
      <c r="D695" s="24"/>
      <c r="E695" s="24"/>
      <c r="F695" s="25"/>
      <c r="G695" s="26"/>
      <c r="H695" s="27"/>
      <c r="I695" s="24"/>
      <c r="J695" s="28"/>
      <c r="K695" s="26"/>
      <c r="L695" s="26"/>
      <c r="M695" s="30"/>
    </row>
    <row r="696" spans="2:13">
      <c r="B696" s="23"/>
      <c r="C696" s="23"/>
      <c r="D696" s="24"/>
      <c r="E696" s="24"/>
      <c r="F696" s="25"/>
      <c r="G696" s="26"/>
      <c r="H696" s="27"/>
      <c r="I696" s="24"/>
      <c r="J696" s="28"/>
      <c r="K696" s="26"/>
      <c r="L696" s="26"/>
      <c r="M696" s="30"/>
    </row>
    <row r="697" spans="2:13">
      <c r="B697" s="23"/>
      <c r="C697" s="23"/>
      <c r="D697" s="24"/>
      <c r="E697" s="24"/>
      <c r="F697" s="25"/>
      <c r="G697" s="26"/>
      <c r="H697" s="27"/>
      <c r="I697" s="24"/>
      <c r="J697" s="28"/>
      <c r="K697" s="26"/>
      <c r="L697" s="26"/>
      <c r="M697" s="30"/>
    </row>
    <row r="698" spans="2:13">
      <c r="B698" s="23"/>
      <c r="C698" s="23"/>
      <c r="D698" s="24"/>
      <c r="E698" s="24"/>
      <c r="F698" s="25"/>
      <c r="G698" s="26"/>
      <c r="H698" s="27"/>
      <c r="I698" s="24"/>
      <c r="J698" s="28"/>
      <c r="K698" s="26"/>
      <c r="L698" s="26"/>
      <c r="M698" s="30"/>
    </row>
    <row r="699" spans="2:13">
      <c r="B699" s="23"/>
      <c r="C699" s="23"/>
      <c r="D699" s="24"/>
      <c r="E699" s="24"/>
      <c r="F699" s="25"/>
      <c r="G699" s="26"/>
      <c r="H699" s="27"/>
      <c r="I699" s="24"/>
      <c r="J699" s="28"/>
      <c r="K699" s="26"/>
      <c r="L699" s="26"/>
      <c r="M699" s="30"/>
    </row>
    <row r="700" spans="2:13">
      <c r="B700" s="23"/>
      <c r="C700" s="23"/>
      <c r="D700" s="24"/>
      <c r="E700" s="24"/>
      <c r="F700" s="25"/>
      <c r="G700" s="26"/>
      <c r="H700" s="27"/>
      <c r="I700" s="24"/>
      <c r="J700" s="28"/>
      <c r="K700" s="26"/>
      <c r="L700" s="26"/>
      <c r="M700" s="30"/>
    </row>
    <row r="701" spans="2:13">
      <c r="B701" s="23"/>
      <c r="C701" s="23"/>
      <c r="D701" s="24"/>
      <c r="E701" s="24"/>
      <c r="F701" s="25"/>
      <c r="G701" s="26"/>
      <c r="H701" s="27"/>
      <c r="I701" s="24"/>
      <c r="J701" s="28"/>
      <c r="K701" s="26"/>
      <c r="L701" s="26"/>
      <c r="M701" s="30"/>
    </row>
    <row r="702" spans="2:13">
      <c r="B702" s="23"/>
      <c r="C702" s="23"/>
      <c r="D702" s="24"/>
      <c r="E702" s="24"/>
      <c r="F702" s="25"/>
      <c r="G702" s="26"/>
      <c r="H702" s="27"/>
      <c r="I702" s="24"/>
      <c r="J702" s="28"/>
      <c r="K702" s="26"/>
      <c r="L702" s="26"/>
      <c r="M702" s="30"/>
    </row>
    <row r="703" spans="2:13">
      <c r="B703" s="23"/>
      <c r="C703" s="23"/>
      <c r="D703" s="24"/>
      <c r="E703" s="24"/>
      <c r="F703" s="25"/>
      <c r="G703" s="26"/>
      <c r="H703" s="27"/>
      <c r="I703" s="24"/>
      <c r="J703" s="28"/>
      <c r="K703" s="26"/>
      <c r="L703" s="26"/>
      <c r="M703" s="30"/>
    </row>
    <row r="704" spans="2:13">
      <c r="B704" s="23"/>
      <c r="C704" s="23"/>
      <c r="D704" s="24"/>
      <c r="E704" s="24"/>
      <c r="F704" s="25"/>
      <c r="G704" s="26"/>
      <c r="H704" s="27"/>
      <c r="I704" s="24"/>
      <c r="J704" s="28"/>
      <c r="K704" s="26"/>
      <c r="L704" s="26"/>
      <c r="M704" s="30"/>
    </row>
    <row r="705" spans="2:13">
      <c r="B705" s="23"/>
      <c r="C705" s="23"/>
      <c r="D705" s="24"/>
      <c r="E705" s="24"/>
      <c r="F705" s="25"/>
      <c r="G705" s="26"/>
      <c r="H705" s="27"/>
      <c r="I705" s="24"/>
      <c r="J705" s="28"/>
      <c r="K705" s="26"/>
      <c r="L705" s="26"/>
      <c r="M705" s="30"/>
    </row>
    <row r="706" spans="2:13">
      <c r="B706" s="23"/>
      <c r="C706" s="23"/>
      <c r="D706" s="24"/>
      <c r="E706" s="24"/>
      <c r="F706" s="25"/>
      <c r="G706" s="26"/>
      <c r="H706" s="27"/>
      <c r="I706" s="24"/>
      <c r="J706" s="28"/>
      <c r="K706" s="26"/>
      <c r="L706" s="26"/>
      <c r="M706" s="30"/>
    </row>
    <row r="707" spans="2:13">
      <c r="B707" s="23"/>
      <c r="C707" s="23"/>
      <c r="D707" s="24"/>
      <c r="E707" s="24"/>
      <c r="F707" s="25"/>
      <c r="G707" s="26"/>
      <c r="H707" s="27"/>
      <c r="I707" s="24"/>
      <c r="J707" s="28"/>
      <c r="K707" s="26"/>
      <c r="L707" s="26"/>
      <c r="M707" s="30"/>
    </row>
    <row r="708" spans="2:13">
      <c r="B708" s="23"/>
      <c r="C708" s="23"/>
      <c r="D708" s="24"/>
      <c r="E708" s="24"/>
      <c r="F708" s="25"/>
      <c r="G708" s="26"/>
      <c r="H708" s="27"/>
      <c r="I708" s="24"/>
      <c r="J708" s="28"/>
      <c r="K708" s="26"/>
      <c r="L708" s="26"/>
      <c r="M708" s="30"/>
    </row>
    <row r="709" spans="2:13">
      <c r="B709" s="23"/>
      <c r="C709" s="23"/>
      <c r="D709" s="24"/>
      <c r="E709" s="24"/>
      <c r="F709" s="25"/>
      <c r="G709" s="26"/>
      <c r="H709" s="27"/>
      <c r="I709" s="24"/>
      <c r="J709" s="28"/>
      <c r="K709" s="26"/>
      <c r="L709" s="26"/>
      <c r="M709" s="30"/>
    </row>
    <row r="710" spans="2:13">
      <c r="B710" s="23"/>
      <c r="C710" s="23"/>
      <c r="D710" s="24"/>
      <c r="E710" s="24"/>
      <c r="F710" s="25"/>
      <c r="G710" s="26"/>
      <c r="H710" s="27"/>
      <c r="I710" s="24"/>
      <c r="J710" s="28"/>
      <c r="K710" s="26"/>
      <c r="L710" s="26"/>
      <c r="M710" s="30"/>
    </row>
    <row r="711" spans="2:13">
      <c r="B711" s="23"/>
      <c r="C711" s="23"/>
      <c r="D711" s="24"/>
      <c r="E711" s="24"/>
      <c r="F711" s="25"/>
      <c r="G711" s="26"/>
      <c r="H711" s="27"/>
      <c r="I711" s="24"/>
      <c r="J711" s="28"/>
      <c r="K711" s="26"/>
      <c r="L711" s="26"/>
      <c r="M711" s="30"/>
    </row>
    <row r="712" spans="2:13">
      <c r="B712" s="23"/>
      <c r="C712" s="23"/>
      <c r="D712" s="24"/>
      <c r="E712" s="24"/>
      <c r="F712" s="25"/>
      <c r="G712" s="26"/>
      <c r="H712" s="27"/>
      <c r="I712" s="24"/>
      <c r="J712" s="28"/>
      <c r="K712" s="26"/>
      <c r="L712" s="26"/>
      <c r="M712" s="30"/>
    </row>
    <row r="713" spans="2:13">
      <c r="B713" s="23"/>
      <c r="C713" s="23"/>
      <c r="D713" s="24"/>
      <c r="E713" s="24"/>
      <c r="F713" s="25"/>
      <c r="G713" s="26"/>
      <c r="H713" s="27"/>
      <c r="I713" s="24"/>
      <c r="J713" s="28"/>
      <c r="K713" s="26"/>
      <c r="L713" s="26"/>
      <c r="M713" s="30"/>
    </row>
    <row r="714" spans="2:13">
      <c r="B714" s="23"/>
      <c r="C714" s="23"/>
      <c r="D714" s="24"/>
      <c r="E714" s="24"/>
      <c r="F714" s="25"/>
      <c r="G714" s="26"/>
      <c r="H714" s="27"/>
      <c r="I714" s="24"/>
      <c r="J714" s="28"/>
      <c r="K714" s="26"/>
      <c r="L714" s="26"/>
      <c r="M714" s="30"/>
    </row>
    <row r="715" spans="2:13">
      <c r="B715" s="23"/>
      <c r="C715" s="23"/>
      <c r="D715" s="24"/>
      <c r="E715" s="24"/>
      <c r="F715" s="25"/>
      <c r="G715" s="26"/>
      <c r="H715" s="27"/>
      <c r="I715" s="24"/>
      <c r="J715" s="28"/>
      <c r="K715" s="26"/>
      <c r="L715" s="26"/>
      <c r="M715" s="30"/>
    </row>
    <row r="716" spans="2:13">
      <c r="B716" s="23"/>
      <c r="C716" s="23"/>
      <c r="D716" s="24"/>
      <c r="E716" s="24"/>
      <c r="F716" s="25"/>
      <c r="G716" s="26"/>
      <c r="H716" s="27"/>
      <c r="I716" s="24"/>
      <c r="J716" s="28"/>
      <c r="K716" s="26"/>
      <c r="L716" s="26"/>
      <c r="M716" s="30"/>
    </row>
    <row r="717" spans="2:13">
      <c r="B717" s="23"/>
      <c r="C717" s="23"/>
      <c r="D717" s="24"/>
      <c r="E717" s="24"/>
      <c r="F717" s="25"/>
      <c r="G717" s="26"/>
      <c r="H717" s="27"/>
      <c r="I717" s="24"/>
      <c r="J717" s="28"/>
      <c r="K717" s="26"/>
      <c r="L717" s="26"/>
      <c r="M717" s="30"/>
    </row>
    <row r="718" spans="2:13">
      <c r="B718" s="23"/>
      <c r="C718" s="23"/>
      <c r="D718" s="24"/>
      <c r="E718" s="24"/>
      <c r="F718" s="25"/>
      <c r="G718" s="26"/>
      <c r="H718" s="27"/>
      <c r="I718" s="24"/>
      <c r="J718" s="28"/>
      <c r="K718" s="26"/>
      <c r="L718" s="26"/>
      <c r="M718" s="30"/>
    </row>
    <row r="719" spans="2:13">
      <c r="B719" s="23"/>
      <c r="C719" s="23"/>
      <c r="D719" s="24"/>
      <c r="E719" s="24"/>
      <c r="F719" s="25"/>
      <c r="G719" s="26"/>
      <c r="H719" s="27"/>
      <c r="I719" s="24"/>
      <c r="J719" s="28"/>
      <c r="K719" s="26"/>
      <c r="L719" s="26"/>
      <c r="M719" s="30"/>
    </row>
    <row r="720" spans="2:13">
      <c r="B720" s="23"/>
      <c r="C720" s="23"/>
      <c r="D720" s="24"/>
      <c r="E720" s="24"/>
      <c r="F720" s="25"/>
      <c r="G720" s="26"/>
      <c r="H720" s="27"/>
      <c r="I720" s="24"/>
      <c r="J720" s="28"/>
      <c r="K720" s="26"/>
      <c r="L720" s="26"/>
      <c r="M720" s="30"/>
    </row>
    <row r="721" spans="2:13">
      <c r="B721" s="23"/>
      <c r="C721" s="23"/>
      <c r="D721" s="24"/>
      <c r="E721" s="24"/>
      <c r="F721" s="25"/>
      <c r="G721" s="26"/>
      <c r="H721" s="27"/>
      <c r="I721" s="24"/>
      <c r="J721" s="28"/>
      <c r="K721" s="26"/>
      <c r="L721" s="26"/>
      <c r="M721" s="30"/>
    </row>
    <row r="722" spans="2:13">
      <c r="B722" s="23"/>
      <c r="C722" s="23"/>
      <c r="D722" s="24"/>
      <c r="E722" s="24"/>
      <c r="F722" s="25"/>
      <c r="G722" s="26"/>
      <c r="H722" s="27"/>
      <c r="I722" s="24"/>
      <c r="J722" s="28"/>
      <c r="K722" s="26"/>
      <c r="L722" s="26"/>
      <c r="M722" s="30"/>
    </row>
    <row r="723" spans="2:13">
      <c r="B723" s="23"/>
      <c r="C723" s="23"/>
      <c r="D723" s="24"/>
      <c r="E723" s="24"/>
      <c r="F723" s="25"/>
      <c r="G723" s="26"/>
      <c r="H723" s="27"/>
      <c r="I723" s="24"/>
      <c r="J723" s="28"/>
      <c r="K723" s="26"/>
      <c r="L723" s="26"/>
      <c r="M723" s="30"/>
    </row>
    <row r="724" spans="2:13">
      <c r="B724" s="23"/>
      <c r="C724" s="23"/>
      <c r="D724" s="24"/>
      <c r="E724" s="24"/>
      <c r="F724" s="25"/>
      <c r="G724" s="26"/>
      <c r="H724" s="27"/>
      <c r="I724" s="24"/>
      <c r="J724" s="28"/>
      <c r="K724" s="26"/>
      <c r="L724" s="26"/>
      <c r="M724" s="30"/>
    </row>
    <row r="725" spans="2:13">
      <c r="B725" s="23"/>
      <c r="C725" s="23"/>
      <c r="D725" s="24"/>
      <c r="E725" s="24"/>
      <c r="F725" s="25"/>
      <c r="G725" s="26"/>
      <c r="H725" s="27"/>
      <c r="I725" s="24"/>
      <c r="J725" s="28"/>
      <c r="K725" s="26"/>
      <c r="L725" s="26"/>
      <c r="M725" s="30"/>
    </row>
    <row r="726" spans="2:13">
      <c r="B726" s="23"/>
      <c r="C726" s="23"/>
      <c r="D726" s="24"/>
      <c r="E726" s="24"/>
      <c r="F726" s="25"/>
      <c r="G726" s="26"/>
      <c r="H726" s="27"/>
      <c r="I726" s="24"/>
      <c r="J726" s="28"/>
      <c r="K726" s="26"/>
      <c r="L726" s="26"/>
      <c r="M726" s="30"/>
    </row>
    <row r="727" spans="2:13">
      <c r="B727" s="23"/>
      <c r="C727" s="23"/>
      <c r="D727" s="24"/>
      <c r="E727" s="24"/>
      <c r="F727" s="25"/>
      <c r="G727" s="26"/>
      <c r="H727" s="27"/>
      <c r="I727" s="24"/>
      <c r="J727" s="28"/>
      <c r="K727" s="26"/>
      <c r="L727" s="26"/>
      <c r="M727" s="30"/>
    </row>
    <row r="728" spans="2:13">
      <c r="B728" s="23"/>
      <c r="C728" s="23"/>
      <c r="D728" s="24"/>
      <c r="E728" s="24"/>
      <c r="F728" s="25"/>
      <c r="G728" s="26"/>
      <c r="H728" s="27"/>
      <c r="I728" s="24"/>
      <c r="J728" s="28"/>
      <c r="K728" s="26"/>
      <c r="L728" s="26"/>
      <c r="M728" s="30"/>
    </row>
    <row r="729" spans="2:13">
      <c r="B729" s="23"/>
      <c r="C729" s="23"/>
      <c r="D729" s="24"/>
      <c r="E729" s="24"/>
      <c r="F729" s="25"/>
      <c r="G729" s="26"/>
      <c r="H729" s="27"/>
      <c r="I729" s="24"/>
      <c r="J729" s="28"/>
      <c r="K729" s="26"/>
      <c r="L729" s="26"/>
      <c r="M729" s="30"/>
    </row>
    <row r="730" spans="2:13">
      <c r="B730" s="23"/>
      <c r="C730" s="23"/>
      <c r="D730" s="24"/>
      <c r="E730" s="24"/>
      <c r="F730" s="25"/>
      <c r="G730" s="26"/>
      <c r="H730" s="27"/>
      <c r="I730" s="24"/>
      <c r="J730" s="28"/>
      <c r="K730" s="26"/>
      <c r="L730" s="26"/>
      <c r="M730" s="30"/>
    </row>
    <row r="731" spans="2:13">
      <c r="B731" s="23"/>
      <c r="C731" s="23"/>
      <c r="D731" s="24"/>
      <c r="E731" s="24"/>
      <c r="F731" s="25"/>
      <c r="G731" s="26"/>
      <c r="H731" s="27"/>
      <c r="I731" s="24"/>
      <c r="J731" s="28"/>
      <c r="K731" s="26"/>
      <c r="L731" s="26"/>
      <c r="M731" s="30"/>
    </row>
    <row r="732" spans="2:13">
      <c r="B732" s="23"/>
      <c r="C732" s="23"/>
      <c r="D732" s="24"/>
      <c r="E732" s="24"/>
      <c r="F732" s="25"/>
      <c r="G732" s="26"/>
      <c r="H732" s="27"/>
      <c r="I732" s="24"/>
      <c r="J732" s="28"/>
      <c r="K732" s="26"/>
      <c r="L732" s="26"/>
      <c r="M732" s="30"/>
    </row>
    <row r="733" spans="2:13">
      <c r="B733" s="23"/>
      <c r="C733" s="23"/>
      <c r="D733" s="24"/>
      <c r="E733" s="24"/>
      <c r="F733" s="25"/>
      <c r="G733" s="26"/>
      <c r="H733" s="27"/>
      <c r="I733" s="24"/>
      <c r="J733" s="28"/>
      <c r="K733" s="26"/>
      <c r="L733" s="26"/>
      <c r="M733" s="30"/>
    </row>
    <row r="734" spans="2:13">
      <c r="B734" s="23"/>
      <c r="C734" s="23"/>
      <c r="D734" s="24"/>
      <c r="E734" s="24"/>
      <c r="F734" s="25"/>
      <c r="G734" s="26"/>
      <c r="H734" s="27"/>
      <c r="I734" s="24"/>
      <c r="J734" s="28"/>
      <c r="K734" s="26"/>
      <c r="L734" s="26"/>
      <c r="M734" s="30"/>
    </row>
    <row r="735" spans="2:13">
      <c r="B735" s="23"/>
      <c r="C735" s="23"/>
      <c r="D735" s="24"/>
      <c r="E735" s="24"/>
      <c r="F735" s="25"/>
      <c r="G735" s="26"/>
      <c r="H735" s="27"/>
      <c r="I735" s="24"/>
      <c r="J735" s="28"/>
      <c r="K735" s="26"/>
      <c r="L735" s="26"/>
      <c r="M735" s="30"/>
    </row>
    <row r="736" spans="2:13">
      <c r="B736" s="23"/>
      <c r="C736" s="23"/>
      <c r="D736" s="24"/>
      <c r="E736" s="24"/>
      <c r="F736" s="25"/>
      <c r="G736" s="26"/>
      <c r="H736" s="27"/>
      <c r="I736" s="24"/>
      <c r="J736" s="28"/>
      <c r="K736" s="26"/>
      <c r="L736" s="26"/>
      <c r="M736" s="30"/>
    </row>
    <row r="737" spans="2:13">
      <c r="B737" s="23"/>
      <c r="C737" s="23"/>
      <c r="D737" s="24"/>
      <c r="E737" s="24"/>
      <c r="F737" s="25"/>
      <c r="G737" s="26"/>
      <c r="H737" s="27"/>
      <c r="I737" s="24"/>
      <c r="J737" s="28"/>
      <c r="K737" s="26"/>
      <c r="L737" s="26"/>
      <c r="M737" s="30"/>
    </row>
    <row r="738" spans="2:13">
      <c r="B738" s="23"/>
      <c r="C738" s="23"/>
      <c r="D738" s="24"/>
      <c r="E738" s="24"/>
      <c r="F738" s="25"/>
      <c r="G738" s="26"/>
      <c r="H738" s="27"/>
      <c r="I738" s="24"/>
      <c r="J738" s="28"/>
      <c r="K738" s="26"/>
      <c r="L738" s="26"/>
      <c r="M738" s="30"/>
    </row>
    <row r="739" spans="2:13">
      <c r="B739" s="23"/>
      <c r="C739" s="23"/>
      <c r="D739" s="24"/>
      <c r="E739" s="24"/>
      <c r="F739" s="25"/>
      <c r="G739" s="26"/>
      <c r="H739" s="27"/>
      <c r="I739" s="24"/>
      <c r="J739" s="28"/>
      <c r="K739" s="26"/>
      <c r="L739" s="26"/>
      <c r="M739" s="30"/>
    </row>
    <row r="740" spans="2:13">
      <c r="B740" s="23"/>
      <c r="C740" s="23"/>
      <c r="D740" s="24"/>
      <c r="E740" s="24"/>
      <c r="F740" s="25"/>
      <c r="G740" s="26"/>
      <c r="H740" s="27"/>
      <c r="I740" s="24"/>
      <c r="J740" s="28"/>
      <c r="K740" s="26"/>
      <c r="L740" s="26"/>
      <c r="M740" s="30"/>
    </row>
    <row r="741" spans="2:13">
      <c r="B741" s="23"/>
      <c r="C741" s="23"/>
      <c r="D741" s="24"/>
      <c r="E741" s="24"/>
      <c r="F741" s="25"/>
      <c r="G741" s="26"/>
      <c r="H741" s="27"/>
      <c r="I741" s="24"/>
      <c r="J741" s="28"/>
      <c r="K741" s="26"/>
      <c r="L741" s="26"/>
      <c r="M741" s="30"/>
    </row>
    <row r="742" spans="2:13">
      <c r="B742" s="23"/>
      <c r="C742" s="23"/>
      <c r="D742" s="24"/>
      <c r="E742" s="24"/>
      <c r="F742" s="25"/>
      <c r="G742" s="26"/>
      <c r="H742" s="27"/>
      <c r="I742" s="24"/>
      <c r="J742" s="28"/>
      <c r="K742" s="26"/>
      <c r="L742" s="26"/>
      <c r="M742" s="30"/>
    </row>
    <row r="743" spans="2:13">
      <c r="B743" s="23"/>
      <c r="C743" s="23"/>
      <c r="D743" s="24"/>
      <c r="E743" s="24"/>
      <c r="F743" s="25"/>
      <c r="G743" s="26"/>
      <c r="H743" s="27"/>
      <c r="I743" s="24"/>
      <c r="J743" s="28"/>
      <c r="K743" s="26"/>
      <c r="L743" s="26"/>
      <c r="M743" s="30"/>
    </row>
    <row r="744" spans="2:13">
      <c r="B744" s="23"/>
      <c r="C744" s="23"/>
      <c r="D744" s="24"/>
      <c r="E744" s="24"/>
      <c r="F744" s="25"/>
      <c r="G744" s="26"/>
      <c r="H744" s="27"/>
      <c r="I744" s="24"/>
      <c r="J744" s="28"/>
      <c r="K744" s="26"/>
      <c r="L744" s="26"/>
      <c r="M744" s="30"/>
    </row>
    <row r="745" spans="2:13">
      <c r="B745" s="23"/>
      <c r="C745" s="23"/>
      <c r="D745" s="24"/>
      <c r="E745" s="24"/>
      <c r="F745" s="25"/>
      <c r="G745" s="26"/>
      <c r="H745" s="27"/>
      <c r="I745" s="24"/>
      <c r="J745" s="28"/>
      <c r="K745" s="26"/>
      <c r="L745" s="26"/>
      <c r="M745" s="30"/>
    </row>
    <row r="746" spans="2:13">
      <c r="B746" s="23"/>
      <c r="C746" s="23"/>
      <c r="D746" s="24"/>
      <c r="E746" s="24"/>
      <c r="F746" s="25"/>
      <c r="G746" s="26"/>
      <c r="H746" s="27"/>
      <c r="I746" s="24"/>
      <c r="J746" s="28"/>
      <c r="K746" s="26"/>
      <c r="L746" s="26"/>
      <c r="M746" s="30"/>
    </row>
    <row r="747" spans="2:13">
      <c r="B747" s="23"/>
      <c r="C747" s="23"/>
      <c r="D747" s="24"/>
      <c r="E747" s="24"/>
      <c r="F747" s="25"/>
      <c r="G747" s="26"/>
      <c r="H747" s="27"/>
      <c r="I747" s="24"/>
      <c r="J747" s="28"/>
      <c r="K747" s="26"/>
      <c r="L747" s="26"/>
      <c r="M747" s="30"/>
    </row>
    <row r="748" spans="2:13">
      <c r="B748" s="23"/>
      <c r="C748" s="23"/>
      <c r="D748" s="24"/>
      <c r="E748" s="24"/>
      <c r="F748" s="25"/>
      <c r="G748" s="26"/>
      <c r="H748" s="27"/>
      <c r="I748" s="24"/>
      <c r="J748" s="28"/>
      <c r="K748" s="26"/>
      <c r="L748" s="26"/>
      <c r="M748" s="30"/>
    </row>
    <row r="749" spans="2:13">
      <c r="B749" s="23"/>
      <c r="C749" s="23"/>
      <c r="D749" s="24"/>
      <c r="E749" s="24"/>
      <c r="F749" s="25"/>
      <c r="G749" s="26"/>
      <c r="H749" s="27"/>
      <c r="I749" s="24"/>
      <c r="J749" s="28"/>
      <c r="K749" s="26"/>
      <c r="L749" s="26"/>
      <c r="M749" s="30"/>
    </row>
    <row r="750" spans="2:13">
      <c r="B750" s="23"/>
      <c r="C750" s="23"/>
      <c r="D750" s="24"/>
      <c r="E750" s="24"/>
      <c r="F750" s="25"/>
      <c r="G750" s="26"/>
      <c r="H750" s="27"/>
      <c r="I750" s="24"/>
      <c r="J750" s="28"/>
      <c r="K750" s="26"/>
      <c r="L750" s="26"/>
      <c r="M750" s="30"/>
    </row>
    <row r="751" spans="2:13">
      <c r="B751" s="23"/>
      <c r="C751" s="23"/>
      <c r="D751" s="24"/>
      <c r="E751" s="24"/>
      <c r="F751" s="25"/>
      <c r="G751" s="26"/>
      <c r="H751" s="27"/>
      <c r="I751" s="24"/>
      <c r="J751" s="28"/>
      <c r="K751" s="26"/>
      <c r="L751" s="26"/>
      <c r="M751" s="30"/>
    </row>
    <row r="752" spans="2:13">
      <c r="B752" s="23"/>
      <c r="C752" s="23"/>
      <c r="D752" s="24"/>
      <c r="E752" s="24"/>
      <c r="F752" s="25"/>
      <c r="G752" s="26"/>
      <c r="H752" s="27"/>
      <c r="I752" s="24"/>
      <c r="J752" s="28"/>
      <c r="K752" s="26"/>
      <c r="L752" s="26"/>
      <c r="M752" s="30"/>
    </row>
    <row r="753" spans="2:13">
      <c r="B753" s="23"/>
      <c r="C753" s="23"/>
      <c r="D753" s="24"/>
      <c r="E753" s="24"/>
      <c r="F753" s="25"/>
      <c r="G753" s="26"/>
      <c r="H753" s="27"/>
      <c r="I753" s="24"/>
      <c r="J753" s="28"/>
      <c r="K753" s="26"/>
      <c r="L753" s="26"/>
      <c r="M753" s="30"/>
    </row>
    <row r="754" spans="2:13">
      <c r="B754" s="23"/>
      <c r="C754" s="23"/>
      <c r="D754" s="24"/>
      <c r="E754" s="24"/>
      <c r="F754" s="25"/>
      <c r="G754" s="26"/>
      <c r="H754" s="27"/>
      <c r="I754" s="24"/>
      <c r="J754" s="28"/>
      <c r="K754" s="26"/>
      <c r="L754" s="26"/>
      <c r="M754" s="30"/>
    </row>
    <row r="755" spans="2:13">
      <c r="B755" s="23"/>
      <c r="C755" s="23"/>
      <c r="D755" s="24"/>
      <c r="E755" s="24"/>
      <c r="F755" s="25"/>
      <c r="G755" s="26"/>
      <c r="H755" s="27"/>
      <c r="I755" s="24"/>
      <c r="J755" s="28"/>
      <c r="K755" s="26"/>
      <c r="L755" s="26"/>
      <c r="M755" s="30"/>
    </row>
    <row r="756" spans="2:13">
      <c r="B756" s="23"/>
      <c r="C756" s="23"/>
      <c r="D756" s="24"/>
      <c r="E756" s="24"/>
      <c r="F756" s="25"/>
      <c r="G756" s="26"/>
      <c r="H756" s="27"/>
      <c r="I756" s="24"/>
      <c r="J756" s="28"/>
      <c r="K756" s="26"/>
      <c r="L756" s="26"/>
      <c r="M756" s="30"/>
    </row>
    <row r="757" spans="2:13">
      <c r="B757" s="23"/>
      <c r="C757" s="23"/>
      <c r="D757" s="24"/>
      <c r="E757" s="24"/>
      <c r="F757" s="25"/>
      <c r="G757" s="26"/>
      <c r="H757" s="27"/>
      <c r="I757" s="24"/>
      <c r="J757" s="28"/>
      <c r="K757" s="26"/>
      <c r="L757" s="26"/>
      <c r="M757" s="30"/>
    </row>
    <row r="758" spans="2:13">
      <c r="B758" s="23"/>
      <c r="C758" s="23"/>
      <c r="D758" s="24"/>
      <c r="E758" s="24"/>
      <c r="F758" s="25"/>
      <c r="G758" s="26"/>
      <c r="H758" s="27"/>
      <c r="I758" s="24"/>
      <c r="J758" s="28"/>
      <c r="K758" s="26"/>
      <c r="L758" s="26"/>
      <c r="M758" s="30"/>
    </row>
    <row r="759" spans="2:13">
      <c r="B759" s="23"/>
      <c r="C759" s="23"/>
      <c r="D759" s="24"/>
      <c r="E759" s="24"/>
      <c r="F759" s="25"/>
      <c r="G759" s="26"/>
      <c r="H759" s="27"/>
      <c r="I759" s="24"/>
      <c r="J759" s="28"/>
      <c r="K759" s="26"/>
      <c r="L759" s="26"/>
      <c r="M759" s="30"/>
    </row>
    <row r="760" spans="2:13">
      <c r="B760" s="23"/>
      <c r="C760" s="23"/>
      <c r="D760" s="24"/>
      <c r="E760" s="24"/>
      <c r="F760" s="25"/>
      <c r="G760" s="26"/>
      <c r="H760" s="27"/>
      <c r="I760" s="24"/>
      <c r="J760" s="28"/>
      <c r="K760" s="26"/>
      <c r="L760" s="26"/>
      <c r="M760" s="30"/>
    </row>
    <row r="761" spans="2:13">
      <c r="B761" s="23"/>
      <c r="C761" s="23"/>
      <c r="D761" s="24"/>
      <c r="E761" s="24"/>
      <c r="F761" s="25"/>
      <c r="G761" s="26"/>
      <c r="H761" s="27"/>
      <c r="I761" s="24"/>
      <c r="J761" s="28"/>
      <c r="K761" s="26"/>
      <c r="L761" s="26"/>
      <c r="M761" s="30"/>
    </row>
    <row r="762" spans="2:13">
      <c r="B762" s="23"/>
      <c r="C762" s="23"/>
      <c r="D762" s="24"/>
      <c r="E762" s="24"/>
      <c r="F762" s="25"/>
      <c r="G762" s="26"/>
      <c r="H762" s="27"/>
      <c r="I762" s="24"/>
      <c r="J762" s="28"/>
      <c r="K762" s="26"/>
      <c r="L762" s="26"/>
      <c r="M762" s="30"/>
    </row>
    <row r="763" spans="2:13">
      <c r="B763" s="23"/>
      <c r="C763" s="23"/>
      <c r="D763" s="24"/>
      <c r="E763" s="24"/>
      <c r="F763" s="25"/>
      <c r="G763" s="26"/>
      <c r="H763" s="27"/>
      <c r="I763" s="24"/>
      <c r="J763" s="28"/>
      <c r="K763" s="26"/>
      <c r="L763" s="26"/>
      <c r="M763" s="30"/>
    </row>
    <row r="764" spans="2:13">
      <c r="B764" s="23"/>
      <c r="C764" s="23"/>
      <c r="D764" s="24"/>
      <c r="E764" s="24"/>
      <c r="F764" s="25"/>
      <c r="G764" s="26"/>
      <c r="H764" s="27"/>
      <c r="I764" s="24"/>
      <c r="J764" s="28"/>
      <c r="K764" s="26"/>
      <c r="L764" s="26"/>
      <c r="M764" s="30"/>
    </row>
    <row r="765" spans="2:13">
      <c r="B765" s="23"/>
      <c r="C765" s="23"/>
      <c r="D765" s="24"/>
      <c r="E765" s="24"/>
      <c r="F765" s="25"/>
      <c r="G765" s="26"/>
      <c r="H765" s="27"/>
      <c r="I765" s="24"/>
      <c r="J765" s="28"/>
      <c r="K765" s="26"/>
      <c r="L765" s="26"/>
      <c r="M765" s="30"/>
    </row>
    <row r="766" spans="2:13">
      <c r="B766" s="23"/>
      <c r="C766" s="23"/>
      <c r="D766" s="24"/>
      <c r="E766" s="24"/>
      <c r="F766" s="25"/>
      <c r="G766" s="26"/>
      <c r="H766" s="27"/>
      <c r="I766" s="24"/>
      <c r="J766" s="28"/>
      <c r="K766" s="26"/>
      <c r="L766" s="26"/>
      <c r="M766" s="30"/>
    </row>
    <row r="767" spans="2:13">
      <c r="B767" s="23"/>
      <c r="C767" s="23"/>
      <c r="D767" s="24"/>
      <c r="E767" s="24"/>
      <c r="F767" s="25"/>
      <c r="G767" s="26"/>
      <c r="H767" s="27"/>
      <c r="I767" s="24"/>
      <c r="J767" s="28"/>
      <c r="K767" s="26"/>
      <c r="L767" s="26"/>
      <c r="M767" s="30"/>
    </row>
    <row r="768" spans="2:13">
      <c r="B768" s="23"/>
      <c r="C768" s="23"/>
      <c r="D768" s="24"/>
      <c r="E768" s="24"/>
      <c r="F768" s="25"/>
      <c r="G768" s="26"/>
      <c r="H768" s="27"/>
      <c r="I768" s="24"/>
      <c r="J768" s="28"/>
      <c r="K768" s="26"/>
      <c r="L768" s="26"/>
      <c r="M768" s="30"/>
    </row>
    <row r="769" spans="2:13">
      <c r="B769" s="23"/>
      <c r="C769" s="23"/>
      <c r="D769" s="24"/>
      <c r="E769" s="24"/>
      <c r="F769" s="25"/>
      <c r="G769" s="26"/>
      <c r="H769" s="27"/>
      <c r="I769" s="24"/>
      <c r="J769" s="28"/>
      <c r="K769" s="26"/>
      <c r="L769" s="26"/>
      <c r="M769" s="30"/>
    </row>
    <row r="770" spans="2:13">
      <c r="B770" s="23"/>
      <c r="C770" s="23"/>
      <c r="D770" s="24"/>
      <c r="E770" s="24"/>
      <c r="F770" s="25"/>
      <c r="G770" s="26"/>
      <c r="H770" s="27"/>
      <c r="I770" s="24"/>
      <c r="J770" s="28"/>
      <c r="K770" s="26"/>
      <c r="L770" s="26"/>
      <c r="M770" s="30"/>
    </row>
    <row r="771" spans="2:13">
      <c r="B771" s="23"/>
      <c r="C771" s="23"/>
      <c r="D771" s="24"/>
      <c r="E771" s="24"/>
      <c r="F771" s="25"/>
      <c r="G771" s="26"/>
      <c r="H771" s="27"/>
      <c r="I771" s="24"/>
      <c r="J771" s="28"/>
      <c r="K771" s="26"/>
      <c r="L771" s="26"/>
      <c r="M771" s="30"/>
    </row>
    <row r="772" spans="2:13">
      <c r="B772" s="23"/>
      <c r="C772" s="23"/>
      <c r="D772" s="24"/>
      <c r="E772" s="24"/>
      <c r="F772" s="25"/>
      <c r="G772" s="26"/>
      <c r="H772" s="27"/>
      <c r="I772" s="24"/>
      <c r="J772" s="28"/>
      <c r="K772" s="26"/>
      <c r="L772" s="26"/>
      <c r="M772" s="30"/>
    </row>
    <row r="773" spans="2:13">
      <c r="B773" s="23"/>
      <c r="C773" s="23"/>
      <c r="D773" s="24"/>
      <c r="E773" s="24"/>
      <c r="F773" s="25"/>
      <c r="G773" s="26"/>
      <c r="H773" s="27"/>
      <c r="I773" s="24"/>
      <c r="J773" s="28"/>
      <c r="K773" s="26"/>
      <c r="L773" s="26"/>
      <c r="M773" s="30"/>
    </row>
    <row r="774" spans="2:13">
      <c r="B774" s="23"/>
      <c r="C774" s="23"/>
      <c r="D774" s="24"/>
      <c r="E774" s="24"/>
      <c r="F774" s="25"/>
      <c r="G774" s="26"/>
      <c r="H774" s="27"/>
      <c r="I774" s="24"/>
      <c r="J774" s="28"/>
      <c r="K774" s="26"/>
      <c r="L774" s="26"/>
      <c r="M774" s="30"/>
    </row>
    <row r="775" spans="2:13">
      <c r="B775" s="23"/>
      <c r="C775" s="23"/>
      <c r="D775" s="24"/>
      <c r="E775" s="24"/>
      <c r="F775" s="25"/>
      <c r="G775" s="26"/>
      <c r="H775" s="27"/>
      <c r="I775" s="24"/>
      <c r="J775" s="28"/>
      <c r="K775" s="26"/>
      <c r="L775" s="26"/>
      <c r="M775" s="30"/>
    </row>
    <row r="776" spans="2:13">
      <c r="B776" s="23"/>
      <c r="C776" s="23"/>
      <c r="D776" s="24"/>
      <c r="E776" s="24"/>
      <c r="F776" s="25"/>
      <c r="G776" s="26"/>
      <c r="H776" s="27"/>
      <c r="I776" s="24"/>
      <c r="J776" s="28"/>
      <c r="K776" s="26"/>
      <c r="L776" s="26"/>
      <c r="M776" s="30"/>
    </row>
    <row r="777" spans="2:13">
      <c r="B777" s="23"/>
      <c r="C777" s="23"/>
      <c r="D777" s="24"/>
      <c r="E777" s="24"/>
      <c r="F777" s="25"/>
      <c r="G777" s="26"/>
      <c r="H777" s="27"/>
      <c r="I777" s="24"/>
      <c r="J777" s="28"/>
      <c r="K777" s="26"/>
      <c r="L777" s="26"/>
      <c r="M777" s="30"/>
    </row>
    <row r="778" spans="2:13">
      <c r="B778" s="23"/>
      <c r="C778" s="23"/>
      <c r="D778" s="24"/>
      <c r="E778" s="24"/>
      <c r="F778" s="25"/>
      <c r="G778" s="26"/>
      <c r="H778" s="27"/>
      <c r="I778" s="24"/>
      <c r="J778" s="28"/>
      <c r="K778" s="26"/>
      <c r="L778" s="26"/>
      <c r="M778" s="30"/>
    </row>
    <row r="779" spans="2:13">
      <c r="B779" s="23"/>
      <c r="C779" s="23"/>
      <c r="D779" s="24"/>
      <c r="E779" s="24"/>
      <c r="F779" s="25"/>
      <c r="G779" s="26"/>
      <c r="H779" s="27"/>
      <c r="I779" s="24"/>
      <c r="J779" s="28"/>
      <c r="K779" s="26"/>
      <c r="L779" s="26"/>
      <c r="M779" s="30"/>
    </row>
    <row r="780" spans="2:13">
      <c r="B780" s="23"/>
      <c r="C780" s="23"/>
      <c r="D780" s="24"/>
      <c r="E780" s="24"/>
      <c r="F780" s="25"/>
      <c r="G780" s="26"/>
      <c r="H780" s="27"/>
      <c r="I780" s="24"/>
      <c r="J780" s="28"/>
      <c r="K780" s="26"/>
      <c r="L780" s="26"/>
      <c r="M780" s="30"/>
    </row>
    <row r="781" spans="2:13">
      <c r="B781" s="23"/>
      <c r="C781" s="23"/>
      <c r="D781" s="24"/>
      <c r="E781" s="24"/>
      <c r="F781" s="25"/>
      <c r="G781" s="26"/>
      <c r="H781" s="27"/>
      <c r="I781" s="24"/>
      <c r="J781" s="28"/>
      <c r="K781" s="26"/>
      <c r="L781" s="26"/>
      <c r="M781" s="30"/>
    </row>
    <row r="782" spans="2:13">
      <c r="B782" s="23"/>
      <c r="C782" s="23"/>
      <c r="D782" s="24"/>
      <c r="E782" s="24"/>
      <c r="F782" s="25"/>
      <c r="G782" s="26"/>
      <c r="H782" s="27"/>
      <c r="I782" s="24"/>
      <c r="J782" s="28"/>
      <c r="K782" s="26"/>
      <c r="L782" s="26"/>
      <c r="M782" s="30"/>
    </row>
    <row r="783" spans="2:13">
      <c r="B783" s="23"/>
      <c r="C783" s="23"/>
      <c r="D783" s="24"/>
      <c r="E783" s="24"/>
      <c r="F783" s="25"/>
      <c r="G783" s="26"/>
      <c r="H783" s="27"/>
      <c r="I783" s="24"/>
      <c r="J783" s="28"/>
      <c r="K783" s="26"/>
      <c r="L783" s="26"/>
      <c r="M783" s="30"/>
    </row>
    <row r="784" spans="2:13">
      <c r="B784" s="23"/>
      <c r="C784" s="23"/>
      <c r="D784" s="24"/>
      <c r="E784" s="24"/>
      <c r="F784" s="25"/>
      <c r="G784" s="26"/>
      <c r="H784" s="27"/>
      <c r="I784" s="24"/>
      <c r="J784" s="28"/>
      <c r="K784" s="26"/>
      <c r="L784" s="26"/>
      <c r="M784" s="30"/>
    </row>
    <row r="785" spans="2:13">
      <c r="B785" s="23"/>
      <c r="C785" s="23"/>
      <c r="D785" s="24"/>
      <c r="E785" s="24"/>
      <c r="F785" s="25"/>
      <c r="G785" s="26"/>
      <c r="H785" s="27"/>
      <c r="I785" s="24"/>
      <c r="J785" s="28"/>
      <c r="K785" s="26"/>
      <c r="L785" s="26"/>
      <c r="M785" s="30"/>
    </row>
    <row r="786" spans="2:13">
      <c r="B786" s="23"/>
      <c r="C786" s="23"/>
      <c r="D786" s="24"/>
      <c r="E786" s="24"/>
      <c r="F786" s="25"/>
      <c r="G786" s="26"/>
      <c r="H786" s="27"/>
      <c r="I786" s="24"/>
      <c r="J786" s="28"/>
      <c r="K786" s="26"/>
      <c r="L786" s="26"/>
      <c r="M786" s="30"/>
    </row>
    <row r="787" spans="2:13">
      <c r="B787" s="23"/>
      <c r="C787" s="23"/>
      <c r="D787" s="24"/>
      <c r="E787" s="24"/>
      <c r="F787" s="25"/>
      <c r="G787" s="26"/>
      <c r="H787" s="27"/>
      <c r="I787" s="24"/>
      <c r="J787" s="28"/>
      <c r="K787" s="26"/>
      <c r="L787" s="26"/>
      <c r="M787" s="30"/>
    </row>
    <row r="788" spans="2:13">
      <c r="B788" s="23"/>
      <c r="C788" s="23"/>
      <c r="D788" s="24"/>
      <c r="E788" s="24"/>
      <c r="F788" s="25"/>
      <c r="G788" s="26"/>
      <c r="H788" s="27"/>
      <c r="I788" s="24"/>
      <c r="J788" s="28"/>
      <c r="K788" s="26"/>
      <c r="L788" s="26"/>
      <c r="M788" s="30"/>
    </row>
    <row r="789" spans="2:13">
      <c r="B789" s="23"/>
      <c r="C789" s="23"/>
      <c r="D789" s="24"/>
      <c r="E789" s="24"/>
      <c r="F789" s="25"/>
      <c r="G789" s="26"/>
      <c r="H789" s="27"/>
      <c r="I789" s="24"/>
      <c r="J789" s="28"/>
      <c r="K789" s="26"/>
      <c r="L789" s="26"/>
      <c r="M789" s="30"/>
    </row>
    <row r="790" spans="2:13">
      <c r="B790" s="23"/>
      <c r="C790" s="23"/>
      <c r="D790" s="24"/>
      <c r="E790" s="24"/>
      <c r="F790" s="25"/>
      <c r="G790" s="26"/>
      <c r="H790" s="27"/>
      <c r="I790" s="24"/>
      <c r="J790" s="28"/>
      <c r="K790" s="26"/>
      <c r="L790" s="26"/>
      <c r="M790" s="30"/>
    </row>
    <row r="791" spans="2:13">
      <c r="B791" s="23"/>
      <c r="C791" s="23"/>
      <c r="D791" s="24"/>
      <c r="E791" s="24"/>
      <c r="F791" s="25"/>
      <c r="G791" s="26"/>
      <c r="H791" s="27"/>
      <c r="I791" s="24"/>
      <c r="J791" s="28"/>
      <c r="K791" s="26"/>
      <c r="L791" s="26"/>
      <c r="M791" s="30"/>
    </row>
    <row r="792" spans="2:13">
      <c r="B792" s="23"/>
      <c r="C792" s="23"/>
      <c r="D792" s="24"/>
      <c r="E792" s="24"/>
      <c r="F792" s="25"/>
      <c r="G792" s="26"/>
      <c r="H792" s="27"/>
      <c r="I792" s="24"/>
      <c r="J792" s="28"/>
      <c r="K792" s="26"/>
      <c r="L792" s="26"/>
      <c r="M792" s="30"/>
    </row>
    <row r="793" spans="2:13">
      <c r="B793" s="23"/>
      <c r="C793" s="23"/>
      <c r="D793" s="24"/>
      <c r="E793" s="24"/>
      <c r="F793" s="25"/>
      <c r="G793" s="26"/>
      <c r="H793" s="27"/>
      <c r="I793" s="24"/>
      <c r="J793" s="28"/>
      <c r="K793" s="26"/>
      <c r="L793" s="26"/>
      <c r="M793" s="30"/>
    </row>
    <row r="794" spans="2:13">
      <c r="B794" s="23"/>
      <c r="C794" s="23"/>
      <c r="D794" s="24"/>
      <c r="E794" s="24"/>
      <c r="F794" s="25"/>
      <c r="G794" s="26"/>
      <c r="H794" s="27"/>
      <c r="I794" s="24"/>
      <c r="J794" s="28"/>
      <c r="K794" s="26"/>
      <c r="L794" s="26"/>
      <c r="M794" s="30"/>
    </row>
    <row r="795" spans="2:13">
      <c r="B795" s="23"/>
      <c r="C795" s="23"/>
      <c r="D795" s="24"/>
      <c r="E795" s="24"/>
      <c r="F795" s="25"/>
      <c r="G795" s="26"/>
      <c r="H795" s="27"/>
      <c r="I795" s="24"/>
      <c r="J795" s="28"/>
      <c r="K795" s="26"/>
      <c r="L795" s="26"/>
      <c r="M795" s="30"/>
    </row>
    <row r="796" spans="2:13">
      <c r="B796" s="23"/>
      <c r="C796" s="23"/>
      <c r="D796" s="24"/>
      <c r="E796" s="24"/>
      <c r="F796" s="25"/>
      <c r="G796" s="26"/>
      <c r="H796" s="27"/>
      <c r="I796" s="24"/>
      <c r="J796" s="28"/>
      <c r="K796" s="26"/>
      <c r="L796" s="26"/>
      <c r="M796" s="30"/>
    </row>
    <row r="797" spans="2:13">
      <c r="B797" s="23"/>
      <c r="C797" s="23"/>
      <c r="D797" s="24"/>
      <c r="E797" s="24"/>
      <c r="F797" s="25"/>
      <c r="G797" s="26"/>
      <c r="H797" s="27"/>
      <c r="I797" s="24"/>
      <c r="J797" s="28"/>
      <c r="K797" s="26"/>
      <c r="L797" s="26"/>
      <c r="M797" s="30"/>
    </row>
    <row r="798" spans="2:13">
      <c r="B798" s="23"/>
      <c r="C798" s="23"/>
      <c r="D798" s="24"/>
      <c r="E798" s="24"/>
      <c r="F798" s="25"/>
      <c r="G798" s="26"/>
      <c r="H798" s="27"/>
      <c r="I798" s="24"/>
      <c r="J798" s="28"/>
      <c r="K798" s="26"/>
      <c r="L798" s="26"/>
      <c r="M798" s="30"/>
    </row>
    <row r="799" spans="2:13">
      <c r="B799" s="23"/>
      <c r="C799" s="23"/>
      <c r="D799" s="24"/>
      <c r="E799" s="24"/>
      <c r="F799" s="25"/>
      <c r="G799" s="26"/>
      <c r="H799" s="27"/>
      <c r="I799" s="24"/>
      <c r="J799" s="28"/>
      <c r="K799" s="26"/>
      <c r="L799" s="26"/>
      <c r="M799" s="30"/>
    </row>
    <row r="800" spans="2:13">
      <c r="B800" s="23"/>
      <c r="C800" s="23"/>
      <c r="D800" s="24"/>
      <c r="E800" s="24"/>
      <c r="F800" s="25"/>
      <c r="G800" s="26"/>
      <c r="H800" s="27"/>
      <c r="I800" s="24"/>
      <c r="J800" s="28"/>
      <c r="K800" s="26"/>
      <c r="L800" s="26"/>
      <c r="M800" s="30"/>
    </row>
    <row r="801" spans="2:13">
      <c r="B801" s="23"/>
      <c r="C801" s="23"/>
      <c r="D801" s="24"/>
      <c r="E801" s="24"/>
      <c r="F801" s="25"/>
      <c r="G801" s="26"/>
      <c r="H801" s="27"/>
      <c r="I801" s="24"/>
      <c r="J801" s="28"/>
      <c r="K801" s="26"/>
      <c r="L801" s="26"/>
      <c r="M801" s="30"/>
    </row>
    <row r="802" spans="2:13">
      <c r="B802" s="23"/>
      <c r="C802" s="23"/>
      <c r="D802" s="24"/>
      <c r="E802" s="24"/>
      <c r="F802" s="25"/>
      <c r="G802" s="26"/>
      <c r="H802" s="27"/>
      <c r="I802" s="24"/>
      <c r="J802" s="28"/>
      <c r="K802" s="26"/>
      <c r="L802" s="26"/>
      <c r="M802" s="30"/>
    </row>
    <row r="803" spans="2:13">
      <c r="B803" s="23"/>
      <c r="C803" s="23"/>
      <c r="D803" s="24"/>
      <c r="E803" s="24"/>
      <c r="F803" s="25"/>
      <c r="G803" s="26"/>
      <c r="H803" s="27"/>
      <c r="I803" s="24"/>
      <c r="J803" s="28"/>
      <c r="K803" s="26"/>
      <c r="L803" s="26"/>
      <c r="M803" s="30"/>
    </row>
    <row r="804" spans="2:13">
      <c r="B804" s="23"/>
      <c r="C804" s="23"/>
      <c r="D804" s="24"/>
      <c r="E804" s="24"/>
      <c r="F804" s="25"/>
      <c r="G804" s="26"/>
      <c r="H804" s="27"/>
      <c r="I804" s="24"/>
      <c r="J804" s="28"/>
      <c r="K804" s="26"/>
      <c r="L804" s="26"/>
      <c r="M804" s="30"/>
    </row>
    <row r="805" spans="2:13">
      <c r="B805" s="23"/>
      <c r="C805" s="23"/>
      <c r="D805" s="24"/>
      <c r="E805" s="24"/>
      <c r="F805" s="25"/>
      <c r="G805" s="26"/>
      <c r="H805" s="27"/>
      <c r="I805" s="24"/>
      <c r="J805" s="28"/>
      <c r="K805" s="26"/>
      <c r="L805" s="26"/>
      <c r="M805" s="30"/>
    </row>
    <row r="806" spans="2:13">
      <c r="B806" s="23"/>
      <c r="C806" s="23"/>
      <c r="D806" s="24"/>
      <c r="E806" s="24"/>
      <c r="F806" s="25"/>
      <c r="G806" s="26"/>
      <c r="H806" s="27"/>
      <c r="I806" s="24"/>
      <c r="J806" s="28"/>
      <c r="K806" s="26"/>
      <c r="L806" s="26"/>
      <c r="M806" s="30"/>
    </row>
    <row r="807" spans="2:13">
      <c r="B807" s="23"/>
      <c r="C807" s="23"/>
      <c r="D807" s="24"/>
      <c r="E807" s="24"/>
      <c r="F807" s="25"/>
      <c r="G807" s="26"/>
      <c r="H807" s="27"/>
      <c r="I807" s="24"/>
      <c r="J807" s="28"/>
      <c r="K807" s="26"/>
      <c r="L807" s="26"/>
      <c r="M807" s="30"/>
    </row>
    <row r="808" spans="2:13">
      <c r="B808" s="23"/>
      <c r="C808" s="23"/>
      <c r="D808" s="24"/>
      <c r="E808" s="24"/>
      <c r="F808" s="25"/>
      <c r="G808" s="26"/>
      <c r="H808" s="27"/>
      <c r="I808" s="24"/>
      <c r="J808" s="28"/>
      <c r="K808" s="26"/>
      <c r="L808" s="26"/>
      <c r="M808" s="30"/>
    </row>
    <row r="809" spans="2:13">
      <c r="B809" s="23"/>
      <c r="C809" s="23"/>
      <c r="D809" s="24"/>
      <c r="E809" s="24"/>
      <c r="F809" s="25"/>
      <c r="G809" s="26"/>
      <c r="H809" s="27"/>
      <c r="I809" s="24"/>
      <c r="J809" s="28"/>
      <c r="K809" s="26"/>
      <c r="L809" s="26"/>
      <c r="M809" s="30"/>
    </row>
    <row r="810" spans="2:13">
      <c r="B810" s="23"/>
      <c r="C810" s="23"/>
      <c r="D810" s="24"/>
      <c r="E810" s="24"/>
      <c r="F810" s="25"/>
      <c r="G810" s="26"/>
      <c r="H810" s="27"/>
      <c r="I810" s="24"/>
      <c r="J810" s="28"/>
      <c r="K810" s="26"/>
      <c r="L810" s="26"/>
      <c r="M810" s="30"/>
    </row>
    <row r="811" spans="2:13">
      <c r="B811" s="23"/>
      <c r="C811" s="23"/>
      <c r="D811" s="24"/>
      <c r="E811" s="24"/>
      <c r="F811" s="25"/>
      <c r="G811" s="26"/>
      <c r="H811" s="27"/>
      <c r="I811" s="24"/>
      <c r="J811" s="28"/>
      <c r="K811" s="26"/>
      <c r="L811" s="26"/>
      <c r="M811" s="30"/>
    </row>
    <row r="812" spans="2:13">
      <c r="B812" s="23"/>
      <c r="C812" s="23"/>
      <c r="D812" s="24"/>
      <c r="E812" s="24"/>
      <c r="F812" s="25"/>
      <c r="G812" s="26"/>
      <c r="H812" s="27"/>
      <c r="I812" s="24"/>
      <c r="J812" s="28"/>
      <c r="K812" s="26"/>
      <c r="L812" s="26"/>
      <c r="M812" s="30"/>
    </row>
    <row r="813" spans="2:13">
      <c r="B813" s="23"/>
      <c r="C813" s="23"/>
      <c r="D813" s="24"/>
      <c r="E813" s="24"/>
      <c r="F813" s="25"/>
      <c r="G813" s="26"/>
      <c r="H813" s="27"/>
      <c r="I813" s="24"/>
      <c r="J813" s="28"/>
      <c r="K813" s="26"/>
      <c r="L813" s="26"/>
      <c r="M813" s="30"/>
    </row>
    <row r="814" spans="2:13">
      <c r="B814" s="23"/>
      <c r="C814" s="23"/>
      <c r="D814" s="24"/>
      <c r="E814" s="24"/>
      <c r="F814" s="25"/>
      <c r="G814" s="26"/>
      <c r="H814" s="27"/>
      <c r="I814" s="24"/>
      <c r="J814" s="28"/>
      <c r="K814" s="26"/>
      <c r="L814" s="26"/>
      <c r="M814" s="30"/>
    </row>
    <row r="815" spans="2:13">
      <c r="B815" s="23"/>
      <c r="C815" s="23"/>
      <c r="D815" s="24"/>
      <c r="E815" s="24"/>
      <c r="F815" s="25"/>
      <c r="G815" s="26"/>
      <c r="H815" s="27"/>
      <c r="I815" s="24"/>
      <c r="J815" s="28"/>
      <c r="K815" s="26"/>
      <c r="L815" s="26"/>
      <c r="M815" s="30"/>
    </row>
    <row r="816" spans="2:13">
      <c r="B816" s="23"/>
      <c r="C816" s="23"/>
      <c r="D816" s="24"/>
      <c r="E816" s="24"/>
      <c r="F816" s="25"/>
      <c r="G816" s="26"/>
      <c r="H816" s="27"/>
      <c r="I816" s="24"/>
      <c r="J816" s="28"/>
      <c r="K816" s="26"/>
      <c r="L816" s="26"/>
      <c r="M816" s="30"/>
    </row>
    <row r="817" spans="2:13">
      <c r="B817" s="23"/>
      <c r="C817" s="23"/>
      <c r="D817" s="24"/>
      <c r="E817" s="24"/>
      <c r="F817" s="25"/>
      <c r="G817" s="26"/>
      <c r="H817" s="27"/>
      <c r="I817" s="24"/>
      <c r="J817" s="28"/>
      <c r="K817" s="26"/>
      <c r="L817" s="26"/>
      <c r="M817" s="30"/>
    </row>
    <row r="818" spans="2:13">
      <c r="B818" s="23"/>
      <c r="C818" s="23"/>
      <c r="D818" s="24"/>
      <c r="E818" s="24"/>
      <c r="F818" s="25"/>
      <c r="G818" s="26"/>
      <c r="H818" s="27"/>
      <c r="I818" s="24"/>
      <c r="J818" s="28"/>
      <c r="K818" s="26"/>
      <c r="L818" s="26"/>
      <c r="M818" s="30"/>
    </row>
    <row r="819" spans="2:13">
      <c r="B819" s="23"/>
      <c r="C819" s="23"/>
      <c r="D819" s="24"/>
      <c r="E819" s="24"/>
      <c r="F819" s="25"/>
      <c r="G819" s="26"/>
      <c r="H819" s="27"/>
      <c r="I819" s="24"/>
      <c r="J819" s="28"/>
      <c r="K819" s="26"/>
      <c r="L819" s="26"/>
      <c r="M819" s="30"/>
    </row>
    <row r="820" spans="2:13">
      <c r="B820" s="23"/>
      <c r="C820" s="23"/>
      <c r="D820" s="24"/>
      <c r="E820" s="24"/>
      <c r="F820" s="25"/>
      <c r="G820" s="26"/>
      <c r="H820" s="27"/>
      <c r="I820" s="24"/>
      <c r="J820" s="28"/>
      <c r="K820" s="26"/>
      <c r="L820" s="26"/>
      <c r="M820" s="30"/>
    </row>
    <row r="821" spans="2:13">
      <c r="B821" s="23"/>
      <c r="C821" s="23"/>
      <c r="D821" s="24"/>
      <c r="E821" s="24"/>
      <c r="F821" s="25"/>
      <c r="G821" s="26"/>
      <c r="H821" s="27"/>
      <c r="I821" s="24"/>
      <c r="J821" s="28"/>
      <c r="K821" s="26"/>
      <c r="L821" s="26"/>
      <c r="M821" s="30"/>
    </row>
    <row r="822" spans="2:13">
      <c r="B822" s="23"/>
      <c r="C822" s="23"/>
      <c r="D822" s="24"/>
      <c r="E822" s="24"/>
      <c r="F822" s="25"/>
      <c r="G822" s="26"/>
      <c r="H822" s="27"/>
      <c r="I822" s="24"/>
      <c r="J822" s="28"/>
      <c r="K822" s="26"/>
      <c r="L822" s="26"/>
      <c r="M822" s="30"/>
    </row>
    <row r="823" spans="2:13">
      <c r="B823" s="23"/>
      <c r="C823" s="23"/>
      <c r="D823" s="24"/>
      <c r="E823" s="24"/>
      <c r="F823" s="25"/>
      <c r="G823" s="26"/>
      <c r="H823" s="27"/>
      <c r="I823" s="24"/>
      <c r="J823" s="28"/>
      <c r="K823" s="26"/>
      <c r="L823" s="26"/>
      <c r="M823" s="30"/>
    </row>
    <row r="824" spans="2:13">
      <c r="B824" s="23"/>
      <c r="C824" s="23"/>
      <c r="D824" s="24"/>
      <c r="E824" s="24"/>
      <c r="F824" s="25"/>
      <c r="G824" s="26"/>
      <c r="H824" s="27"/>
      <c r="I824" s="24"/>
      <c r="J824" s="28"/>
      <c r="K824" s="26"/>
      <c r="L824" s="26"/>
      <c r="M824" s="30"/>
    </row>
    <row r="825" spans="2:13">
      <c r="B825" s="23"/>
      <c r="C825" s="23"/>
      <c r="D825" s="24"/>
      <c r="E825" s="24"/>
      <c r="F825" s="25"/>
      <c r="G825" s="26"/>
      <c r="H825" s="27"/>
      <c r="I825" s="24"/>
      <c r="J825" s="28"/>
      <c r="K825" s="26"/>
      <c r="L825" s="26"/>
      <c r="M825" s="30"/>
    </row>
    <row r="826" spans="2:13">
      <c r="B826" s="23"/>
      <c r="C826" s="23"/>
      <c r="D826" s="24"/>
      <c r="E826" s="24"/>
      <c r="F826" s="25"/>
      <c r="G826" s="26"/>
      <c r="H826" s="27"/>
      <c r="I826" s="24"/>
      <c r="J826" s="28"/>
      <c r="K826" s="26"/>
      <c r="L826" s="26"/>
      <c r="M826" s="30"/>
    </row>
    <row r="827" spans="2:13">
      <c r="B827" s="23"/>
      <c r="C827" s="23"/>
      <c r="D827" s="24"/>
      <c r="E827" s="24"/>
      <c r="F827" s="25"/>
      <c r="G827" s="26"/>
      <c r="H827" s="27"/>
      <c r="I827" s="24"/>
      <c r="J827" s="28"/>
      <c r="K827" s="26"/>
      <c r="L827" s="26"/>
      <c r="M827" s="30"/>
    </row>
    <row r="828" spans="2:13">
      <c r="B828" s="23"/>
      <c r="C828" s="23"/>
      <c r="D828" s="24"/>
      <c r="E828" s="24"/>
      <c r="F828" s="25"/>
      <c r="G828" s="26"/>
      <c r="H828" s="27"/>
      <c r="I828" s="24"/>
      <c r="J828" s="28"/>
      <c r="K828" s="26"/>
      <c r="L828" s="26"/>
      <c r="M828" s="30"/>
    </row>
    <row r="829" spans="2:13">
      <c r="B829" s="23"/>
      <c r="C829" s="23"/>
      <c r="D829" s="24"/>
      <c r="E829" s="24"/>
      <c r="F829" s="25"/>
      <c r="G829" s="26"/>
      <c r="H829" s="27"/>
      <c r="I829" s="24"/>
      <c r="J829" s="28"/>
      <c r="K829" s="26"/>
      <c r="L829" s="26"/>
      <c r="M829" s="30"/>
    </row>
    <row r="830" spans="2:13">
      <c r="B830" s="23"/>
      <c r="C830" s="23"/>
      <c r="D830" s="24"/>
      <c r="E830" s="24"/>
      <c r="F830" s="25"/>
      <c r="G830" s="26"/>
      <c r="H830" s="27"/>
      <c r="I830" s="24"/>
      <c r="J830" s="28"/>
      <c r="K830" s="26"/>
      <c r="L830" s="26"/>
      <c r="M830" s="30"/>
    </row>
    <row r="831" spans="2:13">
      <c r="B831" s="23"/>
      <c r="C831" s="23"/>
      <c r="D831" s="24"/>
      <c r="E831" s="24"/>
      <c r="F831" s="25"/>
      <c r="G831" s="26"/>
      <c r="H831" s="27"/>
      <c r="I831" s="24"/>
      <c r="J831" s="28"/>
      <c r="K831" s="26"/>
      <c r="L831" s="26"/>
      <c r="M831" s="30"/>
    </row>
    <row r="832" spans="2:13">
      <c r="B832" s="23"/>
      <c r="C832" s="23"/>
      <c r="D832" s="24"/>
      <c r="E832" s="24"/>
      <c r="F832" s="25"/>
      <c r="G832" s="26"/>
      <c r="H832" s="27"/>
      <c r="I832" s="24"/>
      <c r="J832" s="28"/>
      <c r="K832" s="26"/>
      <c r="L832" s="26"/>
      <c r="M832" s="30"/>
    </row>
    <row r="833" spans="2:13">
      <c r="B833" s="23"/>
      <c r="C833" s="23"/>
      <c r="D833" s="24"/>
      <c r="E833" s="24"/>
      <c r="F833" s="25"/>
      <c r="G833" s="26"/>
      <c r="H833" s="27"/>
      <c r="I833" s="24"/>
      <c r="J833" s="28"/>
      <c r="K833" s="26"/>
      <c r="L833" s="26"/>
      <c r="M833" s="30"/>
    </row>
    <row r="834" spans="2:13">
      <c r="B834" s="23"/>
      <c r="C834" s="23"/>
      <c r="D834" s="24"/>
      <c r="E834" s="24"/>
      <c r="F834" s="25"/>
      <c r="G834" s="26"/>
      <c r="H834" s="27"/>
      <c r="I834" s="24"/>
      <c r="J834" s="28"/>
      <c r="K834" s="26"/>
      <c r="L834" s="26"/>
      <c r="M834" s="30"/>
    </row>
    <row r="835" spans="2:13">
      <c r="B835" s="23"/>
      <c r="C835" s="23"/>
      <c r="D835" s="24"/>
      <c r="E835" s="24"/>
      <c r="F835" s="25"/>
      <c r="G835" s="26"/>
      <c r="H835" s="27"/>
      <c r="I835" s="24"/>
      <c r="J835" s="28"/>
      <c r="K835" s="26"/>
      <c r="L835" s="26"/>
      <c r="M835" s="30"/>
    </row>
    <row r="836" spans="2:13">
      <c r="B836" s="23"/>
      <c r="C836" s="23"/>
      <c r="D836" s="24"/>
      <c r="E836" s="24"/>
      <c r="F836" s="25"/>
      <c r="G836" s="26"/>
      <c r="H836" s="27"/>
      <c r="I836" s="24"/>
      <c r="J836" s="28"/>
      <c r="K836" s="26"/>
      <c r="L836" s="26"/>
      <c r="M836" s="30"/>
    </row>
    <row r="837" spans="2:13">
      <c r="B837" s="23"/>
      <c r="C837" s="23"/>
      <c r="D837" s="24"/>
      <c r="E837" s="24"/>
      <c r="F837" s="25"/>
      <c r="G837" s="26"/>
      <c r="H837" s="27"/>
      <c r="I837" s="24"/>
      <c r="J837" s="28"/>
      <c r="K837" s="26"/>
      <c r="L837" s="26"/>
      <c r="M837" s="30"/>
    </row>
    <row r="838" spans="2:13">
      <c r="B838" s="23"/>
      <c r="C838" s="23"/>
      <c r="D838" s="24"/>
      <c r="E838" s="24"/>
      <c r="F838" s="25"/>
      <c r="G838" s="26"/>
      <c r="H838" s="27"/>
      <c r="I838" s="24"/>
      <c r="J838" s="28"/>
      <c r="K838" s="26"/>
      <c r="L838" s="26"/>
      <c r="M838" s="30"/>
    </row>
    <row r="839" spans="2:13">
      <c r="B839" s="23"/>
      <c r="C839" s="23"/>
      <c r="D839" s="24"/>
      <c r="E839" s="24"/>
      <c r="F839" s="25"/>
      <c r="G839" s="26"/>
      <c r="H839" s="27"/>
      <c r="I839" s="24"/>
      <c r="J839" s="28"/>
      <c r="K839" s="26"/>
      <c r="L839" s="26"/>
      <c r="M839" s="30"/>
    </row>
    <row r="840" spans="2:13">
      <c r="B840" s="23"/>
      <c r="C840" s="23"/>
      <c r="D840" s="24"/>
      <c r="E840" s="24"/>
      <c r="F840" s="25"/>
      <c r="G840" s="26"/>
      <c r="H840" s="27"/>
      <c r="I840" s="24"/>
      <c r="J840" s="28"/>
      <c r="K840" s="26"/>
      <c r="L840" s="26"/>
      <c r="M840" s="30"/>
    </row>
    <row r="841" spans="2:13">
      <c r="B841" s="23"/>
      <c r="C841" s="23"/>
      <c r="D841" s="24"/>
      <c r="E841" s="24"/>
      <c r="F841" s="25"/>
      <c r="G841" s="26"/>
      <c r="H841" s="27"/>
      <c r="I841" s="24"/>
      <c r="J841" s="28"/>
      <c r="K841" s="26"/>
      <c r="L841" s="26"/>
      <c r="M841" s="30"/>
    </row>
    <row r="842" spans="2:13">
      <c r="B842" s="23"/>
      <c r="C842" s="23"/>
      <c r="D842" s="24"/>
      <c r="E842" s="24"/>
      <c r="F842" s="25"/>
      <c r="G842" s="26"/>
      <c r="H842" s="27"/>
      <c r="I842" s="24"/>
      <c r="J842" s="28"/>
      <c r="K842" s="26"/>
      <c r="L842" s="26"/>
      <c r="M842" s="30"/>
    </row>
    <row r="843" spans="2:13">
      <c r="B843" s="23"/>
      <c r="C843" s="23"/>
      <c r="D843" s="24"/>
      <c r="E843" s="24"/>
      <c r="F843" s="25"/>
      <c r="G843" s="26"/>
      <c r="H843" s="27"/>
      <c r="I843" s="24"/>
      <c r="J843" s="28"/>
      <c r="K843" s="26"/>
      <c r="L843" s="26"/>
      <c r="M843" s="30"/>
    </row>
    <row r="844" spans="2:13">
      <c r="B844" s="23"/>
      <c r="C844" s="23"/>
      <c r="D844" s="24"/>
      <c r="E844" s="24"/>
      <c r="F844" s="25"/>
      <c r="G844" s="26"/>
      <c r="H844" s="27"/>
      <c r="I844" s="24"/>
      <c r="J844" s="28"/>
      <c r="K844" s="26"/>
      <c r="L844" s="26"/>
      <c r="M844" s="30"/>
    </row>
    <row r="845" spans="2:13">
      <c r="B845" s="23"/>
      <c r="C845" s="23"/>
      <c r="D845" s="24"/>
      <c r="E845" s="24"/>
      <c r="F845" s="25"/>
      <c r="G845" s="26"/>
      <c r="H845" s="27"/>
      <c r="I845" s="24"/>
      <c r="J845" s="28"/>
      <c r="K845" s="26"/>
      <c r="L845" s="26"/>
      <c r="M845" s="30"/>
    </row>
    <row r="846" spans="2:13">
      <c r="B846" s="23"/>
      <c r="C846" s="23"/>
      <c r="D846" s="24"/>
      <c r="E846" s="24"/>
      <c r="F846" s="25"/>
      <c r="G846" s="26"/>
      <c r="H846" s="27"/>
      <c r="I846" s="24"/>
      <c r="J846" s="28"/>
      <c r="K846" s="26"/>
      <c r="L846" s="26"/>
      <c r="M846" s="30"/>
    </row>
    <row r="847" spans="2:13">
      <c r="B847" s="23"/>
      <c r="C847" s="23"/>
      <c r="D847" s="24"/>
      <c r="E847" s="24"/>
      <c r="F847" s="25"/>
      <c r="G847" s="26"/>
      <c r="H847" s="27"/>
      <c r="I847" s="24"/>
      <c r="J847" s="28"/>
      <c r="K847" s="26"/>
      <c r="L847" s="26"/>
      <c r="M847" s="30"/>
    </row>
    <row r="848" spans="2:13">
      <c r="B848" s="23"/>
      <c r="C848" s="23"/>
      <c r="D848" s="24"/>
      <c r="E848" s="24"/>
      <c r="F848" s="25"/>
      <c r="G848" s="26"/>
      <c r="H848" s="27"/>
      <c r="I848" s="24"/>
      <c r="J848" s="28"/>
      <c r="K848" s="26"/>
      <c r="L848" s="26"/>
      <c r="M848" s="30"/>
    </row>
    <row r="849" spans="2:13">
      <c r="B849" s="23"/>
      <c r="C849" s="23"/>
      <c r="D849" s="24"/>
      <c r="E849" s="24"/>
      <c r="F849" s="25"/>
      <c r="G849" s="26"/>
      <c r="H849" s="27"/>
      <c r="I849" s="24"/>
      <c r="J849" s="28"/>
      <c r="K849" s="26"/>
      <c r="L849" s="26"/>
      <c r="M849" s="30"/>
    </row>
    <row r="850" spans="2:13">
      <c r="B850" s="23"/>
      <c r="C850" s="23"/>
      <c r="D850" s="24"/>
      <c r="E850" s="24"/>
      <c r="F850" s="25"/>
      <c r="G850" s="26"/>
      <c r="H850" s="27"/>
      <c r="I850" s="24"/>
      <c r="J850" s="28"/>
      <c r="K850" s="26"/>
      <c r="L850" s="26"/>
      <c r="M850" s="30"/>
    </row>
    <row r="851" spans="2:13">
      <c r="B851" s="23"/>
      <c r="C851" s="23"/>
      <c r="D851" s="24"/>
      <c r="E851" s="24"/>
      <c r="F851" s="25"/>
      <c r="G851" s="26"/>
      <c r="H851" s="27"/>
      <c r="I851" s="24"/>
      <c r="J851" s="28"/>
      <c r="K851" s="26"/>
      <c r="L851" s="26"/>
      <c r="M851" s="30"/>
    </row>
    <row r="852" spans="2:13">
      <c r="B852" s="23"/>
      <c r="C852" s="23"/>
      <c r="D852" s="24"/>
      <c r="E852" s="24"/>
      <c r="F852" s="25"/>
      <c r="G852" s="26"/>
      <c r="H852" s="27"/>
      <c r="I852" s="24"/>
      <c r="J852" s="28"/>
      <c r="K852" s="26"/>
      <c r="L852" s="26"/>
      <c r="M852" s="30"/>
    </row>
    <row r="853" spans="2:13">
      <c r="B853" s="23"/>
      <c r="C853" s="23"/>
      <c r="D853" s="24"/>
      <c r="E853" s="24"/>
      <c r="F853" s="25"/>
      <c r="G853" s="26"/>
      <c r="H853" s="27"/>
      <c r="I853" s="24"/>
      <c r="J853" s="28"/>
      <c r="K853" s="26"/>
      <c r="L853" s="26"/>
      <c r="M853" s="30"/>
    </row>
    <row r="854" spans="2:13">
      <c r="B854" s="23"/>
      <c r="C854" s="23"/>
      <c r="D854" s="24"/>
      <c r="E854" s="24"/>
      <c r="F854" s="25"/>
      <c r="G854" s="26"/>
      <c r="H854" s="27"/>
      <c r="I854" s="24"/>
      <c r="J854" s="28"/>
      <c r="K854" s="26"/>
      <c r="L854" s="26"/>
      <c r="M854" s="30"/>
    </row>
    <row r="855" spans="2:13">
      <c r="B855" s="23"/>
      <c r="C855" s="23"/>
      <c r="D855" s="24"/>
      <c r="E855" s="24"/>
      <c r="F855" s="25"/>
      <c r="G855" s="26"/>
      <c r="H855" s="27"/>
      <c r="I855" s="24"/>
      <c r="J855" s="28"/>
      <c r="K855" s="26"/>
      <c r="L855" s="26"/>
      <c r="M855" s="30"/>
    </row>
    <row r="856" spans="2:13">
      <c r="B856" s="23"/>
      <c r="C856" s="23"/>
      <c r="D856" s="24"/>
      <c r="E856" s="24"/>
      <c r="F856" s="25"/>
      <c r="G856" s="26"/>
      <c r="H856" s="27"/>
      <c r="I856" s="24"/>
      <c r="J856" s="28"/>
      <c r="K856" s="26"/>
      <c r="L856" s="26"/>
      <c r="M856" s="30"/>
    </row>
    <row r="857" spans="2:13">
      <c r="B857" s="23"/>
      <c r="C857" s="23"/>
      <c r="D857" s="24"/>
      <c r="E857" s="24"/>
      <c r="F857" s="25"/>
      <c r="G857" s="26"/>
      <c r="H857" s="27"/>
      <c r="I857" s="24"/>
      <c r="J857" s="28"/>
      <c r="K857" s="26"/>
      <c r="L857" s="26"/>
      <c r="M857" s="30"/>
    </row>
    <row r="858" spans="2:13">
      <c r="B858" s="23"/>
      <c r="C858" s="23"/>
      <c r="D858" s="24"/>
      <c r="E858" s="24"/>
      <c r="F858" s="25"/>
      <c r="G858" s="26"/>
      <c r="H858" s="27"/>
      <c r="I858" s="24"/>
      <c r="J858" s="28"/>
      <c r="K858" s="26"/>
      <c r="L858" s="26"/>
      <c r="M858" s="30"/>
    </row>
    <row r="859" spans="2:13">
      <c r="B859" s="23"/>
      <c r="C859" s="23"/>
      <c r="D859" s="24"/>
      <c r="E859" s="24"/>
      <c r="F859" s="25"/>
      <c r="G859" s="26"/>
      <c r="H859" s="27"/>
      <c r="I859" s="24"/>
      <c r="J859" s="28"/>
      <c r="K859" s="26"/>
      <c r="L859" s="26"/>
      <c r="M859" s="30"/>
    </row>
    <row r="860" spans="2:13">
      <c r="B860" s="23"/>
      <c r="C860" s="23"/>
      <c r="D860" s="24"/>
      <c r="E860" s="24"/>
      <c r="F860" s="25"/>
      <c r="G860" s="26"/>
      <c r="H860" s="27"/>
      <c r="I860" s="24"/>
      <c r="J860" s="28"/>
      <c r="K860" s="26"/>
      <c r="L860" s="26"/>
      <c r="M860" s="30"/>
    </row>
    <row r="861" spans="2:13">
      <c r="B861" s="23"/>
      <c r="C861" s="23"/>
      <c r="D861" s="24"/>
      <c r="E861" s="24"/>
      <c r="F861" s="25"/>
      <c r="G861" s="26"/>
      <c r="H861" s="27"/>
      <c r="I861" s="24"/>
      <c r="J861" s="28"/>
      <c r="K861" s="26"/>
      <c r="L861" s="26"/>
      <c r="M861" s="30"/>
    </row>
    <row r="862" spans="2:13">
      <c r="B862" s="23"/>
      <c r="C862" s="23"/>
      <c r="D862" s="24"/>
      <c r="E862" s="24"/>
      <c r="F862" s="25"/>
      <c r="G862" s="26"/>
      <c r="H862" s="27"/>
      <c r="I862" s="24"/>
      <c r="J862" s="28"/>
      <c r="K862" s="26"/>
      <c r="L862" s="26"/>
      <c r="M862" s="30"/>
    </row>
    <row r="863" spans="2:13">
      <c r="B863" s="23"/>
      <c r="C863" s="23"/>
      <c r="D863" s="24"/>
      <c r="E863" s="24"/>
      <c r="F863" s="25"/>
      <c r="G863" s="26"/>
      <c r="H863" s="27"/>
      <c r="I863" s="24"/>
      <c r="J863" s="28"/>
      <c r="K863" s="26"/>
      <c r="L863" s="26"/>
      <c r="M863" s="30"/>
    </row>
    <row r="864" spans="2:13">
      <c r="B864" s="23"/>
      <c r="C864" s="23"/>
      <c r="D864" s="24"/>
      <c r="E864" s="24"/>
      <c r="F864" s="25"/>
      <c r="G864" s="26"/>
      <c r="H864" s="27"/>
      <c r="I864" s="24"/>
      <c r="J864" s="28"/>
      <c r="K864" s="26"/>
      <c r="L864" s="26"/>
      <c r="M864" s="30"/>
    </row>
    <row r="865" spans="2:13">
      <c r="B865" s="23"/>
      <c r="C865" s="23"/>
      <c r="D865" s="24"/>
      <c r="E865" s="24"/>
      <c r="F865" s="25"/>
      <c r="G865" s="26"/>
      <c r="H865" s="27"/>
      <c r="I865" s="24"/>
      <c r="J865" s="28"/>
      <c r="K865" s="26"/>
      <c r="L865" s="26"/>
      <c r="M865" s="30"/>
    </row>
    <row r="866" spans="2:13">
      <c r="B866" s="23"/>
      <c r="C866" s="23"/>
      <c r="D866" s="24"/>
      <c r="E866" s="24"/>
      <c r="F866" s="25"/>
      <c r="G866" s="26"/>
      <c r="H866" s="27"/>
      <c r="I866" s="24"/>
      <c r="J866" s="28"/>
      <c r="K866" s="26"/>
      <c r="L866" s="26"/>
      <c r="M866" s="30"/>
    </row>
    <row r="867" spans="2:13">
      <c r="B867" s="23"/>
      <c r="C867" s="23"/>
      <c r="D867" s="24"/>
      <c r="E867" s="24"/>
      <c r="F867" s="25"/>
      <c r="G867" s="26"/>
      <c r="H867" s="27"/>
      <c r="I867" s="24"/>
      <c r="J867" s="28"/>
      <c r="K867" s="26"/>
      <c r="L867" s="26"/>
      <c r="M867" s="30"/>
    </row>
    <row r="868" spans="2:13">
      <c r="B868" s="23"/>
      <c r="C868" s="23"/>
      <c r="D868" s="24"/>
      <c r="E868" s="24"/>
      <c r="F868" s="25"/>
      <c r="G868" s="26"/>
      <c r="H868" s="27"/>
      <c r="I868" s="24"/>
      <c r="J868" s="28"/>
      <c r="K868" s="26"/>
      <c r="L868" s="26"/>
      <c r="M868" s="30"/>
    </row>
    <row r="869" spans="2:13">
      <c r="B869" s="23"/>
      <c r="C869" s="23"/>
      <c r="D869" s="24"/>
      <c r="E869" s="24"/>
      <c r="F869" s="25"/>
      <c r="G869" s="26"/>
      <c r="H869" s="27"/>
      <c r="I869" s="24"/>
      <c r="J869" s="28"/>
      <c r="K869" s="26"/>
      <c r="L869" s="26"/>
      <c r="M869" s="30"/>
    </row>
    <row r="870" spans="2:13">
      <c r="B870" s="23"/>
      <c r="C870" s="23"/>
      <c r="D870" s="24"/>
      <c r="E870" s="24"/>
      <c r="F870" s="25"/>
      <c r="G870" s="26"/>
      <c r="H870" s="27"/>
      <c r="I870" s="24"/>
      <c r="J870" s="28"/>
      <c r="K870" s="26"/>
      <c r="L870" s="26"/>
      <c r="M870" s="30"/>
    </row>
    <row r="871" spans="2:13">
      <c r="B871" s="23"/>
      <c r="C871" s="23"/>
      <c r="D871" s="24"/>
      <c r="E871" s="24"/>
      <c r="F871" s="25"/>
      <c r="G871" s="26"/>
      <c r="H871" s="27"/>
      <c r="I871" s="24"/>
      <c r="J871" s="28"/>
      <c r="K871" s="26"/>
      <c r="L871" s="26"/>
      <c r="M871" s="30"/>
    </row>
    <row r="872" spans="2:13">
      <c r="B872" s="23"/>
      <c r="C872" s="23"/>
      <c r="D872" s="24"/>
      <c r="E872" s="24"/>
      <c r="F872" s="25"/>
      <c r="G872" s="26"/>
      <c r="H872" s="27"/>
      <c r="I872" s="24"/>
      <c r="J872" s="28"/>
      <c r="K872" s="26"/>
      <c r="L872" s="26"/>
      <c r="M872" s="30"/>
    </row>
    <row r="873" spans="2:13">
      <c r="B873" s="23"/>
      <c r="C873" s="23"/>
      <c r="D873" s="24"/>
      <c r="E873" s="24"/>
      <c r="F873" s="25"/>
      <c r="G873" s="26"/>
      <c r="H873" s="27"/>
      <c r="I873" s="24"/>
      <c r="J873" s="28"/>
      <c r="K873" s="26"/>
      <c r="L873" s="26"/>
      <c r="M873" s="30"/>
    </row>
    <row r="874" spans="2:13">
      <c r="B874" s="23"/>
      <c r="C874" s="23"/>
      <c r="D874" s="24"/>
      <c r="E874" s="24"/>
      <c r="F874" s="25"/>
      <c r="G874" s="26"/>
      <c r="H874" s="27"/>
      <c r="I874" s="24"/>
      <c r="J874" s="28"/>
      <c r="K874" s="26"/>
      <c r="L874" s="26"/>
      <c r="M874" s="30"/>
    </row>
    <row r="875" spans="2:13">
      <c r="B875" s="23"/>
      <c r="C875" s="23"/>
      <c r="D875" s="24"/>
      <c r="E875" s="24"/>
      <c r="F875" s="25"/>
      <c r="G875" s="26"/>
      <c r="H875" s="27"/>
      <c r="I875" s="24"/>
      <c r="J875" s="28"/>
      <c r="K875" s="26"/>
      <c r="L875" s="26"/>
      <c r="M875" s="30"/>
    </row>
    <row r="876" spans="2:13">
      <c r="B876" s="23"/>
      <c r="C876" s="23"/>
      <c r="D876" s="24"/>
      <c r="E876" s="24"/>
      <c r="F876" s="25"/>
      <c r="G876" s="26"/>
      <c r="H876" s="27"/>
      <c r="I876" s="24"/>
      <c r="J876" s="28"/>
      <c r="K876" s="26"/>
      <c r="L876" s="26"/>
      <c r="M876" s="30"/>
    </row>
    <row r="877" spans="2:13">
      <c r="B877" s="23"/>
      <c r="C877" s="23"/>
      <c r="D877" s="24"/>
      <c r="E877" s="24"/>
      <c r="F877" s="25"/>
      <c r="G877" s="26"/>
      <c r="H877" s="27"/>
      <c r="I877" s="24"/>
      <c r="J877" s="28"/>
      <c r="K877" s="26"/>
      <c r="L877" s="26"/>
      <c r="M877" s="30"/>
    </row>
    <row r="878" spans="2:13">
      <c r="B878" s="23"/>
      <c r="C878" s="23"/>
      <c r="D878" s="24"/>
      <c r="E878" s="24"/>
      <c r="F878" s="25"/>
      <c r="G878" s="26"/>
      <c r="H878" s="27"/>
      <c r="I878" s="24"/>
      <c r="J878" s="28"/>
      <c r="K878" s="26"/>
      <c r="L878" s="26"/>
      <c r="M878" s="30"/>
    </row>
    <row r="879" spans="2:13">
      <c r="B879" s="23"/>
      <c r="C879" s="23"/>
      <c r="D879" s="24"/>
      <c r="E879" s="24"/>
      <c r="F879" s="25"/>
      <c r="G879" s="26"/>
      <c r="H879" s="27"/>
      <c r="I879" s="24"/>
      <c r="J879" s="28"/>
      <c r="K879" s="26"/>
      <c r="L879" s="26"/>
      <c r="M879" s="30"/>
    </row>
    <row r="880" spans="2:13">
      <c r="B880" s="23"/>
      <c r="C880" s="23"/>
      <c r="D880" s="24"/>
      <c r="E880" s="24"/>
      <c r="F880" s="25"/>
      <c r="G880" s="26"/>
      <c r="H880" s="27"/>
      <c r="I880" s="24"/>
      <c r="J880" s="28"/>
      <c r="K880" s="26"/>
      <c r="L880" s="26"/>
      <c r="M880" s="30"/>
    </row>
    <row r="881" spans="2:13">
      <c r="B881" s="23"/>
      <c r="C881" s="23"/>
      <c r="D881" s="24"/>
      <c r="E881" s="24"/>
      <c r="F881" s="25"/>
      <c r="G881" s="26"/>
      <c r="H881" s="27"/>
      <c r="I881" s="24"/>
      <c r="J881" s="28"/>
      <c r="K881" s="26"/>
      <c r="L881" s="26"/>
      <c r="M881" s="30"/>
    </row>
    <row r="882" spans="2:13">
      <c r="B882" s="23"/>
      <c r="C882" s="23"/>
      <c r="D882" s="24"/>
      <c r="E882" s="24"/>
      <c r="F882" s="25"/>
      <c r="G882" s="26"/>
      <c r="H882" s="27"/>
      <c r="I882" s="24"/>
      <c r="J882" s="28"/>
      <c r="K882" s="26"/>
      <c r="L882" s="26"/>
      <c r="M882" s="30"/>
    </row>
    <row r="883" spans="2:13">
      <c r="B883" s="23"/>
      <c r="C883" s="23"/>
      <c r="D883" s="24"/>
      <c r="E883" s="24"/>
      <c r="F883" s="25"/>
      <c r="G883" s="26"/>
      <c r="H883" s="27"/>
      <c r="I883" s="24"/>
      <c r="J883" s="28"/>
      <c r="K883" s="26"/>
      <c r="L883" s="26"/>
      <c r="M883" s="30"/>
    </row>
    <row r="884" spans="2:13">
      <c r="B884" s="23"/>
      <c r="C884" s="23"/>
      <c r="D884" s="24"/>
      <c r="E884" s="24"/>
      <c r="F884" s="25"/>
      <c r="G884" s="26"/>
      <c r="H884" s="27"/>
      <c r="I884" s="24"/>
      <c r="J884" s="28"/>
      <c r="K884" s="26"/>
      <c r="L884" s="26"/>
      <c r="M884" s="30"/>
    </row>
    <row r="885" spans="2:13">
      <c r="B885" s="23"/>
      <c r="C885" s="23"/>
      <c r="D885" s="24"/>
      <c r="E885" s="24"/>
      <c r="F885" s="25"/>
      <c r="G885" s="26"/>
      <c r="H885" s="27"/>
      <c r="I885" s="24"/>
      <c r="J885" s="28"/>
      <c r="K885" s="26"/>
      <c r="L885" s="26"/>
      <c r="M885" s="30"/>
    </row>
    <row r="886" spans="2:13">
      <c r="B886" s="23"/>
      <c r="C886" s="23"/>
      <c r="D886" s="24"/>
      <c r="E886" s="24"/>
      <c r="F886" s="25"/>
      <c r="G886" s="26"/>
      <c r="H886" s="27"/>
      <c r="I886" s="24"/>
      <c r="J886" s="28"/>
      <c r="K886" s="26"/>
      <c r="L886" s="26"/>
      <c r="M886" s="30"/>
    </row>
    <row r="887" spans="2:13">
      <c r="B887" s="23"/>
      <c r="C887" s="23"/>
      <c r="D887" s="24"/>
      <c r="E887" s="24"/>
      <c r="F887" s="25"/>
      <c r="G887" s="26"/>
      <c r="H887" s="27"/>
      <c r="I887" s="24"/>
      <c r="J887" s="28"/>
      <c r="K887" s="26"/>
      <c r="L887" s="26"/>
      <c r="M887" s="30"/>
    </row>
    <row r="888" spans="2:13">
      <c r="B888" s="23"/>
      <c r="C888" s="23"/>
      <c r="D888" s="24"/>
      <c r="E888" s="24"/>
      <c r="F888" s="25"/>
      <c r="G888" s="26"/>
      <c r="H888" s="27"/>
      <c r="I888" s="24"/>
      <c r="J888" s="28"/>
      <c r="K888" s="26"/>
      <c r="L888" s="26"/>
      <c r="M888" s="30"/>
    </row>
    <row r="889" spans="2:13">
      <c r="B889" s="23"/>
      <c r="C889" s="23"/>
      <c r="D889" s="24"/>
      <c r="E889" s="24"/>
      <c r="F889" s="25"/>
      <c r="G889" s="26"/>
      <c r="H889" s="27"/>
      <c r="I889" s="24"/>
      <c r="J889" s="28"/>
      <c r="K889" s="26"/>
      <c r="L889" s="26"/>
      <c r="M889" s="30"/>
    </row>
    <row r="890" spans="2:13">
      <c r="B890" s="23"/>
      <c r="C890" s="23"/>
      <c r="D890" s="24"/>
      <c r="E890" s="24"/>
      <c r="F890" s="25"/>
      <c r="G890" s="26"/>
      <c r="H890" s="27"/>
      <c r="I890" s="24"/>
      <c r="J890" s="28"/>
      <c r="K890" s="26"/>
      <c r="L890" s="26"/>
      <c r="M890" s="30"/>
    </row>
    <row r="891" spans="2:13">
      <c r="B891" s="23"/>
      <c r="C891" s="23"/>
      <c r="D891" s="24"/>
      <c r="E891" s="24"/>
      <c r="F891" s="25"/>
      <c r="G891" s="26"/>
      <c r="H891" s="27"/>
      <c r="I891" s="24"/>
      <c r="J891" s="28"/>
      <c r="K891" s="26"/>
      <c r="L891" s="26"/>
      <c r="M891" s="30"/>
    </row>
    <row r="892" spans="2:13">
      <c r="B892" s="23"/>
      <c r="C892" s="23"/>
      <c r="D892" s="24"/>
      <c r="E892" s="24"/>
      <c r="F892" s="25"/>
      <c r="G892" s="26"/>
      <c r="H892" s="27"/>
      <c r="I892" s="24"/>
      <c r="J892" s="28"/>
      <c r="K892" s="26"/>
      <c r="L892" s="26"/>
      <c r="M892" s="30"/>
    </row>
    <row r="893" spans="2:13">
      <c r="B893" s="23"/>
      <c r="C893" s="23"/>
      <c r="D893" s="24"/>
      <c r="E893" s="24"/>
      <c r="F893" s="25"/>
      <c r="G893" s="26"/>
      <c r="H893" s="27"/>
      <c r="I893" s="24"/>
      <c r="J893" s="28"/>
      <c r="K893" s="26"/>
      <c r="L893" s="26"/>
      <c r="M893" s="30"/>
    </row>
    <row r="894" spans="2:13">
      <c r="B894" s="23"/>
      <c r="C894" s="23"/>
      <c r="D894" s="24"/>
      <c r="E894" s="24"/>
      <c r="F894" s="25"/>
      <c r="G894" s="26"/>
      <c r="H894" s="27"/>
      <c r="I894" s="24"/>
      <c r="J894" s="28"/>
      <c r="K894" s="26"/>
      <c r="L894" s="26"/>
      <c r="M894" s="30"/>
    </row>
    <row r="895" spans="2:13">
      <c r="B895" s="23"/>
      <c r="C895" s="23"/>
      <c r="D895" s="24"/>
      <c r="E895" s="24"/>
      <c r="F895" s="25"/>
      <c r="G895" s="26"/>
      <c r="H895" s="27"/>
      <c r="I895" s="24"/>
      <c r="J895" s="28"/>
      <c r="K895" s="26"/>
      <c r="L895" s="26"/>
      <c r="M895" s="30"/>
    </row>
    <row r="896" spans="2:13">
      <c r="B896" s="23"/>
      <c r="C896" s="23"/>
      <c r="D896" s="24"/>
      <c r="E896" s="24"/>
      <c r="F896" s="25"/>
      <c r="G896" s="26"/>
      <c r="H896" s="27"/>
      <c r="I896" s="24"/>
      <c r="J896" s="28"/>
      <c r="K896" s="26"/>
      <c r="L896" s="26"/>
      <c r="M896" s="30"/>
    </row>
    <row r="897" spans="2:13">
      <c r="B897" s="23"/>
      <c r="C897" s="23"/>
      <c r="D897" s="24"/>
      <c r="E897" s="24"/>
      <c r="F897" s="25"/>
      <c r="G897" s="26"/>
      <c r="H897" s="27"/>
      <c r="I897" s="24"/>
      <c r="J897" s="28"/>
      <c r="K897" s="26"/>
      <c r="L897" s="26"/>
      <c r="M897" s="30"/>
    </row>
    <row r="898" spans="2:13">
      <c r="B898" s="23"/>
      <c r="C898" s="23"/>
      <c r="D898" s="24"/>
      <c r="E898" s="24"/>
      <c r="F898" s="25"/>
      <c r="G898" s="26"/>
      <c r="H898" s="27"/>
      <c r="I898" s="24"/>
      <c r="J898" s="28"/>
      <c r="K898" s="26"/>
      <c r="L898" s="26"/>
      <c r="M898" s="30"/>
    </row>
    <row r="899" spans="2:13">
      <c r="B899" s="23"/>
      <c r="C899" s="23"/>
      <c r="D899" s="24"/>
      <c r="E899" s="24"/>
      <c r="F899" s="25"/>
      <c r="G899" s="26"/>
      <c r="H899" s="27"/>
      <c r="I899" s="24"/>
      <c r="J899" s="28"/>
      <c r="K899" s="26"/>
      <c r="L899" s="26"/>
      <c r="M899" s="30"/>
    </row>
    <row r="900" spans="2:13">
      <c r="B900" s="23"/>
      <c r="C900" s="23"/>
      <c r="D900" s="24"/>
      <c r="E900" s="24"/>
      <c r="F900" s="25"/>
      <c r="G900" s="26"/>
      <c r="H900" s="27"/>
      <c r="I900" s="24"/>
      <c r="J900" s="28"/>
      <c r="K900" s="26"/>
      <c r="L900" s="26"/>
      <c r="M900" s="30"/>
    </row>
    <row r="901" spans="2:13">
      <c r="B901" s="23"/>
      <c r="C901" s="23"/>
      <c r="D901" s="24"/>
      <c r="E901" s="24"/>
      <c r="F901" s="25"/>
      <c r="G901" s="26"/>
      <c r="H901" s="27"/>
      <c r="I901" s="24"/>
      <c r="J901" s="28"/>
      <c r="K901" s="26"/>
      <c r="L901" s="26"/>
      <c r="M901" s="30"/>
    </row>
    <row r="902" spans="2:13">
      <c r="B902" s="23"/>
      <c r="C902" s="23"/>
      <c r="D902" s="24"/>
      <c r="E902" s="24"/>
      <c r="F902" s="25"/>
      <c r="G902" s="26"/>
      <c r="H902" s="27"/>
      <c r="I902" s="24"/>
      <c r="J902" s="28"/>
      <c r="K902" s="26"/>
      <c r="L902" s="26"/>
      <c r="M902" s="30"/>
    </row>
    <row r="903" spans="2:13">
      <c r="B903" s="23"/>
      <c r="C903" s="23"/>
      <c r="D903" s="24"/>
      <c r="E903" s="24"/>
      <c r="F903" s="25"/>
      <c r="G903" s="26"/>
      <c r="H903" s="27"/>
      <c r="I903" s="24"/>
      <c r="J903" s="28"/>
      <c r="K903" s="26"/>
      <c r="L903" s="26"/>
      <c r="M903" s="30"/>
    </row>
    <row r="904" spans="2:13">
      <c r="B904" s="23"/>
      <c r="C904" s="23"/>
      <c r="D904" s="24"/>
      <c r="E904" s="24"/>
      <c r="F904" s="25"/>
      <c r="G904" s="26"/>
      <c r="H904" s="27"/>
      <c r="I904" s="24"/>
      <c r="J904" s="28"/>
      <c r="K904" s="26"/>
      <c r="L904" s="26"/>
      <c r="M904" s="30"/>
    </row>
    <row r="905" spans="2:13">
      <c r="B905" s="23"/>
      <c r="C905" s="23"/>
      <c r="D905" s="24"/>
      <c r="E905" s="24"/>
      <c r="F905" s="25"/>
      <c r="G905" s="26"/>
      <c r="H905" s="27"/>
      <c r="I905" s="24"/>
      <c r="J905" s="28"/>
      <c r="K905" s="26"/>
      <c r="L905" s="26"/>
      <c r="M905" s="30"/>
    </row>
    <row r="906" spans="2:13">
      <c r="B906" s="23"/>
      <c r="C906" s="23"/>
      <c r="D906" s="24"/>
      <c r="E906" s="24"/>
      <c r="F906" s="25"/>
      <c r="G906" s="26"/>
      <c r="H906" s="27"/>
      <c r="I906" s="24"/>
      <c r="J906" s="28"/>
      <c r="K906" s="26"/>
      <c r="L906" s="26"/>
      <c r="M906" s="30"/>
    </row>
    <row r="907" spans="2:13">
      <c r="B907" s="23"/>
      <c r="C907" s="23"/>
      <c r="D907" s="24"/>
      <c r="E907" s="24"/>
      <c r="F907" s="25"/>
      <c r="G907" s="26"/>
      <c r="H907" s="27"/>
      <c r="I907" s="24"/>
      <c r="J907" s="28"/>
      <c r="K907" s="26"/>
      <c r="L907" s="26"/>
      <c r="M907" s="30"/>
    </row>
    <row r="908" spans="2:13">
      <c r="B908" s="23"/>
      <c r="C908" s="23"/>
      <c r="D908" s="24"/>
      <c r="E908" s="24"/>
      <c r="F908" s="25"/>
      <c r="G908" s="26"/>
      <c r="H908" s="27"/>
      <c r="I908" s="24"/>
      <c r="J908" s="28"/>
      <c r="K908" s="26"/>
      <c r="L908" s="26"/>
      <c r="M908" s="30"/>
    </row>
    <row r="909" spans="2:13">
      <c r="B909" s="23"/>
      <c r="C909" s="23"/>
      <c r="D909" s="24"/>
      <c r="E909" s="24"/>
      <c r="F909" s="25"/>
      <c r="G909" s="26"/>
      <c r="H909" s="27"/>
      <c r="I909" s="24"/>
      <c r="J909" s="28"/>
      <c r="K909" s="26"/>
      <c r="L909" s="26"/>
      <c r="M909" s="30"/>
    </row>
    <row r="910" spans="2:13">
      <c r="B910" s="23"/>
      <c r="C910" s="23"/>
      <c r="D910" s="24"/>
      <c r="E910" s="24"/>
      <c r="F910" s="25"/>
      <c r="G910" s="26"/>
      <c r="H910" s="27"/>
      <c r="I910" s="24"/>
      <c r="J910" s="28"/>
      <c r="K910" s="26"/>
      <c r="L910" s="26"/>
      <c r="M910" s="30"/>
    </row>
    <row r="911" spans="2:13">
      <c r="B911" s="23"/>
      <c r="C911" s="23"/>
      <c r="D911" s="24"/>
      <c r="E911" s="24"/>
      <c r="F911" s="25"/>
      <c r="G911" s="26"/>
      <c r="H911" s="27"/>
      <c r="I911" s="24"/>
      <c r="J911" s="28"/>
      <c r="K911" s="26"/>
      <c r="L911" s="26"/>
      <c r="M911" s="30"/>
    </row>
    <row r="912" spans="2:13">
      <c r="B912" s="23"/>
      <c r="C912" s="23"/>
      <c r="D912" s="24"/>
      <c r="E912" s="24"/>
      <c r="F912" s="25"/>
      <c r="G912" s="26"/>
      <c r="H912" s="27"/>
      <c r="I912" s="24"/>
      <c r="J912" s="28"/>
      <c r="K912" s="26"/>
      <c r="L912" s="26"/>
      <c r="M912" s="30"/>
    </row>
    <row r="913" spans="2:13">
      <c r="B913" s="23"/>
      <c r="C913" s="23"/>
      <c r="D913" s="24"/>
      <c r="E913" s="24"/>
      <c r="F913" s="25"/>
      <c r="G913" s="26"/>
      <c r="H913" s="27"/>
      <c r="I913" s="24"/>
      <c r="J913" s="28"/>
      <c r="K913" s="26"/>
      <c r="L913" s="26"/>
      <c r="M913" s="30"/>
    </row>
    <row r="914" spans="2:13">
      <c r="B914" s="23"/>
      <c r="C914" s="23"/>
      <c r="D914" s="24"/>
      <c r="E914" s="24"/>
      <c r="F914" s="25"/>
      <c r="G914" s="26"/>
      <c r="H914" s="27"/>
      <c r="I914" s="24"/>
      <c r="J914" s="28"/>
      <c r="K914" s="26"/>
      <c r="L914" s="26"/>
      <c r="M914" s="30"/>
    </row>
    <row r="915" spans="2:13">
      <c r="B915" s="23"/>
      <c r="C915" s="23"/>
      <c r="D915" s="24"/>
      <c r="E915" s="24"/>
      <c r="F915" s="25"/>
      <c r="G915" s="26"/>
      <c r="H915" s="27"/>
      <c r="I915" s="24"/>
      <c r="J915" s="28"/>
      <c r="K915" s="26"/>
      <c r="L915" s="26"/>
      <c r="M915" s="30"/>
    </row>
    <row r="916" spans="2:13">
      <c r="B916" s="23"/>
      <c r="C916" s="23"/>
      <c r="D916" s="24"/>
      <c r="E916" s="24"/>
      <c r="F916" s="25"/>
      <c r="G916" s="26"/>
      <c r="H916" s="27"/>
      <c r="I916" s="24"/>
      <c r="J916" s="28"/>
      <c r="K916" s="26"/>
      <c r="L916" s="26"/>
      <c r="M916" s="30"/>
    </row>
    <row r="917" spans="2:13">
      <c r="B917" s="23"/>
      <c r="C917" s="23"/>
      <c r="D917" s="24"/>
      <c r="E917" s="24"/>
      <c r="F917" s="25"/>
      <c r="G917" s="26"/>
      <c r="H917" s="27"/>
      <c r="I917" s="24"/>
      <c r="J917" s="28"/>
      <c r="K917" s="26"/>
      <c r="L917" s="26"/>
      <c r="M917" s="30"/>
    </row>
    <row r="918" spans="2:13">
      <c r="B918" s="23"/>
      <c r="C918" s="23"/>
      <c r="D918" s="24"/>
      <c r="E918" s="24"/>
      <c r="F918" s="25"/>
      <c r="G918" s="26"/>
      <c r="H918" s="27"/>
      <c r="I918" s="24"/>
      <c r="J918" s="28"/>
      <c r="K918" s="26"/>
      <c r="L918" s="26"/>
      <c r="M918" s="30"/>
    </row>
    <row r="919" spans="2:13">
      <c r="B919" s="23"/>
      <c r="C919" s="23"/>
      <c r="D919" s="24"/>
      <c r="E919" s="24"/>
      <c r="F919" s="25"/>
      <c r="G919" s="26"/>
      <c r="H919" s="27"/>
      <c r="I919" s="24"/>
      <c r="J919" s="28"/>
      <c r="K919" s="26"/>
      <c r="L919" s="26"/>
      <c r="M919" s="30"/>
    </row>
    <row r="920" spans="2:13">
      <c r="B920" s="23"/>
      <c r="C920" s="23"/>
      <c r="D920" s="24"/>
      <c r="E920" s="24"/>
      <c r="F920" s="25"/>
      <c r="G920" s="26"/>
      <c r="H920" s="27"/>
      <c r="I920" s="24"/>
      <c r="J920" s="28"/>
      <c r="K920" s="26"/>
      <c r="L920" s="26"/>
      <c r="M920" s="30"/>
    </row>
    <row r="921" spans="2:13">
      <c r="B921" s="23"/>
      <c r="C921" s="23"/>
      <c r="D921" s="24"/>
      <c r="E921" s="24"/>
      <c r="F921" s="25"/>
      <c r="G921" s="26"/>
      <c r="H921" s="27"/>
      <c r="I921" s="24"/>
      <c r="J921" s="28"/>
      <c r="K921" s="26"/>
      <c r="L921" s="26"/>
      <c r="M921" s="30"/>
    </row>
    <row r="922" spans="2:13">
      <c r="B922" s="23"/>
      <c r="C922" s="23"/>
      <c r="D922" s="24"/>
      <c r="E922" s="24"/>
      <c r="F922" s="25"/>
      <c r="G922" s="26"/>
      <c r="H922" s="27"/>
      <c r="I922" s="24"/>
      <c r="J922" s="28"/>
      <c r="K922" s="26"/>
      <c r="L922" s="26"/>
      <c r="M922" s="30"/>
    </row>
    <row r="923" spans="2:13">
      <c r="B923" s="23"/>
      <c r="C923" s="23"/>
      <c r="D923" s="24"/>
      <c r="E923" s="24"/>
      <c r="F923" s="25"/>
      <c r="G923" s="26"/>
      <c r="H923" s="27"/>
      <c r="I923" s="24"/>
      <c r="J923" s="28"/>
      <c r="K923" s="26"/>
      <c r="L923" s="26"/>
      <c r="M923" s="30"/>
    </row>
    <row r="924" spans="2:13">
      <c r="B924" s="23"/>
      <c r="C924" s="23"/>
      <c r="D924" s="24"/>
      <c r="E924" s="24"/>
      <c r="F924" s="25"/>
      <c r="G924" s="26"/>
      <c r="H924" s="27"/>
      <c r="I924" s="24"/>
      <c r="J924" s="28"/>
      <c r="K924" s="26"/>
      <c r="L924" s="26"/>
      <c r="M924" s="30"/>
    </row>
    <row r="925" spans="2:13">
      <c r="B925" s="23"/>
      <c r="C925" s="23"/>
      <c r="D925" s="24"/>
      <c r="E925" s="24"/>
      <c r="F925" s="25"/>
      <c r="G925" s="26"/>
      <c r="H925" s="27"/>
      <c r="I925" s="24"/>
      <c r="J925" s="28"/>
      <c r="K925" s="26"/>
      <c r="L925" s="26"/>
      <c r="M925" s="30"/>
    </row>
    <row r="926" spans="2:13">
      <c r="B926" s="23"/>
      <c r="C926" s="23"/>
      <c r="D926" s="24"/>
      <c r="E926" s="24"/>
      <c r="F926" s="25"/>
      <c r="G926" s="26"/>
      <c r="H926" s="27"/>
      <c r="I926" s="24"/>
      <c r="J926" s="28"/>
      <c r="K926" s="26"/>
      <c r="L926" s="26"/>
      <c r="M926" s="30"/>
    </row>
    <row r="927" spans="2:13">
      <c r="B927" s="23"/>
      <c r="C927" s="23"/>
      <c r="D927" s="24"/>
      <c r="E927" s="24"/>
      <c r="F927" s="25"/>
      <c r="G927" s="26"/>
      <c r="H927" s="27"/>
      <c r="I927" s="24"/>
      <c r="J927" s="28"/>
      <c r="K927" s="26"/>
      <c r="L927" s="26"/>
      <c r="M927" s="30"/>
    </row>
    <row r="928" spans="2:13">
      <c r="B928" s="23"/>
      <c r="C928" s="23"/>
      <c r="D928" s="24"/>
      <c r="E928" s="24"/>
      <c r="F928" s="25"/>
      <c r="G928" s="26"/>
      <c r="H928" s="27"/>
      <c r="I928" s="24"/>
      <c r="J928" s="28"/>
      <c r="K928" s="26"/>
      <c r="L928" s="26"/>
      <c r="M928" s="30"/>
    </row>
    <row r="929" spans="2:13">
      <c r="B929" s="23"/>
      <c r="C929" s="23"/>
      <c r="D929" s="24"/>
      <c r="E929" s="24"/>
      <c r="F929" s="25"/>
      <c r="G929" s="26"/>
      <c r="H929" s="27"/>
      <c r="I929" s="24"/>
      <c r="J929" s="28"/>
      <c r="K929" s="26"/>
      <c r="L929" s="26"/>
      <c r="M929" s="30"/>
    </row>
    <row r="930" spans="2:13">
      <c r="B930" s="23"/>
      <c r="C930" s="23"/>
      <c r="D930" s="24"/>
      <c r="E930" s="24"/>
      <c r="F930" s="25"/>
      <c r="G930" s="26"/>
      <c r="H930" s="27"/>
      <c r="I930" s="24"/>
      <c r="J930" s="28"/>
      <c r="K930" s="26"/>
      <c r="L930" s="26"/>
      <c r="M930" s="30"/>
    </row>
    <row r="931" spans="2:13">
      <c r="B931" s="23"/>
      <c r="C931" s="23"/>
      <c r="D931" s="24"/>
      <c r="E931" s="24"/>
      <c r="F931" s="25"/>
      <c r="G931" s="26"/>
      <c r="H931" s="27"/>
      <c r="I931" s="24"/>
      <c r="J931" s="28"/>
      <c r="K931" s="26"/>
      <c r="L931" s="26"/>
      <c r="M931" s="30"/>
    </row>
    <row r="932" spans="2:13">
      <c r="B932" s="23"/>
      <c r="C932" s="23"/>
      <c r="D932" s="24"/>
      <c r="E932" s="24"/>
      <c r="F932" s="25"/>
      <c r="G932" s="26"/>
      <c r="H932" s="27"/>
      <c r="I932" s="24"/>
      <c r="J932" s="28"/>
      <c r="K932" s="26"/>
      <c r="L932" s="26"/>
      <c r="M932" s="30"/>
    </row>
    <row r="933" spans="2:13">
      <c r="B933" s="23"/>
      <c r="C933" s="23"/>
      <c r="D933" s="24"/>
      <c r="E933" s="24"/>
      <c r="F933" s="25"/>
      <c r="G933" s="26"/>
      <c r="H933" s="27"/>
      <c r="I933" s="24"/>
      <c r="J933" s="28"/>
      <c r="K933" s="26"/>
      <c r="L933" s="26"/>
      <c r="M933" s="30"/>
    </row>
    <row r="934" spans="2:13">
      <c r="B934" s="23"/>
      <c r="C934" s="23"/>
      <c r="D934" s="24"/>
      <c r="E934" s="24"/>
      <c r="F934" s="25"/>
      <c r="G934" s="26"/>
      <c r="H934" s="27"/>
      <c r="I934" s="24"/>
      <c r="J934" s="28"/>
      <c r="K934" s="26"/>
      <c r="L934" s="26"/>
      <c r="M934" s="30"/>
    </row>
    <row r="935" spans="2:13">
      <c r="B935" s="23"/>
      <c r="C935" s="23"/>
      <c r="D935" s="24"/>
      <c r="E935" s="24"/>
      <c r="F935" s="25"/>
      <c r="G935" s="26"/>
      <c r="H935" s="27"/>
      <c r="I935" s="24"/>
      <c r="J935" s="28"/>
      <c r="K935" s="26"/>
      <c r="L935" s="26"/>
      <c r="M935" s="30"/>
    </row>
    <row r="936" spans="2:13">
      <c r="B936" s="23"/>
      <c r="C936" s="23"/>
      <c r="D936" s="24"/>
      <c r="E936" s="24"/>
      <c r="F936" s="25"/>
      <c r="G936" s="26"/>
      <c r="H936" s="27"/>
      <c r="I936" s="24"/>
      <c r="J936" s="28"/>
      <c r="K936" s="26"/>
      <c r="L936" s="26"/>
      <c r="M936" s="30"/>
    </row>
    <row r="937" spans="2:13">
      <c r="B937" s="23"/>
      <c r="C937" s="23"/>
      <c r="D937" s="24"/>
      <c r="E937" s="24"/>
      <c r="F937" s="25"/>
      <c r="G937" s="26"/>
      <c r="H937" s="27"/>
      <c r="I937" s="24"/>
      <c r="J937" s="28"/>
      <c r="K937" s="26"/>
      <c r="L937" s="26"/>
      <c r="M937" s="30"/>
    </row>
    <row r="938" spans="2:13">
      <c r="B938" s="23"/>
      <c r="C938" s="23"/>
      <c r="D938" s="24"/>
      <c r="E938" s="24"/>
      <c r="F938" s="25"/>
      <c r="G938" s="26"/>
      <c r="H938" s="27"/>
      <c r="I938" s="24"/>
      <c r="J938" s="28"/>
      <c r="K938" s="26"/>
      <c r="L938" s="26"/>
      <c r="M938" s="30"/>
    </row>
    <row r="939" spans="2:13">
      <c r="B939" s="23"/>
      <c r="C939" s="23"/>
      <c r="D939" s="24"/>
      <c r="E939" s="24"/>
      <c r="F939" s="25"/>
      <c r="G939" s="26"/>
      <c r="H939" s="27"/>
      <c r="I939" s="24"/>
      <c r="J939" s="28"/>
      <c r="K939" s="26"/>
      <c r="L939" s="26"/>
      <c r="M939" s="30"/>
    </row>
    <row r="940" spans="2:13">
      <c r="B940" s="23"/>
      <c r="C940" s="23"/>
      <c r="D940" s="24"/>
      <c r="E940" s="24"/>
      <c r="F940" s="25"/>
      <c r="G940" s="26"/>
      <c r="H940" s="27"/>
      <c r="I940" s="24"/>
      <c r="J940" s="28"/>
      <c r="K940" s="26"/>
      <c r="L940" s="26"/>
      <c r="M940" s="30"/>
    </row>
    <row r="941" spans="2:13">
      <c r="B941" s="23"/>
      <c r="C941" s="23"/>
      <c r="D941" s="24"/>
      <c r="E941" s="24"/>
      <c r="F941" s="25"/>
      <c r="G941" s="26"/>
      <c r="H941" s="27"/>
      <c r="I941" s="24"/>
      <c r="J941" s="28"/>
      <c r="K941" s="26"/>
      <c r="L941" s="26"/>
      <c r="M941" s="30"/>
    </row>
    <row r="942" spans="2:13">
      <c r="B942" s="23"/>
      <c r="C942" s="23"/>
      <c r="D942" s="24"/>
      <c r="E942" s="24"/>
      <c r="F942" s="25"/>
      <c r="G942" s="26"/>
      <c r="H942" s="27"/>
      <c r="I942" s="24"/>
      <c r="J942" s="28"/>
      <c r="K942" s="26"/>
      <c r="L942" s="26"/>
      <c r="M942" s="30"/>
    </row>
    <row r="943" spans="2:13">
      <c r="B943" s="23"/>
      <c r="C943" s="23"/>
      <c r="D943" s="24"/>
      <c r="E943" s="24"/>
      <c r="F943" s="25"/>
      <c r="G943" s="26"/>
      <c r="H943" s="27"/>
      <c r="I943" s="24"/>
      <c r="J943" s="28"/>
      <c r="K943" s="26"/>
      <c r="L943" s="26"/>
      <c r="M943" s="30"/>
    </row>
    <row r="944" spans="2:13">
      <c r="B944" s="23"/>
      <c r="C944" s="23"/>
      <c r="D944" s="24"/>
      <c r="E944" s="24"/>
      <c r="F944" s="25"/>
      <c r="G944" s="26"/>
      <c r="H944" s="27"/>
      <c r="I944" s="24"/>
      <c r="J944" s="28"/>
      <c r="K944" s="26"/>
      <c r="L944" s="26"/>
      <c r="M944" s="30"/>
    </row>
    <row r="945" spans="2:13">
      <c r="B945" s="23"/>
      <c r="C945" s="23"/>
      <c r="D945" s="24"/>
      <c r="E945" s="24"/>
      <c r="F945" s="25"/>
      <c r="G945" s="26"/>
      <c r="H945" s="27"/>
      <c r="I945" s="24"/>
      <c r="J945" s="28"/>
      <c r="K945" s="26"/>
      <c r="L945" s="26"/>
      <c r="M945" s="30"/>
    </row>
    <row r="946" spans="2:13">
      <c r="B946" s="23"/>
      <c r="C946" s="23"/>
      <c r="D946" s="24"/>
      <c r="E946" s="24"/>
      <c r="F946" s="25"/>
      <c r="G946" s="26"/>
      <c r="H946" s="27"/>
      <c r="I946" s="24"/>
      <c r="J946" s="28"/>
      <c r="K946" s="26"/>
      <c r="L946" s="26"/>
      <c r="M946" s="30"/>
    </row>
    <row r="947" spans="2:13">
      <c r="B947" s="23"/>
      <c r="C947" s="23"/>
      <c r="D947" s="24"/>
      <c r="E947" s="24"/>
      <c r="F947" s="25"/>
      <c r="G947" s="26"/>
      <c r="H947" s="27"/>
      <c r="I947" s="24"/>
      <c r="J947" s="28"/>
      <c r="K947" s="26"/>
      <c r="L947" s="26"/>
      <c r="M947" s="30"/>
    </row>
    <row r="948" spans="2:13">
      <c r="B948" s="23"/>
      <c r="C948" s="23"/>
      <c r="D948" s="24"/>
      <c r="E948" s="24"/>
      <c r="F948" s="25"/>
      <c r="G948" s="26"/>
      <c r="H948" s="27"/>
      <c r="I948" s="24"/>
      <c r="J948" s="28"/>
      <c r="K948" s="26"/>
      <c r="L948" s="26"/>
      <c r="M948" s="30"/>
    </row>
    <row r="949" spans="2:13">
      <c r="B949" s="23"/>
      <c r="C949" s="23"/>
      <c r="D949" s="24"/>
      <c r="E949" s="24"/>
      <c r="F949" s="25"/>
      <c r="G949" s="26"/>
      <c r="H949" s="27"/>
      <c r="I949" s="24"/>
      <c r="J949" s="28"/>
      <c r="K949" s="26"/>
      <c r="L949" s="26"/>
      <c r="M949" s="30"/>
    </row>
    <row r="950" spans="2:13">
      <c r="B950" s="23"/>
      <c r="C950" s="23"/>
      <c r="D950" s="24"/>
      <c r="E950" s="24"/>
      <c r="F950" s="25"/>
      <c r="G950" s="26"/>
      <c r="H950" s="27"/>
      <c r="I950" s="24"/>
      <c r="J950" s="28"/>
      <c r="K950" s="26"/>
      <c r="L950" s="26"/>
      <c r="M950" s="30"/>
    </row>
    <row r="951" spans="2:13">
      <c r="B951" s="23"/>
      <c r="C951" s="23"/>
      <c r="D951" s="24"/>
      <c r="E951" s="24"/>
      <c r="F951" s="25"/>
      <c r="G951" s="26"/>
      <c r="H951" s="27"/>
      <c r="I951" s="24"/>
      <c r="J951" s="28"/>
      <c r="K951" s="26"/>
      <c r="L951" s="26"/>
      <c r="M951" s="30"/>
    </row>
    <row r="952" spans="2:13">
      <c r="B952" s="23"/>
      <c r="C952" s="23"/>
      <c r="D952" s="24"/>
      <c r="E952" s="24"/>
      <c r="F952" s="25"/>
      <c r="G952" s="26"/>
      <c r="H952" s="27"/>
      <c r="I952" s="24"/>
      <c r="J952" s="28"/>
      <c r="K952" s="26"/>
      <c r="L952" s="26"/>
      <c r="M952" s="30"/>
    </row>
    <row r="953" spans="2:13">
      <c r="B953" s="23"/>
      <c r="C953" s="23"/>
      <c r="D953" s="24"/>
      <c r="E953" s="24"/>
      <c r="F953" s="25"/>
      <c r="G953" s="26"/>
      <c r="H953" s="27"/>
      <c r="I953" s="24"/>
      <c r="J953" s="28"/>
      <c r="K953" s="26"/>
      <c r="L953" s="26"/>
      <c r="M953" s="30"/>
    </row>
    <row r="954" spans="2:13">
      <c r="B954" s="23"/>
      <c r="C954" s="23"/>
      <c r="D954" s="24"/>
      <c r="E954" s="24"/>
      <c r="F954" s="25"/>
      <c r="G954" s="26"/>
      <c r="H954" s="27"/>
      <c r="I954" s="24"/>
      <c r="J954" s="28"/>
      <c r="K954" s="26"/>
      <c r="L954" s="26"/>
      <c r="M954" s="30"/>
    </row>
    <row r="955" spans="2:13">
      <c r="B955" s="23"/>
      <c r="C955" s="23"/>
      <c r="D955" s="24"/>
      <c r="E955" s="24"/>
      <c r="F955" s="25"/>
      <c r="G955" s="26"/>
      <c r="H955" s="27"/>
      <c r="I955" s="24"/>
      <c r="J955" s="28"/>
      <c r="K955" s="26"/>
      <c r="L955" s="26"/>
      <c r="M955" s="30"/>
    </row>
    <row r="956" spans="2:13">
      <c r="B956" s="23"/>
      <c r="C956" s="23"/>
      <c r="D956" s="24"/>
      <c r="E956" s="24"/>
      <c r="F956" s="25"/>
      <c r="G956" s="26"/>
      <c r="H956" s="27"/>
      <c r="I956" s="24"/>
      <c r="J956" s="28"/>
      <c r="K956" s="26"/>
      <c r="L956" s="26"/>
      <c r="M956" s="30"/>
    </row>
    <row r="957" spans="2:13">
      <c r="B957" s="23"/>
      <c r="C957" s="23"/>
      <c r="D957" s="24"/>
      <c r="E957" s="24"/>
      <c r="F957" s="25"/>
      <c r="G957" s="26"/>
      <c r="H957" s="27"/>
      <c r="I957" s="24"/>
      <c r="J957" s="28"/>
      <c r="K957" s="26"/>
      <c r="L957" s="26"/>
      <c r="M957" s="30"/>
    </row>
    <row r="958" spans="2:13">
      <c r="B958" s="23"/>
      <c r="C958" s="23"/>
      <c r="D958" s="24"/>
      <c r="E958" s="24"/>
      <c r="F958" s="25"/>
      <c r="G958" s="26"/>
      <c r="H958" s="27"/>
      <c r="I958" s="24"/>
      <c r="J958" s="28"/>
      <c r="K958" s="26"/>
      <c r="L958" s="26"/>
      <c r="M958" s="30"/>
    </row>
    <row r="959" spans="2:13">
      <c r="B959" s="23"/>
      <c r="C959" s="23"/>
      <c r="D959" s="24"/>
      <c r="E959" s="24"/>
      <c r="F959" s="25"/>
      <c r="G959" s="26"/>
      <c r="H959" s="27"/>
      <c r="I959" s="24"/>
      <c r="J959" s="28"/>
      <c r="K959" s="26"/>
      <c r="L959" s="26"/>
      <c r="M959" s="30"/>
    </row>
    <row r="960" spans="2:13">
      <c r="B960" s="23"/>
      <c r="C960" s="23"/>
      <c r="D960" s="24"/>
      <c r="E960" s="24"/>
      <c r="F960" s="25"/>
      <c r="G960" s="26"/>
      <c r="H960" s="27"/>
      <c r="I960" s="24"/>
      <c r="J960" s="28"/>
      <c r="K960" s="26"/>
      <c r="L960" s="26"/>
      <c r="M960" s="30"/>
    </row>
    <row r="961" spans="2:13">
      <c r="B961" s="23"/>
      <c r="C961" s="23"/>
      <c r="D961" s="24"/>
      <c r="E961" s="24"/>
      <c r="F961" s="25"/>
      <c r="G961" s="26"/>
      <c r="H961" s="27"/>
      <c r="I961" s="24"/>
      <c r="J961" s="28"/>
      <c r="K961" s="26"/>
      <c r="L961" s="26"/>
      <c r="M961" s="30"/>
    </row>
    <row r="962" spans="2:13">
      <c r="B962" s="23"/>
      <c r="C962" s="23"/>
      <c r="D962" s="24"/>
      <c r="E962" s="24"/>
      <c r="F962" s="25"/>
      <c r="G962" s="26"/>
      <c r="H962" s="27"/>
      <c r="I962" s="24"/>
      <c r="J962" s="28"/>
      <c r="K962" s="26"/>
      <c r="L962" s="26"/>
      <c r="M962" s="30"/>
    </row>
    <row r="963" spans="2:13">
      <c r="B963" s="23"/>
      <c r="C963" s="23"/>
      <c r="D963" s="24"/>
      <c r="E963" s="24"/>
      <c r="F963" s="25"/>
      <c r="G963" s="26"/>
      <c r="H963" s="27"/>
      <c r="I963" s="24"/>
      <c r="J963" s="28"/>
      <c r="K963" s="26"/>
      <c r="L963" s="26"/>
      <c r="M963" s="30"/>
    </row>
    <row r="964" spans="2:13">
      <c r="B964" s="23"/>
      <c r="C964" s="23"/>
      <c r="D964" s="24"/>
      <c r="E964" s="24"/>
      <c r="F964" s="25"/>
      <c r="G964" s="26"/>
      <c r="H964" s="27"/>
      <c r="I964" s="24"/>
      <c r="J964" s="28"/>
      <c r="K964" s="26"/>
      <c r="L964" s="26"/>
      <c r="M964" s="30"/>
    </row>
    <row r="965" spans="2:13">
      <c r="B965" s="23"/>
      <c r="C965" s="23"/>
      <c r="D965" s="24"/>
      <c r="E965" s="24"/>
      <c r="F965" s="25"/>
      <c r="G965" s="26"/>
      <c r="H965" s="27"/>
      <c r="I965" s="24"/>
      <c r="J965" s="28"/>
      <c r="K965" s="26"/>
      <c r="L965" s="26"/>
      <c r="M965" s="30"/>
    </row>
    <row r="966" spans="2:13">
      <c r="B966" s="23"/>
      <c r="C966" s="23"/>
      <c r="D966" s="24"/>
      <c r="E966" s="24"/>
      <c r="F966" s="25"/>
      <c r="G966" s="26"/>
      <c r="H966" s="27"/>
      <c r="I966" s="24"/>
      <c r="J966" s="28"/>
      <c r="K966" s="26"/>
      <c r="L966" s="26"/>
      <c r="M966" s="30"/>
    </row>
    <row r="967" spans="2:13">
      <c r="B967" s="23"/>
      <c r="C967" s="23"/>
      <c r="D967" s="24"/>
      <c r="E967" s="24"/>
      <c r="F967" s="25"/>
      <c r="G967" s="26"/>
      <c r="H967" s="27"/>
      <c r="I967" s="24"/>
      <c r="J967" s="28"/>
      <c r="K967" s="26"/>
      <c r="L967" s="26"/>
      <c r="M967" s="30"/>
    </row>
    <row r="968" spans="2:13">
      <c r="B968" s="23"/>
      <c r="C968" s="23"/>
      <c r="D968" s="24"/>
      <c r="E968" s="24"/>
      <c r="F968" s="25"/>
      <c r="G968" s="26"/>
      <c r="H968" s="27"/>
      <c r="I968" s="24"/>
      <c r="J968" s="28"/>
      <c r="K968" s="26"/>
      <c r="L968" s="26"/>
      <c r="M968" s="30"/>
    </row>
    <row r="969" spans="2:13">
      <c r="B969" s="23"/>
      <c r="C969" s="23"/>
      <c r="D969" s="24"/>
      <c r="E969" s="24"/>
      <c r="F969" s="25"/>
      <c r="G969" s="26"/>
      <c r="H969" s="27"/>
      <c r="I969" s="24"/>
      <c r="J969" s="28"/>
      <c r="K969" s="26"/>
      <c r="L969" s="26"/>
      <c r="M969" s="30"/>
    </row>
    <row r="970" spans="2:13">
      <c r="B970" s="23"/>
      <c r="C970" s="23"/>
      <c r="D970" s="24"/>
      <c r="E970" s="24"/>
      <c r="F970" s="25"/>
      <c r="G970" s="26"/>
      <c r="H970" s="27"/>
      <c r="I970" s="24"/>
      <c r="J970" s="28"/>
      <c r="K970" s="26"/>
      <c r="L970" s="26"/>
      <c r="M970" s="30"/>
    </row>
    <row r="971" spans="2:13">
      <c r="B971" s="23"/>
      <c r="C971" s="23"/>
      <c r="D971" s="24"/>
      <c r="E971" s="24"/>
      <c r="F971" s="25"/>
      <c r="G971" s="26"/>
      <c r="H971" s="27"/>
      <c r="I971" s="24"/>
      <c r="J971" s="28"/>
      <c r="K971" s="26"/>
      <c r="L971" s="26"/>
      <c r="M971" s="30"/>
    </row>
    <row r="972" spans="2:13">
      <c r="B972" s="23"/>
      <c r="C972" s="23"/>
      <c r="D972" s="24"/>
      <c r="E972" s="24"/>
      <c r="F972" s="25"/>
      <c r="G972" s="26"/>
      <c r="H972" s="27"/>
      <c r="I972" s="24"/>
      <c r="J972" s="28"/>
      <c r="K972" s="26"/>
      <c r="L972" s="26"/>
      <c r="M972" s="30"/>
    </row>
    <row r="973" spans="2:13">
      <c r="B973" s="23"/>
      <c r="C973" s="23"/>
      <c r="D973" s="24"/>
      <c r="E973" s="24"/>
      <c r="F973" s="25"/>
      <c r="G973" s="26"/>
      <c r="H973" s="27"/>
      <c r="I973" s="24"/>
      <c r="J973" s="28"/>
      <c r="K973" s="26"/>
      <c r="L973" s="26"/>
      <c r="M973" s="30"/>
    </row>
    <row r="974" spans="2:13">
      <c r="B974" s="23"/>
      <c r="C974" s="23"/>
      <c r="D974" s="24"/>
      <c r="E974" s="24"/>
      <c r="F974" s="25"/>
      <c r="G974" s="26"/>
      <c r="H974" s="27"/>
      <c r="I974" s="24"/>
      <c r="J974" s="28"/>
      <c r="K974" s="26"/>
      <c r="L974" s="26"/>
      <c r="M974" s="30"/>
    </row>
    <row r="975" spans="2:13">
      <c r="B975" s="23"/>
      <c r="C975" s="23"/>
      <c r="D975" s="24"/>
      <c r="E975" s="24"/>
      <c r="F975" s="25"/>
      <c r="G975" s="26"/>
      <c r="H975" s="27"/>
      <c r="I975" s="24"/>
      <c r="J975" s="28"/>
      <c r="K975" s="26"/>
      <c r="L975" s="26"/>
      <c r="M975" s="30"/>
    </row>
    <row r="976" spans="2:13">
      <c r="B976" s="23"/>
      <c r="C976" s="23"/>
      <c r="D976" s="24"/>
      <c r="E976" s="24"/>
      <c r="F976" s="25"/>
      <c r="G976" s="26"/>
      <c r="H976" s="27"/>
      <c r="I976" s="24"/>
      <c r="J976" s="28"/>
      <c r="K976" s="26"/>
      <c r="L976" s="26"/>
      <c r="M976" s="30"/>
    </row>
    <row r="977" spans="2:13">
      <c r="B977" s="23"/>
      <c r="C977" s="23"/>
      <c r="D977" s="24"/>
      <c r="E977" s="24"/>
      <c r="F977" s="25"/>
      <c r="G977" s="26"/>
      <c r="H977" s="27"/>
      <c r="I977" s="24"/>
      <c r="J977" s="28"/>
      <c r="K977" s="26"/>
      <c r="L977" s="26"/>
      <c r="M977" s="30"/>
    </row>
    <row r="978" spans="2:13">
      <c r="B978" s="23"/>
      <c r="C978" s="23"/>
      <c r="D978" s="24"/>
      <c r="E978" s="24"/>
      <c r="F978" s="25"/>
      <c r="G978" s="26"/>
      <c r="H978" s="27"/>
      <c r="I978" s="24"/>
      <c r="J978" s="28"/>
      <c r="K978" s="26"/>
      <c r="L978" s="26"/>
      <c r="M978" s="30"/>
    </row>
    <row r="979" spans="2:13">
      <c r="B979" s="23"/>
      <c r="C979" s="23"/>
      <c r="D979" s="24"/>
      <c r="E979" s="24"/>
      <c r="F979" s="25"/>
      <c r="G979" s="26"/>
      <c r="H979" s="27"/>
      <c r="I979" s="24"/>
      <c r="J979" s="28"/>
      <c r="K979" s="26"/>
      <c r="L979" s="26"/>
      <c r="M979" s="30"/>
    </row>
    <row r="980" spans="2:13">
      <c r="B980" s="23"/>
      <c r="C980" s="23"/>
      <c r="D980" s="24"/>
      <c r="E980" s="24"/>
      <c r="F980" s="25"/>
      <c r="G980" s="26"/>
      <c r="H980" s="27"/>
      <c r="I980" s="24"/>
      <c r="J980" s="28"/>
      <c r="K980" s="26"/>
      <c r="L980" s="26"/>
      <c r="M980" s="30"/>
    </row>
    <row r="981" spans="2:13">
      <c r="B981" s="23"/>
      <c r="C981" s="23"/>
      <c r="D981" s="24"/>
      <c r="E981" s="24"/>
      <c r="F981" s="25"/>
      <c r="G981" s="26"/>
      <c r="H981" s="27"/>
      <c r="I981" s="24"/>
      <c r="J981" s="28"/>
      <c r="K981" s="26"/>
      <c r="L981" s="26"/>
      <c r="M981" s="30"/>
    </row>
    <row r="982" spans="2:13">
      <c r="B982" s="23"/>
      <c r="C982" s="23"/>
      <c r="D982" s="24"/>
      <c r="E982" s="24"/>
      <c r="F982" s="25"/>
      <c r="G982" s="26"/>
      <c r="H982" s="27"/>
      <c r="I982" s="24"/>
      <c r="J982" s="28"/>
      <c r="K982" s="26"/>
      <c r="L982" s="26"/>
      <c r="M982" s="30"/>
    </row>
    <row r="983" spans="2:13">
      <c r="B983" s="23"/>
      <c r="C983" s="23"/>
      <c r="D983" s="24"/>
      <c r="E983" s="24"/>
      <c r="F983" s="25"/>
      <c r="G983" s="26"/>
      <c r="H983" s="27"/>
      <c r="I983" s="24"/>
      <c r="J983" s="28"/>
      <c r="K983" s="26"/>
      <c r="L983" s="26"/>
      <c r="M983" s="30"/>
    </row>
    <row r="984" spans="2:13">
      <c r="B984" s="23"/>
      <c r="C984" s="23"/>
      <c r="D984" s="24"/>
      <c r="E984" s="24"/>
      <c r="F984" s="25"/>
      <c r="G984" s="26"/>
      <c r="H984" s="27"/>
      <c r="I984" s="24"/>
      <c r="J984" s="28"/>
      <c r="K984" s="26"/>
      <c r="L984" s="26"/>
      <c r="M984" s="30"/>
    </row>
    <row r="985" spans="2:13">
      <c r="B985" s="23"/>
      <c r="C985" s="23"/>
      <c r="D985" s="24"/>
      <c r="E985" s="24"/>
      <c r="F985" s="25"/>
      <c r="G985" s="26"/>
      <c r="H985" s="27"/>
      <c r="I985" s="24"/>
      <c r="J985" s="28"/>
      <c r="K985" s="26"/>
      <c r="L985" s="26"/>
      <c r="M985" s="30"/>
    </row>
    <row r="986" spans="2:13">
      <c r="B986" s="23"/>
      <c r="C986" s="23"/>
      <c r="D986" s="24"/>
      <c r="E986" s="24"/>
      <c r="F986" s="25"/>
      <c r="G986" s="26"/>
      <c r="H986" s="27"/>
      <c r="I986" s="24"/>
      <c r="J986" s="28"/>
      <c r="K986" s="26"/>
      <c r="L986" s="26"/>
      <c r="M986" s="30"/>
    </row>
    <row r="987" spans="2:13">
      <c r="B987" s="23"/>
      <c r="C987" s="23"/>
      <c r="D987" s="24"/>
      <c r="E987" s="24"/>
      <c r="F987" s="25"/>
      <c r="G987" s="26"/>
      <c r="H987" s="27"/>
      <c r="I987" s="24"/>
      <c r="J987" s="28"/>
      <c r="K987" s="26"/>
      <c r="L987" s="26"/>
      <c r="M987" s="30"/>
    </row>
    <row r="988" spans="2:13">
      <c r="B988" s="23"/>
      <c r="C988" s="23"/>
      <c r="D988" s="24"/>
      <c r="E988" s="24"/>
      <c r="F988" s="25"/>
      <c r="G988" s="26"/>
      <c r="H988" s="27"/>
      <c r="I988" s="24"/>
      <c r="J988" s="28"/>
      <c r="K988" s="26"/>
      <c r="L988" s="26"/>
      <c r="M988" s="30"/>
    </row>
    <row r="989" spans="2:13">
      <c r="B989" s="23"/>
      <c r="C989" s="23"/>
      <c r="D989" s="24"/>
      <c r="E989" s="24"/>
      <c r="F989" s="25"/>
      <c r="G989" s="26"/>
      <c r="H989" s="27"/>
      <c r="I989" s="24"/>
      <c r="J989" s="28"/>
      <c r="K989" s="26"/>
      <c r="L989" s="26"/>
      <c r="M989" s="30"/>
    </row>
    <row r="990" spans="2:13">
      <c r="B990" s="23"/>
      <c r="C990" s="23"/>
      <c r="D990" s="24"/>
      <c r="E990" s="24"/>
      <c r="F990" s="25"/>
      <c r="G990" s="26"/>
      <c r="H990" s="27"/>
      <c r="I990" s="24"/>
      <c r="J990" s="28"/>
      <c r="K990" s="26"/>
      <c r="L990" s="26"/>
      <c r="M990" s="30"/>
    </row>
    <row r="991" spans="2:13">
      <c r="B991" s="23"/>
      <c r="C991" s="23"/>
      <c r="D991" s="24"/>
      <c r="E991" s="24"/>
      <c r="F991" s="25"/>
      <c r="G991" s="26"/>
      <c r="H991" s="27"/>
      <c r="I991" s="24"/>
      <c r="J991" s="28"/>
      <c r="K991" s="26"/>
      <c r="L991" s="26"/>
      <c r="M991" s="30"/>
    </row>
    <row r="992" spans="2:13">
      <c r="B992" s="23"/>
      <c r="C992" s="23"/>
      <c r="D992" s="24"/>
      <c r="E992" s="24"/>
      <c r="F992" s="25"/>
      <c r="G992" s="26"/>
      <c r="H992" s="27"/>
      <c r="I992" s="24"/>
      <c r="J992" s="28"/>
      <c r="K992" s="26"/>
      <c r="L992" s="26"/>
      <c r="M992" s="30"/>
    </row>
    <row r="993" spans="2:13">
      <c r="B993" s="23"/>
      <c r="C993" s="23"/>
      <c r="D993" s="24"/>
      <c r="E993" s="24"/>
      <c r="F993" s="25"/>
      <c r="G993" s="26"/>
      <c r="H993" s="27"/>
      <c r="I993" s="24"/>
      <c r="J993" s="28"/>
      <c r="K993" s="26"/>
      <c r="L993" s="26"/>
      <c r="M993" s="30"/>
    </row>
    <row r="994" spans="2:13">
      <c r="B994" s="23"/>
      <c r="C994" s="23"/>
      <c r="D994" s="24"/>
      <c r="E994" s="24"/>
      <c r="F994" s="25"/>
      <c r="G994" s="26"/>
      <c r="H994" s="27"/>
      <c r="I994" s="24"/>
      <c r="J994" s="28"/>
      <c r="K994" s="26"/>
      <c r="L994" s="26"/>
      <c r="M994" s="30"/>
    </row>
    <row r="995" spans="2:13">
      <c r="B995" s="23"/>
      <c r="C995" s="23"/>
      <c r="D995" s="24"/>
      <c r="E995" s="24"/>
      <c r="F995" s="25"/>
      <c r="G995" s="26"/>
      <c r="H995" s="27"/>
      <c r="I995" s="24"/>
      <c r="J995" s="28"/>
      <c r="K995" s="26"/>
      <c r="L995" s="26"/>
      <c r="M995" s="30"/>
    </row>
    <row r="996" spans="2:13">
      <c r="B996" s="23"/>
      <c r="C996" s="23"/>
      <c r="D996" s="24"/>
      <c r="E996" s="24"/>
      <c r="F996" s="25"/>
      <c r="G996" s="26"/>
      <c r="H996" s="27"/>
      <c r="I996" s="24"/>
      <c r="J996" s="28"/>
      <c r="K996" s="26"/>
      <c r="L996" s="26"/>
      <c r="M996" s="30"/>
    </row>
    <row r="997" spans="2:13">
      <c r="B997" s="23"/>
      <c r="C997" s="23"/>
      <c r="D997" s="24"/>
      <c r="E997" s="24"/>
      <c r="F997" s="25"/>
      <c r="G997" s="26"/>
      <c r="H997" s="27"/>
      <c r="I997" s="24"/>
      <c r="J997" s="28"/>
      <c r="K997" s="26"/>
      <c r="L997" s="26"/>
      <c r="M997" s="30"/>
    </row>
    <row r="998" spans="2:13">
      <c r="B998" s="23"/>
      <c r="C998" s="23"/>
      <c r="D998" s="24"/>
      <c r="E998" s="24"/>
      <c r="F998" s="25"/>
      <c r="G998" s="26"/>
      <c r="H998" s="27"/>
      <c r="I998" s="24"/>
      <c r="J998" s="28"/>
      <c r="K998" s="26"/>
      <c r="L998" s="26"/>
      <c r="M998" s="30"/>
    </row>
    <row r="999" spans="2:13">
      <c r="B999" s="23"/>
      <c r="C999" s="23"/>
      <c r="D999" s="24"/>
      <c r="E999" s="24"/>
      <c r="F999" s="25"/>
      <c r="G999" s="26"/>
      <c r="H999" s="27"/>
      <c r="I999" s="24"/>
      <c r="J999" s="28"/>
      <c r="K999" s="26"/>
      <c r="L999" s="26"/>
      <c r="M999" s="30"/>
    </row>
    <row r="1000" spans="2:13">
      <c r="B1000" s="23"/>
      <c r="C1000" s="23"/>
      <c r="D1000" s="24"/>
      <c r="E1000" s="24"/>
      <c r="F1000" s="25"/>
      <c r="G1000" s="26"/>
      <c r="H1000" s="27"/>
      <c r="I1000" s="24"/>
      <c r="J1000" s="28"/>
      <c r="K1000" s="26"/>
      <c r="L1000" s="26"/>
      <c r="M1000" s="30"/>
    </row>
    <row r="1001" spans="2:13">
      <c r="B1001" s="23"/>
      <c r="C1001" s="23"/>
      <c r="D1001" s="24"/>
      <c r="E1001" s="24"/>
      <c r="F1001" s="25"/>
      <c r="G1001" s="26"/>
      <c r="H1001" s="27"/>
      <c r="I1001" s="24"/>
      <c r="J1001" s="28"/>
      <c r="K1001" s="26"/>
      <c r="L1001" s="26"/>
      <c r="M1001" s="30"/>
    </row>
    <row r="1002" spans="2:13">
      <c r="B1002" s="23"/>
      <c r="C1002" s="23"/>
      <c r="D1002" s="24"/>
      <c r="E1002" s="24"/>
      <c r="F1002" s="25"/>
      <c r="G1002" s="26"/>
      <c r="H1002" s="27"/>
      <c r="I1002" s="24"/>
      <c r="J1002" s="28"/>
      <c r="K1002" s="26"/>
      <c r="L1002" s="26"/>
      <c r="M1002" s="30"/>
    </row>
    <row r="1003" spans="2:13">
      <c r="B1003" s="23"/>
      <c r="C1003" s="23"/>
      <c r="D1003" s="24"/>
      <c r="E1003" s="24"/>
      <c r="F1003" s="25"/>
      <c r="G1003" s="26"/>
      <c r="H1003" s="27"/>
      <c r="I1003" s="24"/>
      <c r="J1003" s="28"/>
      <c r="K1003" s="26"/>
      <c r="L1003" s="26"/>
      <c r="M1003" s="30"/>
    </row>
    <row r="1004" spans="2:13">
      <c r="B1004" s="23"/>
      <c r="C1004" s="23"/>
      <c r="D1004" s="24"/>
      <c r="E1004" s="24"/>
      <c r="F1004" s="25"/>
      <c r="G1004" s="26"/>
      <c r="H1004" s="27"/>
      <c r="I1004" s="24"/>
      <c r="J1004" s="28"/>
      <c r="K1004" s="26"/>
      <c r="L1004" s="26"/>
      <c r="M1004" s="30"/>
    </row>
    <row r="1005" spans="2:13">
      <c r="B1005" s="23"/>
      <c r="C1005" s="23"/>
      <c r="D1005" s="24"/>
      <c r="E1005" s="24"/>
      <c r="F1005" s="25"/>
      <c r="G1005" s="26"/>
      <c r="H1005" s="27"/>
      <c r="I1005" s="24"/>
      <c r="J1005" s="28"/>
      <c r="K1005" s="26"/>
      <c r="L1005" s="26"/>
      <c r="M1005" s="30"/>
    </row>
    <row r="1006" spans="2:13">
      <c r="B1006" s="23"/>
      <c r="C1006" s="23"/>
      <c r="D1006" s="24"/>
      <c r="E1006" s="24"/>
      <c r="F1006" s="25"/>
      <c r="G1006" s="26"/>
      <c r="H1006" s="27"/>
      <c r="I1006" s="24"/>
      <c r="J1006" s="28"/>
      <c r="K1006" s="26"/>
      <c r="L1006" s="26"/>
      <c r="M1006" s="30"/>
    </row>
    <row r="1007" spans="2:13">
      <c r="B1007" s="23"/>
      <c r="C1007" s="23"/>
      <c r="D1007" s="24"/>
      <c r="E1007" s="24"/>
      <c r="F1007" s="25"/>
      <c r="G1007" s="26"/>
      <c r="H1007" s="27"/>
      <c r="I1007" s="24"/>
      <c r="J1007" s="28"/>
      <c r="K1007" s="26"/>
      <c r="L1007" s="26"/>
      <c r="M1007" s="30"/>
    </row>
    <row r="1008" spans="2:13">
      <c r="B1008" s="23"/>
      <c r="C1008" s="23"/>
      <c r="D1008" s="24"/>
      <c r="E1008" s="24"/>
      <c r="F1008" s="25"/>
      <c r="G1008" s="26"/>
      <c r="H1008" s="27"/>
      <c r="I1008" s="24"/>
      <c r="J1008" s="28"/>
      <c r="K1008" s="26"/>
      <c r="L1008" s="26"/>
      <c r="M1008" s="30"/>
    </row>
    <row r="1009" spans="2:13">
      <c r="B1009" s="23"/>
      <c r="C1009" s="23"/>
      <c r="D1009" s="24"/>
      <c r="E1009" s="24"/>
      <c r="F1009" s="25"/>
      <c r="G1009" s="26"/>
      <c r="H1009" s="27"/>
      <c r="I1009" s="24"/>
      <c r="J1009" s="28"/>
      <c r="K1009" s="26"/>
      <c r="L1009" s="26"/>
      <c r="M1009" s="30"/>
    </row>
    <row r="1010" spans="2:13">
      <c r="B1010" s="23"/>
      <c r="C1010" s="23"/>
      <c r="D1010" s="24"/>
      <c r="E1010" s="24"/>
      <c r="F1010" s="25"/>
      <c r="G1010" s="26"/>
      <c r="H1010" s="27"/>
      <c r="I1010" s="24"/>
      <c r="J1010" s="28"/>
      <c r="K1010" s="26"/>
      <c r="L1010" s="26"/>
      <c r="M1010" s="30"/>
    </row>
    <row r="1011" spans="2:13">
      <c r="B1011" s="23"/>
      <c r="C1011" s="23"/>
      <c r="D1011" s="24"/>
      <c r="E1011" s="24"/>
      <c r="F1011" s="25"/>
      <c r="G1011" s="26"/>
      <c r="H1011" s="27"/>
      <c r="I1011" s="24"/>
      <c r="J1011" s="28"/>
      <c r="K1011" s="26"/>
      <c r="L1011" s="26"/>
      <c r="M1011" s="30"/>
    </row>
    <row r="1012" spans="2:13">
      <c r="B1012" s="23"/>
      <c r="C1012" s="23"/>
      <c r="D1012" s="24"/>
      <c r="E1012" s="24"/>
      <c r="F1012" s="25"/>
      <c r="G1012" s="26"/>
      <c r="H1012" s="27"/>
      <c r="I1012" s="24"/>
      <c r="J1012" s="28"/>
      <c r="K1012" s="26"/>
      <c r="L1012" s="26"/>
      <c r="M1012" s="30"/>
    </row>
    <row r="1013" spans="2:13">
      <c r="B1013" s="23"/>
      <c r="C1013" s="23"/>
      <c r="D1013" s="24"/>
      <c r="E1013" s="24"/>
      <c r="F1013" s="25"/>
      <c r="G1013" s="26"/>
      <c r="H1013" s="27"/>
      <c r="I1013" s="24"/>
      <c r="J1013" s="28"/>
      <c r="K1013" s="26"/>
      <c r="L1013" s="26"/>
      <c r="M1013" s="30"/>
    </row>
    <row r="1014" spans="2:13">
      <c r="B1014" s="23"/>
      <c r="C1014" s="23"/>
      <c r="D1014" s="24"/>
      <c r="E1014" s="24"/>
      <c r="F1014" s="25"/>
      <c r="G1014" s="26"/>
      <c r="H1014" s="27"/>
      <c r="I1014" s="24"/>
      <c r="J1014" s="28"/>
      <c r="K1014" s="26"/>
      <c r="L1014" s="26"/>
      <c r="M1014" s="30"/>
    </row>
    <row r="1015" spans="2:13">
      <c r="B1015" s="23"/>
      <c r="C1015" s="23"/>
      <c r="D1015" s="24"/>
      <c r="E1015" s="24"/>
      <c r="F1015" s="25"/>
      <c r="G1015" s="26"/>
      <c r="H1015" s="27"/>
      <c r="I1015" s="24"/>
      <c r="J1015" s="28"/>
      <c r="K1015" s="26"/>
      <c r="L1015" s="26"/>
      <c r="M1015" s="30"/>
    </row>
    <row r="1016" spans="2:13">
      <c r="B1016" s="23"/>
      <c r="C1016" s="23"/>
      <c r="D1016" s="24"/>
      <c r="E1016" s="24"/>
      <c r="F1016" s="25"/>
      <c r="G1016" s="26"/>
      <c r="H1016" s="27"/>
      <c r="I1016" s="24"/>
      <c r="J1016" s="28"/>
      <c r="K1016" s="26"/>
      <c r="L1016" s="26"/>
      <c r="M1016" s="30"/>
    </row>
    <row r="1017" spans="2:13">
      <c r="B1017" s="23"/>
      <c r="C1017" s="23"/>
      <c r="D1017" s="24"/>
      <c r="E1017" s="24"/>
      <c r="F1017" s="25"/>
      <c r="G1017" s="26"/>
      <c r="H1017" s="27"/>
      <c r="I1017" s="24"/>
      <c r="J1017" s="28"/>
      <c r="K1017" s="26"/>
      <c r="L1017" s="26"/>
      <c r="M1017" s="30"/>
    </row>
    <row r="1018" spans="2:13">
      <c r="B1018" s="23"/>
      <c r="C1018" s="23"/>
      <c r="D1018" s="24"/>
      <c r="E1018" s="24"/>
      <c r="F1018" s="25"/>
      <c r="G1018" s="26"/>
      <c r="H1018" s="27"/>
      <c r="I1018" s="24"/>
      <c r="J1018" s="28"/>
      <c r="K1018" s="26"/>
      <c r="L1018" s="26"/>
      <c r="M1018" s="30"/>
    </row>
    <row r="1019" spans="2:13">
      <c r="B1019" s="23"/>
      <c r="C1019" s="23"/>
      <c r="D1019" s="24"/>
      <c r="E1019" s="24"/>
      <c r="F1019" s="25"/>
      <c r="G1019" s="26"/>
      <c r="H1019" s="27"/>
      <c r="I1019" s="24"/>
      <c r="J1019" s="28"/>
      <c r="K1019" s="26"/>
      <c r="L1019" s="26"/>
      <c r="M1019" s="30"/>
    </row>
    <row r="1020" spans="2:13">
      <c r="B1020" s="23"/>
      <c r="C1020" s="23"/>
      <c r="D1020" s="24"/>
      <c r="E1020" s="24"/>
      <c r="F1020" s="25"/>
      <c r="G1020" s="26"/>
      <c r="H1020" s="27"/>
      <c r="I1020" s="24"/>
      <c r="J1020" s="28"/>
      <c r="K1020" s="26"/>
      <c r="L1020" s="26"/>
      <c r="M1020" s="30"/>
    </row>
    <row r="1021" spans="2:13">
      <c r="B1021" s="23"/>
      <c r="C1021" s="23"/>
      <c r="D1021" s="24"/>
      <c r="E1021" s="24"/>
      <c r="F1021" s="25"/>
      <c r="G1021" s="26"/>
      <c r="H1021" s="27"/>
      <c r="I1021" s="24"/>
      <c r="J1021" s="28"/>
      <c r="K1021" s="26"/>
      <c r="L1021" s="26"/>
      <c r="M1021" s="30"/>
    </row>
    <row r="1022" spans="2:13">
      <c r="B1022" s="23"/>
      <c r="C1022" s="23"/>
      <c r="D1022" s="24"/>
      <c r="E1022" s="24"/>
      <c r="F1022" s="25"/>
      <c r="G1022" s="26"/>
      <c r="H1022" s="27"/>
      <c r="I1022" s="24"/>
      <c r="J1022" s="28"/>
      <c r="K1022" s="26"/>
      <c r="L1022" s="26"/>
      <c r="M1022" s="30"/>
    </row>
    <row r="1023" spans="2:13">
      <c r="B1023" s="23"/>
      <c r="C1023" s="23"/>
      <c r="D1023" s="24"/>
      <c r="E1023" s="24"/>
      <c r="F1023" s="25"/>
      <c r="G1023" s="26"/>
      <c r="H1023" s="27"/>
      <c r="I1023" s="24"/>
      <c r="J1023" s="28"/>
      <c r="K1023" s="26"/>
      <c r="L1023" s="26"/>
      <c r="M1023" s="30"/>
    </row>
    <row r="1024" spans="2:13">
      <c r="B1024" s="23"/>
      <c r="C1024" s="23"/>
      <c r="D1024" s="24"/>
      <c r="E1024" s="24"/>
      <c r="F1024" s="25"/>
      <c r="G1024" s="26"/>
      <c r="H1024" s="27"/>
      <c r="I1024" s="24"/>
      <c r="J1024" s="28"/>
      <c r="K1024" s="26"/>
      <c r="L1024" s="26"/>
      <c r="M1024" s="30"/>
    </row>
    <row r="1025" spans="2:13">
      <c r="B1025" s="23"/>
      <c r="C1025" s="23"/>
      <c r="D1025" s="24"/>
      <c r="E1025" s="24"/>
      <c r="F1025" s="25"/>
      <c r="G1025" s="26"/>
      <c r="H1025" s="27"/>
      <c r="I1025" s="24"/>
      <c r="J1025" s="28"/>
      <c r="K1025" s="26"/>
      <c r="L1025" s="26"/>
      <c r="M1025" s="30"/>
    </row>
    <row r="1026" spans="2:13">
      <c r="B1026" s="23"/>
      <c r="C1026" s="23"/>
      <c r="D1026" s="24"/>
      <c r="E1026" s="24"/>
      <c r="F1026" s="25"/>
      <c r="G1026" s="26"/>
      <c r="H1026" s="27"/>
      <c r="I1026" s="24"/>
      <c r="J1026" s="28"/>
      <c r="K1026" s="26"/>
      <c r="L1026" s="26"/>
      <c r="M1026" s="30"/>
    </row>
    <row r="1027" spans="2:13">
      <c r="B1027" s="23"/>
      <c r="C1027" s="23"/>
      <c r="D1027" s="24"/>
      <c r="E1027" s="24"/>
      <c r="F1027" s="25"/>
      <c r="G1027" s="26"/>
      <c r="H1027" s="27"/>
      <c r="I1027" s="24"/>
      <c r="J1027" s="28"/>
      <c r="K1027" s="26"/>
      <c r="L1027" s="26"/>
      <c r="M1027" s="30"/>
    </row>
    <row r="1028" spans="2:13">
      <c r="B1028" s="23"/>
      <c r="C1028" s="23"/>
      <c r="D1028" s="24"/>
      <c r="E1028" s="24"/>
      <c r="F1028" s="25"/>
      <c r="G1028" s="26"/>
      <c r="H1028" s="27"/>
      <c r="I1028" s="24"/>
      <c r="J1028" s="28"/>
      <c r="K1028" s="26"/>
      <c r="L1028" s="26"/>
      <c r="M1028" s="30"/>
    </row>
    <row r="1029" spans="2:13">
      <c r="B1029" s="23"/>
      <c r="C1029" s="23"/>
      <c r="D1029" s="24"/>
      <c r="E1029" s="24"/>
      <c r="F1029" s="25"/>
      <c r="G1029" s="26"/>
      <c r="H1029" s="27"/>
      <c r="I1029" s="24"/>
      <c r="J1029" s="28"/>
      <c r="K1029" s="26"/>
      <c r="L1029" s="26"/>
      <c r="M1029" s="30"/>
    </row>
    <row r="1030" spans="2:13">
      <c r="B1030" s="23"/>
      <c r="C1030" s="23"/>
      <c r="D1030" s="24"/>
      <c r="E1030" s="24"/>
      <c r="F1030" s="25"/>
      <c r="G1030" s="26"/>
      <c r="H1030" s="27"/>
      <c r="I1030" s="24"/>
      <c r="J1030" s="28"/>
      <c r="K1030" s="26"/>
      <c r="L1030" s="26"/>
      <c r="M1030" s="30"/>
    </row>
    <row r="1031" spans="2:13">
      <c r="B1031" s="23"/>
      <c r="C1031" s="23"/>
      <c r="D1031" s="24"/>
      <c r="E1031" s="24"/>
      <c r="F1031" s="25"/>
      <c r="G1031" s="26"/>
      <c r="H1031" s="27"/>
      <c r="I1031" s="24"/>
      <c r="J1031" s="28"/>
      <c r="K1031" s="26"/>
      <c r="L1031" s="26"/>
      <c r="M1031" s="30"/>
    </row>
    <row r="1032" spans="2:13">
      <c r="B1032" s="23"/>
      <c r="C1032" s="23"/>
      <c r="D1032" s="24"/>
      <c r="E1032" s="24"/>
      <c r="F1032" s="25"/>
      <c r="G1032" s="26"/>
      <c r="H1032" s="27"/>
      <c r="I1032" s="24"/>
      <c r="J1032" s="28"/>
      <c r="K1032" s="26"/>
      <c r="L1032" s="26"/>
      <c r="M1032" s="30"/>
    </row>
    <row r="1033" spans="2:13">
      <c r="B1033" s="23"/>
      <c r="C1033" s="23"/>
      <c r="D1033" s="24"/>
      <c r="E1033" s="24"/>
      <c r="F1033" s="25"/>
      <c r="G1033" s="26"/>
      <c r="H1033" s="27"/>
      <c r="I1033" s="24"/>
      <c r="J1033" s="28"/>
      <c r="K1033" s="26"/>
      <c r="L1033" s="26"/>
      <c r="M1033" s="30"/>
    </row>
    <row r="1034" spans="2:13">
      <c r="B1034" s="23"/>
      <c r="C1034" s="23"/>
      <c r="D1034" s="24"/>
      <c r="E1034" s="24"/>
      <c r="F1034" s="25"/>
      <c r="G1034" s="26"/>
      <c r="H1034" s="27"/>
      <c r="I1034" s="24"/>
      <c r="J1034" s="28"/>
      <c r="K1034" s="26"/>
      <c r="L1034" s="26"/>
      <c r="M1034" s="30"/>
    </row>
    <row r="1035" spans="2:13">
      <c r="B1035" s="23"/>
      <c r="C1035" s="23"/>
      <c r="D1035" s="24"/>
      <c r="E1035" s="24"/>
      <c r="F1035" s="25"/>
      <c r="G1035" s="26"/>
      <c r="H1035" s="27"/>
      <c r="I1035" s="24"/>
      <c r="J1035" s="28"/>
      <c r="K1035" s="26"/>
      <c r="L1035" s="26"/>
      <c r="M1035" s="30"/>
    </row>
    <row r="1036" spans="2:13">
      <c r="B1036" s="23"/>
      <c r="C1036" s="23"/>
      <c r="D1036" s="24"/>
      <c r="E1036" s="24"/>
      <c r="F1036" s="25"/>
      <c r="G1036" s="26"/>
      <c r="H1036" s="27"/>
      <c r="I1036" s="24"/>
      <c r="J1036" s="28"/>
      <c r="K1036" s="26"/>
      <c r="L1036" s="26"/>
      <c r="M1036" s="30"/>
    </row>
    <row r="1037" spans="2:13">
      <c r="B1037" s="23"/>
      <c r="C1037" s="23"/>
      <c r="D1037" s="24"/>
      <c r="E1037" s="24"/>
      <c r="F1037" s="25"/>
      <c r="G1037" s="26"/>
      <c r="H1037" s="27"/>
      <c r="I1037" s="24"/>
      <c r="J1037" s="28"/>
      <c r="K1037" s="26"/>
      <c r="L1037" s="26"/>
      <c r="M1037" s="30"/>
    </row>
    <row r="1038" spans="2:13">
      <c r="B1038" s="23"/>
      <c r="C1038" s="23"/>
      <c r="D1038" s="24"/>
      <c r="E1038" s="24"/>
      <c r="F1038" s="25"/>
      <c r="G1038" s="26"/>
      <c r="H1038" s="27"/>
      <c r="I1038" s="24"/>
      <c r="J1038" s="28"/>
      <c r="K1038" s="26"/>
      <c r="L1038" s="26"/>
      <c r="M1038" s="30"/>
    </row>
    <row r="1039" spans="2:13">
      <c r="B1039" s="23"/>
      <c r="C1039" s="23"/>
      <c r="D1039" s="24"/>
      <c r="E1039" s="24"/>
      <c r="F1039" s="25"/>
      <c r="G1039" s="26"/>
      <c r="H1039" s="27"/>
      <c r="I1039" s="24"/>
      <c r="J1039" s="28"/>
      <c r="K1039" s="26"/>
      <c r="L1039" s="26"/>
      <c r="M1039" s="30"/>
    </row>
    <row r="1040" spans="2:13">
      <c r="B1040" s="23"/>
      <c r="C1040" s="23"/>
      <c r="D1040" s="24"/>
      <c r="E1040" s="24"/>
      <c r="F1040" s="25"/>
      <c r="G1040" s="26"/>
      <c r="H1040" s="27"/>
      <c r="I1040" s="24"/>
      <c r="J1040" s="28"/>
      <c r="K1040" s="26"/>
      <c r="L1040" s="26"/>
      <c r="M1040" s="30"/>
    </row>
    <row r="1041" spans="2:13">
      <c r="B1041" s="23"/>
      <c r="C1041" s="23"/>
      <c r="D1041" s="24"/>
      <c r="E1041" s="24"/>
      <c r="F1041" s="25"/>
      <c r="G1041" s="26"/>
      <c r="H1041" s="27"/>
      <c r="I1041" s="24"/>
      <c r="J1041" s="28"/>
      <c r="K1041" s="26"/>
      <c r="L1041" s="26"/>
      <c r="M1041" s="30"/>
    </row>
    <row r="1042" spans="2:13">
      <c r="B1042" s="23"/>
      <c r="C1042" s="23"/>
      <c r="D1042" s="24"/>
      <c r="E1042" s="24"/>
      <c r="F1042" s="25"/>
      <c r="G1042" s="26"/>
      <c r="H1042" s="27"/>
      <c r="I1042" s="24"/>
      <c r="J1042" s="28"/>
      <c r="K1042" s="26"/>
      <c r="L1042" s="26"/>
      <c r="M1042" s="30"/>
    </row>
    <row r="1043" spans="2:13">
      <c r="B1043" s="23"/>
      <c r="C1043" s="23"/>
      <c r="D1043" s="24"/>
      <c r="E1043" s="24"/>
      <c r="F1043" s="25"/>
      <c r="G1043" s="26"/>
      <c r="H1043" s="27"/>
      <c r="I1043" s="24"/>
      <c r="J1043" s="28"/>
      <c r="K1043" s="26"/>
      <c r="L1043" s="26"/>
      <c r="M1043" s="30"/>
    </row>
    <row r="1044" spans="2:13">
      <c r="B1044" s="23"/>
      <c r="C1044" s="23"/>
      <c r="D1044" s="24"/>
      <c r="E1044" s="24"/>
      <c r="F1044" s="25"/>
      <c r="G1044" s="26"/>
      <c r="H1044" s="27"/>
      <c r="I1044" s="24"/>
      <c r="J1044" s="28"/>
      <c r="K1044" s="26"/>
      <c r="L1044" s="26"/>
      <c r="M1044" s="30"/>
    </row>
    <row r="1045" spans="2:13">
      <c r="B1045" s="23"/>
      <c r="C1045" s="23"/>
      <c r="D1045" s="24"/>
      <c r="E1045" s="24"/>
      <c r="F1045" s="25"/>
      <c r="G1045" s="26"/>
      <c r="H1045" s="27"/>
      <c r="I1045" s="24"/>
      <c r="J1045" s="28"/>
      <c r="K1045" s="26"/>
      <c r="L1045" s="26"/>
      <c r="M1045" s="30"/>
    </row>
    <row r="1046" spans="2:13">
      <c r="B1046" s="23"/>
      <c r="C1046" s="23"/>
      <c r="D1046" s="24"/>
      <c r="E1046" s="24"/>
      <c r="F1046" s="25"/>
      <c r="G1046" s="26"/>
      <c r="H1046" s="27"/>
      <c r="I1046" s="24"/>
      <c r="J1046" s="28"/>
      <c r="K1046" s="26"/>
      <c r="L1046" s="26"/>
      <c r="M1046" s="30"/>
    </row>
    <row r="1047" spans="2:13">
      <c r="B1047" s="23"/>
      <c r="C1047" s="23"/>
      <c r="D1047" s="24"/>
      <c r="E1047" s="24"/>
      <c r="F1047" s="25"/>
      <c r="G1047" s="26"/>
      <c r="H1047" s="27"/>
      <c r="I1047" s="24"/>
      <c r="J1047" s="28"/>
      <c r="K1047" s="26"/>
      <c r="L1047" s="26"/>
      <c r="M1047" s="30"/>
    </row>
    <row r="1048" spans="2:13">
      <c r="B1048" s="23"/>
      <c r="C1048" s="23"/>
      <c r="D1048" s="24"/>
      <c r="E1048" s="24"/>
      <c r="F1048" s="25"/>
      <c r="G1048" s="26"/>
      <c r="H1048" s="27"/>
      <c r="I1048" s="24"/>
      <c r="J1048" s="28"/>
      <c r="K1048" s="26"/>
      <c r="L1048" s="26"/>
      <c r="M1048" s="30"/>
    </row>
    <row r="1049" spans="2:13">
      <c r="B1049" s="23"/>
      <c r="C1049" s="23"/>
      <c r="D1049" s="24"/>
      <c r="E1049" s="24"/>
      <c r="F1049" s="25"/>
      <c r="G1049" s="26"/>
      <c r="H1049" s="27"/>
      <c r="I1049" s="24"/>
      <c r="J1049" s="28"/>
      <c r="K1049" s="26"/>
      <c r="L1049" s="26"/>
      <c r="M1049" s="30"/>
    </row>
    <row r="1050" spans="2:13">
      <c r="B1050" s="23"/>
      <c r="C1050" s="23"/>
      <c r="D1050" s="24"/>
      <c r="E1050" s="24"/>
      <c r="F1050" s="25"/>
      <c r="G1050" s="26"/>
      <c r="H1050" s="27"/>
      <c r="I1050" s="24"/>
      <c r="J1050" s="28"/>
      <c r="K1050" s="26"/>
      <c r="L1050" s="26"/>
      <c r="M1050" s="30"/>
    </row>
    <row r="1051" spans="2:13">
      <c r="B1051" s="23"/>
      <c r="C1051" s="23"/>
      <c r="D1051" s="24"/>
      <c r="E1051" s="24"/>
      <c r="F1051" s="25"/>
      <c r="G1051" s="26"/>
      <c r="H1051" s="27"/>
      <c r="I1051" s="24"/>
      <c r="J1051" s="28"/>
      <c r="K1051" s="26"/>
      <c r="L1051" s="26"/>
      <c r="M1051" s="30"/>
    </row>
    <row r="1052" spans="2:13">
      <c r="B1052" s="23"/>
      <c r="C1052" s="23"/>
      <c r="D1052" s="24"/>
      <c r="E1052" s="24"/>
      <c r="F1052" s="25"/>
      <c r="G1052" s="26"/>
      <c r="H1052" s="27"/>
      <c r="I1052" s="24"/>
      <c r="J1052" s="28"/>
      <c r="K1052" s="26"/>
      <c r="L1052" s="26"/>
      <c r="M1052" s="30"/>
    </row>
    <row r="1053" spans="2:13">
      <c r="B1053" s="23"/>
      <c r="C1053" s="23"/>
      <c r="D1053" s="24"/>
      <c r="E1053" s="24"/>
      <c r="F1053" s="25"/>
      <c r="G1053" s="26"/>
      <c r="H1053" s="27"/>
      <c r="I1053" s="24"/>
      <c r="J1053" s="28"/>
      <c r="K1053" s="26"/>
      <c r="L1053" s="26"/>
      <c r="M1053" s="30"/>
    </row>
    <row r="1054" spans="2:13">
      <c r="B1054" s="23"/>
      <c r="C1054" s="23"/>
      <c r="D1054" s="24"/>
      <c r="E1054" s="24"/>
      <c r="F1054" s="25"/>
      <c r="G1054" s="26"/>
      <c r="H1054" s="27"/>
      <c r="I1054" s="24"/>
      <c r="J1054" s="28"/>
      <c r="K1054" s="26"/>
      <c r="L1054" s="26"/>
      <c r="M1054" s="30"/>
    </row>
    <row r="1055" spans="2:13">
      <c r="B1055" s="23"/>
      <c r="C1055" s="23"/>
      <c r="D1055" s="24"/>
      <c r="E1055" s="24"/>
      <c r="F1055" s="25"/>
      <c r="G1055" s="26"/>
      <c r="H1055" s="27"/>
      <c r="I1055" s="24"/>
      <c r="J1055" s="28"/>
      <c r="K1055" s="26"/>
      <c r="L1055" s="26"/>
      <c r="M1055" s="30"/>
    </row>
    <row r="1056" spans="2:13">
      <c r="B1056" s="23"/>
      <c r="C1056" s="23"/>
      <c r="D1056" s="24"/>
      <c r="E1056" s="24"/>
      <c r="F1056" s="25"/>
      <c r="G1056" s="26"/>
      <c r="H1056" s="27"/>
      <c r="I1056" s="24"/>
      <c r="J1056" s="28"/>
      <c r="K1056" s="26"/>
      <c r="L1056" s="26"/>
      <c r="M1056" s="30"/>
    </row>
    <row r="1057" spans="2:13">
      <c r="B1057" s="23"/>
      <c r="C1057" s="23"/>
      <c r="D1057" s="24"/>
      <c r="E1057" s="24"/>
      <c r="F1057" s="25"/>
      <c r="G1057" s="26"/>
      <c r="H1057" s="27"/>
      <c r="I1057" s="24"/>
      <c r="J1057" s="28"/>
      <c r="K1057" s="26"/>
      <c r="L1057" s="26"/>
      <c r="M1057" s="30"/>
    </row>
    <row r="1058" spans="2:13">
      <c r="B1058" s="23"/>
      <c r="C1058" s="23"/>
      <c r="D1058" s="24"/>
      <c r="E1058" s="24"/>
      <c r="F1058" s="25"/>
      <c r="G1058" s="26"/>
      <c r="H1058" s="27"/>
      <c r="I1058" s="24"/>
      <c r="J1058" s="28"/>
      <c r="K1058" s="26"/>
      <c r="L1058" s="26"/>
      <c r="M1058" s="30"/>
    </row>
    <row r="1059" spans="2:13">
      <c r="B1059" s="23"/>
      <c r="C1059" s="23"/>
      <c r="D1059" s="24"/>
      <c r="E1059" s="24"/>
      <c r="F1059" s="25"/>
      <c r="G1059" s="26"/>
      <c r="H1059" s="27"/>
      <c r="I1059" s="24"/>
      <c r="J1059" s="28"/>
      <c r="K1059" s="26"/>
      <c r="L1059" s="26"/>
      <c r="M1059" s="30"/>
    </row>
    <row r="1060" spans="2:13">
      <c r="B1060" s="23"/>
      <c r="C1060" s="23"/>
      <c r="D1060" s="24"/>
      <c r="E1060" s="24"/>
      <c r="F1060" s="25"/>
      <c r="G1060" s="26"/>
      <c r="H1060" s="27"/>
      <c r="I1060" s="24"/>
      <c r="J1060" s="28"/>
      <c r="K1060" s="26"/>
      <c r="L1060" s="26"/>
      <c r="M1060" s="30"/>
    </row>
    <row r="1061" spans="2:13">
      <c r="B1061" s="23"/>
      <c r="C1061" s="23"/>
      <c r="D1061" s="24"/>
      <c r="E1061" s="24"/>
      <c r="F1061" s="25"/>
      <c r="G1061" s="26"/>
      <c r="H1061" s="27"/>
      <c r="I1061" s="24"/>
      <c r="J1061" s="28"/>
      <c r="K1061" s="26"/>
      <c r="L1061" s="26"/>
      <c r="M1061" s="30"/>
    </row>
    <row r="1062" spans="2:13">
      <c r="B1062" s="23"/>
      <c r="C1062" s="23"/>
      <c r="D1062" s="24"/>
      <c r="E1062" s="24"/>
      <c r="F1062" s="25"/>
      <c r="G1062" s="26"/>
      <c r="H1062" s="27"/>
      <c r="I1062" s="24"/>
      <c r="J1062" s="28"/>
      <c r="K1062" s="26"/>
      <c r="L1062" s="26"/>
      <c r="M1062" s="30"/>
    </row>
    <row r="1063" spans="2:13">
      <c r="B1063" s="23"/>
      <c r="C1063" s="23"/>
      <c r="D1063" s="24"/>
      <c r="E1063" s="24"/>
      <c r="F1063" s="25"/>
      <c r="G1063" s="26"/>
      <c r="H1063" s="27"/>
      <c r="I1063" s="24"/>
      <c r="J1063" s="28"/>
      <c r="K1063" s="26"/>
      <c r="L1063" s="26"/>
      <c r="M1063" s="30"/>
    </row>
    <row r="1064" spans="2:13">
      <c r="B1064" s="23"/>
      <c r="C1064" s="23"/>
      <c r="D1064" s="24"/>
      <c r="E1064" s="24"/>
      <c r="F1064" s="25"/>
      <c r="G1064" s="26"/>
      <c r="H1064" s="27"/>
      <c r="I1064" s="24"/>
      <c r="J1064" s="28"/>
      <c r="K1064" s="26"/>
      <c r="L1064" s="26"/>
      <c r="M1064" s="30"/>
    </row>
    <row r="1065" spans="2:13">
      <c r="B1065" s="23"/>
      <c r="C1065" s="23"/>
      <c r="D1065" s="24"/>
      <c r="E1065" s="24"/>
      <c r="F1065" s="25"/>
      <c r="G1065" s="26"/>
      <c r="H1065" s="27"/>
      <c r="I1065" s="24"/>
      <c r="J1065" s="28"/>
      <c r="K1065" s="26"/>
      <c r="L1065" s="26"/>
      <c r="M1065" s="30"/>
    </row>
    <row r="1066" spans="2:13">
      <c r="B1066" s="23"/>
      <c r="C1066" s="23"/>
      <c r="D1066" s="24"/>
      <c r="E1066" s="24"/>
      <c r="F1066" s="25"/>
      <c r="G1066" s="26"/>
      <c r="H1066" s="27"/>
      <c r="I1066" s="24"/>
      <c r="J1066" s="28"/>
      <c r="K1066" s="26"/>
      <c r="L1066" s="26"/>
      <c r="M1066" s="30"/>
    </row>
    <row r="1067" spans="2:13">
      <c r="B1067" s="23"/>
      <c r="C1067" s="23"/>
      <c r="D1067" s="24"/>
      <c r="E1067" s="24"/>
      <c r="F1067" s="25"/>
      <c r="G1067" s="26"/>
      <c r="H1067" s="27"/>
      <c r="I1067" s="24"/>
      <c r="J1067" s="28"/>
      <c r="K1067" s="26"/>
      <c r="L1067" s="26"/>
      <c r="M1067" s="30"/>
    </row>
    <row r="1068" spans="2:13">
      <c r="B1068" s="23"/>
      <c r="C1068" s="23"/>
      <c r="D1068" s="24"/>
      <c r="E1068" s="24"/>
      <c r="F1068" s="25"/>
      <c r="G1068" s="26"/>
      <c r="H1068" s="27"/>
      <c r="I1068" s="24"/>
      <c r="J1068" s="28"/>
      <c r="K1068" s="26"/>
      <c r="L1068" s="26"/>
      <c r="M1068" s="30"/>
    </row>
    <row r="1069" spans="2:13">
      <c r="B1069" s="23"/>
      <c r="C1069" s="23"/>
      <c r="D1069" s="24"/>
      <c r="E1069" s="24"/>
      <c r="F1069" s="25"/>
      <c r="G1069" s="26"/>
      <c r="H1069" s="27"/>
      <c r="I1069" s="24"/>
      <c r="J1069" s="28"/>
      <c r="K1069" s="26"/>
      <c r="L1069" s="26"/>
      <c r="M1069" s="30"/>
    </row>
    <row r="1070" spans="2:13">
      <c r="B1070" s="23"/>
      <c r="C1070" s="23"/>
      <c r="D1070" s="24"/>
      <c r="E1070" s="24"/>
      <c r="F1070" s="25"/>
      <c r="G1070" s="26"/>
      <c r="H1070" s="27"/>
      <c r="I1070" s="24"/>
      <c r="J1070" s="28"/>
      <c r="K1070" s="26"/>
      <c r="L1070" s="26"/>
      <c r="M1070" s="30"/>
    </row>
    <row r="1071" spans="2:13">
      <c r="B1071" s="23"/>
      <c r="C1071" s="23"/>
      <c r="D1071" s="24"/>
      <c r="E1071" s="24"/>
      <c r="F1071" s="25"/>
      <c r="G1071" s="26"/>
      <c r="H1071" s="27"/>
      <c r="I1071" s="24"/>
      <c r="J1071" s="28"/>
      <c r="K1071" s="26"/>
      <c r="L1071" s="26"/>
      <c r="M1071" s="30"/>
    </row>
    <row r="1072" spans="2:13">
      <c r="B1072" s="23"/>
      <c r="C1072" s="23"/>
      <c r="D1072" s="24"/>
      <c r="E1072" s="24"/>
      <c r="F1072" s="25"/>
      <c r="G1072" s="26"/>
      <c r="H1072" s="27"/>
      <c r="I1072" s="24"/>
      <c r="J1072" s="28"/>
      <c r="K1072" s="26"/>
      <c r="L1072" s="26"/>
      <c r="M1072" s="30"/>
    </row>
    <row r="1073" spans="2:13">
      <c r="B1073" s="23"/>
      <c r="C1073" s="23"/>
      <c r="D1073" s="24"/>
      <c r="E1073" s="24"/>
      <c r="F1073" s="25"/>
      <c r="G1073" s="26"/>
      <c r="H1073" s="27"/>
      <c r="I1073" s="24"/>
      <c r="J1073" s="28"/>
      <c r="K1073" s="26"/>
      <c r="L1073" s="26"/>
      <c r="M1073" s="30"/>
    </row>
    <row r="1074" spans="2:13">
      <c r="B1074" s="23"/>
      <c r="C1074" s="23"/>
      <c r="D1074" s="24"/>
      <c r="E1074" s="24"/>
      <c r="F1074" s="25"/>
      <c r="G1074" s="26"/>
      <c r="H1074" s="27"/>
      <c r="I1074" s="24"/>
      <c r="J1074" s="28"/>
      <c r="K1074" s="26"/>
      <c r="L1074" s="26"/>
      <c r="M1074" s="30"/>
    </row>
    <row r="1075" spans="2:13">
      <c r="B1075" s="23"/>
      <c r="C1075" s="23"/>
      <c r="D1075" s="24"/>
      <c r="E1075" s="24"/>
      <c r="F1075" s="25"/>
      <c r="G1075" s="26"/>
      <c r="H1075" s="27"/>
      <c r="I1075" s="24"/>
      <c r="J1075" s="28"/>
      <c r="K1075" s="26"/>
      <c r="L1075" s="26"/>
      <c r="M1075" s="30"/>
    </row>
    <row r="1076" spans="2:13">
      <c r="B1076" s="23"/>
      <c r="C1076" s="23"/>
      <c r="D1076" s="24"/>
      <c r="E1076" s="24"/>
      <c r="F1076" s="25"/>
      <c r="G1076" s="26"/>
      <c r="H1076" s="27"/>
      <c r="I1076" s="24"/>
      <c r="J1076" s="28"/>
      <c r="K1076" s="26"/>
      <c r="L1076" s="26"/>
      <c r="M1076" s="30"/>
    </row>
    <row r="1077" spans="2:13">
      <c r="B1077" s="23"/>
      <c r="C1077" s="23"/>
      <c r="D1077" s="24"/>
      <c r="E1077" s="24"/>
      <c r="F1077" s="25"/>
      <c r="G1077" s="26"/>
      <c r="H1077" s="27"/>
      <c r="I1077" s="24"/>
      <c r="J1077" s="28"/>
      <c r="K1077" s="26"/>
      <c r="L1077" s="26"/>
      <c r="M1077" s="30"/>
    </row>
    <row r="1078" spans="2:13">
      <c r="B1078" s="23"/>
      <c r="C1078" s="23"/>
      <c r="D1078" s="24"/>
      <c r="E1078" s="24"/>
      <c r="F1078" s="25"/>
      <c r="G1078" s="26"/>
      <c r="H1078" s="27"/>
      <c r="I1078" s="24"/>
      <c r="J1078" s="28"/>
      <c r="K1078" s="26"/>
      <c r="L1078" s="26"/>
      <c r="M1078" s="30"/>
    </row>
    <row r="1079" spans="2:13">
      <c r="B1079" s="23"/>
      <c r="C1079" s="23"/>
      <c r="D1079" s="24"/>
      <c r="E1079" s="24"/>
      <c r="F1079" s="25"/>
      <c r="G1079" s="26"/>
      <c r="H1079" s="27"/>
      <c r="I1079" s="24"/>
      <c r="J1079" s="28"/>
      <c r="K1079" s="26"/>
      <c r="L1079" s="26"/>
      <c r="M1079" s="30"/>
    </row>
    <row r="1080" spans="2:13">
      <c r="B1080" s="23"/>
      <c r="C1080" s="23"/>
      <c r="D1080" s="24"/>
      <c r="E1080" s="24"/>
      <c r="F1080" s="25"/>
      <c r="G1080" s="26"/>
      <c r="H1080" s="27"/>
      <c r="I1080" s="24"/>
      <c r="J1080" s="28"/>
      <c r="K1080" s="26"/>
      <c r="L1080" s="26"/>
      <c r="M1080" s="30"/>
    </row>
    <row r="1081" spans="2:13">
      <c r="B1081" s="23"/>
      <c r="C1081" s="23"/>
      <c r="D1081" s="24"/>
      <c r="E1081" s="24"/>
      <c r="F1081" s="25"/>
      <c r="G1081" s="26"/>
      <c r="H1081" s="27"/>
      <c r="I1081" s="24"/>
      <c r="J1081" s="28"/>
      <c r="K1081" s="26"/>
      <c r="L1081" s="26"/>
      <c r="M1081" s="30"/>
    </row>
    <row r="1082" spans="2:13">
      <c r="B1082" s="23"/>
      <c r="C1082" s="23"/>
      <c r="D1082" s="24"/>
      <c r="E1082" s="24"/>
      <c r="F1082" s="25"/>
      <c r="G1082" s="26"/>
      <c r="H1082" s="27"/>
      <c r="I1082" s="24"/>
      <c r="J1082" s="28"/>
      <c r="K1082" s="26"/>
      <c r="L1082" s="26"/>
      <c r="M1082" s="30"/>
    </row>
    <row r="1083" spans="2:13">
      <c r="B1083" s="23"/>
      <c r="C1083" s="23"/>
      <c r="D1083" s="24"/>
      <c r="E1083" s="24"/>
      <c r="F1083" s="25"/>
      <c r="G1083" s="26"/>
      <c r="H1083" s="27"/>
      <c r="I1083" s="24"/>
      <c r="J1083" s="28"/>
      <c r="K1083" s="26"/>
      <c r="L1083" s="26"/>
      <c r="M1083" s="30"/>
    </row>
    <row r="1084" spans="2:13">
      <c r="B1084" s="23"/>
      <c r="C1084" s="23"/>
      <c r="D1084" s="24"/>
      <c r="E1084" s="24"/>
      <c r="F1084" s="25"/>
      <c r="G1084" s="26"/>
      <c r="H1084" s="27"/>
      <c r="I1084" s="24"/>
      <c r="J1084" s="28"/>
      <c r="K1084" s="26"/>
      <c r="L1084" s="26"/>
      <c r="M1084" s="30"/>
    </row>
    <row r="1085" spans="2:13">
      <c r="B1085" s="23"/>
      <c r="C1085" s="23"/>
      <c r="D1085" s="24"/>
      <c r="E1085" s="24"/>
      <c r="F1085" s="25"/>
      <c r="G1085" s="26"/>
      <c r="H1085" s="27"/>
      <c r="I1085" s="24"/>
      <c r="J1085" s="28"/>
      <c r="K1085" s="26"/>
      <c r="L1085" s="26"/>
      <c r="M1085" s="30"/>
    </row>
    <row r="1086" spans="2:13">
      <c r="B1086" s="23"/>
      <c r="C1086" s="23"/>
      <c r="D1086" s="24"/>
      <c r="E1086" s="24"/>
      <c r="F1086" s="25"/>
      <c r="G1086" s="26"/>
      <c r="H1086" s="27"/>
      <c r="I1086" s="24"/>
      <c r="J1086" s="28"/>
      <c r="K1086" s="26"/>
      <c r="L1086" s="26"/>
      <c r="M1086" s="30"/>
    </row>
    <row r="1087" spans="2:13">
      <c r="B1087" s="23"/>
      <c r="C1087" s="23"/>
      <c r="D1087" s="24"/>
      <c r="E1087" s="24"/>
      <c r="F1087" s="25"/>
      <c r="G1087" s="26"/>
      <c r="H1087" s="27"/>
      <c r="I1087" s="24"/>
      <c r="J1087" s="28"/>
      <c r="K1087" s="26"/>
      <c r="L1087" s="26"/>
      <c r="M1087" s="30"/>
    </row>
    <row r="1088" spans="2:13">
      <c r="B1088" s="23"/>
      <c r="C1088" s="23"/>
      <c r="D1088" s="24"/>
      <c r="E1088" s="24"/>
      <c r="F1088" s="25"/>
      <c r="G1088" s="26"/>
      <c r="H1088" s="27"/>
      <c r="I1088" s="24"/>
      <c r="J1088" s="28"/>
      <c r="K1088" s="26"/>
      <c r="L1088" s="26"/>
      <c r="M1088" s="30"/>
    </row>
    <row r="1089" spans="2:13">
      <c r="B1089" s="23"/>
      <c r="C1089" s="23"/>
      <c r="D1089" s="24"/>
      <c r="E1089" s="24"/>
      <c r="F1089" s="25"/>
      <c r="G1089" s="26"/>
      <c r="H1089" s="27"/>
      <c r="I1089" s="24"/>
      <c r="J1089" s="28"/>
      <c r="K1089" s="26"/>
      <c r="L1089" s="26"/>
      <c r="M1089" s="30"/>
    </row>
    <row r="1090" spans="2:13">
      <c r="B1090" s="23"/>
      <c r="C1090" s="23"/>
      <c r="D1090" s="24"/>
      <c r="E1090" s="24"/>
      <c r="F1090" s="25"/>
      <c r="G1090" s="26"/>
      <c r="H1090" s="27"/>
      <c r="I1090" s="24"/>
      <c r="J1090" s="28"/>
      <c r="K1090" s="26"/>
      <c r="L1090" s="26"/>
      <c r="M1090" s="30"/>
    </row>
    <row r="1091" spans="2:13">
      <c r="B1091" s="23"/>
      <c r="C1091" s="23"/>
      <c r="D1091" s="24"/>
      <c r="E1091" s="24"/>
      <c r="F1091" s="25"/>
      <c r="G1091" s="26"/>
      <c r="H1091" s="27"/>
      <c r="I1091" s="24"/>
      <c r="J1091" s="28"/>
      <c r="K1091" s="26"/>
      <c r="L1091" s="26"/>
      <c r="M1091" s="30"/>
    </row>
    <row r="1092" spans="2:13">
      <c r="B1092" s="23"/>
      <c r="C1092" s="23"/>
      <c r="D1092" s="24"/>
      <c r="E1092" s="24"/>
      <c r="F1092" s="25"/>
      <c r="G1092" s="26"/>
      <c r="H1092" s="27"/>
      <c r="I1092" s="24"/>
      <c r="J1092" s="28"/>
      <c r="K1092" s="26"/>
      <c r="L1092" s="26"/>
      <c r="M1092" s="30"/>
    </row>
    <row r="1093" spans="2:13">
      <c r="B1093" s="23"/>
      <c r="C1093" s="23"/>
      <c r="D1093" s="24"/>
      <c r="E1093" s="24"/>
      <c r="F1093" s="25"/>
      <c r="G1093" s="26"/>
      <c r="H1093" s="27"/>
      <c r="I1093" s="24"/>
      <c r="J1093" s="28"/>
      <c r="K1093" s="26"/>
      <c r="L1093" s="26"/>
      <c r="M1093" s="30"/>
    </row>
    <row r="1094" spans="2:13">
      <c r="B1094" s="23"/>
      <c r="C1094" s="23"/>
      <c r="D1094" s="24"/>
      <c r="E1094" s="24"/>
      <c r="F1094" s="25"/>
      <c r="G1094" s="26"/>
      <c r="H1094" s="27"/>
      <c r="I1094" s="24"/>
      <c r="J1094" s="28"/>
      <c r="K1094" s="26"/>
      <c r="L1094" s="26"/>
      <c r="M1094" s="30"/>
    </row>
    <row r="1095" spans="2:13">
      <c r="B1095" s="23"/>
      <c r="C1095" s="23"/>
      <c r="D1095" s="24"/>
      <c r="E1095" s="24"/>
      <c r="F1095" s="25"/>
      <c r="G1095" s="26"/>
      <c r="H1095" s="27"/>
      <c r="I1095" s="24"/>
      <c r="J1095" s="28"/>
      <c r="K1095" s="26"/>
      <c r="L1095" s="26"/>
      <c r="M1095" s="30"/>
    </row>
    <row r="1096" spans="2:13">
      <c r="B1096" s="23"/>
      <c r="C1096" s="23"/>
      <c r="D1096" s="24"/>
      <c r="E1096" s="24"/>
      <c r="F1096" s="25"/>
      <c r="G1096" s="26"/>
      <c r="H1096" s="27"/>
      <c r="I1096" s="24"/>
      <c r="J1096" s="28"/>
      <c r="K1096" s="26"/>
      <c r="L1096" s="26"/>
      <c r="M1096" s="30"/>
    </row>
    <row r="1097" spans="2:13">
      <c r="B1097" s="23"/>
      <c r="C1097" s="23"/>
      <c r="D1097" s="24"/>
      <c r="E1097" s="24"/>
      <c r="F1097" s="25"/>
      <c r="G1097" s="26"/>
      <c r="H1097" s="27"/>
      <c r="I1097" s="24"/>
      <c r="J1097" s="28"/>
      <c r="K1097" s="26"/>
      <c r="L1097" s="26"/>
      <c r="M1097" s="30"/>
    </row>
    <row r="1098" spans="2:13">
      <c r="B1098" s="23"/>
      <c r="C1098" s="23"/>
      <c r="D1098" s="24"/>
      <c r="E1098" s="24"/>
      <c r="F1098" s="25"/>
      <c r="G1098" s="26"/>
      <c r="H1098" s="27"/>
      <c r="I1098" s="24"/>
      <c r="J1098" s="28"/>
      <c r="K1098" s="26"/>
      <c r="L1098" s="26"/>
      <c r="M1098" s="30"/>
    </row>
    <row r="1099" spans="2:13">
      <c r="B1099" s="23"/>
      <c r="C1099" s="23"/>
      <c r="D1099" s="24"/>
      <c r="E1099" s="24"/>
      <c r="F1099" s="25"/>
      <c r="G1099" s="26"/>
      <c r="H1099" s="27"/>
      <c r="I1099" s="24"/>
      <c r="J1099" s="28"/>
      <c r="K1099" s="26"/>
      <c r="L1099" s="26"/>
      <c r="M1099" s="30"/>
    </row>
    <row r="1100" spans="2:13">
      <c r="B1100" s="23"/>
      <c r="C1100" s="23"/>
      <c r="D1100" s="24"/>
      <c r="E1100" s="24"/>
      <c r="F1100" s="25"/>
      <c r="G1100" s="26"/>
      <c r="H1100" s="27"/>
      <c r="I1100" s="24"/>
      <c r="J1100" s="28"/>
      <c r="K1100" s="26"/>
      <c r="L1100" s="26"/>
      <c r="M1100" s="30"/>
    </row>
    <row r="1101" spans="2:13">
      <c r="B1101" s="23"/>
      <c r="C1101" s="23"/>
      <c r="D1101" s="24"/>
      <c r="E1101" s="24"/>
      <c r="F1101" s="25"/>
      <c r="G1101" s="26"/>
      <c r="H1101" s="27"/>
      <c r="I1101" s="24"/>
      <c r="J1101" s="28"/>
      <c r="K1101" s="26"/>
      <c r="L1101" s="26"/>
      <c r="M1101" s="30"/>
    </row>
    <row r="1102" spans="2:13">
      <c r="B1102" s="23"/>
      <c r="C1102" s="23"/>
      <c r="D1102" s="24"/>
      <c r="E1102" s="24"/>
      <c r="F1102" s="25"/>
      <c r="G1102" s="26"/>
      <c r="H1102" s="27"/>
      <c r="I1102" s="24"/>
      <c r="J1102" s="28"/>
      <c r="K1102" s="26"/>
      <c r="L1102" s="26"/>
      <c r="M1102" s="30"/>
    </row>
    <row r="1103" spans="2:13">
      <c r="B1103" s="23"/>
      <c r="C1103" s="23"/>
      <c r="D1103" s="24"/>
      <c r="E1103" s="24"/>
      <c r="F1103" s="25"/>
      <c r="G1103" s="26"/>
      <c r="H1103" s="27"/>
      <c r="I1103" s="24"/>
      <c r="J1103" s="28"/>
      <c r="K1103" s="26"/>
      <c r="L1103" s="26"/>
      <c r="M1103" s="30"/>
    </row>
    <row r="1104" spans="2:13">
      <c r="B1104" s="23"/>
      <c r="C1104" s="23"/>
      <c r="D1104" s="24"/>
      <c r="E1104" s="24"/>
      <c r="F1104" s="25"/>
      <c r="G1104" s="26"/>
      <c r="H1104" s="27"/>
      <c r="I1104" s="24"/>
      <c r="J1104" s="28"/>
      <c r="K1104" s="26"/>
      <c r="L1104" s="26"/>
      <c r="M1104" s="30"/>
    </row>
    <row r="1105" spans="2:13">
      <c r="B1105" s="23"/>
      <c r="C1105" s="23"/>
      <c r="D1105" s="24"/>
      <c r="E1105" s="24"/>
      <c r="F1105" s="25"/>
      <c r="G1105" s="26"/>
      <c r="H1105" s="27"/>
      <c r="I1105" s="24"/>
      <c r="J1105" s="28"/>
      <c r="K1105" s="26"/>
      <c r="L1105" s="26"/>
      <c r="M1105" s="30"/>
    </row>
    <row r="1106" spans="2:13">
      <c r="B1106" s="23"/>
      <c r="C1106" s="23"/>
      <c r="D1106" s="24"/>
      <c r="E1106" s="24"/>
      <c r="F1106" s="25"/>
      <c r="G1106" s="26"/>
      <c r="H1106" s="27"/>
      <c r="I1106" s="24"/>
      <c r="J1106" s="28"/>
      <c r="K1106" s="26"/>
      <c r="L1106" s="26"/>
      <c r="M1106" s="30"/>
    </row>
    <row r="1107" spans="2:13">
      <c r="B1107" s="23"/>
      <c r="C1107" s="23"/>
      <c r="D1107" s="24"/>
      <c r="E1107" s="24"/>
      <c r="F1107" s="25"/>
      <c r="G1107" s="26"/>
      <c r="H1107" s="27"/>
      <c r="I1107" s="24"/>
      <c r="J1107" s="28"/>
      <c r="K1107" s="26"/>
      <c r="L1107" s="26"/>
      <c r="M1107" s="30"/>
    </row>
    <row r="1108" spans="2:13">
      <c r="B1108" s="23"/>
      <c r="C1108" s="23"/>
      <c r="D1108" s="24"/>
      <c r="E1108" s="24"/>
      <c r="F1108" s="25"/>
      <c r="G1108" s="26"/>
      <c r="H1108" s="27"/>
      <c r="I1108" s="24"/>
      <c r="J1108" s="28"/>
      <c r="K1108" s="26"/>
      <c r="L1108" s="26"/>
      <c r="M1108" s="30"/>
    </row>
    <row r="1109" spans="2:13">
      <c r="B1109" s="23"/>
      <c r="C1109" s="23"/>
      <c r="D1109" s="24"/>
      <c r="E1109" s="24"/>
      <c r="F1109" s="25"/>
      <c r="G1109" s="26"/>
      <c r="H1109" s="27"/>
      <c r="I1109" s="24"/>
      <c r="J1109" s="28"/>
      <c r="K1109" s="26"/>
      <c r="L1109" s="26"/>
      <c r="M1109" s="30"/>
    </row>
    <row r="1110" spans="2:13">
      <c r="B1110" s="23"/>
      <c r="C1110" s="23"/>
      <c r="D1110" s="24"/>
      <c r="E1110" s="24"/>
      <c r="F1110" s="25"/>
      <c r="G1110" s="26"/>
      <c r="H1110" s="27"/>
      <c r="I1110" s="24"/>
      <c r="J1110" s="28"/>
      <c r="K1110" s="26"/>
      <c r="L1110" s="26"/>
      <c r="M1110" s="30"/>
    </row>
    <row r="1111" spans="2:13">
      <c r="B1111" s="23"/>
      <c r="C1111" s="23"/>
      <c r="D1111" s="24"/>
      <c r="E1111" s="24"/>
      <c r="F1111" s="25"/>
      <c r="G1111" s="26"/>
      <c r="H1111" s="27"/>
      <c r="I1111" s="24"/>
      <c r="J1111" s="28"/>
      <c r="K1111" s="26"/>
      <c r="L1111" s="26"/>
      <c r="M1111" s="30"/>
    </row>
    <row r="1112" spans="2:13">
      <c r="B1112" s="23"/>
      <c r="C1112" s="23"/>
      <c r="D1112" s="24"/>
      <c r="E1112" s="24"/>
      <c r="F1112" s="25"/>
      <c r="G1112" s="26"/>
      <c r="H1112" s="27"/>
      <c r="I1112" s="24"/>
      <c r="J1112" s="28"/>
      <c r="K1112" s="26"/>
      <c r="L1112" s="26"/>
      <c r="M1112" s="30"/>
    </row>
    <row r="1113" spans="2:13">
      <c r="B1113" s="23"/>
      <c r="C1113" s="23"/>
      <c r="D1113" s="24"/>
      <c r="E1113" s="24"/>
      <c r="F1113" s="25"/>
      <c r="G1113" s="26"/>
      <c r="H1113" s="27"/>
      <c r="I1113" s="24"/>
      <c r="J1113" s="28"/>
      <c r="K1113" s="26"/>
      <c r="L1113" s="26"/>
      <c r="M1113" s="30"/>
    </row>
    <row r="1114" spans="2:13">
      <c r="B1114" s="23"/>
      <c r="C1114" s="23"/>
      <c r="D1114" s="24"/>
      <c r="E1114" s="24"/>
      <c r="F1114" s="25"/>
      <c r="G1114" s="26"/>
      <c r="H1114" s="27"/>
      <c r="I1114" s="24"/>
      <c r="J1114" s="28"/>
      <c r="K1114" s="26"/>
      <c r="L1114" s="26"/>
      <c r="M1114" s="30"/>
    </row>
    <row r="1115" spans="2:13">
      <c r="B1115" s="23"/>
      <c r="C1115" s="23"/>
      <c r="D1115" s="24"/>
      <c r="E1115" s="24"/>
      <c r="F1115" s="25"/>
      <c r="G1115" s="26"/>
      <c r="H1115" s="27"/>
      <c r="I1115" s="24"/>
      <c r="J1115" s="28"/>
      <c r="K1115" s="26"/>
      <c r="L1115" s="26"/>
      <c r="M1115" s="30"/>
    </row>
    <row r="1116" spans="2:13">
      <c r="B1116" s="23"/>
      <c r="C1116" s="23"/>
      <c r="D1116" s="24"/>
      <c r="E1116" s="24"/>
      <c r="F1116" s="25"/>
      <c r="G1116" s="26"/>
      <c r="H1116" s="27"/>
      <c r="I1116" s="24"/>
      <c r="J1116" s="28"/>
      <c r="K1116" s="26"/>
      <c r="L1116" s="26"/>
      <c r="M1116" s="30"/>
    </row>
    <row r="1117" spans="2:13">
      <c r="B1117" s="23"/>
      <c r="C1117" s="23"/>
      <c r="D1117" s="24"/>
      <c r="E1117" s="24"/>
      <c r="F1117" s="25"/>
      <c r="G1117" s="26"/>
      <c r="H1117" s="27"/>
      <c r="I1117" s="24"/>
      <c r="J1117" s="28"/>
      <c r="K1117" s="26"/>
      <c r="L1117" s="26"/>
      <c r="M1117" s="30"/>
    </row>
    <row r="1118" spans="2:13">
      <c r="B1118" s="23"/>
      <c r="C1118" s="23"/>
      <c r="D1118" s="24"/>
      <c r="E1118" s="24"/>
      <c r="F1118" s="25"/>
      <c r="G1118" s="26"/>
      <c r="H1118" s="27"/>
      <c r="I1118" s="24"/>
      <c r="J1118" s="28"/>
      <c r="K1118" s="26"/>
      <c r="L1118" s="26"/>
      <c r="M1118" s="30"/>
    </row>
    <row r="1119" spans="2:13">
      <c r="B1119" s="23"/>
      <c r="C1119" s="23"/>
      <c r="D1119" s="24"/>
      <c r="E1119" s="24"/>
      <c r="F1119" s="25"/>
      <c r="G1119" s="26"/>
      <c r="H1119" s="27"/>
      <c r="I1119" s="24"/>
      <c r="J1119" s="28"/>
      <c r="K1119" s="26"/>
      <c r="L1119" s="26"/>
      <c r="M1119" s="30"/>
    </row>
    <row r="1120" spans="2:13">
      <c r="B1120" s="23"/>
      <c r="C1120" s="23"/>
      <c r="D1120" s="24"/>
      <c r="E1120" s="24"/>
      <c r="F1120" s="25"/>
      <c r="G1120" s="26"/>
      <c r="H1120" s="27"/>
      <c r="I1120" s="24"/>
      <c r="J1120" s="28"/>
      <c r="K1120" s="26"/>
      <c r="L1120" s="26"/>
      <c r="M1120" s="30"/>
    </row>
    <row r="1121" spans="2:13">
      <c r="B1121" s="23"/>
      <c r="C1121" s="23"/>
      <c r="D1121" s="24"/>
      <c r="E1121" s="24"/>
      <c r="F1121" s="25"/>
      <c r="G1121" s="26"/>
      <c r="H1121" s="27"/>
      <c r="I1121" s="24"/>
      <c r="J1121" s="28"/>
      <c r="K1121" s="26"/>
      <c r="L1121" s="26"/>
      <c r="M1121" s="30"/>
    </row>
    <row r="1122" spans="2:13">
      <c r="B1122" s="23"/>
      <c r="C1122" s="23"/>
      <c r="D1122" s="24"/>
      <c r="E1122" s="24"/>
      <c r="F1122" s="25"/>
      <c r="G1122" s="26"/>
      <c r="H1122" s="27"/>
      <c r="I1122" s="24"/>
      <c r="J1122" s="28"/>
      <c r="K1122" s="26"/>
      <c r="L1122" s="26"/>
      <c r="M1122" s="30"/>
    </row>
    <row r="1123" spans="2:13">
      <c r="B1123" s="23"/>
      <c r="C1123" s="23"/>
      <c r="D1123" s="24"/>
      <c r="E1123" s="24"/>
      <c r="F1123" s="25"/>
      <c r="G1123" s="26"/>
      <c r="H1123" s="27"/>
      <c r="I1123" s="24"/>
      <c r="J1123" s="28"/>
      <c r="K1123" s="26"/>
      <c r="L1123" s="26"/>
      <c r="M1123" s="30"/>
    </row>
    <row r="1124" spans="2:13">
      <c r="B1124" s="23"/>
      <c r="C1124" s="23"/>
      <c r="D1124" s="24"/>
      <c r="E1124" s="24"/>
      <c r="F1124" s="25"/>
      <c r="G1124" s="26"/>
      <c r="H1124" s="27"/>
      <c r="I1124" s="24"/>
      <c r="J1124" s="28"/>
      <c r="K1124" s="26"/>
      <c r="L1124" s="26"/>
      <c r="M1124" s="30"/>
    </row>
    <row r="1125" spans="2:13">
      <c r="B1125" s="23"/>
      <c r="C1125" s="23"/>
      <c r="D1125" s="24"/>
      <c r="E1125" s="24"/>
      <c r="F1125" s="25"/>
      <c r="G1125" s="26"/>
      <c r="H1125" s="27"/>
      <c r="I1125" s="24"/>
      <c r="J1125" s="28"/>
      <c r="K1125" s="26"/>
      <c r="L1125" s="26"/>
      <c r="M1125" s="30"/>
    </row>
    <row r="1126" spans="2:13">
      <c r="B1126" s="23"/>
      <c r="C1126" s="23"/>
      <c r="D1126" s="24"/>
      <c r="E1126" s="24"/>
      <c r="F1126" s="25"/>
      <c r="G1126" s="26"/>
      <c r="H1126" s="27"/>
      <c r="I1126" s="24"/>
      <c r="J1126" s="28"/>
      <c r="K1126" s="26"/>
      <c r="L1126" s="26"/>
      <c r="M1126" s="30"/>
    </row>
    <row r="1127" spans="2:13">
      <c r="B1127" s="23"/>
      <c r="C1127" s="23"/>
      <c r="D1127" s="24"/>
      <c r="E1127" s="24"/>
      <c r="F1127" s="25"/>
      <c r="G1127" s="26"/>
      <c r="H1127" s="27"/>
      <c r="I1127" s="24"/>
      <c r="J1127" s="28"/>
      <c r="K1127" s="26"/>
      <c r="L1127" s="26"/>
      <c r="M1127" s="30"/>
    </row>
    <row r="1128" spans="2:13">
      <c r="B1128" s="23"/>
      <c r="C1128" s="23"/>
      <c r="D1128" s="24"/>
      <c r="E1128" s="24"/>
      <c r="F1128" s="25"/>
      <c r="G1128" s="26"/>
      <c r="H1128" s="27"/>
      <c r="I1128" s="24"/>
      <c r="J1128" s="28"/>
      <c r="K1128" s="26"/>
      <c r="L1128" s="26"/>
      <c r="M1128" s="30"/>
    </row>
    <row r="1129" spans="2:13">
      <c r="B1129" s="23"/>
      <c r="C1129" s="23"/>
      <c r="D1129" s="24"/>
      <c r="E1129" s="24"/>
      <c r="F1129" s="25"/>
      <c r="G1129" s="26"/>
      <c r="H1129" s="27"/>
      <c r="I1129" s="24"/>
      <c r="J1129" s="28"/>
      <c r="K1129" s="26"/>
      <c r="L1129" s="26"/>
      <c r="M1129" s="30"/>
    </row>
    <row r="1130" spans="2:13">
      <c r="B1130" s="23"/>
      <c r="C1130" s="23"/>
      <c r="D1130" s="24"/>
      <c r="E1130" s="24"/>
      <c r="F1130" s="25"/>
      <c r="G1130" s="26"/>
      <c r="H1130" s="27"/>
      <c r="I1130" s="24"/>
      <c r="J1130" s="28"/>
      <c r="K1130" s="26"/>
      <c r="L1130" s="26"/>
      <c r="M1130" s="30"/>
    </row>
    <row r="1131" spans="2:13">
      <c r="B1131" s="23"/>
      <c r="C1131" s="23"/>
      <c r="D1131" s="24"/>
      <c r="E1131" s="24"/>
      <c r="F1131" s="25"/>
      <c r="G1131" s="26"/>
      <c r="H1131" s="27"/>
      <c r="I1131" s="24"/>
      <c r="J1131" s="28"/>
      <c r="K1131" s="26"/>
      <c r="L1131" s="26"/>
      <c r="M1131" s="30"/>
    </row>
    <row r="1132" spans="2:13">
      <c r="B1132" s="23"/>
      <c r="C1132" s="23"/>
      <c r="D1132" s="24"/>
      <c r="E1132" s="24"/>
      <c r="F1132" s="25"/>
      <c r="G1132" s="26"/>
      <c r="H1132" s="27"/>
      <c r="I1132" s="24"/>
      <c r="J1132" s="28"/>
      <c r="K1132" s="26"/>
      <c r="L1132" s="26"/>
      <c r="M1132" s="30"/>
    </row>
    <row r="1133" spans="2:13">
      <c r="B1133" s="23"/>
      <c r="C1133" s="23"/>
      <c r="D1133" s="24"/>
      <c r="E1133" s="24"/>
      <c r="F1133" s="25"/>
      <c r="G1133" s="26"/>
      <c r="H1133" s="27"/>
      <c r="I1133" s="24"/>
      <c r="J1133" s="28"/>
      <c r="K1133" s="26"/>
      <c r="L1133" s="26"/>
      <c r="M1133" s="30"/>
    </row>
    <row r="1134" spans="2:13">
      <c r="B1134" s="23"/>
      <c r="C1134" s="23"/>
      <c r="D1134" s="24"/>
      <c r="E1134" s="24"/>
      <c r="F1134" s="25"/>
      <c r="G1134" s="26"/>
      <c r="H1134" s="27"/>
      <c r="I1134" s="24"/>
      <c r="J1134" s="28"/>
      <c r="K1134" s="26"/>
      <c r="L1134" s="26"/>
      <c r="M1134" s="30"/>
    </row>
    <row r="1135" spans="2:13">
      <c r="B1135" s="23"/>
      <c r="C1135" s="23"/>
      <c r="D1135" s="24"/>
      <c r="E1135" s="24"/>
      <c r="F1135" s="25"/>
      <c r="G1135" s="26"/>
      <c r="H1135" s="27"/>
      <c r="I1135" s="24"/>
      <c r="J1135" s="28"/>
      <c r="K1135" s="26"/>
      <c r="L1135" s="26"/>
      <c r="M1135" s="30"/>
    </row>
    <row r="1136" spans="2:13">
      <c r="B1136" s="23"/>
      <c r="C1136" s="23"/>
      <c r="D1136" s="24"/>
      <c r="E1136" s="24"/>
      <c r="F1136" s="25"/>
      <c r="G1136" s="26"/>
      <c r="H1136" s="27"/>
      <c r="I1136" s="24"/>
      <c r="J1136" s="28"/>
      <c r="K1136" s="26"/>
      <c r="L1136" s="26"/>
      <c r="M1136" s="30"/>
    </row>
    <row r="1137" spans="2:13">
      <c r="B1137" s="23"/>
      <c r="C1137" s="23"/>
      <c r="D1137" s="24"/>
      <c r="E1137" s="24"/>
      <c r="F1137" s="25"/>
      <c r="G1137" s="26"/>
      <c r="H1137" s="27"/>
      <c r="I1137" s="24"/>
      <c r="J1137" s="28"/>
      <c r="K1137" s="26"/>
      <c r="L1137" s="26"/>
      <c r="M1137" s="30"/>
    </row>
    <row r="1138" spans="2:13">
      <c r="B1138" s="23"/>
      <c r="C1138" s="23"/>
      <c r="D1138" s="24"/>
      <c r="E1138" s="24"/>
      <c r="F1138" s="25"/>
      <c r="G1138" s="26"/>
      <c r="H1138" s="27"/>
      <c r="I1138" s="24"/>
      <c r="J1138" s="28"/>
      <c r="K1138" s="26"/>
      <c r="L1138" s="26"/>
      <c r="M1138" s="30"/>
    </row>
    <row r="1139" spans="2:13">
      <c r="B1139" s="23"/>
      <c r="C1139" s="23"/>
      <c r="D1139" s="24"/>
      <c r="E1139" s="24"/>
      <c r="F1139" s="25"/>
      <c r="G1139" s="26"/>
      <c r="H1139" s="27"/>
      <c r="I1139" s="24"/>
      <c r="J1139" s="28"/>
      <c r="K1139" s="26"/>
      <c r="L1139" s="26"/>
      <c r="M1139" s="30"/>
    </row>
    <row r="1140" spans="2:13">
      <c r="B1140" s="23"/>
      <c r="C1140" s="23"/>
      <c r="D1140" s="24"/>
      <c r="E1140" s="24"/>
      <c r="F1140" s="25"/>
      <c r="G1140" s="26"/>
      <c r="H1140" s="27"/>
      <c r="I1140" s="24"/>
      <c r="J1140" s="28"/>
      <c r="K1140" s="26"/>
      <c r="L1140" s="26"/>
      <c r="M1140" s="30"/>
    </row>
    <row r="1141" spans="2:13">
      <c r="B1141" s="23"/>
      <c r="C1141" s="23"/>
      <c r="D1141" s="24"/>
      <c r="E1141" s="24"/>
      <c r="F1141" s="25"/>
      <c r="G1141" s="26"/>
      <c r="H1141" s="27"/>
      <c r="I1141" s="24"/>
      <c r="J1141" s="28"/>
      <c r="K1141" s="26"/>
      <c r="L1141" s="26"/>
      <c r="M1141" s="30"/>
    </row>
    <row r="1142" spans="2:13">
      <c r="B1142" s="23"/>
      <c r="C1142" s="23"/>
      <c r="D1142" s="24"/>
      <c r="E1142" s="24"/>
      <c r="F1142" s="25"/>
      <c r="G1142" s="26"/>
      <c r="H1142" s="27"/>
      <c r="I1142" s="24"/>
      <c r="J1142" s="28"/>
      <c r="K1142" s="26"/>
      <c r="L1142" s="26"/>
      <c r="M1142" s="30"/>
    </row>
    <row r="1143" spans="2:13">
      <c r="B1143" s="23"/>
      <c r="C1143" s="23"/>
      <c r="D1143" s="24"/>
      <c r="E1143" s="24"/>
      <c r="F1143" s="25"/>
      <c r="G1143" s="26"/>
      <c r="H1143" s="27"/>
      <c r="I1143" s="24"/>
      <c r="J1143" s="28"/>
      <c r="K1143" s="26"/>
      <c r="L1143" s="26"/>
      <c r="M1143" s="30"/>
    </row>
    <row r="1144" spans="2:13">
      <c r="B1144" s="23"/>
      <c r="C1144" s="23"/>
      <c r="D1144" s="24"/>
      <c r="E1144" s="24"/>
      <c r="F1144" s="25"/>
      <c r="G1144" s="26"/>
      <c r="H1144" s="27"/>
      <c r="I1144" s="24"/>
      <c r="J1144" s="28"/>
      <c r="K1144" s="26"/>
      <c r="L1144" s="26"/>
      <c r="M1144" s="30"/>
    </row>
    <row r="1145" spans="2:13">
      <c r="B1145" s="23"/>
      <c r="C1145" s="23"/>
      <c r="D1145" s="24"/>
      <c r="E1145" s="24"/>
      <c r="F1145" s="25"/>
      <c r="G1145" s="26"/>
      <c r="H1145" s="27"/>
      <c r="I1145" s="24"/>
      <c r="J1145" s="28"/>
      <c r="K1145" s="26"/>
      <c r="L1145" s="26"/>
      <c r="M1145" s="30"/>
    </row>
    <row r="1146" spans="2:13">
      <c r="B1146" s="23"/>
      <c r="C1146" s="23"/>
      <c r="D1146" s="24"/>
      <c r="E1146" s="24"/>
      <c r="F1146" s="25"/>
      <c r="G1146" s="26"/>
      <c r="H1146" s="27"/>
      <c r="I1146" s="24"/>
      <c r="J1146" s="28"/>
      <c r="K1146" s="26"/>
      <c r="L1146" s="26"/>
      <c r="M1146" s="30"/>
    </row>
    <row r="1147" spans="2:13">
      <c r="B1147" s="23"/>
      <c r="C1147" s="23"/>
      <c r="D1147" s="24"/>
      <c r="E1147" s="24"/>
      <c r="F1147" s="25"/>
      <c r="G1147" s="26"/>
      <c r="H1147" s="27"/>
      <c r="I1147" s="24"/>
      <c r="J1147" s="28"/>
      <c r="K1147" s="26"/>
      <c r="L1147" s="26"/>
      <c r="M1147" s="30"/>
    </row>
    <row r="1148" spans="2:13">
      <c r="B1148" s="23"/>
      <c r="C1148" s="23"/>
      <c r="D1148" s="24"/>
      <c r="E1148" s="24"/>
      <c r="F1148" s="25"/>
      <c r="G1148" s="26"/>
      <c r="H1148" s="27"/>
      <c r="I1148" s="24"/>
      <c r="J1148" s="28"/>
      <c r="K1148" s="26"/>
      <c r="L1148" s="26"/>
      <c r="M1148" s="30"/>
    </row>
    <row r="1149" spans="2:13">
      <c r="B1149" s="23"/>
      <c r="C1149" s="23"/>
      <c r="D1149" s="24"/>
      <c r="E1149" s="24"/>
      <c r="F1149" s="25"/>
      <c r="G1149" s="26"/>
      <c r="H1149" s="27"/>
      <c r="I1149" s="24"/>
      <c r="J1149" s="28"/>
      <c r="K1149" s="26"/>
      <c r="L1149" s="26"/>
      <c r="M1149" s="30"/>
    </row>
    <row r="1150" spans="2:13">
      <c r="B1150" s="23"/>
      <c r="C1150" s="23"/>
      <c r="D1150" s="24"/>
      <c r="E1150" s="24"/>
      <c r="F1150" s="25"/>
      <c r="G1150" s="26"/>
      <c r="H1150" s="27"/>
      <c r="I1150" s="24"/>
      <c r="J1150" s="28"/>
      <c r="K1150" s="26"/>
      <c r="L1150" s="26"/>
      <c r="M1150" s="30"/>
    </row>
    <row r="1151" spans="2:13">
      <c r="B1151" s="23"/>
      <c r="C1151" s="23"/>
      <c r="D1151" s="24"/>
      <c r="E1151" s="24"/>
      <c r="F1151" s="25"/>
      <c r="G1151" s="26"/>
      <c r="H1151" s="27"/>
      <c r="I1151" s="24"/>
      <c r="J1151" s="28"/>
      <c r="K1151" s="26"/>
      <c r="L1151" s="26"/>
      <c r="M1151" s="30"/>
    </row>
    <row r="1152" spans="2:13">
      <c r="B1152" s="23"/>
      <c r="C1152" s="23"/>
      <c r="D1152" s="24"/>
      <c r="E1152" s="24"/>
      <c r="F1152" s="25"/>
      <c r="G1152" s="26"/>
      <c r="H1152" s="27"/>
      <c r="I1152" s="24"/>
      <c r="J1152" s="28"/>
      <c r="K1152" s="26"/>
      <c r="L1152" s="26"/>
      <c r="M1152" s="30"/>
    </row>
    <row r="1153" spans="2:13">
      <c r="B1153" s="23"/>
      <c r="C1153" s="23"/>
      <c r="D1153" s="24"/>
      <c r="E1153" s="24"/>
      <c r="F1153" s="25"/>
      <c r="G1153" s="26"/>
      <c r="H1153" s="27"/>
      <c r="I1153" s="24"/>
      <c r="J1153" s="28"/>
      <c r="K1153" s="26"/>
      <c r="L1153" s="26"/>
      <c r="M1153" s="30"/>
    </row>
    <row r="1154" spans="2:13">
      <c r="B1154" s="23"/>
      <c r="C1154" s="23"/>
      <c r="D1154" s="24"/>
      <c r="E1154" s="24"/>
      <c r="F1154" s="25"/>
      <c r="G1154" s="26"/>
      <c r="H1154" s="27"/>
      <c r="I1154" s="24"/>
      <c r="J1154" s="28"/>
      <c r="K1154" s="26"/>
      <c r="L1154" s="26"/>
      <c r="M1154" s="30"/>
    </row>
    <row r="1155" spans="2:13">
      <c r="B1155" s="23"/>
      <c r="C1155" s="23"/>
      <c r="D1155" s="24"/>
      <c r="E1155" s="24"/>
      <c r="F1155" s="25"/>
      <c r="G1155" s="26"/>
      <c r="H1155" s="27"/>
      <c r="I1155" s="24"/>
      <c r="J1155" s="28"/>
      <c r="K1155" s="26"/>
      <c r="L1155" s="26"/>
      <c r="M1155" s="30"/>
    </row>
    <row r="1156" spans="2:13">
      <c r="B1156" s="23"/>
      <c r="C1156" s="23"/>
      <c r="D1156" s="24"/>
      <c r="E1156" s="24"/>
      <c r="F1156" s="25"/>
      <c r="G1156" s="26"/>
      <c r="H1156" s="27"/>
      <c r="I1156" s="24"/>
      <c r="J1156" s="28"/>
      <c r="K1156" s="26"/>
      <c r="L1156" s="26"/>
      <c r="M1156" s="30"/>
    </row>
    <row r="1157" spans="2:13">
      <c r="B1157" s="23"/>
      <c r="C1157" s="23"/>
      <c r="D1157" s="24"/>
      <c r="E1157" s="24"/>
      <c r="F1157" s="25"/>
      <c r="G1157" s="26"/>
      <c r="H1157" s="27"/>
      <c r="I1157" s="24"/>
      <c r="J1157" s="28"/>
      <c r="K1157" s="26"/>
      <c r="L1157" s="26"/>
      <c r="M1157" s="30"/>
    </row>
    <row r="1158" spans="2:13">
      <c r="B1158" s="23"/>
      <c r="C1158" s="23"/>
      <c r="D1158" s="24"/>
      <c r="E1158" s="24"/>
      <c r="F1158" s="25"/>
      <c r="G1158" s="26"/>
      <c r="H1158" s="27"/>
      <c r="I1158" s="24"/>
      <c r="J1158" s="28"/>
      <c r="K1158" s="26"/>
      <c r="L1158" s="26"/>
      <c r="M1158" s="30"/>
    </row>
    <row r="1159" spans="2:13">
      <c r="B1159" s="23"/>
      <c r="C1159" s="23"/>
      <c r="D1159" s="24"/>
      <c r="E1159" s="24"/>
      <c r="F1159" s="25"/>
      <c r="G1159" s="26"/>
      <c r="H1159" s="27"/>
      <c r="I1159" s="24"/>
      <c r="J1159" s="28"/>
      <c r="K1159" s="26"/>
      <c r="L1159" s="26"/>
      <c r="M1159" s="30"/>
    </row>
    <row r="1160" spans="2:13">
      <c r="B1160" s="23"/>
      <c r="C1160" s="23"/>
      <c r="D1160" s="24"/>
      <c r="E1160" s="24"/>
      <c r="F1160" s="25"/>
      <c r="G1160" s="26"/>
      <c r="H1160" s="27"/>
      <c r="I1160" s="24"/>
      <c r="J1160" s="28"/>
      <c r="K1160" s="26"/>
      <c r="L1160" s="26"/>
      <c r="M1160" s="30"/>
    </row>
    <row r="1161" spans="2:13">
      <c r="B1161" s="23"/>
      <c r="C1161" s="23"/>
      <c r="D1161" s="24"/>
      <c r="E1161" s="24"/>
      <c r="F1161" s="25"/>
      <c r="G1161" s="26"/>
      <c r="H1161" s="27"/>
      <c r="I1161" s="24"/>
      <c r="J1161" s="28"/>
      <c r="K1161" s="26"/>
      <c r="L1161" s="26"/>
      <c r="M1161" s="30"/>
    </row>
    <row r="1162" spans="2:13">
      <c r="B1162" s="23"/>
      <c r="C1162" s="23"/>
      <c r="D1162" s="24"/>
      <c r="E1162" s="24"/>
      <c r="F1162" s="25"/>
      <c r="G1162" s="26"/>
      <c r="H1162" s="27"/>
      <c r="I1162" s="24"/>
      <c r="J1162" s="28"/>
      <c r="K1162" s="26"/>
      <c r="L1162" s="26"/>
      <c r="M1162" s="30"/>
    </row>
    <row r="1163" spans="2:13">
      <c r="B1163" s="23"/>
      <c r="C1163" s="23"/>
      <c r="D1163" s="24"/>
      <c r="E1163" s="24"/>
      <c r="F1163" s="25"/>
      <c r="G1163" s="26"/>
      <c r="H1163" s="27"/>
      <c r="I1163" s="24"/>
      <c r="J1163" s="28"/>
      <c r="K1163" s="26"/>
      <c r="L1163" s="26"/>
      <c r="M1163" s="30"/>
    </row>
    <row r="1164" spans="2:13">
      <c r="B1164" s="23"/>
      <c r="C1164" s="23"/>
      <c r="D1164" s="24"/>
      <c r="E1164" s="24"/>
      <c r="F1164" s="25"/>
      <c r="G1164" s="26"/>
      <c r="H1164" s="27"/>
      <c r="I1164" s="24"/>
      <c r="J1164" s="28"/>
      <c r="K1164" s="26"/>
      <c r="L1164" s="26"/>
      <c r="M1164" s="30"/>
    </row>
    <row r="1165" spans="2:13">
      <c r="B1165" s="23"/>
      <c r="C1165" s="23"/>
      <c r="D1165" s="24"/>
      <c r="E1165" s="24"/>
      <c r="F1165" s="25"/>
      <c r="G1165" s="26"/>
      <c r="H1165" s="27"/>
      <c r="I1165" s="24"/>
      <c r="J1165" s="28"/>
      <c r="K1165" s="26"/>
      <c r="L1165" s="26"/>
      <c r="M1165" s="30"/>
    </row>
    <row r="1166" spans="2:13">
      <c r="B1166" s="23"/>
      <c r="C1166" s="23"/>
      <c r="D1166" s="24"/>
      <c r="E1166" s="24"/>
      <c r="F1166" s="25"/>
      <c r="G1166" s="26"/>
      <c r="H1166" s="27"/>
      <c r="I1166" s="24"/>
      <c r="J1166" s="28"/>
      <c r="K1166" s="26"/>
      <c r="L1166" s="26"/>
      <c r="M1166" s="30"/>
    </row>
    <row r="1167" spans="2:13">
      <c r="B1167" s="23"/>
      <c r="C1167" s="23"/>
      <c r="D1167" s="24"/>
      <c r="E1167" s="24"/>
      <c r="F1167" s="25"/>
      <c r="G1167" s="26"/>
      <c r="H1167" s="27"/>
      <c r="I1167" s="24"/>
      <c r="J1167" s="28"/>
      <c r="K1167" s="26"/>
      <c r="L1167" s="26"/>
      <c r="M1167" s="30"/>
    </row>
    <row r="1168" spans="2:13">
      <c r="B1168" s="23"/>
      <c r="C1168" s="23"/>
      <c r="D1168" s="24"/>
      <c r="E1168" s="24"/>
      <c r="F1168" s="25"/>
      <c r="G1168" s="26"/>
      <c r="H1168" s="27"/>
      <c r="I1168" s="24"/>
      <c r="J1168" s="28"/>
      <c r="K1168" s="26"/>
      <c r="L1168" s="26"/>
      <c r="M1168" s="30"/>
    </row>
    <row r="1169" spans="2:13">
      <c r="B1169" s="23"/>
      <c r="C1169" s="23"/>
      <c r="D1169" s="24"/>
      <c r="E1169" s="24"/>
      <c r="F1169" s="25"/>
      <c r="G1169" s="26"/>
      <c r="H1169" s="27"/>
      <c r="I1169" s="24"/>
      <c r="J1169" s="28"/>
      <c r="K1169" s="26"/>
      <c r="L1169" s="26"/>
      <c r="M1169" s="30"/>
    </row>
    <row r="1170" spans="2:13">
      <c r="B1170" s="23"/>
      <c r="C1170" s="23"/>
      <c r="D1170" s="24"/>
      <c r="E1170" s="24"/>
      <c r="F1170" s="25"/>
      <c r="G1170" s="26"/>
      <c r="H1170" s="27"/>
      <c r="I1170" s="24"/>
      <c r="J1170" s="28"/>
      <c r="K1170" s="26"/>
      <c r="L1170" s="26"/>
      <c r="M1170" s="30"/>
    </row>
    <row r="1171" spans="2:13">
      <c r="B1171" s="23"/>
      <c r="C1171" s="23"/>
      <c r="D1171" s="24"/>
      <c r="E1171" s="24"/>
      <c r="F1171" s="25"/>
      <c r="G1171" s="26"/>
      <c r="H1171" s="27"/>
      <c r="I1171" s="24"/>
      <c r="J1171" s="28"/>
      <c r="K1171" s="26"/>
      <c r="L1171" s="26"/>
      <c r="M1171" s="30"/>
    </row>
    <row r="1172" spans="2:13">
      <c r="B1172" s="23"/>
      <c r="C1172" s="23"/>
      <c r="D1172" s="24"/>
      <c r="E1172" s="24"/>
      <c r="F1172" s="25"/>
      <c r="G1172" s="26"/>
      <c r="H1172" s="27"/>
      <c r="I1172" s="24"/>
      <c r="J1172" s="28"/>
      <c r="K1172" s="26"/>
      <c r="L1172" s="26"/>
      <c r="M1172" s="30"/>
    </row>
    <row r="1173" spans="2:13">
      <c r="B1173" s="23"/>
      <c r="C1173" s="23"/>
      <c r="D1173" s="24"/>
      <c r="E1173" s="24"/>
      <c r="F1173" s="25"/>
      <c r="G1173" s="26"/>
      <c r="H1173" s="27"/>
      <c r="I1173" s="24"/>
      <c r="J1173" s="28"/>
      <c r="K1173" s="26"/>
      <c r="L1173" s="26"/>
      <c r="M1173" s="30"/>
    </row>
    <row r="1174" spans="2:13">
      <c r="B1174" s="23"/>
      <c r="C1174" s="23"/>
      <c r="D1174" s="24"/>
      <c r="E1174" s="24"/>
      <c r="F1174" s="25"/>
      <c r="G1174" s="26"/>
      <c r="H1174" s="27"/>
      <c r="I1174" s="24"/>
      <c r="J1174" s="28"/>
      <c r="K1174" s="26"/>
      <c r="L1174" s="26"/>
      <c r="M1174" s="30"/>
    </row>
    <row r="1175" spans="2:13">
      <c r="B1175" s="23"/>
      <c r="C1175" s="23"/>
      <c r="D1175" s="24"/>
      <c r="E1175" s="24"/>
      <c r="F1175" s="25"/>
      <c r="G1175" s="26"/>
      <c r="H1175" s="27"/>
      <c r="I1175" s="24"/>
      <c r="J1175" s="28"/>
      <c r="K1175" s="26"/>
      <c r="L1175" s="26"/>
      <c r="M1175" s="30"/>
    </row>
    <row r="1176" spans="2:13">
      <c r="B1176" s="23"/>
      <c r="C1176" s="23"/>
      <c r="D1176" s="24"/>
      <c r="E1176" s="24"/>
      <c r="F1176" s="25"/>
      <c r="G1176" s="26"/>
      <c r="H1176" s="27"/>
      <c r="I1176" s="24"/>
      <c r="J1176" s="28"/>
      <c r="K1176" s="26"/>
      <c r="L1176" s="26"/>
      <c r="M1176" s="30"/>
    </row>
    <row r="1177" spans="2:13">
      <c r="B1177" s="23"/>
      <c r="C1177" s="23"/>
      <c r="D1177" s="24"/>
      <c r="E1177" s="24"/>
      <c r="F1177" s="25"/>
      <c r="G1177" s="26"/>
      <c r="H1177" s="27"/>
      <c r="I1177" s="24"/>
      <c r="J1177" s="28"/>
      <c r="K1177" s="26"/>
      <c r="L1177" s="26"/>
      <c r="M1177" s="30"/>
    </row>
    <row r="1178" spans="2:13">
      <c r="B1178" s="23"/>
      <c r="C1178" s="23"/>
      <c r="D1178" s="24"/>
      <c r="E1178" s="24"/>
      <c r="F1178" s="25"/>
      <c r="G1178" s="26"/>
      <c r="H1178" s="27"/>
      <c r="I1178" s="24"/>
      <c r="J1178" s="28"/>
      <c r="K1178" s="26"/>
      <c r="L1178" s="26"/>
      <c r="M1178" s="30"/>
    </row>
    <row r="1179" spans="2:13">
      <c r="B1179" s="23"/>
      <c r="C1179" s="23"/>
      <c r="D1179" s="24"/>
      <c r="E1179" s="24"/>
      <c r="F1179" s="25"/>
      <c r="G1179" s="26"/>
      <c r="H1179" s="27"/>
      <c r="I1179" s="24"/>
      <c r="J1179" s="28"/>
      <c r="K1179" s="26"/>
      <c r="L1179" s="26"/>
      <c r="M1179" s="30"/>
    </row>
    <row r="1180" spans="2:13">
      <c r="B1180" s="23"/>
      <c r="C1180" s="23"/>
      <c r="D1180" s="24"/>
      <c r="E1180" s="24"/>
      <c r="F1180" s="25"/>
      <c r="G1180" s="26"/>
      <c r="H1180" s="27"/>
      <c r="I1180" s="24"/>
      <c r="J1180" s="28"/>
      <c r="K1180" s="26"/>
      <c r="L1180" s="26"/>
      <c r="M1180" s="30"/>
    </row>
    <row r="1181" spans="2:13">
      <c r="B1181" s="23"/>
      <c r="C1181" s="23"/>
      <c r="D1181" s="24"/>
      <c r="E1181" s="24"/>
      <c r="F1181" s="25"/>
      <c r="G1181" s="26"/>
      <c r="H1181" s="27"/>
      <c r="I1181" s="24"/>
      <c r="J1181" s="28"/>
      <c r="K1181" s="26"/>
      <c r="L1181" s="26"/>
      <c r="M1181" s="30"/>
    </row>
    <row r="1182" spans="2:13">
      <c r="B1182" s="23"/>
      <c r="C1182" s="23"/>
      <c r="D1182" s="24"/>
      <c r="E1182" s="24"/>
      <c r="F1182" s="25"/>
      <c r="G1182" s="26"/>
      <c r="H1182" s="27"/>
      <c r="I1182" s="24"/>
      <c r="J1182" s="28"/>
      <c r="K1182" s="26"/>
      <c r="L1182" s="26"/>
      <c r="M1182" s="30"/>
    </row>
    <row r="1183" spans="2:13">
      <c r="B1183" s="23"/>
      <c r="C1183" s="23"/>
      <c r="D1183" s="24"/>
      <c r="E1183" s="24"/>
      <c r="F1183" s="25"/>
      <c r="G1183" s="26"/>
      <c r="H1183" s="27"/>
      <c r="I1183" s="24"/>
      <c r="J1183" s="28"/>
      <c r="K1183" s="26"/>
      <c r="L1183" s="26"/>
      <c r="M1183" s="30"/>
    </row>
    <row r="1184" spans="2:13">
      <c r="B1184" s="23"/>
      <c r="C1184" s="23"/>
      <c r="D1184" s="24"/>
      <c r="E1184" s="24"/>
      <c r="F1184" s="25"/>
      <c r="G1184" s="26"/>
      <c r="H1184" s="27"/>
      <c r="I1184" s="24"/>
      <c r="J1184" s="28"/>
      <c r="K1184" s="26"/>
      <c r="L1184" s="26"/>
      <c r="M1184" s="30"/>
    </row>
    <row r="1185" spans="2:13">
      <c r="B1185" s="23"/>
      <c r="C1185" s="23"/>
      <c r="D1185" s="24"/>
      <c r="E1185" s="24"/>
      <c r="F1185" s="25"/>
      <c r="G1185" s="26"/>
      <c r="H1185" s="27"/>
      <c r="I1185" s="24"/>
      <c r="J1185" s="28"/>
      <c r="K1185" s="26"/>
      <c r="L1185" s="26"/>
      <c r="M1185" s="30"/>
    </row>
    <row r="1186" spans="2:13">
      <c r="B1186" s="23"/>
      <c r="C1186" s="23"/>
      <c r="D1186" s="24"/>
      <c r="E1186" s="24"/>
      <c r="F1186" s="25"/>
      <c r="G1186" s="26"/>
      <c r="H1186" s="27"/>
      <c r="I1186" s="24"/>
      <c r="J1186" s="28"/>
      <c r="K1186" s="26"/>
      <c r="L1186" s="26"/>
      <c r="M1186" s="30"/>
    </row>
    <row r="1187" spans="2:13">
      <c r="B1187" s="23"/>
      <c r="C1187" s="23"/>
      <c r="D1187" s="24"/>
      <c r="E1187" s="24"/>
      <c r="F1187" s="25"/>
      <c r="G1187" s="26"/>
      <c r="H1187" s="27"/>
      <c r="I1187" s="24"/>
      <c r="J1187" s="28"/>
      <c r="K1187" s="26"/>
      <c r="L1187" s="26"/>
      <c r="M1187" s="30"/>
    </row>
    <row r="1188" spans="2:13">
      <c r="B1188" s="23"/>
      <c r="C1188" s="23"/>
      <c r="D1188" s="24"/>
      <c r="E1188" s="24"/>
      <c r="F1188" s="25"/>
      <c r="G1188" s="26"/>
      <c r="H1188" s="27"/>
      <c r="I1188" s="24"/>
      <c r="J1188" s="28"/>
      <c r="K1188" s="26"/>
      <c r="L1188" s="26"/>
      <c r="M1188" s="30"/>
    </row>
    <row r="1189" spans="2:13">
      <c r="B1189" s="23"/>
      <c r="C1189" s="23"/>
      <c r="D1189" s="24"/>
      <c r="E1189" s="24"/>
      <c r="F1189" s="25"/>
      <c r="G1189" s="26"/>
      <c r="H1189" s="27"/>
      <c r="I1189" s="24"/>
      <c r="J1189" s="28"/>
      <c r="K1189" s="26"/>
      <c r="L1189" s="26"/>
      <c r="M1189" s="30"/>
    </row>
    <row r="1190" spans="2:13">
      <c r="B1190" s="23"/>
      <c r="C1190" s="23"/>
      <c r="D1190" s="24"/>
      <c r="E1190" s="24"/>
      <c r="F1190" s="25"/>
      <c r="G1190" s="26"/>
      <c r="H1190" s="27"/>
      <c r="I1190" s="24"/>
      <c r="J1190" s="28"/>
      <c r="K1190" s="26"/>
      <c r="L1190" s="26"/>
      <c r="M1190" s="30"/>
    </row>
    <row r="1191" spans="2:13">
      <c r="B1191" s="23"/>
      <c r="C1191" s="23"/>
      <c r="D1191" s="24"/>
      <c r="E1191" s="24"/>
      <c r="F1191" s="25"/>
      <c r="G1191" s="26"/>
      <c r="H1191" s="27"/>
      <c r="I1191" s="24"/>
      <c r="J1191" s="28"/>
      <c r="K1191" s="26"/>
      <c r="L1191" s="26"/>
      <c r="M1191" s="30"/>
    </row>
    <row r="1192" spans="2:13">
      <c r="B1192" s="23"/>
      <c r="C1192" s="23"/>
      <c r="D1192" s="24"/>
      <c r="E1192" s="24"/>
      <c r="F1192" s="25"/>
      <c r="G1192" s="26"/>
      <c r="H1192" s="27"/>
      <c r="I1192" s="24"/>
      <c r="J1192" s="28"/>
      <c r="K1192" s="26"/>
      <c r="L1192" s="26"/>
      <c r="M1192" s="30"/>
    </row>
    <row r="1193" spans="2:13">
      <c r="B1193" s="23"/>
      <c r="C1193" s="23"/>
      <c r="D1193" s="24"/>
      <c r="E1193" s="24"/>
      <c r="F1193" s="25"/>
      <c r="G1193" s="26"/>
      <c r="H1193" s="27"/>
      <c r="I1193" s="24"/>
      <c r="J1193" s="28"/>
      <c r="K1193" s="26"/>
      <c r="L1193" s="26"/>
      <c r="M1193" s="30"/>
    </row>
    <row r="1194" spans="2:13">
      <c r="B1194" s="23"/>
      <c r="C1194" s="23"/>
      <c r="D1194" s="24"/>
      <c r="E1194" s="24"/>
      <c r="F1194" s="25"/>
      <c r="G1194" s="26"/>
      <c r="H1194" s="27"/>
      <c r="I1194" s="24"/>
      <c r="J1194" s="28"/>
      <c r="K1194" s="26"/>
      <c r="L1194" s="26"/>
      <c r="M1194" s="30"/>
    </row>
    <row r="1195" spans="2:13">
      <c r="B1195" s="23"/>
      <c r="C1195" s="23"/>
      <c r="D1195" s="24"/>
      <c r="E1195" s="24"/>
      <c r="F1195" s="25"/>
      <c r="G1195" s="26"/>
      <c r="H1195" s="27"/>
      <c r="I1195" s="24"/>
      <c r="J1195" s="28"/>
      <c r="K1195" s="26"/>
      <c r="L1195" s="26"/>
      <c r="M1195" s="30"/>
    </row>
    <row r="1196" spans="2:13">
      <c r="B1196" s="23"/>
      <c r="C1196" s="23"/>
      <c r="D1196" s="24"/>
      <c r="E1196" s="24"/>
      <c r="F1196" s="25"/>
      <c r="G1196" s="26"/>
      <c r="H1196" s="27"/>
      <c r="I1196" s="24"/>
      <c r="J1196" s="28"/>
      <c r="K1196" s="26"/>
      <c r="L1196" s="26"/>
      <c r="M1196" s="30"/>
    </row>
    <row r="1197" spans="2:13">
      <c r="B1197" s="23"/>
      <c r="C1197" s="23"/>
      <c r="D1197" s="24"/>
      <c r="E1197" s="24"/>
      <c r="F1197" s="25"/>
      <c r="G1197" s="26"/>
      <c r="H1197" s="27"/>
      <c r="I1197" s="24"/>
      <c r="J1197" s="28"/>
      <c r="K1197" s="26"/>
      <c r="L1197" s="26"/>
      <c r="M1197" s="30"/>
    </row>
    <row r="1198" spans="2:13">
      <c r="B1198" s="23"/>
      <c r="C1198" s="23"/>
      <c r="D1198" s="24"/>
      <c r="E1198" s="24"/>
      <c r="F1198" s="25"/>
      <c r="G1198" s="26"/>
      <c r="H1198" s="27"/>
      <c r="I1198" s="24"/>
      <c r="J1198" s="28"/>
      <c r="K1198" s="26"/>
      <c r="L1198" s="26"/>
      <c r="M1198" s="30"/>
    </row>
    <row r="1199" spans="2:13">
      <c r="B1199" s="23"/>
      <c r="C1199" s="23"/>
      <c r="D1199" s="24"/>
      <c r="E1199" s="24"/>
      <c r="F1199" s="25"/>
      <c r="G1199" s="26"/>
      <c r="H1199" s="27"/>
      <c r="I1199" s="24"/>
      <c r="J1199" s="28"/>
      <c r="K1199" s="26"/>
      <c r="L1199" s="26"/>
      <c r="M1199" s="30"/>
    </row>
    <row r="1200" spans="2:13">
      <c r="B1200" s="23"/>
      <c r="C1200" s="23"/>
      <c r="D1200" s="24"/>
      <c r="E1200" s="24"/>
      <c r="F1200" s="25"/>
      <c r="G1200" s="26"/>
      <c r="H1200" s="27"/>
      <c r="I1200" s="24"/>
      <c r="J1200" s="28"/>
      <c r="K1200" s="26"/>
      <c r="L1200" s="26"/>
      <c r="M1200" s="30"/>
    </row>
    <row r="1201" spans="2:13">
      <c r="B1201" s="23"/>
      <c r="C1201" s="23"/>
      <c r="D1201" s="24"/>
      <c r="E1201" s="24"/>
      <c r="F1201" s="25"/>
      <c r="G1201" s="26"/>
      <c r="H1201" s="27"/>
      <c r="I1201" s="24"/>
      <c r="J1201" s="28"/>
      <c r="K1201" s="26"/>
      <c r="L1201" s="26"/>
      <c r="M1201" s="30"/>
    </row>
    <row r="1202" spans="2:13">
      <c r="B1202" s="23"/>
      <c r="C1202" s="23"/>
      <c r="D1202" s="24"/>
      <c r="E1202" s="24"/>
      <c r="F1202" s="25"/>
      <c r="G1202" s="26"/>
      <c r="H1202" s="27"/>
      <c r="I1202" s="24"/>
      <c r="J1202" s="28"/>
      <c r="K1202" s="26"/>
      <c r="L1202" s="26"/>
      <c r="M1202" s="30"/>
    </row>
    <row r="1203" spans="2:13">
      <c r="B1203" s="23"/>
      <c r="C1203" s="23"/>
      <c r="D1203" s="24"/>
      <c r="E1203" s="24"/>
      <c r="F1203" s="25"/>
      <c r="G1203" s="26"/>
      <c r="H1203" s="27"/>
      <c r="I1203" s="24"/>
      <c r="J1203" s="28"/>
      <c r="K1203" s="26"/>
      <c r="L1203" s="26"/>
      <c r="M1203" s="30"/>
    </row>
    <row r="1204" spans="2:13">
      <c r="B1204" s="23"/>
      <c r="C1204" s="23"/>
      <c r="D1204" s="24"/>
      <c r="E1204" s="24"/>
      <c r="F1204" s="25"/>
      <c r="G1204" s="26"/>
      <c r="H1204" s="27"/>
      <c r="I1204" s="24"/>
      <c r="J1204" s="28"/>
      <c r="K1204" s="26"/>
      <c r="L1204" s="26"/>
      <c r="M1204" s="30"/>
    </row>
    <row r="1205" spans="2:13">
      <c r="B1205" s="23"/>
      <c r="C1205" s="23"/>
      <c r="D1205" s="24"/>
      <c r="E1205" s="24"/>
      <c r="F1205" s="25"/>
      <c r="G1205" s="26"/>
      <c r="H1205" s="27"/>
      <c r="I1205" s="24"/>
      <c r="J1205" s="28"/>
      <c r="K1205" s="26"/>
      <c r="L1205" s="26"/>
      <c r="M1205" s="30"/>
    </row>
    <row r="1206" spans="2:13">
      <c r="B1206" s="23"/>
      <c r="C1206" s="23"/>
      <c r="D1206" s="24"/>
      <c r="E1206" s="24"/>
      <c r="F1206" s="25"/>
      <c r="G1206" s="26"/>
      <c r="H1206" s="27"/>
      <c r="I1206" s="24"/>
      <c r="J1206" s="28"/>
      <c r="K1206" s="26"/>
      <c r="L1206" s="26"/>
      <c r="M1206" s="30"/>
    </row>
    <row r="1207" spans="2:13">
      <c r="B1207" s="23"/>
      <c r="C1207" s="23"/>
      <c r="D1207" s="24"/>
      <c r="E1207" s="24"/>
      <c r="F1207" s="25"/>
      <c r="G1207" s="26"/>
      <c r="H1207" s="27"/>
      <c r="I1207" s="24"/>
      <c r="J1207" s="28"/>
      <c r="K1207" s="26"/>
      <c r="L1207" s="26"/>
      <c r="M1207" s="30"/>
    </row>
    <row r="1208" spans="2:13">
      <c r="B1208" s="23"/>
      <c r="C1208" s="23"/>
      <c r="D1208" s="24"/>
      <c r="E1208" s="24"/>
      <c r="F1208" s="25"/>
      <c r="G1208" s="26"/>
      <c r="H1208" s="27"/>
      <c r="I1208" s="24"/>
      <c r="J1208" s="28"/>
      <c r="K1208" s="26"/>
      <c r="L1208" s="26"/>
      <c r="M1208" s="30"/>
    </row>
    <row r="1209" spans="2:13">
      <c r="B1209" s="23"/>
      <c r="C1209" s="23"/>
      <c r="D1209" s="24"/>
      <c r="E1209" s="24"/>
      <c r="F1209" s="25"/>
      <c r="G1209" s="26"/>
      <c r="H1209" s="27"/>
      <c r="I1209" s="24"/>
      <c r="J1209" s="28"/>
      <c r="K1209" s="26"/>
      <c r="L1209" s="26"/>
      <c r="M1209" s="30"/>
    </row>
    <row r="1210" spans="2:13">
      <c r="B1210" s="23"/>
      <c r="C1210" s="23"/>
      <c r="D1210" s="24"/>
      <c r="E1210" s="24"/>
      <c r="F1210" s="25"/>
      <c r="G1210" s="26"/>
      <c r="H1210" s="27"/>
      <c r="I1210" s="24"/>
      <c r="J1210" s="28"/>
      <c r="K1210" s="26"/>
      <c r="L1210" s="26"/>
      <c r="M1210" s="30"/>
    </row>
    <row r="1211" spans="2:13">
      <c r="B1211" s="23"/>
      <c r="C1211" s="23"/>
      <c r="D1211" s="24"/>
      <c r="E1211" s="24"/>
      <c r="F1211" s="25"/>
      <c r="G1211" s="26"/>
      <c r="H1211" s="27"/>
      <c r="I1211" s="24"/>
      <c r="J1211" s="28"/>
      <c r="K1211" s="26"/>
      <c r="L1211" s="26"/>
      <c r="M1211" s="30"/>
    </row>
    <row r="1212" spans="2:13">
      <c r="B1212" s="23"/>
      <c r="C1212" s="23"/>
      <c r="D1212" s="24"/>
      <c r="E1212" s="24"/>
      <c r="F1212" s="25"/>
      <c r="G1212" s="26"/>
      <c r="H1212" s="27"/>
      <c r="I1212" s="24"/>
      <c r="J1212" s="28"/>
      <c r="K1212" s="26"/>
      <c r="L1212" s="26"/>
      <c r="M1212" s="30"/>
    </row>
    <row r="1213" spans="2:13">
      <c r="B1213" s="23"/>
      <c r="C1213" s="23"/>
      <c r="D1213" s="24"/>
      <c r="E1213" s="24"/>
      <c r="F1213" s="25"/>
      <c r="G1213" s="26"/>
      <c r="H1213" s="27"/>
      <c r="I1213" s="24"/>
      <c r="J1213" s="28"/>
      <c r="K1213" s="26"/>
      <c r="L1213" s="26"/>
      <c r="M1213" s="30"/>
    </row>
    <row r="1214" spans="2:13">
      <c r="B1214" s="23"/>
      <c r="C1214" s="23"/>
      <c r="D1214" s="24"/>
      <c r="E1214" s="24"/>
      <c r="F1214" s="25"/>
      <c r="G1214" s="26"/>
      <c r="H1214" s="27"/>
      <c r="I1214" s="24"/>
      <c r="J1214" s="28"/>
      <c r="K1214" s="26"/>
      <c r="L1214" s="26"/>
      <c r="M1214" s="30"/>
    </row>
    <row r="1215" spans="2:13">
      <c r="B1215" s="23"/>
      <c r="C1215" s="23"/>
      <c r="D1215" s="24"/>
      <c r="E1215" s="24"/>
      <c r="F1215" s="25"/>
      <c r="G1215" s="26"/>
      <c r="H1215" s="27"/>
      <c r="I1215" s="24"/>
      <c r="J1215" s="28"/>
      <c r="K1215" s="26"/>
      <c r="L1215" s="26"/>
      <c r="M1215" s="30"/>
    </row>
    <row r="1216" spans="2:13">
      <c r="B1216" s="23"/>
      <c r="C1216" s="23"/>
      <c r="D1216" s="24"/>
      <c r="E1216" s="24"/>
      <c r="F1216" s="25"/>
      <c r="G1216" s="26"/>
      <c r="H1216" s="27"/>
      <c r="I1216" s="24"/>
      <c r="J1216" s="28"/>
      <c r="K1216" s="26"/>
      <c r="L1216" s="26"/>
      <c r="M1216" s="30"/>
    </row>
    <row r="1217" spans="2:13">
      <c r="B1217" s="23"/>
      <c r="C1217" s="23"/>
      <c r="D1217" s="24"/>
      <c r="E1217" s="24"/>
      <c r="F1217" s="25"/>
      <c r="G1217" s="26"/>
      <c r="H1217" s="27"/>
      <c r="I1217" s="24"/>
      <c r="J1217" s="28"/>
      <c r="K1217" s="26"/>
      <c r="L1217" s="26"/>
      <c r="M1217" s="30"/>
    </row>
    <row r="1218" spans="2:13">
      <c r="B1218" s="23"/>
      <c r="C1218" s="23"/>
      <c r="D1218" s="24"/>
      <c r="E1218" s="24"/>
      <c r="F1218" s="25"/>
      <c r="G1218" s="26"/>
      <c r="H1218" s="27"/>
      <c r="I1218" s="24"/>
      <c r="J1218" s="28"/>
      <c r="K1218" s="26"/>
      <c r="L1218" s="26"/>
      <c r="M1218" s="30"/>
    </row>
    <row r="1219" spans="2:13">
      <c r="B1219" s="23"/>
      <c r="C1219" s="23"/>
      <c r="D1219" s="24"/>
      <c r="E1219" s="24"/>
      <c r="F1219" s="25"/>
      <c r="G1219" s="26"/>
      <c r="H1219" s="27"/>
      <c r="I1219" s="24"/>
      <c r="J1219" s="28"/>
      <c r="K1219" s="26"/>
      <c r="L1219" s="26"/>
      <c r="M1219" s="30"/>
    </row>
    <row r="1220" spans="2:13">
      <c r="B1220" s="23"/>
      <c r="C1220" s="23"/>
      <c r="D1220" s="24"/>
      <c r="E1220" s="24"/>
      <c r="F1220" s="25"/>
      <c r="G1220" s="26"/>
      <c r="H1220" s="27"/>
      <c r="I1220" s="24"/>
      <c r="J1220" s="28"/>
      <c r="K1220" s="26"/>
      <c r="L1220" s="26"/>
      <c r="M1220" s="30"/>
    </row>
    <row r="1221" spans="2:13">
      <c r="B1221" s="23"/>
      <c r="C1221" s="23"/>
      <c r="D1221" s="24"/>
      <c r="E1221" s="24"/>
      <c r="F1221" s="25"/>
      <c r="G1221" s="26"/>
      <c r="H1221" s="27"/>
      <c r="I1221" s="24"/>
      <c r="J1221" s="28"/>
      <c r="K1221" s="26"/>
      <c r="L1221" s="26"/>
      <c r="M1221" s="30"/>
    </row>
    <row r="1222" spans="2:13">
      <c r="B1222" s="23"/>
      <c r="C1222" s="23"/>
      <c r="D1222" s="24"/>
      <c r="E1222" s="24"/>
      <c r="F1222" s="25"/>
      <c r="G1222" s="26"/>
      <c r="H1222" s="27"/>
      <c r="I1222" s="24"/>
      <c r="J1222" s="28"/>
      <c r="K1222" s="26"/>
      <c r="L1222" s="26"/>
      <c r="M1222" s="30"/>
    </row>
    <row r="1223" spans="2:13">
      <c r="B1223" s="23"/>
      <c r="C1223" s="23"/>
      <c r="D1223" s="24"/>
      <c r="E1223" s="24"/>
      <c r="F1223" s="25"/>
      <c r="G1223" s="26"/>
      <c r="H1223" s="27"/>
      <c r="I1223" s="24"/>
      <c r="J1223" s="28"/>
      <c r="K1223" s="26"/>
      <c r="L1223" s="26"/>
      <c r="M1223" s="30"/>
    </row>
    <row r="1224" spans="2:13">
      <c r="B1224" s="23"/>
      <c r="C1224" s="23"/>
      <c r="D1224" s="24"/>
      <c r="E1224" s="24"/>
      <c r="F1224" s="25"/>
      <c r="G1224" s="26"/>
      <c r="H1224" s="27"/>
      <c r="I1224" s="24"/>
      <c r="J1224" s="28"/>
      <c r="K1224" s="26"/>
      <c r="L1224" s="26"/>
      <c r="M1224" s="30"/>
    </row>
    <row r="1225" spans="2:13">
      <c r="B1225" s="23"/>
      <c r="C1225" s="23"/>
      <c r="D1225" s="24"/>
      <c r="E1225" s="24"/>
      <c r="F1225" s="25"/>
      <c r="G1225" s="26"/>
      <c r="H1225" s="27"/>
      <c r="I1225" s="24"/>
      <c r="J1225" s="28"/>
      <c r="K1225" s="26"/>
      <c r="L1225" s="26"/>
      <c r="M1225" s="30"/>
    </row>
    <row r="1226" spans="2:13">
      <c r="B1226" s="23"/>
      <c r="C1226" s="23"/>
      <c r="D1226" s="24"/>
      <c r="E1226" s="24"/>
      <c r="F1226" s="25"/>
      <c r="G1226" s="26"/>
      <c r="H1226" s="27"/>
      <c r="I1226" s="24"/>
      <c r="J1226" s="28"/>
      <c r="K1226" s="26"/>
      <c r="L1226" s="26"/>
      <c r="M1226" s="30"/>
    </row>
    <row r="1227" spans="2:13">
      <c r="B1227" s="23"/>
      <c r="C1227" s="23"/>
      <c r="D1227" s="24"/>
      <c r="E1227" s="24"/>
      <c r="F1227" s="25"/>
      <c r="G1227" s="26"/>
      <c r="H1227" s="27"/>
      <c r="I1227" s="24"/>
      <c r="J1227" s="28"/>
      <c r="K1227" s="26"/>
      <c r="L1227" s="26"/>
      <c r="M1227" s="30"/>
    </row>
    <row r="1228" spans="2:13">
      <c r="B1228" s="23"/>
      <c r="C1228" s="23"/>
      <c r="D1228" s="24"/>
      <c r="E1228" s="24"/>
      <c r="F1228" s="25"/>
      <c r="G1228" s="26"/>
      <c r="H1228" s="27"/>
      <c r="I1228" s="24"/>
      <c r="J1228" s="28"/>
      <c r="K1228" s="26"/>
      <c r="L1228" s="26"/>
      <c r="M1228" s="30"/>
    </row>
    <row r="1229" spans="2:13">
      <c r="B1229" s="23"/>
      <c r="C1229" s="23"/>
      <c r="D1229" s="24"/>
      <c r="E1229" s="24"/>
      <c r="F1229" s="25"/>
      <c r="G1229" s="26"/>
      <c r="H1229" s="27"/>
      <c r="I1229" s="24"/>
      <c r="J1229" s="28"/>
      <c r="K1229" s="26"/>
      <c r="L1229" s="26"/>
      <c r="M1229" s="30"/>
    </row>
    <row r="1230" spans="2:13">
      <c r="B1230" s="23"/>
      <c r="C1230" s="23"/>
      <c r="D1230" s="24"/>
      <c r="E1230" s="24"/>
      <c r="F1230" s="25"/>
      <c r="G1230" s="26"/>
      <c r="H1230" s="27"/>
      <c r="I1230" s="24"/>
      <c r="J1230" s="28"/>
      <c r="K1230" s="26"/>
      <c r="L1230" s="26"/>
      <c r="M1230" s="30"/>
    </row>
    <row r="1231" spans="2:13">
      <c r="B1231" s="23"/>
      <c r="C1231" s="23"/>
      <c r="D1231" s="24"/>
      <c r="E1231" s="24"/>
      <c r="F1231" s="25"/>
      <c r="G1231" s="26"/>
      <c r="H1231" s="27"/>
      <c r="I1231" s="24"/>
      <c r="J1231" s="28"/>
      <c r="K1231" s="26"/>
      <c r="L1231" s="26"/>
      <c r="M1231" s="30"/>
    </row>
    <row r="1232" spans="2:13">
      <c r="B1232" s="23"/>
      <c r="C1232" s="23"/>
      <c r="D1232" s="24"/>
      <c r="E1232" s="24"/>
      <c r="F1232" s="25"/>
      <c r="G1232" s="26"/>
      <c r="H1232" s="27"/>
      <c r="I1232" s="24"/>
      <c r="J1232" s="28"/>
      <c r="K1232" s="26"/>
      <c r="L1232" s="26"/>
      <c r="M1232" s="30"/>
    </row>
    <row r="1233" spans="2:13">
      <c r="B1233" s="23"/>
      <c r="C1233" s="23"/>
      <c r="D1233" s="24"/>
      <c r="E1233" s="24"/>
      <c r="F1233" s="25"/>
      <c r="G1233" s="26"/>
      <c r="H1233" s="27"/>
      <c r="I1233" s="24"/>
      <c r="J1233" s="28"/>
      <c r="K1233" s="26"/>
      <c r="L1233" s="26"/>
      <c r="M1233" s="30"/>
    </row>
    <row r="1234" spans="2:13">
      <c r="B1234" s="23"/>
      <c r="C1234" s="23"/>
      <c r="D1234" s="24"/>
      <c r="E1234" s="24"/>
      <c r="F1234" s="25"/>
      <c r="G1234" s="26"/>
      <c r="H1234" s="27"/>
      <c r="I1234" s="24"/>
      <c r="J1234" s="28"/>
      <c r="K1234" s="26"/>
      <c r="L1234" s="26"/>
      <c r="M1234" s="30"/>
    </row>
    <row r="1235" spans="2:13">
      <c r="B1235" s="23"/>
      <c r="C1235" s="23"/>
      <c r="D1235" s="24"/>
      <c r="E1235" s="24"/>
      <c r="F1235" s="25"/>
      <c r="G1235" s="26"/>
      <c r="H1235" s="27"/>
      <c r="I1235" s="24"/>
      <c r="J1235" s="28"/>
      <c r="K1235" s="26"/>
      <c r="L1235" s="26"/>
      <c r="M1235" s="30"/>
    </row>
    <row r="1236" spans="2:13">
      <c r="B1236" s="23"/>
      <c r="C1236" s="23"/>
      <c r="D1236" s="24"/>
      <c r="E1236" s="24"/>
      <c r="F1236" s="25"/>
      <c r="G1236" s="26"/>
      <c r="H1236" s="27"/>
      <c r="I1236" s="24"/>
      <c r="J1236" s="28"/>
      <c r="K1236" s="26"/>
      <c r="L1236" s="26"/>
      <c r="M1236" s="30"/>
    </row>
    <row r="1237" spans="2:13">
      <c r="B1237" s="23"/>
      <c r="C1237" s="23"/>
      <c r="D1237" s="24"/>
      <c r="E1237" s="24"/>
      <c r="F1237" s="25"/>
      <c r="G1237" s="26"/>
      <c r="H1237" s="27"/>
      <c r="I1237" s="24"/>
      <c r="J1237" s="28"/>
      <c r="K1237" s="26"/>
      <c r="L1237" s="26"/>
      <c r="M1237" s="30"/>
    </row>
    <row r="1238" spans="2:13">
      <c r="B1238" s="23"/>
      <c r="C1238" s="23"/>
      <c r="D1238" s="24"/>
      <c r="E1238" s="24"/>
      <c r="F1238" s="25"/>
      <c r="G1238" s="26"/>
      <c r="H1238" s="27"/>
      <c r="I1238" s="24"/>
      <c r="J1238" s="28"/>
      <c r="K1238" s="26"/>
      <c r="L1238" s="26"/>
      <c r="M1238" s="30"/>
    </row>
    <row r="1239" spans="2:13">
      <c r="B1239" s="23"/>
      <c r="C1239" s="23"/>
      <c r="D1239" s="24"/>
      <c r="E1239" s="24"/>
      <c r="F1239" s="25"/>
      <c r="G1239" s="26"/>
      <c r="H1239" s="27"/>
      <c r="I1239" s="24"/>
      <c r="J1239" s="28"/>
      <c r="K1239" s="26"/>
      <c r="L1239" s="26"/>
      <c r="M1239" s="30"/>
    </row>
    <row r="1240" spans="2:13">
      <c r="B1240" s="23"/>
      <c r="C1240" s="23"/>
      <c r="D1240" s="24"/>
      <c r="E1240" s="24"/>
      <c r="F1240" s="25"/>
      <c r="G1240" s="26"/>
      <c r="H1240" s="27"/>
      <c r="I1240" s="24"/>
      <c r="J1240" s="28"/>
      <c r="K1240" s="26"/>
      <c r="L1240" s="26"/>
      <c r="M1240" s="30"/>
    </row>
    <row r="1241" spans="2:13">
      <c r="B1241" s="23"/>
      <c r="C1241" s="23"/>
      <c r="D1241" s="24"/>
      <c r="E1241" s="24"/>
      <c r="F1241" s="25"/>
      <c r="G1241" s="26"/>
      <c r="H1241" s="27"/>
      <c r="I1241" s="24"/>
      <c r="J1241" s="28"/>
      <c r="K1241" s="26"/>
      <c r="L1241" s="26"/>
      <c r="M1241" s="30"/>
    </row>
    <row r="1242" spans="2:13">
      <c r="B1242" s="23"/>
      <c r="C1242" s="23"/>
      <c r="D1242" s="24"/>
      <c r="E1242" s="24"/>
      <c r="F1242" s="25"/>
      <c r="G1242" s="26"/>
      <c r="H1242" s="27"/>
      <c r="I1242" s="24"/>
      <c r="J1242" s="28"/>
      <c r="K1242" s="26"/>
      <c r="L1242" s="26"/>
      <c r="M1242" s="30"/>
    </row>
    <row r="1243" spans="2:13">
      <c r="B1243" s="23"/>
      <c r="C1243" s="23"/>
      <c r="D1243" s="24"/>
      <c r="E1243" s="24"/>
      <c r="F1243" s="25"/>
      <c r="G1243" s="26"/>
      <c r="H1243" s="27"/>
      <c r="I1243" s="24"/>
      <c r="J1243" s="28"/>
      <c r="K1243" s="26"/>
      <c r="L1243" s="26"/>
      <c r="M1243" s="30"/>
    </row>
    <row r="1244" spans="2:13">
      <c r="B1244" s="23"/>
      <c r="C1244" s="23"/>
      <c r="D1244" s="24"/>
      <c r="E1244" s="24"/>
      <c r="F1244" s="25"/>
      <c r="G1244" s="26"/>
      <c r="H1244" s="27"/>
      <c r="I1244" s="24"/>
      <c r="J1244" s="28"/>
      <c r="K1244" s="26"/>
      <c r="L1244" s="26"/>
      <c r="M1244" s="30"/>
    </row>
    <row r="1245" spans="2:13">
      <c r="B1245" s="23"/>
      <c r="C1245" s="23"/>
      <c r="D1245" s="24"/>
      <c r="E1245" s="24"/>
      <c r="F1245" s="25"/>
      <c r="G1245" s="26"/>
      <c r="H1245" s="27"/>
      <c r="I1245" s="24"/>
      <c r="J1245" s="28"/>
      <c r="K1245" s="26"/>
      <c r="L1245" s="26"/>
      <c r="M1245" s="30"/>
    </row>
    <row r="1246" spans="2:13">
      <c r="B1246" s="23"/>
      <c r="C1246" s="23"/>
      <c r="D1246" s="24"/>
      <c r="E1246" s="24"/>
      <c r="F1246" s="25"/>
      <c r="G1246" s="26"/>
      <c r="H1246" s="27"/>
      <c r="I1246" s="24"/>
      <c r="J1246" s="28"/>
      <c r="K1246" s="26"/>
      <c r="L1246" s="26"/>
      <c r="M1246" s="30"/>
    </row>
    <row r="1247" spans="2:13">
      <c r="B1247" s="23"/>
      <c r="C1247" s="23"/>
      <c r="D1247" s="24"/>
      <c r="E1247" s="24"/>
      <c r="F1247" s="25"/>
      <c r="G1247" s="26"/>
      <c r="H1247" s="27"/>
      <c r="I1247" s="24"/>
      <c r="J1247" s="28"/>
      <c r="K1247" s="26"/>
      <c r="L1247" s="26"/>
      <c r="M1247" s="30"/>
    </row>
    <row r="1248" spans="2:13">
      <c r="B1248" s="23"/>
      <c r="C1248" s="23"/>
      <c r="D1248" s="24"/>
      <c r="E1248" s="24"/>
      <c r="F1248" s="25"/>
      <c r="G1248" s="26"/>
      <c r="H1248" s="27"/>
      <c r="I1248" s="24"/>
      <c r="J1248" s="28"/>
      <c r="K1248" s="26"/>
      <c r="L1248" s="26"/>
      <c r="M1248" s="30"/>
    </row>
    <row r="1249" spans="2:13">
      <c r="B1249" s="23"/>
      <c r="C1249" s="23"/>
      <c r="D1249" s="24"/>
      <c r="E1249" s="24"/>
      <c r="F1249" s="25"/>
      <c r="G1249" s="26"/>
      <c r="H1249" s="27"/>
      <c r="I1249" s="24"/>
      <c r="J1249" s="28"/>
      <c r="K1249" s="26"/>
      <c r="L1249" s="26"/>
      <c r="M1249" s="30"/>
    </row>
    <row r="1250" spans="2:13">
      <c r="B1250" s="23"/>
      <c r="C1250" s="23"/>
      <c r="D1250" s="24"/>
      <c r="E1250" s="24"/>
      <c r="F1250" s="25"/>
      <c r="G1250" s="26"/>
      <c r="H1250" s="27"/>
      <c r="I1250" s="24"/>
      <c r="J1250" s="28"/>
      <c r="K1250" s="26"/>
      <c r="L1250" s="26"/>
      <c r="M1250" s="30"/>
    </row>
    <row r="1251" spans="2:13">
      <c r="B1251" s="23"/>
      <c r="C1251" s="23"/>
      <c r="D1251" s="24"/>
      <c r="E1251" s="24"/>
      <c r="F1251" s="25"/>
      <c r="G1251" s="26"/>
      <c r="H1251" s="27"/>
      <c r="I1251" s="24"/>
      <c r="J1251" s="28"/>
      <c r="K1251" s="26"/>
      <c r="L1251" s="26"/>
      <c r="M1251" s="30"/>
    </row>
    <row r="1252" spans="2:13">
      <c r="B1252" s="23"/>
      <c r="C1252" s="23"/>
      <c r="D1252" s="24"/>
      <c r="E1252" s="24"/>
      <c r="F1252" s="25"/>
      <c r="G1252" s="26"/>
      <c r="H1252" s="27"/>
      <c r="I1252" s="24"/>
      <c r="J1252" s="28"/>
      <c r="K1252" s="26"/>
      <c r="L1252" s="26"/>
      <c r="M1252" s="30"/>
    </row>
    <row r="1253" spans="2:13">
      <c r="B1253" s="23"/>
      <c r="C1253" s="23"/>
      <c r="D1253" s="24"/>
      <c r="E1253" s="24"/>
      <c r="F1253" s="25"/>
      <c r="G1253" s="26"/>
      <c r="H1253" s="27"/>
      <c r="I1253" s="24"/>
      <c r="J1253" s="28"/>
      <c r="K1253" s="26"/>
      <c r="L1253" s="26"/>
      <c r="M1253" s="30"/>
    </row>
    <row r="1254" spans="2:13">
      <c r="B1254" s="23"/>
      <c r="C1254" s="23"/>
      <c r="D1254" s="24"/>
      <c r="E1254" s="24"/>
      <c r="F1254" s="25"/>
      <c r="G1254" s="26"/>
      <c r="H1254" s="27"/>
      <c r="I1254" s="24"/>
      <c r="J1254" s="28"/>
      <c r="K1254" s="26"/>
      <c r="L1254" s="26"/>
      <c r="M1254" s="30"/>
    </row>
    <row r="1255" spans="2:13">
      <c r="B1255" s="23"/>
      <c r="C1255" s="23"/>
      <c r="D1255" s="24"/>
      <c r="E1255" s="24"/>
      <c r="F1255" s="25"/>
      <c r="G1255" s="26"/>
      <c r="H1255" s="27"/>
      <c r="I1255" s="24"/>
      <c r="J1255" s="28"/>
      <c r="K1255" s="26"/>
      <c r="L1255" s="26"/>
      <c r="M1255" s="30"/>
    </row>
    <row r="1256" spans="2:13">
      <c r="B1256" s="23"/>
      <c r="C1256" s="23"/>
      <c r="D1256" s="24"/>
      <c r="E1256" s="24"/>
      <c r="F1256" s="25"/>
      <c r="G1256" s="26"/>
      <c r="H1256" s="27"/>
      <c r="I1256" s="24"/>
      <c r="J1256" s="28"/>
      <c r="K1256" s="26"/>
      <c r="L1256" s="26"/>
      <c r="M1256" s="30"/>
    </row>
    <row r="1257" spans="2:13">
      <c r="B1257" s="23"/>
      <c r="C1257" s="23"/>
      <c r="D1257" s="24"/>
      <c r="E1257" s="24"/>
      <c r="F1257" s="25"/>
      <c r="G1257" s="26"/>
      <c r="H1257" s="27"/>
      <c r="I1257" s="24"/>
      <c r="J1257" s="28"/>
      <c r="K1257" s="26"/>
      <c r="L1257" s="26"/>
      <c r="M1257" s="30"/>
    </row>
    <row r="1258" spans="2:13">
      <c r="B1258" s="23"/>
      <c r="C1258" s="23"/>
      <c r="D1258" s="24"/>
      <c r="E1258" s="24"/>
      <c r="F1258" s="25"/>
      <c r="G1258" s="26"/>
      <c r="H1258" s="27"/>
      <c r="I1258" s="24"/>
      <c r="J1258" s="28"/>
      <c r="K1258" s="26"/>
      <c r="L1258" s="26"/>
      <c r="M1258" s="30"/>
    </row>
    <row r="1259" spans="2:13">
      <c r="B1259" s="23"/>
      <c r="C1259" s="23"/>
      <c r="D1259" s="24"/>
      <c r="E1259" s="24"/>
      <c r="F1259" s="25"/>
      <c r="G1259" s="26"/>
      <c r="H1259" s="27"/>
      <c r="I1259" s="24"/>
      <c r="J1259" s="28"/>
      <c r="K1259" s="26"/>
      <c r="L1259" s="26"/>
      <c r="M1259" s="30"/>
    </row>
    <row r="1260" spans="2:13">
      <c r="B1260" s="23"/>
      <c r="C1260" s="23"/>
      <c r="D1260" s="24"/>
      <c r="E1260" s="24"/>
      <c r="F1260" s="25"/>
      <c r="G1260" s="26"/>
      <c r="H1260" s="27"/>
      <c r="I1260" s="24"/>
      <c r="J1260" s="28"/>
      <c r="K1260" s="26"/>
      <c r="L1260" s="26"/>
      <c r="M1260" s="30"/>
    </row>
    <row r="1261" spans="2:13">
      <c r="B1261" s="23"/>
      <c r="C1261" s="23"/>
      <c r="D1261" s="24"/>
      <c r="E1261" s="24"/>
      <c r="F1261" s="25"/>
      <c r="G1261" s="26"/>
      <c r="H1261" s="27"/>
      <c r="I1261" s="24"/>
      <c r="J1261" s="28"/>
      <c r="K1261" s="26"/>
      <c r="L1261" s="26"/>
      <c r="M1261" s="30"/>
    </row>
    <row r="1262" spans="2:13">
      <c r="B1262" s="23"/>
      <c r="C1262" s="23"/>
      <c r="D1262" s="24"/>
      <c r="E1262" s="24"/>
      <c r="F1262" s="25"/>
      <c r="G1262" s="26"/>
      <c r="H1262" s="27"/>
      <c r="I1262" s="24"/>
      <c r="J1262" s="28"/>
      <c r="K1262" s="26"/>
      <c r="L1262" s="26"/>
      <c r="M1262" s="30"/>
    </row>
    <row r="1263" spans="2:13">
      <c r="B1263" s="23"/>
      <c r="C1263" s="23"/>
      <c r="D1263" s="24"/>
      <c r="E1263" s="24"/>
      <c r="F1263" s="25"/>
      <c r="G1263" s="26"/>
      <c r="H1263" s="27"/>
      <c r="I1263" s="24"/>
      <c r="J1263" s="28"/>
      <c r="K1263" s="26"/>
      <c r="L1263" s="26"/>
      <c r="M1263" s="30"/>
    </row>
    <row r="1264" spans="2:13">
      <c r="B1264" s="23"/>
      <c r="C1264" s="23"/>
      <c r="D1264" s="24"/>
      <c r="E1264" s="24"/>
      <c r="F1264" s="25"/>
      <c r="G1264" s="26"/>
      <c r="H1264" s="27"/>
      <c r="I1264" s="24"/>
      <c r="J1264" s="28"/>
      <c r="K1264" s="26"/>
      <c r="L1264" s="26"/>
      <c r="M1264" s="30"/>
    </row>
    <row r="1265" spans="2:13">
      <c r="B1265" s="23"/>
      <c r="C1265" s="23"/>
      <c r="D1265" s="24"/>
      <c r="E1265" s="24"/>
      <c r="F1265" s="25"/>
      <c r="G1265" s="26"/>
      <c r="H1265" s="27"/>
      <c r="I1265" s="24"/>
      <c r="J1265" s="28"/>
      <c r="K1265" s="26"/>
      <c r="L1265" s="26"/>
      <c r="M1265" s="30"/>
    </row>
    <row r="1266" spans="2:13">
      <c r="B1266" s="23"/>
      <c r="C1266" s="23"/>
      <c r="D1266" s="24"/>
      <c r="E1266" s="24"/>
      <c r="F1266" s="25"/>
      <c r="G1266" s="26"/>
      <c r="H1266" s="27"/>
      <c r="I1266" s="24"/>
      <c r="J1266" s="28"/>
      <c r="K1266" s="26"/>
      <c r="L1266" s="26"/>
      <c r="M1266" s="30"/>
    </row>
    <row r="1267" spans="2:13">
      <c r="B1267" s="23"/>
      <c r="C1267" s="23"/>
      <c r="D1267" s="24"/>
      <c r="E1267" s="24"/>
      <c r="F1267" s="25"/>
      <c r="G1267" s="26"/>
      <c r="H1267" s="27"/>
      <c r="I1267" s="24"/>
      <c r="J1267" s="28"/>
      <c r="K1267" s="26"/>
      <c r="L1267" s="26"/>
      <c r="M1267" s="30"/>
    </row>
    <row r="1268" spans="2:13">
      <c r="B1268" s="23"/>
      <c r="C1268" s="23"/>
      <c r="D1268" s="24"/>
      <c r="E1268" s="24"/>
      <c r="F1268" s="25"/>
      <c r="G1268" s="26"/>
      <c r="H1268" s="27"/>
      <c r="I1268" s="24"/>
      <c r="J1268" s="28"/>
      <c r="K1268" s="26"/>
      <c r="L1268" s="26"/>
      <c r="M1268" s="30"/>
    </row>
    <row r="1269" spans="2:13">
      <c r="B1269" s="23"/>
      <c r="C1269" s="23"/>
      <c r="D1269" s="24"/>
      <c r="E1269" s="24"/>
      <c r="F1269" s="25"/>
      <c r="G1269" s="26"/>
      <c r="H1269" s="27"/>
      <c r="I1269" s="24"/>
      <c r="J1269" s="28"/>
      <c r="K1269" s="26"/>
      <c r="L1269" s="26"/>
      <c r="M1269" s="30"/>
    </row>
    <row r="1270" spans="2:13">
      <c r="B1270" s="23"/>
      <c r="C1270" s="23"/>
      <c r="D1270" s="24"/>
      <c r="E1270" s="24"/>
      <c r="F1270" s="25"/>
      <c r="G1270" s="26"/>
      <c r="H1270" s="27"/>
      <c r="I1270" s="24"/>
      <c r="J1270" s="28"/>
      <c r="K1270" s="26"/>
      <c r="L1270" s="26"/>
      <c r="M1270" s="30"/>
    </row>
    <row r="1271" spans="2:13">
      <c r="B1271" s="23"/>
      <c r="C1271" s="23"/>
      <c r="D1271" s="24"/>
      <c r="E1271" s="24"/>
      <c r="F1271" s="25"/>
      <c r="G1271" s="26"/>
      <c r="H1271" s="27"/>
      <c r="I1271" s="24"/>
      <c r="J1271" s="28"/>
      <c r="K1271" s="26"/>
      <c r="L1271" s="26"/>
      <c r="M1271" s="30"/>
    </row>
    <row r="1272" spans="2:13">
      <c r="B1272" s="23"/>
      <c r="C1272" s="23"/>
      <c r="D1272" s="24"/>
      <c r="E1272" s="24"/>
      <c r="F1272" s="25"/>
      <c r="G1272" s="26"/>
      <c r="H1272" s="27"/>
      <c r="I1272" s="24"/>
      <c r="J1272" s="28"/>
      <c r="K1272" s="26"/>
      <c r="L1272" s="26"/>
      <c r="M1272" s="30"/>
    </row>
    <row r="1273" spans="2:13">
      <c r="B1273" s="23"/>
      <c r="C1273" s="23"/>
      <c r="D1273" s="24"/>
      <c r="E1273" s="24"/>
      <c r="F1273" s="25"/>
      <c r="G1273" s="26"/>
      <c r="H1273" s="27"/>
      <c r="I1273" s="24"/>
      <c r="J1273" s="28"/>
      <c r="K1273" s="26"/>
      <c r="L1273" s="26"/>
      <c r="M1273" s="30"/>
    </row>
    <row r="1274" spans="2:13">
      <c r="B1274" s="23"/>
      <c r="C1274" s="23"/>
      <c r="D1274" s="24"/>
      <c r="E1274" s="24"/>
      <c r="F1274" s="25"/>
      <c r="G1274" s="26"/>
      <c r="H1274" s="27"/>
      <c r="I1274" s="24"/>
      <c r="J1274" s="28"/>
      <c r="K1274" s="26"/>
      <c r="L1274" s="26"/>
      <c r="M1274" s="30"/>
    </row>
    <row r="1275" spans="2:13">
      <c r="B1275" s="23"/>
      <c r="C1275" s="23"/>
      <c r="D1275" s="24"/>
      <c r="E1275" s="24"/>
      <c r="F1275" s="25"/>
      <c r="G1275" s="26"/>
      <c r="H1275" s="27"/>
      <c r="I1275" s="24"/>
      <c r="J1275" s="28"/>
      <c r="K1275" s="26"/>
      <c r="L1275" s="26"/>
      <c r="M1275" s="30"/>
    </row>
    <row r="1276" spans="2:13">
      <c r="B1276" s="23"/>
      <c r="C1276" s="23"/>
      <c r="D1276" s="24"/>
      <c r="E1276" s="24"/>
      <c r="F1276" s="25"/>
      <c r="G1276" s="26"/>
      <c r="H1276" s="27"/>
      <c r="I1276" s="24"/>
      <c r="J1276" s="28"/>
      <c r="K1276" s="26"/>
      <c r="L1276" s="26"/>
      <c r="M1276" s="30"/>
    </row>
    <row r="1277" spans="2:13">
      <c r="B1277" s="23"/>
      <c r="C1277" s="23"/>
      <c r="D1277" s="24"/>
      <c r="E1277" s="24"/>
      <c r="F1277" s="25"/>
      <c r="G1277" s="26"/>
      <c r="H1277" s="27"/>
      <c r="I1277" s="24"/>
      <c r="J1277" s="28"/>
      <c r="K1277" s="26"/>
      <c r="L1277" s="26"/>
      <c r="M1277" s="30"/>
    </row>
    <row r="1278" spans="2:13">
      <c r="B1278" s="23"/>
      <c r="C1278" s="23"/>
      <c r="D1278" s="24"/>
      <c r="E1278" s="24"/>
      <c r="F1278" s="25"/>
      <c r="G1278" s="26"/>
      <c r="H1278" s="27"/>
      <c r="I1278" s="24"/>
      <c r="J1278" s="28"/>
      <c r="K1278" s="26"/>
      <c r="L1278" s="26"/>
      <c r="M1278" s="30"/>
    </row>
    <row r="1279" spans="2:13">
      <c r="B1279" s="23"/>
      <c r="C1279" s="23"/>
      <c r="D1279" s="24"/>
      <c r="E1279" s="24"/>
      <c r="F1279" s="25"/>
      <c r="G1279" s="26"/>
      <c r="H1279" s="27"/>
      <c r="I1279" s="24"/>
      <c r="J1279" s="28"/>
      <c r="K1279" s="26"/>
      <c r="L1279" s="26"/>
      <c r="M1279" s="30"/>
    </row>
    <row r="1280" spans="2:13">
      <c r="B1280" s="23"/>
      <c r="C1280" s="23"/>
      <c r="D1280" s="24"/>
      <c r="E1280" s="24"/>
      <c r="F1280" s="25"/>
      <c r="G1280" s="26"/>
      <c r="H1280" s="27"/>
      <c r="I1280" s="24"/>
      <c r="J1280" s="28"/>
      <c r="K1280" s="26"/>
      <c r="L1280" s="26"/>
      <c r="M1280" s="30"/>
    </row>
    <row r="1281" spans="2:13">
      <c r="B1281" s="23"/>
      <c r="C1281" s="23"/>
      <c r="D1281" s="24"/>
      <c r="E1281" s="24"/>
      <c r="F1281" s="25"/>
      <c r="G1281" s="26"/>
      <c r="H1281" s="27"/>
      <c r="I1281" s="24"/>
      <c r="J1281" s="28"/>
      <c r="K1281" s="26"/>
      <c r="L1281" s="26"/>
      <c r="M1281" s="30"/>
    </row>
    <row r="1282" spans="2:13">
      <c r="B1282" s="23"/>
      <c r="C1282" s="23"/>
      <c r="D1282" s="24"/>
      <c r="E1282" s="24"/>
      <c r="F1282" s="25"/>
      <c r="G1282" s="26"/>
      <c r="H1282" s="27"/>
      <c r="I1282" s="24"/>
      <c r="J1282" s="28"/>
      <c r="K1282" s="26"/>
      <c r="L1282" s="26"/>
      <c r="M1282" s="30"/>
    </row>
    <row r="1283" spans="2:13">
      <c r="B1283" s="23"/>
      <c r="C1283" s="23"/>
      <c r="D1283" s="24"/>
      <c r="E1283" s="24"/>
      <c r="F1283" s="25"/>
      <c r="G1283" s="26"/>
      <c r="H1283" s="27"/>
      <c r="I1283" s="24"/>
      <c r="J1283" s="28"/>
      <c r="K1283" s="26"/>
      <c r="L1283" s="26"/>
      <c r="M1283" s="30"/>
    </row>
    <row r="1284" spans="2:13">
      <c r="B1284" s="23"/>
      <c r="C1284" s="23"/>
      <c r="D1284" s="24"/>
      <c r="E1284" s="24"/>
      <c r="F1284" s="25"/>
      <c r="G1284" s="26"/>
      <c r="H1284" s="27"/>
      <c r="I1284" s="24"/>
      <c r="J1284" s="28"/>
      <c r="K1284" s="26"/>
      <c r="L1284" s="26"/>
      <c r="M1284" s="30"/>
    </row>
    <row r="1285" spans="2:13">
      <c r="B1285" s="23"/>
      <c r="C1285" s="23"/>
      <c r="D1285" s="24"/>
      <c r="E1285" s="24"/>
      <c r="F1285" s="25"/>
      <c r="G1285" s="26"/>
      <c r="H1285" s="27"/>
      <c r="I1285" s="24"/>
      <c r="J1285" s="28"/>
      <c r="K1285" s="26"/>
      <c r="L1285" s="26"/>
      <c r="M1285" s="30"/>
    </row>
    <row r="1286" spans="2:13">
      <c r="B1286" s="23"/>
      <c r="C1286" s="23"/>
      <c r="D1286" s="24"/>
      <c r="E1286" s="24"/>
      <c r="F1286" s="25"/>
      <c r="G1286" s="26"/>
      <c r="H1286" s="27"/>
      <c r="I1286" s="24"/>
      <c r="J1286" s="28"/>
      <c r="K1286" s="26"/>
      <c r="L1286" s="26"/>
      <c r="M1286" s="30"/>
    </row>
    <row r="1287" spans="2:13">
      <c r="B1287" s="23"/>
      <c r="C1287" s="23"/>
      <c r="D1287" s="24"/>
      <c r="E1287" s="24"/>
      <c r="F1287" s="25"/>
      <c r="G1287" s="26"/>
      <c r="H1287" s="27"/>
      <c r="I1287" s="24"/>
      <c r="J1287" s="28"/>
      <c r="K1287" s="26"/>
      <c r="L1287" s="26"/>
      <c r="M1287" s="30"/>
    </row>
    <row r="1288" spans="2:13">
      <c r="B1288" s="23"/>
      <c r="C1288" s="23"/>
      <c r="D1288" s="24"/>
      <c r="E1288" s="24"/>
      <c r="F1288" s="25"/>
      <c r="G1288" s="26"/>
      <c r="H1288" s="27"/>
      <c r="I1288" s="24"/>
      <c r="J1288" s="28"/>
      <c r="K1288" s="26"/>
      <c r="L1288" s="26"/>
      <c r="M1288" s="30"/>
    </row>
    <row r="1289" spans="2:13">
      <c r="B1289" s="23"/>
      <c r="C1289" s="23"/>
      <c r="D1289" s="24"/>
      <c r="E1289" s="24"/>
      <c r="F1289" s="25"/>
      <c r="G1289" s="26"/>
      <c r="H1289" s="27"/>
      <c r="I1289" s="24"/>
      <c r="J1289" s="28"/>
      <c r="K1289" s="26"/>
      <c r="L1289" s="26"/>
      <c r="M1289" s="30"/>
    </row>
    <row r="1290" spans="2:13">
      <c r="B1290" s="23"/>
      <c r="C1290" s="23"/>
      <c r="D1290" s="24"/>
      <c r="E1290" s="24"/>
      <c r="F1290" s="25"/>
      <c r="G1290" s="26"/>
      <c r="H1290" s="27"/>
      <c r="I1290" s="24"/>
      <c r="J1290" s="28"/>
      <c r="K1290" s="26"/>
      <c r="L1290" s="26"/>
      <c r="M1290" s="30"/>
    </row>
    <row r="1291" spans="2:13">
      <c r="B1291" s="23"/>
      <c r="C1291" s="23"/>
      <c r="D1291" s="24"/>
      <c r="E1291" s="24"/>
      <c r="F1291" s="25"/>
      <c r="G1291" s="26"/>
      <c r="H1291" s="27"/>
      <c r="I1291" s="24"/>
      <c r="J1291" s="28"/>
      <c r="K1291" s="26"/>
      <c r="L1291" s="26"/>
      <c r="M1291" s="30"/>
    </row>
    <row r="1292" spans="2:13">
      <c r="B1292" s="23"/>
      <c r="C1292" s="23"/>
      <c r="D1292" s="24"/>
      <c r="E1292" s="24"/>
      <c r="F1292" s="25"/>
      <c r="G1292" s="26"/>
      <c r="H1292" s="27"/>
      <c r="I1292" s="24"/>
      <c r="J1292" s="28"/>
      <c r="K1292" s="26"/>
      <c r="L1292" s="26"/>
      <c r="M1292" s="30"/>
    </row>
    <row r="1293" spans="2:13">
      <c r="B1293" s="23"/>
      <c r="C1293" s="23"/>
      <c r="D1293" s="24"/>
      <c r="E1293" s="24"/>
      <c r="F1293" s="25"/>
      <c r="G1293" s="26"/>
      <c r="H1293" s="27"/>
      <c r="I1293" s="24"/>
      <c r="J1293" s="28"/>
      <c r="K1293" s="26"/>
      <c r="L1293" s="26"/>
      <c r="M1293" s="30"/>
    </row>
    <row r="1294" spans="2:13">
      <c r="B1294" s="23"/>
      <c r="C1294" s="23"/>
      <c r="D1294" s="24"/>
      <c r="E1294" s="24"/>
      <c r="F1294" s="25"/>
      <c r="G1294" s="26"/>
      <c r="H1294" s="27"/>
      <c r="I1294" s="24"/>
      <c r="J1294" s="28"/>
      <c r="K1294" s="26"/>
      <c r="L1294" s="26"/>
      <c r="M1294" s="30"/>
    </row>
    <row r="1295" spans="2:13">
      <c r="B1295" s="23"/>
      <c r="C1295" s="23"/>
      <c r="D1295" s="24"/>
      <c r="E1295" s="24"/>
      <c r="F1295" s="25"/>
      <c r="G1295" s="26"/>
      <c r="H1295" s="27"/>
      <c r="I1295" s="24"/>
      <c r="J1295" s="28"/>
      <c r="K1295" s="26"/>
      <c r="L1295" s="26"/>
      <c r="M1295" s="30"/>
    </row>
    <row r="1296" spans="2:13">
      <c r="B1296" s="23"/>
      <c r="C1296" s="23"/>
      <c r="D1296" s="24"/>
      <c r="E1296" s="24"/>
      <c r="F1296" s="25"/>
      <c r="G1296" s="26"/>
      <c r="H1296" s="27"/>
      <c r="I1296" s="24"/>
      <c r="J1296" s="28"/>
      <c r="K1296" s="26"/>
      <c r="L1296" s="26"/>
      <c r="M1296" s="30"/>
    </row>
    <row r="1297" spans="2:13">
      <c r="B1297" s="23"/>
      <c r="C1297" s="23"/>
      <c r="D1297" s="24"/>
      <c r="E1297" s="24"/>
      <c r="F1297" s="25"/>
      <c r="G1297" s="26"/>
      <c r="H1297" s="27"/>
      <c r="I1297" s="24"/>
      <c r="J1297" s="28"/>
      <c r="K1297" s="26"/>
      <c r="L1297" s="26"/>
      <c r="M1297" s="30"/>
    </row>
    <row r="1298" spans="2:13">
      <c r="B1298" s="23"/>
      <c r="C1298" s="23"/>
      <c r="D1298" s="24"/>
      <c r="E1298" s="24"/>
      <c r="F1298" s="25"/>
      <c r="G1298" s="26"/>
      <c r="H1298" s="27"/>
      <c r="I1298" s="24"/>
      <c r="J1298" s="28"/>
      <c r="K1298" s="26"/>
      <c r="L1298" s="26"/>
      <c r="M1298" s="30"/>
    </row>
    <row r="1299" spans="2:13">
      <c r="B1299" s="23"/>
      <c r="C1299" s="23"/>
      <c r="D1299" s="24"/>
      <c r="E1299" s="24"/>
      <c r="F1299" s="25"/>
      <c r="G1299" s="26"/>
      <c r="H1299" s="27"/>
      <c r="I1299" s="24"/>
      <c r="J1299" s="28"/>
      <c r="K1299" s="26"/>
      <c r="L1299" s="26"/>
      <c r="M1299" s="30"/>
    </row>
    <row r="1300" spans="2:13">
      <c r="B1300" s="23"/>
      <c r="C1300" s="23"/>
      <c r="D1300" s="24"/>
      <c r="E1300" s="24"/>
      <c r="F1300" s="25"/>
      <c r="G1300" s="26"/>
      <c r="H1300" s="27"/>
      <c r="I1300" s="24"/>
      <c r="J1300" s="28"/>
      <c r="K1300" s="26"/>
      <c r="L1300" s="26"/>
      <c r="M1300" s="30"/>
    </row>
    <row r="1301" spans="2:13">
      <c r="B1301" s="23"/>
      <c r="C1301" s="23"/>
      <c r="D1301" s="24"/>
      <c r="E1301" s="24"/>
      <c r="F1301" s="25"/>
      <c r="G1301" s="26"/>
      <c r="H1301" s="27"/>
      <c r="I1301" s="24"/>
      <c r="J1301" s="28"/>
      <c r="K1301" s="26"/>
      <c r="L1301" s="26"/>
      <c r="M1301" s="30"/>
    </row>
    <row r="1302" spans="2:13">
      <c r="B1302" s="23"/>
      <c r="C1302" s="23"/>
      <c r="D1302" s="24"/>
      <c r="E1302" s="24"/>
      <c r="F1302" s="25"/>
      <c r="G1302" s="26"/>
      <c r="H1302" s="27"/>
      <c r="I1302" s="24"/>
      <c r="J1302" s="28"/>
      <c r="K1302" s="26"/>
      <c r="L1302" s="26"/>
      <c r="M1302" s="30"/>
    </row>
    <row r="1303" spans="2:13">
      <c r="B1303" s="23"/>
      <c r="C1303" s="23"/>
      <c r="D1303" s="24"/>
      <c r="E1303" s="24"/>
      <c r="F1303" s="25"/>
      <c r="G1303" s="26"/>
      <c r="H1303" s="27"/>
      <c r="I1303" s="24"/>
      <c r="J1303" s="28"/>
      <c r="K1303" s="26"/>
      <c r="L1303" s="26"/>
      <c r="M1303" s="30"/>
    </row>
    <row r="1304" spans="2:13">
      <c r="B1304" s="23"/>
      <c r="C1304" s="23"/>
      <c r="D1304" s="24"/>
      <c r="E1304" s="24"/>
      <c r="F1304" s="25"/>
      <c r="G1304" s="26"/>
      <c r="H1304" s="27"/>
      <c r="I1304" s="24"/>
      <c r="J1304" s="28"/>
      <c r="K1304" s="26"/>
      <c r="L1304" s="26"/>
      <c r="M1304" s="30"/>
    </row>
    <row r="1305" spans="2:13">
      <c r="B1305" s="23"/>
      <c r="C1305" s="23"/>
      <c r="D1305" s="24"/>
      <c r="E1305" s="24"/>
      <c r="F1305" s="25"/>
      <c r="G1305" s="26"/>
      <c r="H1305" s="27"/>
      <c r="I1305" s="24"/>
      <c r="J1305" s="28"/>
      <c r="K1305" s="26"/>
      <c r="L1305" s="26"/>
      <c r="M1305" s="30"/>
    </row>
    <row r="1306" spans="2:13">
      <c r="B1306" s="23"/>
      <c r="C1306" s="23"/>
      <c r="D1306" s="24"/>
      <c r="E1306" s="24"/>
      <c r="F1306" s="25"/>
      <c r="G1306" s="26"/>
      <c r="H1306" s="27"/>
      <c r="I1306" s="24"/>
      <c r="J1306" s="28"/>
      <c r="K1306" s="26"/>
      <c r="L1306" s="26"/>
      <c r="M1306" s="30"/>
    </row>
    <row r="1307" spans="2:13">
      <c r="B1307" s="23"/>
      <c r="C1307" s="23"/>
      <c r="D1307" s="24"/>
      <c r="E1307" s="24"/>
      <c r="F1307" s="25"/>
      <c r="G1307" s="26"/>
      <c r="H1307" s="27"/>
      <c r="I1307" s="24"/>
      <c r="J1307" s="28"/>
      <c r="K1307" s="26"/>
      <c r="L1307" s="26"/>
      <c r="M1307" s="30"/>
    </row>
    <row r="1308" spans="2:13">
      <c r="B1308" s="23"/>
      <c r="C1308" s="23"/>
      <c r="D1308" s="24"/>
      <c r="E1308" s="24"/>
      <c r="F1308" s="25"/>
      <c r="G1308" s="26"/>
      <c r="H1308" s="27"/>
      <c r="I1308" s="24"/>
      <c r="J1308" s="28"/>
      <c r="K1308" s="26"/>
      <c r="L1308" s="26"/>
      <c r="M1308" s="30"/>
    </row>
    <row r="1309" spans="2:13">
      <c r="B1309" s="23"/>
      <c r="C1309" s="23"/>
      <c r="D1309" s="24"/>
      <c r="E1309" s="24"/>
      <c r="F1309" s="25"/>
      <c r="G1309" s="26"/>
      <c r="H1309" s="27"/>
      <c r="I1309" s="24"/>
      <c r="J1309" s="28"/>
      <c r="K1309" s="26"/>
      <c r="L1309" s="26"/>
      <c r="M1309" s="30"/>
    </row>
    <row r="1310" spans="2:13">
      <c r="B1310" s="23"/>
      <c r="C1310" s="23"/>
      <c r="D1310" s="24"/>
      <c r="E1310" s="24"/>
      <c r="F1310" s="25"/>
      <c r="G1310" s="26"/>
      <c r="H1310" s="27"/>
      <c r="I1310" s="24"/>
      <c r="J1310" s="28"/>
      <c r="K1310" s="26"/>
      <c r="L1310" s="26"/>
      <c r="M1310" s="30"/>
    </row>
    <row r="1311" spans="2:13">
      <c r="B1311" s="23"/>
      <c r="C1311" s="23"/>
      <c r="D1311" s="24"/>
      <c r="E1311" s="24"/>
      <c r="F1311" s="25"/>
      <c r="G1311" s="26"/>
      <c r="H1311" s="27"/>
      <c r="I1311" s="24"/>
      <c r="J1311" s="28"/>
      <c r="K1311" s="26"/>
      <c r="L1311" s="26"/>
      <c r="M1311" s="30"/>
    </row>
    <row r="1312" spans="2:13">
      <c r="B1312" s="23"/>
      <c r="C1312" s="23"/>
      <c r="D1312" s="24"/>
      <c r="E1312" s="24"/>
      <c r="F1312" s="25"/>
      <c r="G1312" s="26"/>
      <c r="H1312" s="27"/>
      <c r="I1312" s="24"/>
      <c r="J1312" s="28"/>
      <c r="K1312" s="26"/>
      <c r="L1312" s="26"/>
      <c r="M1312" s="30"/>
    </row>
    <row r="1313" spans="2:13">
      <c r="B1313" s="23"/>
      <c r="C1313" s="23"/>
      <c r="D1313" s="24"/>
      <c r="E1313" s="24"/>
      <c r="F1313" s="25"/>
      <c r="G1313" s="26"/>
      <c r="H1313" s="27"/>
      <c r="I1313" s="24"/>
      <c r="J1313" s="28"/>
      <c r="K1313" s="26"/>
      <c r="L1313" s="26"/>
      <c r="M1313" s="30"/>
    </row>
    <row r="1314" spans="2:13">
      <c r="B1314" s="23"/>
      <c r="C1314" s="23"/>
      <c r="D1314" s="24"/>
      <c r="E1314" s="24"/>
      <c r="F1314" s="25"/>
      <c r="G1314" s="26"/>
      <c r="H1314" s="27"/>
      <c r="I1314" s="24"/>
      <c r="J1314" s="28"/>
      <c r="K1314" s="26"/>
      <c r="L1314" s="26"/>
      <c r="M1314" s="30"/>
    </row>
    <row r="1315" spans="2:13">
      <c r="B1315" s="23"/>
      <c r="C1315" s="23"/>
      <c r="D1315" s="24"/>
      <c r="E1315" s="24"/>
      <c r="F1315" s="25"/>
      <c r="G1315" s="26"/>
      <c r="H1315" s="27"/>
      <c r="I1315" s="24"/>
      <c r="J1315" s="28"/>
      <c r="K1315" s="26"/>
      <c r="L1315" s="26"/>
      <c r="M1315" s="30"/>
    </row>
    <row r="1316" spans="2:13">
      <c r="B1316" s="23"/>
      <c r="C1316" s="23"/>
      <c r="D1316" s="24"/>
      <c r="E1316" s="24"/>
      <c r="F1316" s="25"/>
      <c r="G1316" s="26"/>
      <c r="H1316" s="27"/>
      <c r="I1316" s="24"/>
      <c r="J1316" s="28"/>
      <c r="K1316" s="26"/>
      <c r="L1316" s="26"/>
      <c r="M1316" s="30"/>
    </row>
    <row r="1317" spans="2:13">
      <c r="B1317" s="23"/>
      <c r="C1317" s="23"/>
      <c r="D1317" s="24"/>
      <c r="E1317" s="24"/>
      <c r="F1317" s="25"/>
      <c r="G1317" s="26"/>
      <c r="H1317" s="27"/>
      <c r="I1317" s="24"/>
      <c r="J1317" s="28"/>
      <c r="K1317" s="26"/>
      <c r="L1317" s="26"/>
      <c r="M1317" s="30"/>
    </row>
    <row r="1318" spans="2:13">
      <c r="B1318" s="23"/>
      <c r="C1318" s="23"/>
      <c r="D1318" s="24"/>
      <c r="E1318" s="24"/>
      <c r="F1318" s="25"/>
      <c r="G1318" s="26"/>
      <c r="H1318" s="27"/>
      <c r="I1318" s="24"/>
      <c r="J1318" s="28"/>
      <c r="K1318" s="26"/>
      <c r="L1318" s="26"/>
      <c r="M1318" s="30"/>
    </row>
    <row r="1319" spans="2:13">
      <c r="B1319" s="23"/>
      <c r="C1319" s="23"/>
      <c r="D1319" s="24"/>
      <c r="E1319" s="24"/>
      <c r="F1319" s="25"/>
      <c r="G1319" s="26"/>
      <c r="H1319" s="27"/>
      <c r="I1319" s="24"/>
      <c r="J1319" s="28"/>
      <c r="K1319" s="26"/>
      <c r="L1319" s="26"/>
      <c r="M1319" s="30"/>
    </row>
    <row r="1320" spans="2:13">
      <c r="B1320" s="23"/>
      <c r="C1320" s="23"/>
      <c r="D1320" s="24"/>
      <c r="E1320" s="24"/>
      <c r="F1320" s="25"/>
      <c r="G1320" s="26"/>
      <c r="H1320" s="27"/>
      <c r="I1320" s="24"/>
      <c r="J1320" s="28"/>
      <c r="K1320" s="26"/>
      <c r="L1320" s="26"/>
      <c r="M1320" s="30"/>
    </row>
    <row r="1321" spans="2:13">
      <c r="B1321" s="23"/>
      <c r="C1321" s="23"/>
      <c r="D1321" s="24"/>
      <c r="E1321" s="24"/>
      <c r="F1321" s="25"/>
      <c r="G1321" s="26"/>
      <c r="H1321" s="27"/>
      <c r="I1321" s="24"/>
      <c r="J1321" s="28"/>
      <c r="K1321" s="26"/>
      <c r="L1321" s="26"/>
      <c r="M1321" s="30"/>
    </row>
    <row r="1322" spans="2:13">
      <c r="B1322" s="23"/>
      <c r="C1322" s="23"/>
      <c r="D1322" s="24"/>
      <c r="E1322" s="24"/>
      <c r="F1322" s="25"/>
      <c r="G1322" s="26"/>
      <c r="H1322" s="27"/>
      <c r="I1322" s="24"/>
      <c r="J1322" s="28"/>
      <c r="K1322" s="26"/>
      <c r="L1322" s="26"/>
      <c r="M1322" s="30"/>
    </row>
    <row r="1323" spans="2:13">
      <c r="B1323" s="23"/>
      <c r="C1323" s="23"/>
      <c r="D1323" s="24"/>
      <c r="E1323" s="24"/>
      <c r="F1323" s="25"/>
      <c r="G1323" s="26"/>
      <c r="H1323" s="27"/>
      <c r="I1323" s="24"/>
      <c r="J1323" s="28"/>
      <c r="K1323" s="26"/>
      <c r="L1323" s="26"/>
      <c r="M1323" s="30"/>
    </row>
    <row r="1324" spans="2:13">
      <c r="B1324" s="23"/>
      <c r="C1324" s="23"/>
      <c r="D1324" s="24"/>
      <c r="E1324" s="24"/>
      <c r="F1324" s="25"/>
      <c r="G1324" s="26"/>
      <c r="H1324" s="27"/>
      <c r="I1324" s="24"/>
      <c r="J1324" s="28"/>
      <c r="K1324" s="26"/>
      <c r="L1324" s="26"/>
      <c r="M1324" s="30"/>
    </row>
    <row r="1325" spans="2:13">
      <c r="B1325" s="23"/>
      <c r="C1325" s="23"/>
      <c r="D1325" s="24"/>
      <c r="E1325" s="24"/>
      <c r="F1325" s="25"/>
      <c r="G1325" s="26"/>
      <c r="H1325" s="27"/>
      <c r="I1325" s="24"/>
      <c r="J1325" s="28"/>
      <c r="K1325" s="26"/>
      <c r="L1325" s="26"/>
      <c r="M1325" s="30"/>
    </row>
    <row r="1326" spans="2:13">
      <c r="B1326" s="23"/>
      <c r="C1326" s="23"/>
      <c r="D1326" s="24"/>
      <c r="E1326" s="24"/>
      <c r="F1326" s="25"/>
      <c r="G1326" s="26"/>
      <c r="H1326" s="27"/>
      <c r="I1326" s="24"/>
      <c r="J1326" s="28"/>
      <c r="K1326" s="26"/>
      <c r="L1326" s="26"/>
      <c r="M1326" s="30"/>
    </row>
    <row r="1327" spans="2:13">
      <c r="B1327" s="23"/>
      <c r="C1327" s="23"/>
      <c r="D1327" s="24"/>
      <c r="E1327" s="24"/>
      <c r="F1327" s="25"/>
      <c r="G1327" s="26"/>
      <c r="H1327" s="27"/>
      <c r="I1327" s="24"/>
      <c r="J1327" s="28"/>
      <c r="K1327" s="26"/>
      <c r="L1327" s="26"/>
      <c r="M1327" s="30"/>
    </row>
    <row r="1328" spans="2:13">
      <c r="B1328" s="23"/>
      <c r="C1328" s="23"/>
      <c r="D1328" s="24"/>
      <c r="E1328" s="24"/>
      <c r="F1328" s="25"/>
      <c r="G1328" s="26"/>
      <c r="H1328" s="27"/>
      <c r="I1328" s="24"/>
      <c r="J1328" s="28"/>
      <c r="K1328" s="26"/>
      <c r="L1328" s="26"/>
      <c r="M1328" s="30"/>
    </row>
    <row r="1329" spans="2:13">
      <c r="B1329" s="23"/>
      <c r="C1329" s="23"/>
      <c r="D1329" s="24"/>
      <c r="E1329" s="24"/>
      <c r="F1329" s="25"/>
      <c r="G1329" s="26"/>
      <c r="H1329" s="27"/>
      <c r="I1329" s="24"/>
      <c r="J1329" s="28"/>
      <c r="K1329" s="26"/>
      <c r="L1329" s="26"/>
      <c r="M1329" s="30"/>
    </row>
    <row r="1330" spans="2:13">
      <c r="B1330" s="23"/>
      <c r="C1330" s="23"/>
      <c r="D1330" s="24"/>
      <c r="E1330" s="24"/>
      <c r="F1330" s="25"/>
      <c r="G1330" s="26"/>
      <c r="H1330" s="27"/>
      <c r="I1330" s="24"/>
      <c r="J1330" s="28"/>
      <c r="K1330" s="26"/>
      <c r="L1330" s="26"/>
      <c r="M1330" s="30"/>
    </row>
    <row r="1331" spans="2:13">
      <c r="B1331" s="23"/>
      <c r="C1331" s="23"/>
      <c r="D1331" s="24"/>
      <c r="E1331" s="24"/>
      <c r="F1331" s="25"/>
      <c r="G1331" s="26"/>
      <c r="H1331" s="27"/>
      <c r="I1331" s="24"/>
      <c r="J1331" s="28"/>
      <c r="K1331" s="26"/>
      <c r="L1331" s="26"/>
      <c r="M1331" s="30"/>
    </row>
    <row r="1332" spans="2:13">
      <c r="B1332" s="23"/>
      <c r="C1332" s="23"/>
      <c r="D1332" s="24"/>
      <c r="E1332" s="24"/>
      <c r="F1332" s="25"/>
      <c r="G1332" s="26"/>
      <c r="H1332" s="27"/>
      <c r="I1332" s="24"/>
      <c r="J1332" s="28"/>
      <c r="K1332" s="26"/>
      <c r="L1332" s="26"/>
      <c r="M1332" s="30"/>
    </row>
    <row r="1333" spans="2:13">
      <c r="B1333" s="23"/>
      <c r="C1333" s="23"/>
      <c r="D1333" s="24"/>
      <c r="E1333" s="24"/>
      <c r="F1333" s="25"/>
      <c r="G1333" s="26"/>
      <c r="H1333" s="27"/>
      <c r="I1333" s="24"/>
      <c r="J1333" s="28"/>
      <c r="K1333" s="26"/>
      <c r="L1333" s="26"/>
      <c r="M1333" s="30"/>
    </row>
    <row r="1334" spans="2:13">
      <c r="B1334" s="23"/>
      <c r="C1334" s="23"/>
      <c r="D1334" s="24"/>
      <c r="E1334" s="24"/>
      <c r="F1334" s="25"/>
      <c r="G1334" s="26"/>
      <c r="H1334" s="27"/>
      <c r="I1334" s="24"/>
      <c r="J1334" s="28"/>
      <c r="K1334" s="26"/>
      <c r="L1334" s="26"/>
      <c r="M1334" s="30"/>
    </row>
    <row r="1335" spans="2:13">
      <c r="B1335" s="23"/>
      <c r="C1335" s="23"/>
      <c r="D1335" s="24"/>
      <c r="E1335" s="24"/>
      <c r="F1335" s="25"/>
      <c r="G1335" s="26"/>
      <c r="H1335" s="27"/>
      <c r="I1335" s="24"/>
      <c r="J1335" s="28"/>
      <c r="K1335" s="26"/>
      <c r="L1335" s="26"/>
      <c r="M1335" s="30"/>
    </row>
    <row r="1336" spans="2:13">
      <c r="B1336" s="23"/>
      <c r="C1336" s="23"/>
      <c r="D1336" s="24"/>
      <c r="E1336" s="24"/>
      <c r="F1336" s="25"/>
      <c r="G1336" s="26"/>
      <c r="H1336" s="27"/>
      <c r="I1336" s="24"/>
      <c r="J1336" s="28"/>
      <c r="K1336" s="26"/>
      <c r="L1336" s="26"/>
      <c r="M1336" s="30"/>
    </row>
    <row r="1337" spans="2:13">
      <c r="B1337" s="23"/>
      <c r="C1337" s="23"/>
      <c r="D1337" s="24"/>
      <c r="E1337" s="24"/>
      <c r="F1337" s="25"/>
      <c r="G1337" s="26"/>
      <c r="H1337" s="27"/>
      <c r="I1337" s="24"/>
      <c r="J1337" s="28"/>
      <c r="K1337" s="26"/>
      <c r="L1337" s="26"/>
      <c r="M1337" s="30"/>
    </row>
    <row r="1338" spans="2:13">
      <c r="B1338" s="23"/>
      <c r="C1338" s="23"/>
      <c r="D1338" s="24"/>
      <c r="E1338" s="24"/>
      <c r="F1338" s="25"/>
      <c r="G1338" s="26"/>
      <c r="H1338" s="27"/>
      <c r="I1338" s="24"/>
      <c r="J1338" s="28"/>
      <c r="K1338" s="26"/>
      <c r="L1338" s="26"/>
      <c r="M1338" s="30"/>
    </row>
    <row r="1339" spans="2:13">
      <c r="B1339" s="23"/>
      <c r="C1339" s="23"/>
      <c r="D1339" s="24"/>
      <c r="E1339" s="24"/>
      <c r="F1339" s="25"/>
      <c r="G1339" s="26"/>
      <c r="H1339" s="27"/>
      <c r="I1339" s="24"/>
      <c r="J1339" s="28"/>
      <c r="K1339" s="26"/>
      <c r="L1339" s="26"/>
      <c r="M1339" s="30"/>
    </row>
    <row r="1340" spans="2:13">
      <c r="B1340" s="23"/>
      <c r="C1340" s="23"/>
      <c r="D1340" s="24"/>
      <c r="E1340" s="24"/>
      <c r="F1340" s="25"/>
      <c r="G1340" s="26"/>
      <c r="H1340" s="27"/>
      <c r="I1340" s="24"/>
      <c r="J1340" s="28"/>
      <c r="K1340" s="26"/>
      <c r="L1340" s="26"/>
      <c r="M1340" s="30"/>
    </row>
    <row r="1341" spans="2:13">
      <c r="B1341" s="23"/>
      <c r="C1341" s="23"/>
      <c r="D1341" s="24"/>
      <c r="E1341" s="24"/>
      <c r="F1341" s="25"/>
      <c r="G1341" s="26"/>
      <c r="H1341" s="27"/>
      <c r="I1341" s="24"/>
      <c r="J1341" s="28"/>
      <c r="K1341" s="26"/>
      <c r="L1341" s="26"/>
      <c r="M1341" s="30"/>
    </row>
    <row r="1342" spans="2:13">
      <c r="B1342" s="23"/>
      <c r="C1342" s="23"/>
      <c r="D1342" s="24"/>
      <c r="E1342" s="24"/>
      <c r="F1342" s="25"/>
      <c r="G1342" s="26"/>
      <c r="H1342" s="27"/>
      <c r="I1342" s="24"/>
      <c r="J1342" s="28"/>
      <c r="K1342" s="26"/>
      <c r="L1342" s="26"/>
      <c r="M1342" s="30"/>
    </row>
    <row r="1343" spans="2:13">
      <c r="B1343" s="23"/>
      <c r="C1343" s="23"/>
      <c r="D1343" s="24"/>
      <c r="E1343" s="24"/>
      <c r="F1343" s="25"/>
      <c r="G1343" s="26"/>
      <c r="H1343" s="27"/>
      <c r="I1343" s="24"/>
      <c r="J1343" s="28"/>
      <c r="K1343" s="26"/>
      <c r="L1343" s="26"/>
      <c r="M1343" s="30"/>
    </row>
    <row r="1344" spans="2:13">
      <c r="B1344" s="23"/>
      <c r="C1344" s="23"/>
      <c r="D1344" s="24"/>
      <c r="E1344" s="24"/>
      <c r="F1344" s="25"/>
      <c r="G1344" s="26"/>
      <c r="H1344" s="27"/>
      <c r="I1344" s="24"/>
      <c r="J1344" s="28"/>
      <c r="K1344" s="26"/>
      <c r="L1344" s="26"/>
      <c r="M1344" s="30"/>
    </row>
    <row r="1345" spans="2:13">
      <c r="B1345" s="23"/>
      <c r="C1345" s="23"/>
      <c r="D1345" s="24"/>
      <c r="E1345" s="24"/>
      <c r="F1345" s="25"/>
      <c r="G1345" s="26"/>
      <c r="H1345" s="27"/>
      <c r="I1345" s="24"/>
      <c r="J1345" s="28"/>
      <c r="K1345" s="26"/>
      <c r="L1345" s="26"/>
      <c r="M1345" s="30"/>
    </row>
    <row r="1346" spans="2:13">
      <c r="B1346" s="23"/>
      <c r="C1346" s="23"/>
      <c r="D1346" s="24"/>
      <c r="E1346" s="24"/>
      <c r="F1346" s="25"/>
      <c r="G1346" s="26"/>
      <c r="H1346" s="27"/>
      <c r="I1346" s="24"/>
      <c r="J1346" s="28"/>
      <c r="K1346" s="26"/>
      <c r="L1346" s="26"/>
      <c r="M1346" s="30"/>
    </row>
    <row r="1347" spans="2:13">
      <c r="B1347" s="23"/>
      <c r="C1347" s="23"/>
      <c r="D1347" s="24"/>
      <c r="E1347" s="24"/>
      <c r="F1347" s="25"/>
      <c r="G1347" s="26"/>
      <c r="H1347" s="27"/>
      <c r="I1347" s="24"/>
      <c r="J1347" s="28"/>
      <c r="K1347" s="26"/>
      <c r="L1347" s="26"/>
      <c r="M1347" s="30"/>
    </row>
    <row r="1348" spans="2:13">
      <c r="B1348" s="23"/>
      <c r="C1348" s="23"/>
      <c r="D1348" s="24"/>
      <c r="E1348" s="24"/>
      <c r="F1348" s="25"/>
      <c r="G1348" s="26"/>
      <c r="H1348" s="27"/>
      <c r="I1348" s="24"/>
      <c r="J1348" s="28"/>
      <c r="K1348" s="26"/>
      <c r="L1348" s="26"/>
      <c r="M1348" s="30"/>
    </row>
    <row r="1349" spans="2:13">
      <c r="B1349" s="23"/>
      <c r="C1349" s="23"/>
      <c r="D1349" s="24"/>
      <c r="E1349" s="24"/>
      <c r="F1349" s="25"/>
      <c r="G1349" s="26"/>
      <c r="H1349" s="27"/>
      <c r="I1349" s="24"/>
      <c r="J1349" s="28"/>
      <c r="K1349" s="26"/>
      <c r="L1349" s="26"/>
      <c r="M1349" s="30"/>
    </row>
    <row r="1350" spans="2:13">
      <c r="B1350" s="23"/>
      <c r="C1350" s="23"/>
      <c r="D1350" s="24"/>
      <c r="E1350" s="24"/>
      <c r="F1350" s="25"/>
      <c r="G1350" s="26"/>
      <c r="H1350" s="27"/>
      <c r="I1350" s="24"/>
      <c r="J1350" s="28"/>
      <c r="K1350" s="26"/>
      <c r="L1350" s="26"/>
      <c r="M1350" s="30"/>
    </row>
    <row r="1351" spans="2:13">
      <c r="B1351" s="23"/>
      <c r="C1351" s="23"/>
      <c r="D1351" s="24"/>
      <c r="E1351" s="24"/>
      <c r="F1351" s="25"/>
      <c r="G1351" s="26"/>
      <c r="H1351" s="27"/>
      <c r="I1351" s="24"/>
      <c r="J1351" s="28"/>
      <c r="K1351" s="26"/>
      <c r="L1351" s="26"/>
      <c r="M1351" s="30"/>
    </row>
    <row r="1352" spans="2:13">
      <c r="B1352" s="23"/>
      <c r="C1352" s="23"/>
      <c r="D1352" s="24"/>
      <c r="E1352" s="24"/>
      <c r="F1352" s="25"/>
      <c r="G1352" s="26"/>
      <c r="H1352" s="27"/>
      <c r="I1352" s="24"/>
      <c r="J1352" s="28"/>
      <c r="K1352" s="26"/>
      <c r="L1352" s="26"/>
      <c r="M1352" s="30"/>
    </row>
    <row r="1353" spans="2:13">
      <c r="B1353" s="23"/>
      <c r="C1353" s="23"/>
      <c r="D1353" s="24"/>
      <c r="E1353" s="24"/>
      <c r="F1353" s="25"/>
      <c r="G1353" s="26"/>
      <c r="H1353" s="27"/>
      <c r="I1353" s="24"/>
      <c r="J1353" s="28"/>
      <c r="K1353" s="26"/>
      <c r="L1353" s="26"/>
      <c r="M1353" s="30"/>
    </row>
    <row r="1354" spans="2:13">
      <c r="B1354" s="23"/>
      <c r="C1354" s="23"/>
      <c r="D1354" s="24"/>
      <c r="E1354" s="24"/>
      <c r="F1354" s="25"/>
      <c r="G1354" s="26"/>
      <c r="H1354" s="27"/>
      <c r="I1354" s="24"/>
      <c r="J1354" s="28"/>
      <c r="K1354" s="26"/>
      <c r="L1354" s="26"/>
      <c r="M1354" s="30"/>
    </row>
    <row r="1355" spans="2:13">
      <c r="B1355" s="23"/>
      <c r="C1355" s="23"/>
      <c r="D1355" s="24"/>
      <c r="E1355" s="24"/>
      <c r="F1355" s="25"/>
      <c r="G1355" s="26"/>
      <c r="H1355" s="27"/>
      <c r="I1355" s="24"/>
      <c r="J1355" s="28"/>
      <c r="K1355" s="26"/>
      <c r="L1355" s="26"/>
      <c r="M1355" s="30"/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honeticPr fontId="8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B4CC-0FC1-4DCE-A044-EF37C19D6A32}">
  <dimension ref="A2:M2561"/>
  <sheetViews>
    <sheetView zoomScale="90" zoomScaleNormal="90" workbookViewId="0">
      <selection activeCell="C41" sqref="C41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46015</v>
      </c>
      <c r="F5" s="15"/>
    </row>
    <row r="6" spans="1:13" s="2" customFormat="1">
      <c r="A6"/>
      <c r="B6" s="1" t="s">
        <v>6</v>
      </c>
      <c r="D6" s="61">
        <v>0.76399782247719994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46013.375185185185</v>
      </c>
      <c r="G12" s="26" t="s">
        <v>5</v>
      </c>
      <c r="H12" s="27">
        <v>125.7</v>
      </c>
      <c r="I12" s="24" t="s">
        <v>42</v>
      </c>
      <c r="J12" s="28">
        <v>270</v>
      </c>
      <c r="K12" s="26" t="s">
        <v>23</v>
      </c>
      <c r="L12" s="26" t="s">
        <v>5519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46013.377314814818</v>
      </c>
      <c r="G13" s="26" t="s">
        <v>5</v>
      </c>
      <c r="H13" s="27">
        <v>125.4</v>
      </c>
      <c r="I13" s="24" t="s">
        <v>42</v>
      </c>
      <c r="J13" s="28">
        <v>26</v>
      </c>
      <c r="K13" s="26" t="s">
        <v>23</v>
      </c>
      <c r="L13" s="26" t="s">
        <v>5520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46013.388090277775</v>
      </c>
      <c r="G14" s="26" t="s">
        <v>5</v>
      </c>
      <c r="H14" s="27">
        <v>125.6</v>
      </c>
      <c r="I14" s="24" t="s">
        <v>42</v>
      </c>
      <c r="J14" s="28">
        <v>209</v>
      </c>
      <c r="K14" s="26" t="s">
        <v>23</v>
      </c>
      <c r="L14" s="26" t="s">
        <v>5521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46013.388090277775</v>
      </c>
      <c r="G15" s="26" t="s">
        <v>5</v>
      </c>
      <c r="H15" s="27">
        <v>125.6</v>
      </c>
      <c r="I15" s="24" t="s">
        <v>42</v>
      </c>
      <c r="J15" s="28">
        <v>84</v>
      </c>
      <c r="K15" s="26" t="s">
        <v>23</v>
      </c>
      <c r="L15" s="26" t="s">
        <v>5522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46013.388090277775</v>
      </c>
      <c r="G16" s="26" t="s">
        <v>5</v>
      </c>
      <c r="H16" s="27">
        <v>125.6</v>
      </c>
      <c r="I16" s="24" t="s">
        <v>42</v>
      </c>
      <c r="J16" s="28">
        <v>59</v>
      </c>
      <c r="K16" s="26" t="s">
        <v>23</v>
      </c>
      <c r="L16" s="26" t="s">
        <v>5523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46013.393090277779</v>
      </c>
      <c r="G17" s="26" t="s">
        <v>5</v>
      </c>
      <c r="H17" s="27">
        <v>125.5</v>
      </c>
      <c r="I17" s="24" t="s">
        <v>42</v>
      </c>
      <c r="J17" s="28">
        <v>126</v>
      </c>
      <c r="K17" s="26" t="s">
        <v>23</v>
      </c>
      <c r="L17" s="26" t="s">
        <v>5524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46013.393090277779</v>
      </c>
      <c r="G18" s="26" t="s">
        <v>5</v>
      </c>
      <c r="H18" s="27">
        <v>125.4</v>
      </c>
      <c r="I18" s="24" t="s">
        <v>42</v>
      </c>
      <c r="J18" s="28">
        <v>296</v>
      </c>
      <c r="K18" s="26" t="s">
        <v>23</v>
      </c>
      <c r="L18" s="26" t="s">
        <v>5525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46013.393750000003</v>
      </c>
      <c r="G19" s="26" t="s">
        <v>5</v>
      </c>
      <c r="H19" s="27">
        <v>125.3</v>
      </c>
      <c r="I19" s="24" t="s">
        <v>42</v>
      </c>
      <c r="J19" s="28">
        <v>47</v>
      </c>
      <c r="K19" s="26" t="s">
        <v>23</v>
      </c>
      <c r="L19" s="26" t="s">
        <v>5526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46013.393750000003</v>
      </c>
      <c r="G20" s="26" t="s">
        <v>5</v>
      </c>
      <c r="H20" s="27">
        <v>125.3</v>
      </c>
      <c r="I20" s="24" t="s">
        <v>42</v>
      </c>
      <c r="J20" s="28">
        <v>52</v>
      </c>
      <c r="K20" s="26" t="s">
        <v>23</v>
      </c>
      <c r="L20" s="26" t="s">
        <v>5527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46013.403136574074</v>
      </c>
      <c r="G21" s="26" t="s">
        <v>5</v>
      </c>
      <c r="H21" s="27">
        <v>125.2</v>
      </c>
      <c r="I21" s="24" t="s">
        <v>42</v>
      </c>
      <c r="J21" s="28">
        <v>63</v>
      </c>
      <c r="K21" s="26" t="s">
        <v>23</v>
      </c>
      <c r="L21" s="26" t="s">
        <v>5528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46013.405925925923</v>
      </c>
      <c r="G22" s="26" t="s">
        <v>5</v>
      </c>
      <c r="H22" s="27">
        <v>125.2</v>
      </c>
      <c r="I22" s="24" t="s">
        <v>42</v>
      </c>
      <c r="J22" s="28">
        <v>47</v>
      </c>
      <c r="K22" s="26" t="s">
        <v>23</v>
      </c>
      <c r="L22" s="26" t="s">
        <v>5529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46013.405925925923</v>
      </c>
      <c r="G23" s="26" t="s">
        <v>5</v>
      </c>
      <c r="H23" s="27">
        <v>125.2</v>
      </c>
      <c r="I23" s="24" t="s">
        <v>42</v>
      </c>
      <c r="J23" s="28">
        <v>119</v>
      </c>
      <c r="K23" s="26" t="s">
        <v>23</v>
      </c>
      <c r="L23" s="26" t="s">
        <v>5530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46013.407060185185</v>
      </c>
      <c r="G24" s="26" t="s">
        <v>5</v>
      </c>
      <c r="H24" s="27">
        <v>125</v>
      </c>
      <c r="I24" s="24" t="s">
        <v>42</v>
      </c>
      <c r="J24" s="28">
        <v>138</v>
      </c>
      <c r="K24" s="26" t="s">
        <v>23</v>
      </c>
      <c r="L24" s="26" t="s">
        <v>5531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46013.407060185185</v>
      </c>
      <c r="G25" s="26" t="s">
        <v>5</v>
      </c>
      <c r="H25" s="27">
        <v>125</v>
      </c>
      <c r="I25" s="24" t="s">
        <v>42</v>
      </c>
      <c r="J25" s="28">
        <v>141</v>
      </c>
      <c r="K25" s="26" t="s">
        <v>23</v>
      </c>
      <c r="L25" s="26" t="s">
        <v>5532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46013.416770833333</v>
      </c>
      <c r="G26" s="26" t="s">
        <v>5</v>
      </c>
      <c r="H26" s="27">
        <v>125.1</v>
      </c>
      <c r="I26" s="24" t="s">
        <v>42</v>
      </c>
      <c r="J26" s="28">
        <v>48</v>
      </c>
      <c r="K26" s="26" t="s">
        <v>23</v>
      </c>
      <c r="L26" s="26" t="s">
        <v>5533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46013.416770833333</v>
      </c>
      <c r="G27" s="26" t="s">
        <v>5</v>
      </c>
      <c r="H27" s="27">
        <v>125.1</v>
      </c>
      <c r="I27" s="24" t="s">
        <v>42</v>
      </c>
      <c r="J27" s="28">
        <v>54</v>
      </c>
      <c r="K27" s="26" t="s">
        <v>23</v>
      </c>
      <c r="L27" s="26" t="s">
        <v>5534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46013.417303240742</v>
      </c>
      <c r="G28" s="26" t="s">
        <v>5</v>
      </c>
      <c r="H28" s="27">
        <v>125</v>
      </c>
      <c r="I28" s="24" t="s">
        <v>42</v>
      </c>
      <c r="J28" s="28">
        <v>282</v>
      </c>
      <c r="K28" s="26" t="s">
        <v>23</v>
      </c>
      <c r="L28" s="26" t="s">
        <v>5535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46013.419803240744</v>
      </c>
      <c r="G29" s="26" t="s">
        <v>5</v>
      </c>
      <c r="H29" s="27">
        <v>124.9</v>
      </c>
      <c r="I29" s="24" t="s">
        <v>42</v>
      </c>
      <c r="J29" s="28">
        <v>49</v>
      </c>
      <c r="K29" s="26" t="s">
        <v>23</v>
      </c>
      <c r="L29" s="26" t="s">
        <v>5536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46013.419803240744</v>
      </c>
      <c r="G30" s="26" t="s">
        <v>5</v>
      </c>
      <c r="H30" s="27">
        <v>124.9</v>
      </c>
      <c r="I30" s="24" t="s">
        <v>42</v>
      </c>
      <c r="J30" s="28">
        <v>2</v>
      </c>
      <c r="K30" s="26" t="s">
        <v>23</v>
      </c>
      <c r="L30" s="26" t="s">
        <v>5537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46013.420949074076</v>
      </c>
      <c r="G31" s="26" t="s">
        <v>5</v>
      </c>
      <c r="H31" s="27">
        <v>124.9</v>
      </c>
      <c r="I31" s="24" t="s">
        <v>42</v>
      </c>
      <c r="J31" s="28">
        <v>67</v>
      </c>
      <c r="K31" s="26" t="s">
        <v>23</v>
      </c>
      <c r="L31" s="26" t="s">
        <v>5538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46013.426157407404</v>
      </c>
      <c r="G32" s="26" t="s">
        <v>5</v>
      </c>
      <c r="H32" s="27">
        <v>124.8</v>
      </c>
      <c r="I32" s="24" t="s">
        <v>42</v>
      </c>
      <c r="J32" s="28">
        <v>39</v>
      </c>
      <c r="K32" s="26" t="s">
        <v>23</v>
      </c>
      <c r="L32" s="26" t="s">
        <v>5539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46013.426157407404</v>
      </c>
      <c r="G33" s="26" t="s">
        <v>5</v>
      </c>
      <c r="H33" s="27">
        <v>124.8</v>
      </c>
      <c r="I33" s="24" t="s">
        <v>42</v>
      </c>
      <c r="J33" s="28">
        <v>93</v>
      </c>
      <c r="K33" s="26" t="s">
        <v>23</v>
      </c>
      <c r="L33" s="26" t="s">
        <v>5540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46013.435856481483</v>
      </c>
      <c r="G34" s="26" t="s">
        <v>5</v>
      </c>
      <c r="H34" s="27">
        <v>125</v>
      </c>
      <c r="I34" s="24" t="s">
        <v>42</v>
      </c>
      <c r="J34" s="28">
        <v>384</v>
      </c>
      <c r="K34" s="26" t="s">
        <v>23</v>
      </c>
      <c r="L34" s="26" t="s">
        <v>5541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46013.437395833331</v>
      </c>
      <c r="G35" s="26" t="s">
        <v>5</v>
      </c>
      <c r="H35" s="27">
        <v>124.7</v>
      </c>
      <c r="I35" s="24" t="s">
        <v>42</v>
      </c>
      <c r="J35" s="28">
        <v>23</v>
      </c>
      <c r="K35" s="26" t="s">
        <v>23</v>
      </c>
      <c r="L35" s="26" t="s">
        <v>5542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46013.445752314816</v>
      </c>
      <c r="G36" s="26" t="s">
        <v>5</v>
      </c>
      <c r="H36" s="27">
        <v>124.9</v>
      </c>
      <c r="I36" s="24" t="s">
        <v>42</v>
      </c>
      <c r="J36" s="28">
        <v>30</v>
      </c>
      <c r="K36" s="26" t="s">
        <v>23</v>
      </c>
      <c r="L36" s="26" t="s">
        <v>5543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46013.448541666665</v>
      </c>
      <c r="G37" s="26" t="s">
        <v>5</v>
      </c>
      <c r="H37" s="27">
        <v>124.9</v>
      </c>
      <c r="I37" s="24" t="s">
        <v>42</v>
      </c>
      <c r="J37" s="28">
        <v>21</v>
      </c>
      <c r="K37" s="26" t="s">
        <v>23</v>
      </c>
      <c r="L37" s="26" t="s">
        <v>5544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46013.448553240742</v>
      </c>
      <c r="G38" s="26" t="s">
        <v>5</v>
      </c>
      <c r="H38" s="27">
        <v>124.9</v>
      </c>
      <c r="I38" s="24" t="s">
        <v>42</v>
      </c>
      <c r="J38" s="28">
        <v>48</v>
      </c>
      <c r="K38" s="26" t="s">
        <v>23</v>
      </c>
      <c r="L38" s="26" t="s">
        <v>5545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46013.451342592591</v>
      </c>
      <c r="G39" s="26" t="s">
        <v>5</v>
      </c>
      <c r="H39" s="27">
        <v>124.9</v>
      </c>
      <c r="I39" s="24" t="s">
        <v>42</v>
      </c>
      <c r="J39" s="28">
        <v>45</v>
      </c>
      <c r="K39" s="26" t="s">
        <v>23</v>
      </c>
      <c r="L39" s="26" t="s">
        <v>5546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46013.451342592591</v>
      </c>
      <c r="G40" s="26" t="s">
        <v>5</v>
      </c>
      <c r="H40" s="27">
        <v>124.9</v>
      </c>
      <c r="I40" s="24" t="s">
        <v>42</v>
      </c>
      <c r="J40" s="28">
        <v>19</v>
      </c>
      <c r="K40" s="26" t="s">
        <v>23</v>
      </c>
      <c r="L40" s="26" t="s">
        <v>5547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46013.465902777774</v>
      </c>
      <c r="G41" s="26" t="s">
        <v>5</v>
      </c>
      <c r="H41" s="27">
        <v>125</v>
      </c>
      <c r="I41" s="24" t="s">
        <v>42</v>
      </c>
      <c r="J41" s="28">
        <v>8</v>
      </c>
      <c r="K41" s="26" t="s">
        <v>23</v>
      </c>
      <c r="L41" s="26" t="s">
        <v>5548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46013.468043981484</v>
      </c>
      <c r="G42" s="26" t="s">
        <v>5</v>
      </c>
      <c r="H42" s="27">
        <v>125.1</v>
      </c>
      <c r="I42" s="24" t="s">
        <v>42</v>
      </c>
      <c r="J42" s="28">
        <v>100</v>
      </c>
      <c r="K42" s="26" t="s">
        <v>23</v>
      </c>
      <c r="L42" s="26" t="s">
        <v>5549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46013.468043981484</v>
      </c>
      <c r="G43" s="26" t="s">
        <v>5</v>
      </c>
      <c r="H43" s="27">
        <v>125.1</v>
      </c>
      <c r="I43" s="24" t="s">
        <v>42</v>
      </c>
      <c r="J43" s="28">
        <v>243</v>
      </c>
      <c r="K43" s="26" t="s">
        <v>23</v>
      </c>
      <c r="L43" s="26" t="s">
        <v>5550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46013.468043981484</v>
      </c>
      <c r="G44" s="26" t="s">
        <v>5</v>
      </c>
      <c r="H44" s="27">
        <v>125.1</v>
      </c>
      <c r="I44" s="24" t="s">
        <v>42</v>
      </c>
      <c r="J44" s="28">
        <v>47</v>
      </c>
      <c r="K44" s="26" t="s">
        <v>23</v>
      </c>
      <c r="L44" s="26" t="s">
        <v>5551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46013.468043981484</v>
      </c>
      <c r="G45" s="26" t="s">
        <v>5</v>
      </c>
      <c r="H45" s="27">
        <v>125.1</v>
      </c>
      <c r="I45" s="24" t="s">
        <v>42</v>
      </c>
      <c r="J45" s="28">
        <v>6</v>
      </c>
      <c r="K45" s="26" t="s">
        <v>23</v>
      </c>
      <c r="L45" s="26" t="s">
        <v>5552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46013.468043981484</v>
      </c>
      <c r="G46" s="26" t="s">
        <v>5</v>
      </c>
      <c r="H46" s="27">
        <v>125.1</v>
      </c>
      <c r="I46" s="24" t="s">
        <v>42</v>
      </c>
      <c r="J46" s="28">
        <v>110</v>
      </c>
      <c r="K46" s="26" t="s">
        <v>23</v>
      </c>
      <c r="L46" s="26" t="s">
        <v>5553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46013.468391203707</v>
      </c>
      <c r="G47" s="26" t="s">
        <v>5</v>
      </c>
      <c r="H47" s="27">
        <v>125</v>
      </c>
      <c r="I47" s="24" t="s">
        <v>42</v>
      </c>
      <c r="J47" s="28">
        <v>100</v>
      </c>
      <c r="K47" s="26" t="s">
        <v>23</v>
      </c>
      <c r="L47" s="26" t="s">
        <v>5554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46013.479189814818</v>
      </c>
      <c r="G48" s="26" t="s">
        <v>5</v>
      </c>
      <c r="H48" s="27">
        <v>125.3</v>
      </c>
      <c r="I48" s="24" t="s">
        <v>42</v>
      </c>
      <c r="J48" s="28">
        <v>197</v>
      </c>
      <c r="K48" s="26" t="s">
        <v>23</v>
      </c>
      <c r="L48" s="26" t="s">
        <v>5555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46013.480983796297</v>
      </c>
      <c r="G49" s="26" t="s">
        <v>5</v>
      </c>
      <c r="H49" s="27">
        <v>125.2</v>
      </c>
      <c r="I49" s="24" t="s">
        <v>42</v>
      </c>
      <c r="J49" s="28">
        <v>186</v>
      </c>
      <c r="K49" s="26" t="s">
        <v>23</v>
      </c>
      <c r="L49" s="26" t="s">
        <v>5556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46013.480983796297</v>
      </c>
      <c r="G50" s="26" t="s">
        <v>5</v>
      </c>
      <c r="H50" s="27">
        <v>125.2</v>
      </c>
      <c r="I50" s="24" t="s">
        <v>42</v>
      </c>
      <c r="J50" s="28">
        <v>67</v>
      </c>
      <c r="K50" s="26" t="s">
        <v>23</v>
      </c>
      <c r="L50" s="26" t="s">
        <v>5557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46013.488622685189</v>
      </c>
      <c r="G51" s="26" t="s">
        <v>5</v>
      </c>
      <c r="H51" s="27">
        <v>125.2</v>
      </c>
      <c r="I51" s="24" t="s">
        <v>42</v>
      </c>
      <c r="J51" s="28">
        <v>190</v>
      </c>
      <c r="K51" s="26" t="s">
        <v>23</v>
      </c>
      <c r="L51" s="26" t="s">
        <v>5558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46013.488854166666</v>
      </c>
      <c r="G52" s="26" t="s">
        <v>5</v>
      </c>
      <c r="H52" s="27">
        <v>125.1</v>
      </c>
      <c r="I52" s="24" t="s">
        <v>42</v>
      </c>
      <c r="J52" s="28">
        <v>58</v>
      </c>
      <c r="K52" s="26" t="s">
        <v>23</v>
      </c>
      <c r="L52" s="26" t="s">
        <v>5559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46013.50949074074</v>
      </c>
      <c r="G53" s="26" t="s">
        <v>5</v>
      </c>
      <c r="H53" s="27">
        <v>125.2</v>
      </c>
      <c r="I53" s="24" t="s">
        <v>42</v>
      </c>
      <c r="J53" s="28">
        <v>89</v>
      </c>
      <c r="K53" s="26" t="s">
        <v>23</v>
      </c>
      <c r="L53" s="26" t="s">
        <v>5560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46013.50949074074</v>
      </c>
      <c r="G54" s="26" t="s">
        <v>5</v>
      </c>
      <c r="H54" s="27">
        <v>125.2</v>
      </c>
      <c r="I54" s="24" t="s">
        <v>42</v>
      </c>
      <c r="J54" s="28">
        <v>411</v>
      </c>
      <c r="K54" s="26" t="s">
        <v>23</v>
      </c>
      <c r="L54" s="26" t="s">
        <v>5561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46013.520613425928</v>
      </c>
      <c r="G55" s="26" t="s">
        <v>5</v>
      </c>
      <c r="H55" s="27">
        <v>125.3</v>
      </c>
      <c r="I55" s="24" t="s">
        <v>42</v>
      </c>
      <c r="J55" s="28">
        <v>74</v>
      </c>
      <c r="K55" s="26" t="s">
        <v>23</v>
      </c>
      <c r="L55" s="26" t="s">
        <v>5562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46013.522627314815</v>
      </c>
      <c r="G56" s="26" t="s">
        <v>5</v>
      </c>
      <c r="H56" s="27">
        <v>125.2</v>
      </c>
      <c r="I56" s="24" t="s">
        <v>42</v>
      </c>
      <c r="J56" s="28">
        <v>198</v>
      </c>
      <c r="K56" s="26" t="s">
        <v>23</v>
      </c>
      <c r="L56" s="26" t="s">
        <v>5563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46013.522627314815</v>
      </c>
      <c r="G57" s="26" t="s">
        <v>5</v>
      </c>
      <c r="H57" s="27">
        <v>125.2</v>
      </c>
      <c r="I57" s="24" t="s">
        <v>42</v>
      </c>
      <c r="J57" s="28">
        <v>56</v>
      </c>
      <c r="K57" s="26" t="s">
        <v>23</v>
      </c>
      <c r="L57" s="26" t="s">
        <v>5564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46013.526377314818</v>
      </c>
      <c r="G58" s="26" t="s">
        <v>5</v>
      </c>
      <c r="H58" s="27">
        <v>125.2</v>
      </c>
      <c r="I58" s="24" t="s">
        <v>42</v>
      </c>
      <c r="J58" s="28">
        <v>89</v>
      </c>
      <c r="K58" s="26" t="s">
        <v>23</v>
      </c>
      <c r="L58" s="26" t="s">
        <v>5565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46013.540451388886</v>
      </c>
      <c r="G59" s="26" t="s">
        <v>5</v>
      </c>
      <c r="H59" s="27">
        <v>125.3</v>
      </c>
      <c r="I59" s="24" t="s">
        <v>42</v>
      </c>
      <c r="J59" s="28">
        <v>48</v>
      </c>
      <c r="K59" s="26" t="s">
        <v>23</v>
      </c>
      <c r="L59" s="26" t="s">
        <v>5566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46013.540451388886</v>
      </c>
      <c r="G60" s="26" t="s">
        <v>5</v>
      </c>
      <c r="H60" s="27">
        <v>125.3</v>
      </c>
      <c r="I60" s="24" t="s">
        <v>42</v>
      </c>
      <c r="J60" s="28">
        <v>22</v>
      </c>
      <c r="K60" s="26" t="s">
        <v>23</v>
      </c>
      <c r="L60" s="26" t="s">
        <v>5567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46013.591469907406</v>
      </c>
      <c r="G61" s="26" t="s">
        <v>5</v>
      </c>
      <c r="H61" s="27">
        <v>125.6</v>
      </c>
      <c r="I61" s="24" t="s">
        <v>42</v>
      </c>
      <c r="J61" s="28">
        <v>1036</v>
      </c>
      <c r="K61" s="26" t="s">
        <v>23</v>
      </c>
      <c r="L61" s="26" t="s">
        <v>5568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46013.591469907406</v>
      </c>
      <c r="G62" s="26" t="s">
        <v>5</v>
      </c>
      <c r="H62" s="27">
        <v>125.6</v>
      </c>
      <c r="I62" s="24" t="s">
        <v>42</v>
      </c>
      <c r="J62" s="28">
        <v>63</v>
      </c>
      <c r="K62" s="26" t="s">
        <v>23</v>
      </c>
      <c r="L62" s="26" t="s">
        <v>5569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46013.598275462966</v>
      </c>
      <c r="G63" s="26" t="s">
        <v>5</v>
      </c>
      <c r="H63" s="27">
        <v>125.5</v>
      </c>
      <c r="I63" s="24" t="s">
        <v>42</v>
      </c>
      <c r="J63" s="28">
        <v>200</v>
      </c>
      <c r="K63" s="26" t="s">
        <v>23</v>
      </c>
      <c r="L63" s="26" t="s">
        <v>5570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46013.598275462966</v>
      </c>
      <c r="G64" s="26" t="s">
        <v>5</v>
      </c>
      <c r="H64" s="27">
        <v>125.5</v>
      </c>
      <c r="I64" s="24" t="s">
        <v>42</v>
      </c>
      <c r="J64" s="28">
        <v>7</v>
      </c>
      <c r="K64" s="26" t="s">
        <v>23</v>
      </c>
      <c r="L64" s="26" t="s">
        <v>5571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46013.598275462966</v>
      </c>
      <c r="G65" s="26" t="s">
        <v>5</v>
      </c>
      <c r="H65" s="27">
        <v>125.5</v>
      </c>
      <c r="I65" s="24" t="s">
        <v>42</v>
      </c>
      <c r="J65" s="28">
        <v>131</v>
      </c>
      <c r="K65" s="26" t="s">
        <v>23</v>
      </c>
      <c r="L65" s="26" t="s">
        <v>5572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46013.6094212963</v>
      </c>
      <c r="G66" s="26" t="s">
        <v>5</v>
      </c>
      <c r="H66" s="27">
        <v>125.6</v>
      </c>
      <c r="I66" s="24" t="s">
        <v>42</v>
      </c>
      <c r="J66" s="28">
        <v>50</v>
      </c>
      <c r="K66" s="26" t="s">
        <v>23</v>
      </c>
      <c r="L66" s="26" t="s">
        <v>5573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46013.6094212963</v>
      </c>
      <c r="G67" s="26" t="s">
        <v>5</v>
      </c>
      <c r="H67" s="27">
        <v>125.6</v>
      </c>
      <c r="I67" s="24" t="s">
        <v>42</v>
      </c>
      <c r="J67" s="28">
        <v>15</v>
      </c>
      <c r="K67" s="26" t="s">
        <v>23</v>
      </c>
      <c r="L67" s="26" t="s">
        <v>5574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46013.6094212963</v>
      </c>
      <c r="G68" s="26" t="s">
        <v>5</v>
      </c>
      <c r="H68" s="27">
        <v>125.6</v>
      </c>
      <c r="I68" s="24" t="s">
        <v>42</v>
      </c>
      <c r="J68" s="28">
        <v>12</v>
      </c>
      <c r="K68" s="26" t="s">
        <v>23</v>
      </c>
      <c r="L68" s="26" t="s">
        <v>5575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46013.61042824074</v>
      </c>
      <c r="G69" s="26" t="s">
        <v>5</v>
      </c>
      <c r="H69" s="27">
        <v>125.5</v>
      </c>
      <c r="I69" s="24" t="s">
        <v>42</v>
      </c>
      <c r="J69" s="28">
        <v>186</v>
      </c>
      <c r="K69" s="26" t="s">
        <v>23</v>
      </c>
      <c r="L69" s="26" t="s">
        <v>5576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46013.61042824074</v>
      </c>
      <c r="G70" s="26" t="s">
        <v>5</v>
      </c>
      <c r="H70" s="27">
        <v>125.5</v>
      </c>
      <c r="I70" s="24" t="s">
        <v>42</v>
      </c>
      <c r="J70" s="28">
        <v>68</v>
      </c>
      <c r="K70" s="26" t="s">
        <v>23</v>
      </c>
      <c r="L70" s="26" t="s">
        <v>5577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46013.619733796295</v>
      </c>
      <c r="G71" s="26" t="s">
        <v>5</v>
      </c>
      <c r="H71" s="27">
        <v>125.5</v>
      </c>
      <c r="I71" s="24" t="s">
        <v>42</v>
      </c>
      <c r="J71" s="28">
        <v>79</v>
      </c>
      <c r="K71" s="26" t="s">
        <v>23</v>
      </c>
      <c r="L71" s="26" t="s">
        <v>5578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46013.619733796295</v>
      </c>
      <c r="G72" s="26" t="s">
        <v>5</v>
      </c>
      <c r="H72" s="27">
        <v>125.5</v>
      </c>
      <c r="I72" s="24" t="s">
        <v>42</v>
      </c>
      <c r="J72" s="28">
        <v>184</v>
      </c>
      <c r="K72" s="26" t="s">
        <v>23</v>
      </c>
      <c r="L72" s="26" t="s">
        <v>5579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46013.630879629629</v>
      </c>
      <c r="G73" s="26" t="s">
        <v>5</v>
      </c>
      <c r="H73" s="27">
        <v>125.6</v>
      </c>
      <c r="I73" s="24" t="s">
        <v>42</v>
      </c>
      <c r="J73" s="28">
        <v>62</v>
      </c>
      <c r="K73" s="26" t="s">
        <v>23</v>
      </c>
      <c r="L73" s="26" t="s">
        <v>5580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46013.630879629629</v>
      </c>
      <c r="G74" s="26" t="s">
        <v>5</v>
      </c>
      <c r="H74" s="27">
        <v>125.6</v>
      </c>
      <c r="I74" s="24" t="s">
        <v>42</v>
      </c>
      <c r="J74" s="28">
        <v>52</v>
      </c>
      <c r="K74" s="26" t="s">
        <v>23</v>
      </c>
      <c r="L74" s="26" t="s">
        <v>5581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46013.630879629629</v>
      </c>
      <c r="G75" s="26" t="s">
        <v>5</v>
      </c>
      <c r="H75" s="27">
        <v>125.6</v>
      </c>
      <c r="I75" s="24" t="s">
        <v>42</v>
      </c>
      <c r="J75" s="28">
        <v>2</v>
      </c>
      <c r="K75" s="26" t="s">
        <v>23</v>
      </c>
      <c r="L75" s="26" t="s">
        <v>5582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46013.632719907408</v>
      </c>
      <c r="G76" s="26" t="s">
        <v>5</v>
      </c>
      <c r="H76" s="27">
        <v>125.5</v>
      </c>
      <c r="I76" s="24" t="s">
        <v>42</v>
      </c>
      <c r="J76" s="28">
        <v>1</v>
      </c>
      <c r="K76" s="26" t="s">
        <v>23</v>
      </c>
      <c r="L76" s="26" t="s">
        <v>5583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46013.636446759258</v>
      </c>
      <c r="G77" s="26" t="s">
        <v>5</v>
      </c>
      <c r="H77" s="27">
        <v>125.6</v>
      </c>
      <c r="I77" s="24" t="s">
        <v>42</v>
      </c>
      <c r="J77" s="28">
        <v>56</v>
      </c>
      <c r="K77" s="26" t="s">
        <v>23</v>
      </c>
      <c r="L77" s="26" t="s">
        <v>5584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46013.636446759258</v>
      </c>
      <c r="G78" s="26" t="s">
        <v>5</v>
      </c>
      <c r="H78" s="27">
        <v>125.6</v>
      </c>
      <c r="I78" s="24" t="s">
        <v>42</v>
      </c>
      <c r="J78" s="28">
        <v>79</v>
      </c>
      <c r="K78" s="26" t="s">
        <v>23</v>
      </c>
      <c r="L78" s="26" t="s">
        <v>5585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46013.636446759258</v>
      </c>
      <c r="G79" s="26" t="s">
        <v>5</v>
      </c>
      <c r="H79" s="27">
        <v>125.6</v>
      </c>
      <c r="I79" s="24" t="s">
        <v>42</v>
      </c>
      <c r="J79" s="28">
        <v>35</v>
      </c>
      <c r="K79" s="26" t="s">
        <v>23</v>
      </c>
      <c r="L79" s="26" t="s">
        <v>5586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46013.641828703701</v>
      </c>
      <c r="G80" s="26" t="s">
        <v>5</v>
      </c>
      <c r="H80" s="27">
        <v>125.6</v>
      </c>
      <c r="I80" s="24" t="s">
        <v>42</v>
      </c>
      <c r="J80" s="28">
        <v>220</v>
      </c>
      <c r="K80" s="26" t="s">
        <v>23</v>
      </c>
      <c r="L80" s="26" t="s">
        <v>5587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46013.641828703701</v>
      </c>
      <c r="G81" s="26" t="s">
        <v>5</v>
      </c>
      <c r="H81" s="27">
        <v>125.6</v>
      </c>
      <c r="I81" s="24" t="s">
        <v>42</v>
      </c>
      <c r="J81" s="28">
        <v>130</v>
      </c>
      <c r="K81" s="26" t="s">
        <v>23</v>
      </c>
      <c r="L81" s="26" t="s">
        <v>5588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46013.644560185188</v>
      </c>
      <c r="G82" s="26" t="s">
        <v>5</v>
      </c>
      <c r="H82" s="27">
        <v>125.5</v>
      </c>
      <c r="I82" s="24" t="s">
        <v>42</v>
      </c>
      <c r="J82" s="28">
        <v>87</v>
      </c>
      <c r="K82" s="26" t="s">
        <v>23</v>
      </c>
      <c r="L82" s="26" t="s">
        <v>5589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46013.655787037038</v>
      </c>
      <c r="G83" s="26" t="s">
        <v>5</v>
      </c>
      <c r="H83" s="27">
        <v>125.6</v>
      </c>
      <c r="I83" s="24" t="s">
        <v>42</v>
      </c>
      <c r="J83" s="28">
        <v>291</v>
      </c>
      <c r="K83" s="26" t="s">
        <v>23</v>
      </c>
      <c r="L83" s="26" t="s">
        <v>5590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46013.656319444446</v>
      </c>
      <c r="G84" s="26" t="s">
        <v>5</v>
      </c>
      <c r="H84" s="27">
        <v>125.6</v>
      </c>
      <c r="I84" s="24" t="s">
        <v>42</v>
      </c>
      <c r="J84" s="28">
        <v>68</v>
      </c>
      <c r="K84" s="26" t="s">
        <v>23</v>
      </c>
      <c r="L84" s="26" t="s">
        <v>5591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46013.656319444446</v>
      </c>
      <c r="G85" s="26" t="s">
        <v>5</v>
      </c>
      <c r="H85" s="27">
        <v>125.6</v>
      </c>
      <c r="I85" s="24" t="s">
        <v>42</v>
      </c>
      <c r="J85" s="28">
        <v>52</v>
      </c>
      <c r="K85" s="26" t="s">
        <v>23</v>
      </c>
      <c r="L85" s="26" t="s">
        <v>5592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46013.656319444446</v>
      </c>
      <c r="G86" s="26" t="s">
        <v>5</v>
      </c>
      <c r="H86" s="27">
        <v>125.6</v>
      </c>
      <c r="I86" s="24" t="s">
        <v>42</v>
      </c>
      <c r="J86" s="28">
        <v>14</v>
      </c>
      <c r="K86" s="26" t="s">
        <v>23</v>
      </c>
      <c r="L86" s="26" t="s">
        <v>5593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46013.660277777781</v>
      </c>
      <c r="G87" s="26" t="s">
        <v>5</v>
      </c>
      <c r="H87" s="27">
        <v>125.5</v>
      </c>
      <c r="I87" s="24" t="s">
        <v>42</v>
      </c>
      <c r="J87" s="28">
        <v>146</v>
      </c>
      <c r="K87" s="26" t="s">
        <v>23</v>
      </c>
      <c r="L87" s="26" t="s">
        <v>5594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46013.661898148152</v>
      </c>
      <c r="G88" s="26" t="s">
        <v>5</v>
      </c>
      <c r="H88" s="27">
        <v>125.5</v>
      </c>
      <c r="I88" s="24" t="s">
        <v>42</v>
      </c>
      <c r="J88" s="28">
        <v>63</v>
      </c>
      <c r="K88" s="26" t="s">
        <v>23</v>
      </c>
      <c r="L88" s="26" t="s">
        <v>5595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46013.661898148152</v>
      </c>
      <c r="G89" s="26" t="s">
        <v>5</v>
      </c>
      <c r="H89" s="27">
        <v>125.5</v>
      </c>
      <c r="I89" s="24" t="s">
        <v>42</v>
      </c>
      <c r="J89" s="28">
        <v>84</v>
      </c>
      <c r="K89" s="26" t="s">
        <v>23</v>
      </c>
      <c r="L89" s="26" t="s">
        <v>5596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46013.666203703702</v>
      </c>
      <c r="G90" s="26" t="s">
        <v>5</v>
      </c>
      <c r="H90" s="27">
        <v>125.3</v>
      </c>
      <c r="I90" s="24" t="s">
        <v>42</v>
      </c>
      <c r="J90" s="28">
        <v>53</v>
      </c>
      <c r="K90" s="26" t="s">
        <v>23</v>
      </c>
      <c r="L90" s="26" t="s">
        <v>5597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46013.670254629629</v>
      </c>
      <c r="G91" s="26" t="s">
        <v>5</v>
      </c>
      <c r="H91" s="27">
        <v>125.3</v>
      </c>
      <c r="I91" s="24" t="s">
        <v>42</v>
      </c>
      <c r="J91" s="28">
        <v>3</v>
      </c>
      <c r="K91" s="26" t="s">
        <v>23</v>
      </c>
      <c r="L91" s="26" t="s">
        <v>5598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46013.683738425927</v>
      </c>
      <c r="G92" s="26" t="s">
        <v>5</v>
      </c>
      <c r="H92" s="27">
        <v>125.9</v>
      </c>
      <c r="I92" s="24" t="s">
        <v>42</v>
      </c>
      <c r="J92" s="28">
        <v>64</v>
      </c>
      <c r="K92" s="26" t="s">
        <v>23</v>
      </c>
      <c r="L92" s="26" t="s">
        <v>5599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46013.683738425927</v>
      </c>
      <c r="G93" s="26" t="s">
        <v>5</v>
      </c>
      <c r="H93" s="27">
        <v>125.9</v>
      </c>
      <c r="I93" s="24" t="s">
        <v>42</v>
      </c>
      <c r="J93" s="28">
        <v>109</v>
      </c>
      <c r="K93" s="26" t="s">
        <v>23</v>
      </c>
      <c r="L93" s="26" t="s">
        <v>5600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46013.686527777776</v>
      </c>
      <c r="G94" s="26" t="s">
        <v>5</v>
      </c>
      <c r="H94" s="27">
        <v>125.9</v>
      </c>
      <c r="I94" s="24" t="s">
        <v>42</v>
      </c>
      <c r="J94" s="28">
        <v>293</v>
      </c>
      <c r="K94" s="26" t="s">
        <v>23</v>
      </c>
      <c r="L94" s="26" t="s">
        <v>5601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46013.686527777776</v>
      </c>
      <c r="G95" s="26" t="s">
        <v>5</v>
      </c>
      <c r="H95" s="27">
        <v>125.9</v>
      </c>
      <c r="I95" s="24" t="s">
        <v>42</v>
      </c>
      <c r="J95" s="28">
        <v>66</v>
      </c>
      <c r="K95" s="26" t="s">
        <v>23</v>
      </c>
      <c r="L95" s="26" t="s">
        <v>5602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46013.686527777776</v>
      </c>
      <c r="G96" s="26" t="s">
        <v>5</v>
      </c>
      <c r="H96" s="27">
        <v>125.9</v>
      </c>
      <c r="I96" s="24" t="s">
        <v>42</v>
      </c>
      <c r="J96" s="28">
        <v>117</v>
      </c>
      <c r="K96" s="26" t="s">
        <v>23</v>
      </c>
      <c r="L96" s="26" t="s">
        <v>5603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46013.687395833331</v>
      </c>
      <c r="G97" s="26" t="s">
        <v>5</v>
      </c>
      <c r="H97" s="27">
        <v>125.8</v>
      </c>
      <c r="I97" s="24" t="s">
        <v>42</v>
      </c>
      <c r="J97" s="28">
        <v>379</v>
      </c>
      <c r="K97" s="26" t="s">
        <v>23</v>
      </c>
      <c r="L97" s="26" t="s">
        <v>5604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46013.687395833331</v>
      </c>
      <c r="G98" s="26" t="s">
        <v>5</v>
      </c>
      <c r="H98" s="27">
        <v>125.8</v>
      </c>
      <c r="I98" s="24" t="s">
        <v>42</v>
      </c>
      <c r="J98" s="28">
        <v>535</v>
      </c>
      <c r="K98" s="26" t="s">
        <v>23</v>
      </c>
      <c r="L98" s="26" t="s">
        <v>5605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46013.701111111113</v>
      </c>
      <c r="G99" s="26" t="s">
        <v>5</v>
      </c>
      <c r="H99" s="27">
        <v>125.9</v>
      </c>
      <c r="I99" s="24" t="s">
        <v>42</v>
      </c>
      <c r="J99" s="28">
        <v>63</v>
      </c>
      <c r="K99" s="26" t="s">
        <v>23</v>
      </c>
      <c r="L99" s="26" t="s">
        <v>5606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46013.701157407406</v>
      </c>
      <c r="G100" s="26" t="s">
        <v>5</v>
      </c>
      <c r="H100" s="27">
        <v>125.9</v>
      </c>
      <c r="I100" s="24" t="s">
        <v>42</v>
      </c>
      <c r="J100" s="28">
        <v>722</v>
      </c>
      <c r="K100" s="26" t="s">
        <v>23</v>
      </c>
      <c r="L100" s="26" t="s">
        <v>5607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46013.706226851849</v>
      </c>
      <c r="G101" s="26" t="s">
        <v>5</v>
      </c>
      <c r="H101" s="27">
        <v>126</v>
      </c>
      <c r="I101" s="24" t="s">
        <v>42</v>
      </c>
      <c r="J101" s="28">
        <v>256</v>
      </c>
      <c r="K101" s="26" t="s">
        <v>23</v>
      </c>
      <c r="L101" s="26" t="s">
        <v>5608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46013.714490740742</v>
      </c>
      <c r="G102" s="26" t="s">
        <v>5</v>
      </c>
      <c r="H102" s="27">
        <v>126.2</v>
      </c>
      <c r="I102" s="24" t="s">
        <v>42</v>
      </c>
      <c r="J102" s="28">
        <v>100</v>
      </c>
      <c r="K102" s="26" t="s">
        <v>23</v>
      </c>
      <c r="L102" s="26" t="s">
        <v>5609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46013.714490740742</v>
      </c>
      <c r="G103" s="26" t="s">
        <v>5</v>
      </c>
      <c r="H103" s="27">
        <v>126.2</v>
      </c>
      <c r="I103" s="24" t="s">
        <v>42</v>
      </c>
      <c r="J103" s="28">
        <v>69</v>
      </c>
      <c r="K103" s="26" t="s">
        <v>23</v>
      </c>
      <c r="L103" s="26" t="s">
        <v>5610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46013.714490740742</v>
      </c>
      <c r="G104" s="26" t="s">
        <v>5</v>
      </c>
      <c r="H104" s="27">
        <v>126.2</v>
      </c>
      <c r="I104" s="24" t="s">
        <v>42</v>
      </c>
      <c r="J104" s="28">
        <v>58</v>
      </c>
      <c r="K104" s="26" t="s">
        <v>23</v>
      </c>
      <c r="L104" s="26" t="s">
        <v>5611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46013.717280092591</v>
      </c>
      <c r="G105" s="26" t="s">
        <v>5</v>
      </c>
      <c r="H105" s="27">
        <v>126.2</v>
      </c>
      <c r="I105" s="24" t="s">
        <v>42</v>
      </c>
      <c r="J105" s="28">
        <v>104</v>
      </c>
      <c r="K105" s="26" t="s">
        <v>23</v>
      </c>
      <c r="L105" s="26" t="s">
        <v>5612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46013.717291666668</v>
      </c>
      <c r="G106" s="26" t="s">
        <v>5</v>
      </c>
      <c r="H106" s="27">
        <v>126.2</v>
      </c>
      <c r="I106" s="24" t="s">
        <v>42</v>
      </c>
      <c r="J106" s="28">
        <v>58</v>
      </c>
      <c r="K106" s="26" t="s">
        <v>23</v>
      </c>
      <c r="L106" s="26" t="s">
        <v>5613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46013.717291666668</v>
      </c>
      <c r="G107" s="26" t="s">
        <v>5</v>
      </c>
      <c r="H107" s="27">
        <v>126.2</v>
      </c>
      <c r="I107" s="24" t="s">
        <v>42</v>
      </c>
      <c r="J107" s="28">
        <v>21</v>
      </c>
      <c r="K107" s="26" t="s">
        <v>23</v>
      </c>
      <c r="L107" s="26" t="s">
        <v>5614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46013.727743055555</v>
      </c>
      <c r="G108" s="26" t="s">
        <v>5</v>
      </c>
      <c r="H108" s="27">
        <v>126.3</v>
      </c>
      <c r="I108" s="24" t="s">
        <v>42</v>
      </c>
      <c r="J108" s="28">
        <v>102</v>
      </c>
      <c r="K108" s="26" t="s">
        <v>23</v>
      </c>
      <c r="L108" s="26" t="s">
        <v>5615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46013.727743055555</v>
      </c>
      <c r="G109" s="26" t="s">
        <v>5</v>
      </c>
      <c r="H109" s="27">
        <v>126.3</v>
      </c>
      <c r="I109" s="24" t="s">
        <v>42</v>
      </c>
      <c r="J109" s="28">
        <v>37</v>
      </c>
      <c r="K109" s="26" t="s">
        <v>23</v>
      </c>
      <c r="L109" s="26" t="s">
        <v>5616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46013.727743055555</v>
      </c>
      <c r="G110" s="26" t="s">
        <v>5</v>
      </c>
      <c r="H110" s="27">
        <v>126.3</v>
      </c>
      <c r="I110" s="24" t="s">
        <v>42</v>
      </c>
      <c r="J110" s="28">
        <v>11</v>
      </c>
      <c r="K110" s="26" t="s">
        <v>23</v>
      </c>
      <c r="L110" s="26" t="s">
        <v>5617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46013.727743055555</v>
      </c>
      <c r="G111" s="26" t="s">
        <v>5</v>
      </c>
      <c r="H111" s="27">
        <v>126.3</v>
      </c>
      <c r="I111" s="24" t="s">
        <v>42</v>
      </c>
      <c r="J111" s="28">
        <v>45</v>
      </c>
      <c r="K111" s="26" t="s">
        <v>23</v>
      </c>
      <c r="L111" s="26" t="s">
        <v>5618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46013.727743055555</v>
      </c>
      <c r="G112" s="26" t="s">
        <v>5</v>
      </c>
      <c r="H112" s="27">
        <v>126.3</v>
      </c>
      <c r="I112" s="24" t="s">
        <v>42</v>
      </c>
      <c r="J112" s="28">
        <v>82</v>
      </c>
      <c r="K112" s="26" t="s">
        <v>23</v>
      </c>
      <c r="L112" s="26" t="s">
        <v>5619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46014.382118055553</v>
      </c>
      <c r="G113" s="26" t="s">
        <v>5</v>
      </c>
      <c r="H113" s="27">
        <v>126.9</v>
      </c>
      <c r="I113" s="24" t="s">
        <v>42</v>
      </c>
      <c r="J113" s="28">
        <v>274</v>
      </c>
      <c r="K113" s="26" t="s">
        <v>23</v>
      </c>
      <c r="L113" s="26" t="s">
        <v>5620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46014.384675925925</v>
      </c>
      <c r="G114" s="26" t="s">
        <v>5</v>
      </c>
      <c r="H114" s="27">
        <v>127</v>
      </c>
      <c r="I114" s="24" t="s">
        <v>42</v>
      </c>
      <c r="J114" s="28">
        <v>135</v>
      </c>
      <c r="K114" s="26" t="s">
        <v>23</v>
      </c>
      <c r="L114" s="26" t="s">
        <v>5621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46014.384675925925</v>
      </c>
      <c r="G115" s="26" t="s">
        <v>5</v>
      </c>
      <c r="H115" s="27">
        <v>127</v>
      </c>
      <c r="I115" s="24" t="s">
        <v>42</v>
      </c>
      <c r="J115" s="28">
        <v>5</v>
      </c>
      <c r="K115" s="26" t="s">
        <v>23</v>
      </c>
      <c r="L115" s="26" t="s">
        <v>5622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46014.387152777781</v>
      </c>
      <c r="G116" s="26" t="s">
        <v>5</v>
      </c>
      <c r="H116" s="27">
        <v>127</v>
      </c>
      <c r="I116" s="24" t="s">
        <v>42</v>
      </c>
      <c r="J116" s="28">
        <v>56</v>
      </c>
      <c r="K116" s="26" t="s">
        <v>23</v>
      </c>
      <c r="L116" s="26" t="s">
        <v>5623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46014.387164351851</v>
      </c>
      <c r="G117" s="26" t="s">
        <v>5</v>
      </c>
      <c r="H117" s="27">
        <v>126.9</v>
      </c>
      <c r="I117" s="24" t="s">
        <v>42</v>
      </c>
      <c r="J117" s="28">
        <v>303</v>
      </c>
      <c r="K117" s="26" t="s">
        <v>23</v>
      </c>
      <c r="L117" s="26" t="s">
        <v>5624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46014.394942129627</v>
      </c>
      <c r="G118" s="26" t="s">
        <v>5</v>
      </c>
      <c r="H118" s="27">
        <v>126.9</v>
      </c>
      <c r="I118" s="24" t="s">
        <v>42</v>
      </c>
      <c r="J118" s="28">
        <v>56</v>
      </c>
      <c r="K118" s="26" t="s">
        <v>23</v>
      </c>
      <c r="L118" s="26" t="s">
        <v>5625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46014.394942129627</v>
      </c>
      <c r="G119" s="26" t="s">
        <v>5</v>
      </c>
      <c r="H119" s="27">
        <v>126.9</v>
      </c>
      <c r="I119" s="24" t="s">
        <v>42</v>
      </c>
      <c r="J119" s="28">
        <v>16</v>
      </c>
      <c r="K119" s="26" t="s">
        <v>23</v>
      </c>
      <c r="L119" s="26" t="s">
        <v>5626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46014.398773148147</v>
      </c>
      <c r="G120" s="26" t="s">
        <v>5</v>
      </c>
      <c r="H120" s="27">
        <v>126.8</v>
      </c>
      <c r="I120" s="24" t="s">
        <v>42</v>
      </c>
      <c r="J120" s="28">
        <v>109</v>
      </c>
      <c r="K120" s="26" t="s">
        <v>23</v>
      </c>
      <c r="L120" s="26" t="s">
        <v>5627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46014.398773148147</v>
      </c>
      <c r="G121" s="26" t="s">
        <v>5</v>
      </c>
      <c r="H121" s="27">
        <v>126.8</v>
      </c>
      <c r="I121" s="24" t="s">
        <v>42</v>
      </c>
      <c r="J121" s="28">
        <v>6</v>
      </c>
      <c r="K121" s="26" t="s">
        <v>23</v>
      </c>
      <c r="L121" s="26" t="s">
        <v>5628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46014.398773148147</v>
      </c>
      <c r="G122" s="26" t="s">
        <v>5</v>
      </c>
      <c r="H122" s="27">
        <v>126.8</v>
      </c>
      <c r="I122" s="24" t="s">
        <v>42</v>
      </c>
      <c r="J122" s="28">
        <v>1</v>
      </c>
      <c r="K122" s="26" t="s">
        <v>23</v>
      </c>
      <c r="L122" s="26" t="s">
        <v>5629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46014.398773148147</v>
      </c>
      <c r="G123" s="26" t="s">
        <v>5</v>
      </c>
      <c r="H123" s="27">
        <v>126.8</v>
      </c>
      <c r="I123" s="24" t="s">
        <v>42</v>
      </c>
      <c r="J123" s="28">
        <v>1</v>
      </c>
      <c r="K123" s="26" t="s">
        <v>23</v>
      </c>
      <c r="L123" s="26" t="s">
        <v>5630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46014.402858796297</v>
      </c>
      <c r="G124" s="26" t="s">
        <v>5</v>
      </c>
      <c r="H124" s="27">
        <v>126.8</v>
      </c>
      <c r="I124" s="24" t="s">
        <v>42</v>
      </c>
      <c r="J124" s="28">
        <v>129</v>
      </c>
      <c r="K124" s="26" t="s">
        <v>23</v>
      </c>
      <c r="L124" s="26" t="s">
        <v>5631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46014.402858796297</v>
      </c>
      <c r="G125" s="26" t="s">
        <v>5</v>
      </c>
      <c r="H125" s="27">
        <v>126.8</v>
      </c>
      <c r="I125" s="24" t="s">
        <v>42</v>
      </c>
      <c r="J125" s="28">
        <v>23</v>
      </c>
      <c r="K125" s="26" t="s">
        <v>23</v>
      </c>
      <c r="L125" s="26" t="s">
        <v>5632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46014.402858796297</v>
      </c>
      <c r="G126" s="26" t="s">
        <v>5</v>
      </c>
      <c r="H126" s="27">
        <v>126.8</v>
      </c>
      <c r="I126" s="24" t="s">
        <v>42</v>
      </c>
      <c r="J126" s="28">
        <v>46</v>
      </c>
      <c r="K126" s="26" t="s">
        <v>23</v>
      </c>
      <c r="L126" s="26" t="s">
        <v>5633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46014.40315972222</v>
      </c>
      <c r="G127" s="26" t="s">
        <v>5</v>
      </c>
      <c r="H127" s="27">
        <v>126.7</v>
      </c>
      <c r="I127" s="24" t="s">
        <v>42</v>
      </c>
      <c r="J127" s="28">
        <v>29</v>
      </c>
      <c r="K127" s="26" t="s">
        <v>23</v>
      </c>
      <c r="L127" s="26" t="s">
        <v>5634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46014.405648148146</v>
      </c>
      <c r="G128" s="26" t="s">
        <v>5</v>
      </c>
      <c r="H128" s="27">
        <v>126.7</v>
      </c>
      <c r="I128" s="24" t="s">
        <v>42</v>
      </c>
      <c r="J128" s="28">
        <v>101</v>
      </c>
      <c r="K128" s="26" t="s">
        <v>23</v>
      </c>
      <c r="L128" s="26" t="s">
        <v>5635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46014.407407407409</v>
      </c>
      <c r="G129" s="26" t="s">
        <v>5</v>
      </c>
      <c r="H129" s="27">
        <v>126.6</v>
      </c>
      <c r="I129" s="24" t="s">
        <v>42</v>
      </c>
      <c r="J129" s="28">
        <v>270</v>
      </c>
      <c r="K129" s="26" t="s">
        <v>23</v>
      </c>
      <c r="L129" s="26" t="s">
        <v>5636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46014.418020833335</v>
      </c>
      <c r="G130" s="26" t="s">
        <v>5</v>
      </c>
      <c r="H130" s="27">
        <v>126.6</v>
      </c>
      <c r="I130" s="24" t="s">
        <v>42</v>
      </c>
      <c r="J130" s="28">
        <v>161</v>
      </c>
      <c r="K130" s="26" t="s">
        <v>23</v>
      </c>
      <c r="L130" s="26" t="s">
        <v>5637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46014.418020833335</v>
      </c>
      <c r="G131" s="26" t="s">
        <v>5</v>
      </c>
      <c r="H131" s="27">
        <v>126.6</v>
      </c>
      <c r="I131" s="24" t="s">
        <v>42</v>
      </c>
      <c r="J131" s="28">
        <v>2</v>
      </c>
      <c r="K131" s="26" t="s">
        <v>23</v>
      </c>
      <c r="L131" s="26" t="s">
        <v>5638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46014.420219907406</v>
      </c>
      <c r="G132" s="26" t="s">
        <v>5</v>
      </c>
      <c r="H132" s="27">
        <v>126.4</v>
      </c>
      <c r="I132" s="24" t="s">
        <v>42</v>
      </c>
      <c r="J132" s="28">
        <v>273</v>
      </c>
      <c r="K132" s="26" t="s">
        <v>23</v>
      </c>
      <c r="L132" s="26" t="s">
        <v>5639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46014.431273148148</v>
      </c>
      <c r="G133" s="26" t="s">
        <v>5</v>
      </c>
      <c r="H133" s="27">
        <v>126.2</v>
      </c>
      <c r="I133" s="24" t="s">
        <v>42</v>
      </c>
      <c r="J133" s="28">
        <v>92</v>
      </c>
      <c r="K133" s="26" t="s">
        <v>23</v>
      </c>
      <c r="L133" s="26" t="s">
        <v>5640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46014.431273148148</v>
      </c>
      <c r="G134" s="26" t="s">
        <v>5</v>
      </c>
      <c r="H134" s="27">
        <v>126.2</v>
      </c>
      <c r="I134" s="24" t="s">
        <v>42</v>
      </c>
      <c r="J134" s="28">
        <v>262</v>
      </c>
      <c r="K134" s="26" t="s">
        <v>23</v>
      </c>
      <c r="L134" s="26" t="s">
        <v>5641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46014.439629629633</v>
      </c>
      <c r="G135" s="26" t="s">
        <v>5</v>
      </c>
      <c r="H135" s="27">
        <v>126.3</v>
      </c>
      <c r="I135" s="24" t="s">
        <v>42</v>
      </c>
      <c r="J135" s="28">
        <v>49</v>
      </c>
      <c r="K135" s="26" t="s">
        <v>23</v>
      </c>
      <c r="L135" s="26" t="s">
        <v>5642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46014.439629629633</v>
      </c>
      <c r="G136" s="26" t="s">
        <v>5</v>
      </c>
      <c r="H136" s="27">
        <v>126.3</v>
      </c>
      <c r="I136" s="24" t="s">
        <v>42</v>
      </c>
      <c r="J136" s="28">
        <v>23</v>
      </c>
      <c r="K136" s="26" t="s">
        <v>23</v>
      </c>
      <c r="L136" s="26" t="s">
        <v>5643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46014.439629629633</v>
      </c>
      <c r="G137" s="26" t="s">
        <v>5</v>
      </c>
      <c r="H137" s="27">
        <v>126.3</v>
      </c>
      <c r="I137" s="24" t="s">
        <v>42</v>
      </c>
      <c r="J137" s="28">
        <v>15</v>
      </c>
      <c r="K137" s="26" t="s">
        <v>23</v>
      </c>
      <c r="L137" s="26" t="s">
        <v>5644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46014.442430555559</v>
      </c>
      <c r="G138" s="26" t="s">
        <v>5</v>
      </c>
      <c r="H138" s="27">
        <v>126.3</v>
      </c>
      <c r="I138" s="24" t="s">
        <v>42</v>
      </c>
      <c r="J138" s="28">
        <v>47</v>
      </c>
      <c r="K138" s="26" t="s">
        <v>23</v>
      </c>
      <c r="L138" s="26" t="s">
        <v>5645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46014.442430555559</v>
      </c>
      <c r="G139" s="26" t="s">
        <v>5</v>
      </c>
      <c r="H139" s="27">
        <v>126.3</v>
      </c>
      <c r="I139" s="24" t="s">
        <v>42</v>
      </c>
      <c r="J139" s="28">
        <v>42</v>
      </c>
      <c r="K139" s="26" t="s">
        <v>23</v>
      </c>
      <c r="L139" s="26" t="s">
        <v>5646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46014.445231481484</v>
      </c>
      <c r="G140" s="26" t="s">
        <v>5</v>
      </c>
      <c r="H140" s="27">
        <v>126.3</v>
      </c>
      <c r="I140" s="24" t="s">
        <v>42</v>
      </c>
      <c r="J140" s="28">
        <v>8</v>
      </c>
      <c r="K140" s="26" t="s">
        <v>23</v>
      </c>
      <c r="L140" s="26" t="s">
        <v>5647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46014.445231481484</v>
      </c>
      <c r="G141" s="26" t="s">
        <v>5</v>
      </c>
      <c r="H141" s="27">
        <v>126.3</v>
      </c>
      <c r="I141" s="24" t="s">
        <v>42</v>
      </c>
      <c r="J141" s="28">
        <v>77</v>
      </c>
      <c r="K141" s="26" t="s">
        <v>23</v>
      </c>
      <c r="L141" s="26" t="s">
        <v>5648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46014.448020833333</v>
      </c>
      <c r="G142" s="26" t="s">
        <v>5</v>
      </c>
      <c r="H142" s="27">
        <v>126.3</v>
      </c>
      <c r="I142" s="24" t="s">
        <v>42</v>
      </c>
      <c r="J142" s="28">
        <v>39</v>
      </c>
      <c r="K142" s="26" t="s">
        <v>23</v>
      </c>
      <c r="L142" s="26" t="s">
        <v>5649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46014.448020833333</v>
      </c>
      <c r="G143" s="26" t="s">
        <v>5</v>
      </c>
      <c r="H143" s="27">
        <v>126.3</v>
      </c>
      <c r="I143" s="24" t="s">
        <v>42</v>
      </c>
      <c r="J143" s="28">
        <v>42</v>
      </c>
      <c r="K143" s="26" t="s">
        <v>23</v>
      </c>
      <c r="L143" s="26" t="s">
        <v>5650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46014.448321759257</v>
      </c>
      <c r="G144" s="26" t="s">
        <v>5</v>
      </c>
      <c r="H144" s="27">
        <v>126.2</v>
      </c>
      <c r="I144" s="24" t="s">
        <v>42</v>
      </c>
      <c r="J144" s="28">
        <v>214</v>
      </c>
      <c r="K144" s="26" t="s">
        <v>23</v>
      </c>
      <c r="L144" s="26" t="s">
        <v>5651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46014.448321759257</v>
      </c>
      <c r="G145" s="26" t="s">
        <v>5</v>
      </c>
      <c r="H145" s="27">
        <v>126.2</v>
      </c>
      <c r="I145" s="24" t="s">
        <v>42</v>
      </c>
      <c r="J145" s="28">
        <v>38</v>
      </c>
      <c r="K145" s="26" t="s">
        <v>23</v>
      </c>
      <c r="L145" s="26" t="s">
        <v>5652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46014.473738425928</v>
      </c>
      <c r="G146" s="26" t="s">
        <v>5</v>
      </c>
      <c r="H146" s="27">
        <v>126.5</v>
      </c>
      <c r="I146" s="24" t="s">
        <v>42</v>
      </c>
      <c r="J146" s="28">
        <v>47</v>
      </c>
      <c r="K146" s="26" t="s">
        <v>23</v>
      </c>
      <c r="L146" s="26" t="s">
        <v>5653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46014.473738425928</v>
      </c>
      <c r="G147" s="26" t="s">
        <v>5</v>
      </c>
      <c r="H147" s="27">
        <v>126.5</v>
      </c>
      <c r="I147" s="24" t="s">
        <v>42</v>
      </c>
      <c r="J147" s="28">
        <v>189</v>
      </c>
      <c r="K147" s="26" t="s">
        <v>23</v>
      </c>
      <c r="L147" s="26" t="s">
        <v>5654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46014.473749999997</v>
      </c>
      <c r="G148" s="26" t="s">
        <v>5</v>
      </c>
      <c r="H148" s="27">
        <v>126.5</v>
      </c>
      <c r="I148" s="24" t="s">
        <v>42</v>
      </c>
      <c r="J148" s="28">
        <v>189</v>
      </c>
      <c r="K148" s="26" t="s">
        <v>23</v>
      </c>
      <c r="L148" s="26" t="s">
        <v>5655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46014.473761574074</v>
      </c>
      <c r="G149" s="26" t="s">
        <v>5</v>
      </c>
      <c r="H149" s="27">
        <v>126.5</v>
      </c>
      <c r="I149" s="24" t="s">
        <v>42</v>
      </c>
      <c r="J149" s="28">
        <v>48</v>
      </c>
      <c r="K149" s="26" t="s">
        <v>23</v>
      </c>
      <c r="L149" s="26" t="s">
        <v>5656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46014.473761574074</v>
      </c>
      <c r="G150" s="26" t="s">
        <v>5</v>
      </c>
      <c r="H150" s="27">
        <v>126.5</v>
      </c>
      <c r="I150" s="24" t="s">
        <v>42</v>
      </c>
      <c r="J150" s="28">
        <v>4</v>
      </c>
      <c r="K150" s="26" t="s">
        <v>23</v>
      </c>
      <c r="L150" s="26" t="s">
        <v>5657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46014.4765625</v>
      </c>
      <c r="G151" s="26" t="s">
        <v>5</v>
      </c>
      <c r="H151" s="27">
        <v>126.5</v>
      </c>
      <c r="I151" s="24" t="s">
        <v>42</v>
      </c>
      <c r="J151" s="28">
        <v>70</v>
      </c>
      <c r="K151" s="26" t="s">
        <v>23</v>
      </c>
      <c r="L151" s="26" t="s">
        <v>5658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46014.47934027778</v>
      </c>
      <c r="G152" s="26" t="s">
        <v>5</v>
      </c>
      <c r="H152" s="27">
        <v>126.5</v>
      </c>
      <c r="I152" s="24" t="s">
        <v>42</v>
      </c>
      <c r="J152" s="28">
        <v>67</v>
      </c>
      <c r="K152" s="26" t="s">
        <v>23</v>
      </c>
      <c r="L152" s="26" t="s">
        <v>5659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46014.482118055559</v>
      </c>
      <c r="G153" s="26" t="s">
        <v>5</v>
      </c>
      <c r="H153" s="27">
        <v>126.5</v>
      </c>
      <c r="I153" s="24" t="s">
        <v>42</v>
      </c>
      <c r="J153" s="28">
        <v>48</v>
      </c>
      <c r="K153" s="26" t="s">
        <v>23</v>
      </c>
      <c r="L153" s="26" t="s">
        <v>5660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46014.482118055559</v>
      </c>
      <c r="G154" s="26" t="s">
        <v>5</v>
      </c>
      <c r="H154" s="27">
        <v>126.5</v>
      </c>
      <c r="I154" s="24" t="s">
        <v>42</v>
      </c>
      <c r="J154" s="28">
        <v>24</v>
      </c>
      <c r="K154" s="26" t="s">
        <v>23</v>
      </c>
      <c r="L154" s="26" t="s">
        <v>5661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46014.484907407408</v>
      </c>
      <c r="G155" s="26" t="s">
        <v>5</v>
      </c>
      <c r="H155" s="27">
        <v>126.5</v>
      </c>
      <c r="I155" s="24" t="s">
        <v>42</v>
      </c>
      <c r="J155" s="28">
        <v>71</v>
      </c>
      <c r="K155" s="26" t="s">
        <v>23</v>
      </c>
      <c r="L155" s="26" t="s">
        <v>5662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46014.487013888887</v>
      </c>
      <c r="G156" s="26" t="s">
        <v>5</v>
      </c>
      <c r="H156" s="27">
        <v>126.4</v>
      </c>
      <c r="I156" s="24" t="s">
        <v>42</v>
      </c>
      <c r="J156" s="28">
        <v>187</v>
      </c>
      <c r="K156" s="26" t="s">
        <v>23</v>
      </c>
      <c r="L156" s="26" t="s">
        <v>5663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46014.49324074074</v>
      </c>
      <c r="G157" s="26" t="s">
        <v>5</v>
      </c>
      <c r="H157" s="27">
        <v>126.6</v>
      </c>
      <c r="I157" s="24" t="s">
        <v>42</v>
      </c>
      <c r="J157" s="28">
        <v>31</v>
      </c>
      <c r="K157" s="26" t="s">
        <v>23</v>
      </c>
      <c r="L157" s="26" t="s">
        <v>5664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46014.496770833335</v>
      </c>
      <c r="G158" s="26" t="s">
        <v>5</v>
      </c>
      <c r="H158" s="27">
        <v>126.5</v>
      </c>
      <c r="I158" s="24" t="s">
        <v>42</v>
      </c>
      <c r="J158" s="28">
        <v>87</v>
      </c>
      <c r="K158" s="26" t="s">
        <v>23</v>
      </c>
      <c r="L158" s="26" t="s">
        <v>5665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46014.496805555558</v>
      </c>
      <c r="G159" s="26" t="s">
        <v>5</v>
      </c>
      <c r="H159" s="27">
        <v>126.4</v>
      </c>
      <c r="I159" s="24" t="s">
        <v>42</v>
      </c>
      <c r="J159" s="28">
        <v>78</v>
      </c>
      <c r="K159" s="26" t="s">
        <v>23</v>
      </c>
      <c r="L159" s="26" t="s">
        <v>5666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46014.496805555558</v>
      </c>
      <c r="G160" s="26" t="s">
        <v>5</v>
      </c>
      <c r="H160" s="27">
        <v>126.4</v>
      </c>
      <c r="I160" s="24" t="s">
        <v>42</v>
      </c>
      <c r="J160" s="28">
        <v>181</v>
      </c>
      <c r="K160" s="26" t="s">
        <v>23</v>
      </c>
      <c r="L160" s="26" t="s">
        <v>5667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46014.500937500001</v>
      </c>
      <c r="G161" s="26" t="s">
        <v>5</v>
      </c>
      <c r="H161" s="27">
        <v>126.4</v>
      </c>
      <c r="I161" s="24" t="s">
        <v>42</v>
      </c>
      <c r="J161" s="28">
        <v>45</v>
      </c>
      <c r="K161" s="26" t="s">
        <v>23</v>
      </c>
      <c r="L161" s="26" t="s">
        <v>5668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46014.500937500001</v>
      </c>
      <c r="G162" s="26" t="s">
        <v>5</v>
      </c>
      <c r="H162" s="27">
        <v>126.4</v>
      </c>
      <c r="I162" s="24" t="s">
        <v>42</v>
      </c>
      <c r="J162" s="28">
        <v>65</v>
      </c>
      <c r="K162" s="26" t="s">
        <v>23</v>
      </c>
      <c r="L162" s="26" t="s">
        <v>5669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46014.506273148145</v>
      </c>
      <c r="G163" s="26" t="s">
        <v>5</v>
      </c>
      <c r="H163" s="27">
        <v>126.4</v>
      </c>
      <c r="I163" s="24" t="s">
        <v>42</v>
      </c>
      <c r="J163" s="28">
        <v>62</v>
      </c>
      <c r="K163" s="26" t="s">
        <v>23</v>
      </c>
      <c r="L163" s="26" t="s">
        <v>5670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46014.506273148145</v>
      </c>
      <c r="G164" s="26" t="s">
        <v>5</v>
      </c>
      <c r="H164" s="27">
        <v>126.4</v>
      </c>
      <c r="I164" s="24" t="s">
        <v>42</v>
      </c>
      <c r="J164" s="28">
        <v>63</v>
      </c>
      <c r="K164" s="26" t="s">
        <v>23</v>
      </c>
      <c r="L164" s="26" t="s">
        <v>5671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46014.517407407409</v>
      </c>
      <c r="G165" s="26" t="s">
        <v>5</v>
      </c>
      <c r="H165" s="27">
        <v>126.4</v>
      </c>
      <c r="I165" s="24" t="s">
        <v>42</v>
      </c>
      <c r="J165" s="28">
        <v>45</v>
      </c>
      <c r="K165" s="26" t="s">
        <v>23</v>
      </c>
      <c r="L165" s="26" t="s">
        <v>5672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46014.521944444445</v>
      </c>
      <c r="G166" s="26" t="s">
        <v>5</v>
      </c>
      <c r="H166" s="27">
        <v>126.4</v>
      </c>
      <c r="I166" s="24" t="s">
        <v>42</v>
      </c>
      <c r="J166" s="28">
        <v>288</v>
      </c>
      <c r="K166" s="26" t="s">
        <v>23</v>
      </c>
      <c r="L166" s="26" t="s">
        <v>5673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46014.533078703702</v>
      </c>
      <c r="G167" s="26" t="s">
        <v>5</v>
      </c>
      <c r="H167" s="27">
        <v>126.4</v>
      </c>
      <c r="I167" s="24" t="s">
        <v>42</v>
      </c>
      <c r="J167" s="28">
        <v>33</v>
      </c>
      <c r="K167" s="26" t="s">
        <v>23</v>
      </c>
      <c r="L167" s="26" t="s">
        <v>5674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46014.53329861111</v>
      </c>
      <c r="G168" s="26" t="s">
        <v>5</v>
      </c>
      <c r="H168" s="27">
        <v>126.3</v>
      </c>
      <c r="I168" s="24" t="s">
        <v>42</v>
      </c>
      <c r="J168" s="28">
        <v>40</v>
      </c>
      <c r="K168" s="26" t="s">
        <v>23</v>
      </c>
      <c r="L168" s="26" t="s">
        <v>5675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46014.53329861111</v>
      </c>
      <c r="G169" s="26" t="s">
        <v>5</v>
      </c>
      <c r="H169" s="27">
        <v>126.3</v>
      </c>
      <c r="I169" s="24" t="s">
        <v>42</v>
      </c>
      <c r="J169" s="28">
        <v>165</v>
      </c>
      <c r="K169" s="26" t="s">
        <v>23</v>
      </c>
      <c r="L169" s="26" t="s">
        <v>5676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46014.537187499998</v>
      </c>
      <c r="G170" s="26" t="s">
        <v>5</v>
      </c>
      <c r="H170" s="27">
        <v>126.3</v>
      </c>
      <c r="I170" s="24" t="s">
        <v>42</v>
      </c>
      <c r="J170" s="28">
        <v>27</v>
      </c>
      <c r="K170" s="26" t="s">
        <v>23</v>
      </c>
      <c r="L170" s="26" t="s">
        <v>5677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46014.537187499998</v>
      </c>
      <c r="G171" s="26" t="s">
        <v>5</v>
      </c>
      <c r="H171" s="27">
        <v>126.3</v>
      </c>
      <c r="I171" s="24" t="s">
        <v>42</v>
      </c>
      <c r="J171" s="28">
        <v>56</v>
      </c>
      <c r="K171" s="26" t="s">
        <v>23</v>
      </c>
      <c r="L171" s="26" t="s">
        <v>5678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46014.551504629628</v>
      </c>
      <c r="G172" s="26" t="s">
        <v>5</v>
      </c>
      <c r="H172" s="27">
        <v>126.3</v>
      </c>
      <c r="I172" s="24" t="s">
        <v>42</v>
      </c>
      <c r="J172" s="28">
        <v>66</v>
      </c>
      <c r="K172" s="26" t="s">
        <v>23</v>
      </c>
      <c r="L172" s="26" t="s">
        <v>5679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46014.551504629628</v>
      </c>
      <c r="G173" s="26" t="s">
        <v>5</v>
      </c>
      <c r="H173" s="27">
        <v>126.3</v>
      </c>
      <c r="I173" s="24" t="s">
        <v>42</v>
      </c>
      <c r="J173" s="28">
        <v>207</v>
      </c>
      <c r="K173" s="26" t="s">
        <v>23</v>
      </c>
      <c r="L173" s="26" t="s">
        <v>5680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46014.579317129632</v>
      </c>
      <c r="G174" s="26" t="s">
        <v>5</v>
      </c>
      <c r="H174" s="27">
        <v>126.4</v>
      </c>
      <c r="I174" s="24" t="s">
        <v>42</v>
      </c>
      <c r="J174" s="28">
        <v>39</v>
      </c>
      <c r="K174" s="26" t="s">
        <v>23</v>
      </c>
      <c r="L174" s="26" t="s">
        <v>5681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46014.579317129632</v>
      </c>
      <c r="G175" s="26" t="s">
        <v>5</v>
      </c>
      <c r="H175" s="27">
        <v>126.4</v>
      </c>
      <c r="I175" s="24" t="s">
        <v>42</v>
      </c>
      <c r="J175" s="28">
        <v>195</v>
      </c>
      <c r="K175" s="26" t="s">
        <v>23</v>
      </c>
      <c r="L175" s="26" t="s">
        <v>5682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46014.579317129632</v>
      </c>
      <c r="G176" s="26" t="s">
        <v>5</v>
      </c>
      <c r="H176" s="27">
        <v>126.4</v>
      </c>
      <c r="I176" s="24" t="s">
        <v>42</v>
      </c>
      <c r="J176" s="28">
        <v>49</v>
      </c>
      <c r="K176" s="26" t="s">
        <v>23</v>
      </c>
      <c r="L176" s="26" t="s">
        <v>5683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46014.579317129632</v>
      </c>
      <c r="G177" s="26" t="s">
        <v>5</v>
      </c>
      <c r="H177" s="27">
        <v>126.4</v>
      </c>
      <c r="I177" s="24" t="s">
        <v>42</v>
      </c>
      <c r="J177" s="28">
        <v>39</v>
      </c>
      <c r="K177" s="26" t="s">
        <v>23</v>
      </c>
      <c r="L177" s="26" t="s">
        <v>5684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46014.579317129632</v>
      </c>
      <c r="G178" s="26" t="s">
        <v>5</v>
      </c>
      <c r="H178" s="27">
        <v>126.4</v>
      </c>
      <c r="I178" s="24" t="s">
        <v>42</v>
      </c>
      <c r="J178" s="28">
        <v>48</v>
      </c>
      <c r="K178" s="26" t="s">
        <v>23</v>
      </c>
      <c r="L178" s="26" t="s">
        <v>5685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46014.57980324074</v>
      </c>
      <c r="G179" s="26" t="s">
        <v>5</v>
      </c>
      <c r="H179" s="27">
        <v>126.3</v>
      </c>
      <c r="I179" s="24" t="s">
        <v>42</v>
      </c>
      <c r="J179" s="28">
        <v>167</v>
      </c>
      <c r="K179" s="26" t="s">
        <v>23</v>
      </c>
      <c r="L179" s="26" t="s">
        <v>5686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46014.57980324074</v>
      </c>
      <c r="G180" s="26" t="s">
        <v>5</v>
      </c>
      <c r="H180" s="27">
        <v>126.3</v>
      </c>
      <c r="I180" s="24" t="s">
        <v>42</v>
      </c>
      <c r="J180" s="28">
        <v>60</v>
      </c>
      <c r="K180" s="26" t="s">
        <v>23</v>
      </c>
      <c r="L180" s="26" t="s">
        <v>5687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46014.591585648152</v>
      </c>
      <c r="G181" s="26" t="s">
        <v>5</v>
      </c>
      <c r="H181" s="27">
        <v>126.3</v>
      </c>
      <c r="I181" s="24" t="s">
        <v>42</v>
      </c>
      <c r="J181" s="28">
        <v>37</v>
      </c>
      <c r="K181" s="26" t="s">
        <v>23</v>
      </c>
      <c r="L181" s="26" t="s">
        <v>5688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46014.594375000001</v>
      </c>
      <c r="G182" s="26" t="s">
        <v>5</v>
      </c>
      <c r="H182" s="27">
        <v>126.3</v>
      </c>
      <c r="I182" s="24" t="s">
        <v>42</v>
      </c>
      <c r="J182" s="28">
        <v>62</v>
      </c>
      <c r="K182" s="26" t="s">
        <v>23</v>
      </c>
      <c r="L182" s="26" t="s">
        <v>5689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46014.595972222225</v>
      </c>
      <c r="G183" s="26" t="s">
        <v>5</v>
      </c>
      <c r="H183" s="27">
        <v>126.2</v>
      </c>
      <c r="I183" s="24" t="s">
        <v>42</v>
      </c>
      <c r="J183" s="28">
        <v>5</v>
      </c>
      <c r="K183" s="26" t="s">
        <v>23</v>
      </c>
      <c r="L183" s="26" t="s">
        <v>5690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46014.595972222225</v>
      </c>
      <c r="G184" s="26" t="s">
        <v>5</v>
      </c>
      <c r="H184" s="27">
        <v>126.2</v>
      </c>
      <c r="I184" s="24" t="s">
        <v>42</v>
      </c>
      <c r="J184" s="28">
        <v>70</v>
      </c>
      <c r="K184" s="26" t="s">
        <v>23</v>
      </c>
      <c r="L184" s="26" t="s">
        <v>5691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46014.595972222225</v>
      </c>
      <c r="G185" s="26" t="s">
        <v>5</v>
      </c>
      <c r="H185" s="27">
        <v>126.2</v>
      </c>
      <c r="I185" s="24" t="s">
        <v>42</v>
      </c>
      <c r="J185" s="28">
        <v>75</v>
      </c>
      <c r="K185" s="26" t="s">
        <v>23</v>
      </c>
      <c r="L185" s="26" t="s">
        <v>5692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46014.595972222225</v>
      </c>
      <c r="G186" s="26" t="s">
        <v>5</v>
      </c>
      <c r="H186" s="27">
        <v>126.2</v>
      </c>
      <c r="I186" s="24" t="s">
        <v>42</v>
      </c>
      <c r="J186" s="28">
        <v>59</v>
      </c>
      <c r="K186" s="26" t="s">
        <v>23</v>
      </c>
      <c r="L186" s="26" t="s">
        <v>5693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46014.59747685185</v>
      </c>
      <c r="G187" s="26" t="s">
        <v>5</v>
      </c>
      <c r="H187" s="27">
        <v>126.1</v>
      </c>
      <c r="I187" s="24" t="s">
        <v>42</v>
      </c>
      <c r="J187" s="28">
        <v>43</v>
      </c>
      <c r="K187" s="26" t="s">
        <v>23</v>
      </c>
      <c r="L187" s="26" t="s">
        <v>5694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46014.59747685185</v>
      </c>
      <c r="G188" s="26" t="s">
        <v>5</v>
      </c>
      <c r="H188" s="27">
        <v>126.1</v>
      </c>
      <c r="I188" s="24" t="s">
        <v>42</v>
      </c>
      <c r="J188" s="28">
        <v>9</v>
      </c>
      <c r="K188" s="26" t="s">
        <v>23</v>
      </c>
      <c r="L188" s="26" t="s">
        <v>5695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46014.598425925928</v>
      </c>
      <c r="G189" s="26" t="s">
        <v>5</v>
      </c>
      <c r="H189" s="27">
        <v>126.1</v>
      </c>
      <c r="I189" s="24" t="s">
        <v>42</v>
      </c>
      <c r="J189" s="28">
        <v>15</v>
      </c>
      <c r="K189" s="26" t="s">
        <v>23</v>
      </c>
      <c r="L189" s="26" t="s">
        <v>5696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46014.606782407405</v>
      </c>
      <c r="G190" s="26" t="s">
        <v>5</v>
      </c>
      <c r="H190" s="27">
        <v>126</v>
      </c>
      <c r="I190" s="24" t="s">
        <v>42</v>
      </c>
      <c r="J190" s="28">
        <v>28</v>
      </c>
      <c r="K190" s="26" t="s">
        <v>23</v>
      </c>
      <c r="L190" s="26" t="s">
        <v>5697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46014.609571759262</v>
      </c>
      <c r="G191" s="26" t="s">
        <v>5</v>
      </c>
      <c r="H191" s="27">
        <v>126</v>
      </c>
      <c r="I191" s="24" t="s">
        <v>42</v>
      </c>
      <c r="J191" s="28">
        <v>24</v>
      </c>
      <c r="K191" s="26" t="s">
        <v>23</v>
      </c>
      <c r="L191" s="26" t="s">
        <v>5698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46014.609571759262</v>
      </c>
      <c r="G192" s="26" t="s">
        <v>5</v>
      </c>
      <c r="H192" s="27">
        <v>126</v>
      </c>
      <c r="I192" s="24" t="s">
        <v>42</v>
      </c>
      <c r="J192" s="28">
        <v>17</v>
      </c>
      <c r="K192" s="26" t="s">
        <v>23</v>
      </c>
      <c r="L192" s="26" t="s">
        <v>5699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46014.609571759262</v>
      </c>
      <c r="G193" s="26" t="s">
        <v>5</v>
      </c>
      <c r="H193" s="27">
        <v>126</v>
      </c>
      <c r="I193" s="24" t="s">
        <v>42</v>
      </c>
      <c r="J193" s="28">
        <v>30</v>
      </c>
      <c r="K193" s="26" t="s">
        <v>23</v>
      </c>
      <c r="L193" s="26" t="s">
        <v>5700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46014.609571759262</v>
      </c>
      <c r="G194" s="26" t="s">
        <v>5</v>
      </c>
      <c r="H194" s="27">
        <v>126</v>
      </c>
      <c r="I194" s="24" t="s">
        <v>42</v>
      </c>
      <c r="J194" s="28">
        <v>9</v>
      </c>
      <c r="K194" s="26" t="s">
        <v>23</v>
      </c>
      <c r="L194" s="26" t="s">
        <v>5701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46014.610462962963</v>
      </c>
      <c r="G195" s="26" t="s">
        <v>5</v>
      </c>
      <c r="H195" s="27">
        <v>126</v>
      </c>
      <c r="I195" s="24" t="s">
        <v>42</v>
      </c>
      <c r="J195" s="28">
        <v>96</v>
      </c>
      <c r="K195" s="26" t="s">
        <v>23</v>
      </c>
      <c r="L195" s="26" t="s">
        <v>5702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46014.610497685186</v>
      </c>
      <c r="G196" s="26" t="s">
        <v>5</v>
      </c>
      <c r="H196" s="27">
        <v>126</v>
      </c>
      <c r="I196" s="24" t="s">
        <v>42</v>
      </c>
      <c r="J196" s="28">
        <v>3</v>
      </c>
      <c r="K196" s="26" t="s">
        <v>23</v>
      </c>
      <c r="L196" s="26" t="s">
        <v>5703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46014.610983796294</v>
      </c>
      <c r="G197" s="26" t="s">
        <v>5</v>
      </c>
      <c r="H197" s="27">
        <v>126</v>
      </c>
      <c r="I197" s="24" t="s">
        <v>42</v>
      </c>
      <c r="J197" s="28">
        <v>148</v>
      </c>
      <c r="K197" s="26" t="s">
        <v>23</v>
      </c>
      <c r="L197" s="26" t="s">
        <v>5704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46014.613495370373</v>
      </c>
      <c r="G198" s="26" t="s">
        <v>5</v>
      </c>
      <c r="H198" s="27">
        <v>126</v>
      </c>
      <c r="I198" s="24" t="s">
        <v>42</v>
      </c>
      <c r="J198" s="28">
        <v>77</v>
      </c>
      <c r="K198" s="26" t="s">
        <v>23</v>
      </c>
      <c r="L198" s="26" t="s">
        <v>5705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46014.624212962961</v>
      </c>
      <c r="G199" s="26" t="s">
        <v>5</v>
      </c>
      <c r="H199" s="27">
        <v>126</v>
      </c>
      <c r="I199" s="24" t="s">
        <v>42</v>
      </c>
      <c r="J199" s="28">
        <v>39</v>
      </c>
      <c r="K199" s="26" t="s">
        <v>23</v>
      </c>
      <c r="L199" s="26" t="s">
        <v>5706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46014.625555555554</v>
      </c>
      <c r="G200" s="26" t="s">
        <v>5</v>
      </c>
      <c r="H200" s="27">
        <v>126</v>
      </c>
      <c r="I200" s="24" t="s">
        <v>42</v>
      </c>
      <c r="J200" s="28">
        <v>38</v>
      </c>
      <c r="K200" s="26" t="s">
        <v>23</v>
      </c>
      <c r="L200" s="26" t="s">
        <v>5707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46014.625555555554</v>
      </c>
      <c r="G201" s="26" t="s">
        <v>5</v>
      </c>
      <c r="H201" s="27">
        <v>126</v>
      </c>
      <c r="I201" s="24" t="s">
        <v>42</v>
      </c>
      <c r="J201" s="28">
        <v>33</v>
      </c>
      <c r="K201" s="26" t="s">
        <v>23</v>
      </c>
      <c r="L201" s="26" t="s">
        <v>5708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46014.625555555554</v>
      </c>
      <c r="G202" s="26" t="s">
        <v>5</v>
      </c>
      <c r="H202" s="27">
        <v>126</v>
      </c>
      <c r="I202" s="24" t="s">
        <v>42</v>
      </c>
      <c r="J202" s="28">
        <v>11</v>
      </c>
      <c r="K202" s="26" t="s">
        <v>23</v>
      </c>
      <c r="L202" s="26" t="s">
        <v>5709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46014.629293981481</v>
      </c>
      <c r="G203" s="26" t="s">
        <v>5</v>
      </c>
      <c r="H203" s="27">
        <v>126.1</v>
      </c>
      <c r="I203" s="24" t="s">
        <v>42</v>
      </c>
      <c r="J203" s="28">
        <v>11</v>
      </c>
      <c r="K203" s="26" t="s">
        <v>23</v>
      </c>
      <c r="L203" s="26" t="s">
        <v>5710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46014.629293981481</v>
      </c>
      <c r="G204" s="26" t="s">
        <v>5</v>
      </c>
      <c r="H204" s="27">
        <v>126.1</v>
      </c>
      <c r="I204" s="24" t="s">
        <v>42</v>
      </c>
      <c r="J204" s="28">
        <v>55</v>
      </c>
      <c r="K204" s="26" t="s">
        <v>23</v>
      </c>
      <c r="L204" s="26" t="s">
        <v>5711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46014.640381944446</v>
      </c>
      <c r="G205" s="26" t="s">
        <v>5</v>
      </c>
      <c r="H205" s="27">
        <v>126.3</v>
      </c>
      <c r="I205" s="24" t="s">
        <v>42</v>
      </c>
      <c r="J205" s="28">
        <v>370</v>
      </c>
      <c r="K205" s="26" t="s">
        <v>23</v>
      </c>
      <c r="L205" s="26" t="s">
        <v>5712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46014.642233796294</v>
      </c>
      <c r="G206" s="26" t="s">
        <v>5</v>
      </c>
      <c r="H206" s="27">
        <v>126.5</v>
      </c>
      <c r="I206" s="24" t="s">
        <v>42</v>
      </c>
      <c r="J206" s="28">
        <v>57</v>
      </c>
      <c r="K206" s="26" t="s">
        <v>23</v>
      </c>
      <c r="L206" s="26" t="s">
        <v>5713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46014.647048611114</v>
      </c>
      <c r="G207" s="26" t="s">
        <v>5</v>
      </c>
      <c r="H207" s="27">
        <v>126.5</v>
      </c>
      <c r="I207" s="24" t="s">
        <v>42</v>
      </c>
      <c r="J207" s="28">
        <v>63</v>
      </c>
      <c r="K207" s="26" t="s">
        <v>23</v>
      </c>
      <c r="L207" s="26" t="s">
        <v>5714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46014.647048611114</v>
      </c>
      <c r="G208" s="26" t="s">
        <v>5</v>
      </c>
      <c r="H208" s="27">
        <v>126.5</v>
      </c>
      <c r="I208" s="24" t="s">
        <v>42</v>
      </c>
      <c r="J208" s="28">
        <v>67</v>
      </c>
      <c r="K208" s="26" t="s">
        <v>23</v>
      </c>
      <c r="L208" s="26" t="s">
        <v>5715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46014.647048611114</v>
      </c>
      <c r="G209" s="26" t="s">
        <v>5</v>
      </c>
      <c r="H209" s="27">
        <v>126.5</v>
      </c>
      <c r="I209" s="24" t="s">
        <v>42</v>
      </c>
      <c r="J209" s="28">
        <v>57</v>
      </c>
      <c r="K209" s="26" t="s">
        <v>23</v>
      </c>
      <c r="L209" s="26" t="s">
        <v>5716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46014.647048611114</v>
      </c>
      <c r="G210" s="26" t="s">
        <v>5</v>
      </c>
      <c r="H210" s="27">
        <v>126.5</v>
      </c>
      <c r="I210" s="24" t="s">
        <v>42</v>
      </c>
      <c r="J210" s="28">
        <v>34</v>
      </c>
      <c r="K210" s="26" t="s">
        <v>23</v>
      </c>
      <c r="L210" s="26" t="s">
        <v>5717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46014.647118055553</v>
      </c>
      <c r="G211" s="26" t="s">
        <v>5</v>
      </c>
      <c r="H211" s="27">
        <v>126.3</v>
      </c>
      <c r="I211" s="24" t="s">
        <v>42</v>
      </c>
      <c r="J211" s="28">
        <v>144</v>
      </c>
      <c r="K211" s="26" t="s">
        <v>23</v>
      </c>
      <c r="L211" s="26" t="s">
        <v>5718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46014.647118055553</v>
      </c>
      <c r="G212" s="26" t="s">
        <v>5</v>
      </c>
      <c r="H212" s="27">
        <v>126.3</v>
      </c>
      <c r="I212" s="24" t="s">
        <v>42</v>
      </c>
      <c r="J212" s="28">
        <v>202</v>
      </c>
      <c r="K212" s="26" t="s">
        <v>23</v>
      </c>
      <c r="L212" s="26" t="s">
        <v>5719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46014.65828703704</v>
      </c>
      <c r="G213" s="26" t="s">
        <v>5</v>
      </c>
      <c r="H213" s="27">
        <v>126.6</v>
      </c>
      <c r="I213" s="24" t="s">
        <v>42</v>
      </c>
      <c r="J213" s="28">
        <v>80</v>
      </c>
      <c r="K213" s="26" t="s">
        <v>23</v>
      </c>
      <c r="L213" s="26" t="s">
        <v>5720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46014.65828703704</v>
      </c>
      <c r="G214" s="26" t="s">
        <v>5</v>
      </c>
      <c r="H214" s="27">
        <v>126.6</v>
      </c>
      <c r="I214" s="24" t="s">
        <v>42</v>
      </c>
      <c r="J214" s="28">
        <v>140</v>
      </c>
      <c r="K214" s="26" t="s">
        <v>23</v>
      </c>
      <c r="L214" s="26" t="s">
        <v>5721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46014.660833333335</v>
      </c>
      <c r="G215" s="26" t="s">
        <v>5</v>
      </c>
      <c r="H215" s="27">
        <v>126.6</v>
      </c>
      <c r="I215" s="24" t="s">
        <v>42</v>
      </c>
      <c r="J215" s="28">
        <v>70</v>
      </c>
      <c r="K215" s="26" t="s">
        <v>23</v>
      </c>
      <c r="L215" s="26" t="s">
        <v>5722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46014.660833333335</v>
      </c>
      <c r="G216" s="26" t="s">
        <v>5</v>
      </c>
      <c r="H216" s="27">
        <v>126.6</v>
      </c>
      <c r="I216" s="24" t="s">
        <v>42</v>
      </c>
      <c r="J216" s="28">
        <v>63</v>
      </c>
      <c r="K216" s="26" t="s">
        <v>23</v>
      </c>
      <c r="L216" s="26" t="s">
        <v>5723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46014.660833333335</v>
      </c>
      <c r="G217" s="26" t="s">
        <v>5</v>
      </c>
      <c r="H217" s="27">
        <v>126.6</v>
      </c>
      <c r="I217" s="24" t="s">
        <v>42</v>
      </c>
      <c r="J217" s="28">
        <v>10</v>
      </c>
      <c r="K217" s="26" t="s">
        <v>23</v>
      </c>
      <c r="L217" s="26" t="s">
        <v>5724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46014.663622685184</v>
      </c>
      <c r="G218" s="26" t="s">
        <v>5</v>
      </c>
      <c r="H218" s="27">
        <v>126.6</v>
      </c>
      <c r="I218" s="24" t="s">
        <v>42</v>
      </c>
      <c r="J218" s="28">
        <v>137</v>
      </c>
      <c r="K218" s="26" t="s">
        <v>23</v>
      </c>
      <c r="L218" s="26" t="s">
        <v>5725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46014.663622685184</v>
      </c>
      <c r="G219" s="26" t="s">
        <v>5</v>
      </c>
      <c r="H219" s="27">
        <v>126.6</v>
      </c>
      <c r="I219" s="24" t="s">
        <v>42</v>
      </c>
      <c r="J219" s="28">
        <v>5</v>
      </c>
      <c r="K219" s="26" t="s">
        <v>23</v>
      </c>
      <c r="L219" s="26" t="s">
        <v>5726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46014.66642361111</v>
      </c>
      <c r="G220" s="26" t="s">
        <v>5</v>
      </c>
      <c r="H220" s="27">
        <v>126.6</v>
      </c>
      <c r="I220" s="24" t="s">
        <v>42</v>
      </c>
      <c r="J220" s="28">
        <v>60</v>
      </c>
      <c r="K220" s="26" t="s">
        <v>23</v>
      </c>
      <c r="L220" s="26" t="s">
        <v>5727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46014.66642361111</v>
      </c>
      <c r="G221" s="26" t="s">
        <v>5</v>
      </c>
      <c r="H221" s="27">
        <v>126.6</v>
      </c>
      <c r="I221" s="24" t="s">
        <v>42</v>
      </c>
      <c r="J221" s="28">
        <v>67</v>
      </c>
      <c r="K221" s="26" t="s">
        <v>23</v>
      </c>
      <c r="L221" s="26" t="s">
        <v>5728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46014.66642361111</v>
      </c>
      <c r="G222" s="26" t="s">
        <v>5</v>
      </c>
      <c r="H222" s="27">
        <v>126.6</v>
      </c>
      <c r="I222" s="24" t="s">
        <v>42</v>
      </c>
      <c r="J222" s="28">
        <v>7</v>
      </c>
      <c r="K222" s="26" t="s">
        <v>23</v>
      </c>
      <c r="L222" s="26" t="s">
        <v>5729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46014.669212962966</v>
      </c>
      <c r="G223" s="26" t="s">
        <v>5</v>
      </c>
      <c r="H223" s="27">
        <v>126.5</v>
      </c>
      <c r="I223" s="24" t="s">
        <v>42</v>
      </c>
      <c r="J223" s="28">
        <v>71</v>
      </c>
      <c r="K223" s="26" t="s">
        <v>23</v>
      </c>
      <c r="L223" s="26" t="s">
        <v>5730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46014.669212962966</v>
      </c>
      <c r="G224" s="26" t="s">
        <v>5</v>
      </c>
      <c r="H224" s="27">
        <v>126.5</v>
      </c>
      <c r="I224" s="24" t="s">
        <v>42</v>
      </c>
      <c r="J224" s="28">
        <v>70</v>
      </c>
      <c r="K224" s="26" t="s">
        <v>23</v>
      </c>
      <c r="L224" s="26" t="s">
        <v>5731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46014.669212962966</v>
      </c>
      <c r="G225" s="26" t="s">
        <v>5</v>
      </c>
      <c r="H225" s="27">
        <v>126.5</v>
      </c>
      <c r="I225" s="24" t="s">
        <v>42</v>
      </c>
      <c r="J225" s="28">
        <v>22</v>
      </c>
      <c r="K225" s="26" t="s">
        <v>23</v>
      </c>
      <c r="L225" s="26" t="s">
        <v>5732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46014.678900462961</v>
      </c>
      <c r="G226" s="26" t="s">
        <v>5</v>
      </c>
      <c r="H226" s="27">
        <v>126.6</v>
      </c>
      <c r="I226" s="24" t="s">
        <v>42</v>
      </c>
      <c r="J226" s="28">
        <v>15</v>
      </c>
      <c r="K226" s="26" t="s">
        <v>23</v>
      </c>
      <c r="L226" s="26" t="s">
        <v>5733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46014.679351851853</v>
      </c>
      <c r="G227" s="26" t="s">
        <v>5</v>
      </c>
      <c r="H227" s="27">
        <v>126.6</v>
      </c>
      <c r="I227" s="24" t="s">
        <v>42</v>
      </c>
      <c r="J227" s="28">
        <v>306</v>
      </c>
      <c r="K227" s="26" t="s">
        <v>23</v>
      </c>
      <c r="L227" s="26" t="s">
        <v>5734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46014.679351851853</v>
      </c>
      <c r="G228" s="26" t="s">
        <v>5</v>
      </c>
      <c r="H228" s="27">
        <v>126.6</v>
      </c>
      <c r="I228" s="24" t="s">
        <v>42</v>
      </c>
      <c r="J228" s="28">
        <v>46</v>
      </c>
      <c r="K228" s="26" t="s">
        <v>23</v>
      </c>
      <c r="L228" s="26" t="s">
        <v>5735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46014.683449074073</v>
      </c>
      <c r="G229" s="26" t="s">
        <v>5</v>
      </c>
      <c r="H229" s="27">
        <v>126.6</v>
      </c>
      <c r="I229" s="24" t="s">
        <v>42</v>
      </c>
      <c r="J229" s="28">
        <v>92</v>
      </c>
      <c r="K229" s="26" t="s">
        <v>23</v>
      </c>
      <c r="L229" s="26" t="s">
        <v>5736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46014.683449074073</v>
      </c>
      <c r="G230" s="26" t="s">
        <v>5</v>
      </c>
      <c r="H230" s="27">
        <v>126.6</v>
      </c>
      <c r="I230" s="24" t="s">
        <v>42</v>
      </c>
      <c r="J230" s="28">
        <v>143</v>
      </c>
      <c r="K230" s="26" t="s">
        <v>23</v>
      </c>
      <c r="L230" s="26" t="s">
        <v>5737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46014.683599537035</v>
      </c>
      <c r="G231" s="26" t="s">
        <v>5</v>
      </c>
      <c r="H231" s="27">
        <v>126.6</v>
      </c>
      <c r="I231" s="24" t="s">
        <v>42</v>
      </c>
      <c r="J231" s="28">
        <v>134</v>
      </c>
      <c r="K231" s="26" t="s">
        <v>23</v>
      </c>
      <c r="L231" s="26" t="s">
        <v>5738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46014.686388888891</v>
      </c>
      <c r="G232" s="26" t="s">
        <v>5</v>
      </c>
      <c r="H232" s="27">
        <v>126.5</v>
      </c>
      <c r="I232" s="24" t="s">
        <v>42</v>
      </c>
      <c r="J232" s="28">
        <v>142</v>
      </c>
      <c r="K232" s="26" t="s">
        <v>23</v>
      </c>
      <c r="L232" s="26" t="s">
        <v>5739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46014.68917824074</v>
      </c>
      <c r="G233" s="26" t="s">
        <v>5</v>
      </c>
      <c r="H233" s="27">
        <v>126.5</v>
      </c>
      <c r="I233" s="24" t="s">
        <v>42</v>
      </c>
      <c r="J233" s="28">
        <v>29</v>
      </c>
      <c r="K233" s="26" t="s">
        <v>23</v>
      </c>
      <c r="L233" s="26" t="s">
        <v>5740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46014.68917824074</v>
      </c>
      <c r="G234" s="26" t="s">
        <v>5</v>
      </c>
      <c r="H234" s="27">
        <v>126.5</v>
      </c>
      <c r="I234" s="24" t="s">
        <v>42</v>
      </c>
      <c r="J234" s="28">
        <v>63</v>
      </c>
      <c r="K234" s="26" t="s">
        <v>23</v>
      </c>
      <c r="L234" s="26" t="s">
        <v>5741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46014.68917824074</v>
      </c>
      <c r="G235" s="26" t="s">
        <v>5</v>
      </c>
      <c r="H235" s="27">
        <v>126.5</v>
      </c>
      <c r="I235" s="24" t="s">
        <v>42</v>
      </c>
      <c r="J235" s="28">
        <v>59</v>
      </c>
      <c r="K235" s="26" t="s">
        <v>23</v>
      </c>
      <c r="L235" s="26" t="s">
        <v>5742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46014.69017361111</v>
      </c>
      <c r="G236" s="26" t="s">
        <v>5</v>
      </c>
      <c r="H236" s="27">
        <v>126.4</v>
      </c>
      <c r="I236" s="24" t="s">
        <v>42</v>
      </c>
      <c r="J236" s="28">
        <v>103</v>
      </c>
      <c r="K236" s="26" t="s">
        <v>23</v>
      </c>
      <c r="L236" s="26" t="s">
        <v>5743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46014.696747685186</v>
      </c>
      <c r="G237" s="26" t="s">
        <v>5</v>
      </c>
      <c r="H237" s="27">
        <v>126.5</v>
      </c>
      <c r="I237" s="24" t="s">
        <v>42</v>
      </c>
      <c r="J237" s="28">
        <v>51</v>
      </c>
      <c r="K237" s="26" t="s">
        <v>23</v>
      </c>
      <c r="L237" s="26" t="s">
        <v>5744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46014.696747685186</v>
      </c>
      <c r="G238" s="26" t="s">
        <v>5</v>
      </c>
      <c r="H238" s="27">
        <v>126.5</v>
      </c>
      <c r="I238" s="24" t="s">
        <v>42</v>
      </c>
      <c r="J238" s="28">
        <v>40</v>
      </c>
      <c r="K238" s="26" t="s">
        <v>23</v>
      </c>
      <c r="L238" s="26" t="s">
        <v>5745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46014.696759259263</v>
      </c>
      <c r="G239" s="26" t="s">
        <v>5</v>
      </c>
      <c r="H239" s="27">
        <v>126.5</v>
      </c>
      <c r="I239" s="24" t="s">
        <v>42</v>
      </c>
      <c r="J239" s="28">
        <v>73</v>
      </c>
      <c r="K239" s="26" t="s">
        <v>23</v>
      </c>
      <c r="L239" s="26" t="s">
        <v>5746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46014.696805555555</v>
      </c>
      <c r="G240" s="26" t="s">
        <v>5</v>
      </c>
      <c r="H240" s="27">
        <v>126.5</v>
      </c>
      <c r="I240" s="24" t="s">
        <v>42</v>
      </c>
      <c r="J240" s="28">
        <v>34</v>
      </c>
      <c r="K240" s="26" t="s">
        <v>23</v>
      </c>
      <c r="L240" s="26" t="s">
        <v>5747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46014.697534722225</v>
      </c>
      <c r="G241" s="26" t="s">
        <v>5</v>
      </c>
      <c r="H241" s="27">
        <v>126.5</v>
      </c>
      <c r="I241" s="24" t="s">
        <v>42</v>
      </c>
      <c r="J241" s="28">
        <v>141</v>
      </c>
      <c r="K241" s="26" t="s">
        <v>23</v>
      </c>
      <c r="L241" s="26" t="s">
        <v>5748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46014.700324074074</v>
      </c>
      <c r="G242" s="26" t="s">
        <v>5</v>
      </c>
      <c r="H242" s="27">
        <v>126.5</v>
      </c>
      <c r="I242" s="24" t="s">
        <v>42</v>
      </c>
      <c r="J242" s="28">
        <v>68</v>
      </c>
      <c r="K242" s="26" t="s">
        <v>23</v>
      </c>
      <c r="L242" s="26" t="s">
        <v>5749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46014.700324074074</v>
      </c>
      <c r="G243" s="26" t="s">
        <v>5</v>
      </c>
      <c r="H243" s="27">
        <v>126.5</v>
      </c>
      <c r="I243" s="24" t="s">
        <v>42</v>
      </c>
      <c r="J243" s="28">
        <v>65</v>
      </c>
      <c r="K243" s="26" t="s">
        <v>23</v>
      </c>
      <c r="L243" s="26" t="s">
        <v>5750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46014.700324074074</v>
      </c>
      <c r="G244" s="26" t="s">
        <v>5</v>
      </c>
      <c r="H244" s="27">
        <v>126.5</v>
      </c>
      <c r="I244" s="24" t="s">
        <v>42</v>
      </c>
      <c r="J244" s="28">
        <v>17</v>
      </c>
      <c r="K244" s="26" t="s">
        <v>23</v>
      </c>
      <c r="L244" s="26" t="s">
        <v>5751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46014.703113425923</v>
      </c>
      <c r="G245" s="26" t="s">
        <v>5</v>
      </c>
      <c r="H245" s="27">
        <v>126.5</v>
      </c>
      <c r="I245" s="24" t="s">
        <v>42</v>
      </c>
      <c r="J245" s="28">
        <v>63</v>
      </c>
      <c r="K245" s="26" t="s">
        <v>23</v>
      </c>
      <c r="L245" s="26" t="s">
        <v>5752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46014.703113425923</v>
      </c>
      <c r="G246" s="26" t="s">
        <v>5</v>
      </c>
      <c r="H246" s="27">
        <v>126.5</v>
      </c>
      <c r="I246" s="24" t="s">
        <v>42</v>
      </c>
      <c r="J246" s="28">
        <v>87</v>
      </c>
      <c r="K246" s="26" t="s">
        <v>23</v>
      </c>
      <c r="L246" s="26" t="s">
        <v>5753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46014.70890046296</v>
      </c>
      <c r="G247" s="26" t="s">
        <v>5</v>
      </c>
      <c r="H247" s="27">
        <v>126.5</v>
      </c>
      <c r="I247" s="24" t="s">
        <v>42</v>
      </c>
      <c r="J247" s="28">
        <v>75</v>
      </c>
      <c r="K247" s="26" t="s">
        <v>23</v>
      </c>
      <c r="L247" s="26" t="s">
        <v>5754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46014.70890046296</v>
      </c>
      <c r="G248" s="26" t="s">
        <v>5</v>
      </c>
      <c r="H248" s="27">
        <v>126.5</v>
      </c>
      <c r="I248" s="24" t="s">
        <v>42</v>
      </c>
      <c r="J248" s="28">
        <v>157</v>
      </c>
      <c r="K248" s="26" t="s">
        <v>23</v>
      </c>
      <c r="L248" s="26" t="s">
        <v>5755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46014.710092592592</v>
      </c>
      <c r="G249" s="26" t="s">
        <v>5</v>
      </c>
      <c r="H249" s="27">
        <v>126.5</v>
      </c>
      <c r="I249" s="24" t="s">
        <v>42</v>
      </c>
      <c r="J249" s="28">
        <v>72</v>
      </c>
      <c r="K249" s="26" t="s">
        <v>23</v>
      </c>
      <c r="L249" s="26" t="s">
        <v>5756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46014.710092592592</v>
      </c>
      <c r="G250" s="26" t="s">
        <v>5</v>
      </c>
      <c r="H250" s="27">
        <v>126.5</v>
      </c>
      <c r="I250" s="24" t="s">
        <v>42</v>
      </c>
      <c r="J250" s="28">
        <v>40</v>
      </c>
      <c r="K250" s="26" t="s">
        <v>23</v>
      </c>
      <c r="L250" s="26" t="s">
        <v>5757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46014.710092592592</v>
      </c>
      <c r="G251" s="26" t="s">
        <v>5</v>
      </c>
      <c r="H251" s="27">
        <v>126.5</v>
      </c>
      <c r="I251" s="24" t="s">
        <v>42</v>
      </c>
      <c r="J251" s="28">
        <v>63</v>
      </c>
      <c r="K251" s="26" t="s">
        <v>23</v>
      </c>
      <c r="L251" s="26" t="s">
        <v>5758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46014.710092592592</v>
      </c>
      <c r="G252" s="26" t="s">
        <v>5</v>
      </c>
      <c r="H252" s="27">
        <v>126.5</v>
      </c>
      <c r="I252" s="24" t="s">
        <v>42</v>
      </c>
      <c r="J252" s="28">
        <v>3</v>
      </c>
      <c r="K252" s="26" t="s">
        <v>23</v>
      </c>
      <c r="L252" s="26" t="s">
        <v>5759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46014.712893518517</v>
      </c>
      <c r="G253" s="26" t="s">
        <v>5</v>
      </c>
      <c r="H253" s="27">
        <v>126.4</v>
      </c>
      <c r="I253" s="24" t="s">
        <v>42</v>
      </c>
      <c r="J253" s="28">
        <v>66</v>
      </c>
      <c r="K253" s="26" t="s">
        <v>23</v>
      </c>
      <c r="L253" s="26" t="s">
        <v>5760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46014.712893518517</v>
      </c>
      <c r="G254" s="26" t="s">
        <v>5</v>
      </c>
      <c r="H254" s="27">
        <v>126.4</v>
      </c>
      <c r="I254" s="24" t="s">
        <v>42</v>
      </c>
      <c r="J254" s="28">
        <v>63</v>
      </c>
      <c r="K254" s="26" t="s">
        <v>23</v>
      </c>
      <c r="L254" s="26" t="s">
        <v>5761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46014.712893518517</v>
      </c>
      <c r="G255" s="26" t="s">
        <v>5</v>
      </c>
      <c r="H255" s="27">
        <v>126.4</v>
      </c>
      <c r="I255" s="24" t="s">
        <v>42</v>
      </c>
      <c r="J255" s="28">
        <v>20</v>
      </c>
      <c r="K255" s="26" t="s">
        <v>23</v>
      </c>
      <c r="L255" s="26" t="s">
        <v>5762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46014.712905092594</v>
      </c>
      <c r="G256" s="26" t="s">
        <v>5</v>
      </c>
      <c r="H256" s="27">
        <v>126.4</v>
      </c>
      <c r="I256" s="24" t="s">
        <v>42</v>
      </c>
      <c r="J256" s="28">
        <v>36</v>
      </c>
      <c r="K256" s="26" t="s">
        <v>23</v>
      </c>
      <c r="L256" s="26" t="s">
        <v>5763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46014.715057870373</v>
      </c>
      <c r="G257" s="26" t="s">
        <v>5</v>
      </c>
      <c r="H257" s="27">
        <v>126.3</v>
      </c>
      <c r="I257" s="24" t="s">
        <v>42</v>
      </c>
      <c r="J257" s="28">
        <v>121</v>
      </c>
      <c r="K257" s="26" t="s">
        <v>23</v>
      </c>
      <c r="L257" s="26" t="s">
        <v>5764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46014.715057870373</v>
      </c>
      <c r="G258" s="26" t="s">
        <v>5</v>
      </c>
      <c r="H258" s="27">
        <v>126.3</v>
      </c>
      <c r="I258" s="24" t="s">
        <v>42</v>
      </c>
      <c r="J258" s="28">
        <v>69</v>
      </c>
      <c r="K258" s="26" t="s">
        <v>23</v>
      </c>
      <c r="L258" s="26" t="s">
        <v>5765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46014.715057870373</v>
      </c>
      <c r="G259" s="26" t="s">
        <v>5</v>
      </c>
      <c r="H259" s="27">
        <v>126.3</v>
      </c>
      <c r="I259" s="24" t="s">
        <v>42</v>
      </c>
      <c r="J259" s="28">
        <v>48</v>
      </c>
      <c r="K259" s="26" t="s">
        <v>23</v>
      </c>
      <c r="L259" s="26" t="s">
        <v>5766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46014.715057870373</v>
      </c>
      <c r="G260" s="26" t="s">
        <v>5</v>
      </c>
      <c r="H260" s="27">
        <v>126.3</v>
      </c>
      <c r="I260" s="24" t="s">
        <v>42</v>
      </c>
      <c r="J260" s="28">
        <v>63</v>
      </c>
      <c r="K260" s="26" t="s">
        <v>23</v>
      </c>
      <c r="L260" s="26" t="s">
        <v>5767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46014.715057870373</v>
      </c>
      <c r="G261" s="26" t="s">
        <v>5</v>
      </c>
      <c r="H261" s="27">
        <v>126.3</v>
      </c>
      <c r="I261" s="24" t="s">
        <v>42</v>
      </c>
      <c r="J261" s="28">
        <v>19</v>
      </c>
      <c r="K261" s="26" t="s">
        <v>23</v>
      </c>
      <c r="L261" s="26" t="s">
        <v>5768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46015.375717592593</v>
      </c>
      <c r="G262" s="26" t="s">
        <v>5</v>
      </c>
      <c r="H262" s="27">
        <v>126.4</v>
      </c>
      <c r="I262" s="24" t="s">
        <v>42</v>
      </c>
      <c r="J262" s="28">
        <v>368</v>
      </c>
      <c r="K262" s="26" t="s">
        <v>23</v>
      </c>
      <c r="L262" s="26"/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46015.375717592593</v>
      </c>
      <c r="G263" s="26" t="s">
        <v>5</v>
      </c>
      <c r="H263" s="27">
        <v>126.4</v>
      </c>
      <c r="I263" s="24" t="s">
        <v>42</v>
      </c>
      <c r="J263" s="28">
        <v>633</v>
      </c>
      <c r="K263" s="26" t="s">
        <v>23</v>
      </c>
      <c r="L263" s="26"/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46015.377280092594</v>
      </c>
      <c r="G264" s="26" t="s">
        <v>5</v>
      </c>
      <c r="H264" s="27">
        <v>126.3</v>
      </c>
      <c r="I264" s="24" t="s">
        <v>42</v>
      </c>
      <c r="J264" s="28">
        <v>103</v>
      </c>
      <c r="K264" s="26" t="s">
        <v>23</v>
      </c>
      <c r="L264" s="26"/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46015.380995370368</v>
      </c>
      <c r="G265" s="26" t="s">
        <v>5</v>
      </c>
      <c r="H265" s="27">
        <v>126.5</v>
      </c>
      <c r="I265" s="24" t="s">
        <v>42</v>
      </c>
      <c r="J265" s="28">
        <v>2</v>
      </c>
      <c r="K265" s="26" t="s">
        <v>23</v>
      </c>
      <c r="L265" s="26"/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46015.383784722224</v>
      </c>
      <c r="G266" s="26" t="s">
        <v>5</v>
      </c>
      <c r="H266" s="27">
        <v>126.7</v>
      </c>
      <c r="I266" s="24" t="s">
        <v>42</v>
      </c>
      <c r="J266" s="28">
        <v>29</v>
      </c>
      <c r="K266" s="26" t="s">
        <v>23</v>
      </c>
      <c r="L266" s="26"/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46015.383784722224</v>
      </c>
      <c r="G267" s="26" t="s">
        <v>5</v>
      </c>
      <c r="H267" s="27">
        <v>126.7</v>
      </c>
      <c r="I267" s="24" t="s">
        <v>42</v>
      </c>
      <c r="J267" s="28">
        <v>43</v>
      </c>
      <c r="K267" s="26" t="s">
        <v>23</v>
      </c>
      <c r="L267" s="26"/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46015.383784722224</v>
      </c>
      <c r="G268" s="26" t="s">
        <v>5</v>
      </c>
      <c r="H268" s="27">
        <v>126.7</v>
      </c>
      <c r="I268" s="24" t="s">
        <v>42</v>
      </c>
      <c r="J268" s="28">
        <v>47</v>
      </c>
      <c r="K268" s="26" t="s">
        <v>23</v>
      </c>
      <c r="L268" s="26"/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46015.383784722224</v>
      </c>
      <c r="G269" s="26" t="s">
        <v>5</v>
      </c>
      <c r="H269" s="27">
        <v>126.7</v>
      </c>
      <c r="I269" s="24" t="s">
        <v>42</v>
      </c>
      <c r="J269" s="28">
        <v>8</v>
      </c>
      <c r="K269" s="26" t="s">
        <v>23</v>
      </c>
      <c r="L269" s="26"/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46015.383784722224</v>
      </c>
      <c r="G270" s="26" t="s">
        <v>5</v>
      </c>
      <c r="H270" s="27">
        <v>126.7</v>
      </c>
      <c r="I270" s="24" t="s">
        <v>42</v>
      </c>
      <c r="J270" s="28">
        <v>303</v>
      </c>
      <c r="K270" s="26" t="s">
        <v>23</v>
      </c>
      <c r="L270" s="26"/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46015.390509259261</v>
      </c>
      <c r="G271" s="26" t="s">
        <v>5</v>
      </c>
      <c r="H271" s="27">
        <v>126.9</v>
      </c>
      <c r="I271" s="24" t="s">
        <v>42</v>
      </c>
      <c r="J271" s="28">
        <v>5</v>
      </c>
      <c r="K271" s="26" t="s">
        <v>23</v>
      </c>
      <c r="L271" s="26"/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46015.392638888887</v>
      </c>
      <c r="G272" s="26" t="s">
        <v>5</v>
      </c>
      <c r="H272" s="27">
        <v>126.8</v>
      </c>
      <c r="I272" s="24" t="s">
        <v>42</v>
      </c>
      <c r="J272" s="28">
        <v>1392</v>
      </c>
      <c r="K272" s="26" t="s">
        <v>23</v>
      </c>
      <c r="L272" s="26"/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46015.39329861111</v>
      </c>
      <c r="G273" s="26" t="s">
        <v>5</v>
      </c>
      <c r="H273" s="27">
        <v>126.8</v>
      </c>
      <c r="I273" s="24" t="s">
        <v>42</v>
      </c>
      <c r="J273" s="28">
        <v>149</v>
      </c>
      <c r="K273" s="26" t="s">
        <v>23</v>
      </c>
      <c r="L273" s="26"/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46015.39329861111</v>
      </c>
      <c r="G274" s="26" t="s">
        <v>5</v>
      </c>
      <c r="H274" s="27">
        <v>126.8</v>
      </c>
      <c r="I274" s="24" t="s">
        <v>42</v>
      </c>
      <c r="J274" s="28">
        <v>2</v>
      </c>
      <c r="K274" s="26" t="s">
        <v>23</v>
      </c>
      <c r="L274" s="26"/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46015.39329861111</v>
      </c>
      <c r="G275" s="26" t="s">
        <v>5</v>
      </c>
      <c r="H275" s="27">
        <v>126.8</v>
      </c>
      <c r="I275" s="24" t="s">
        <v>42</v>
      </c>
      <c r="J275" s="28">
        <v>5</v>
      </c>
      <c r="K275" s="26" t="s">
        <v>23</v>
      </c>
      <c r="L275" s="26"/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46015.402268518519</v>
      </c>
      <c r="G276" s="26" t="s">
        <v>5</v>
      </c>
      <c r="H276" s="27">
        <v>126.7</v>
      </c>
      <c r="I276" s="24" t="s">
        <v>42</v>
      </c>
      <c r="J276" s="28">
        <v>386</v>
      </c>
      <c r="K276" s="26" t="s">
        <v>23</v>
      </c>
      <c r="L276" s="26"/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46015.402268518519</v>
      </c>
      <c r="G277" s="26" t="s">
        <v>5</v>
      </c>
      <c r="H277" s="27">
        <v>126.7</v>
      </c>
      <c r="I277" s="24" t="s">
        <v>42</v>
      </c>
      <c r="J277" s="28">
        <v>246</v>
      </c>
      <c r="K277" s="26" t="s">
        <v>23</v>
      </c>
      <c r="L277" s="26"/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46015.402268518519</v>
      </c>
      <c r="G278" s="26" t="s">
        <v>5</v>
      </c>
      <c r="H278" s="27">
        <v>126.7</v>
      </c>
      <c r="I278" s="24" t="s">
        <v>42</v>
      </c>
      <c r="J278" s="28">
        <v>79</v>
      </c>
      <c r="K278" s="26" t="s">
        <v>23</v>
      </c>
      <c r="L278" s="26"/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46015.402268518519</v>
      </c>
      <c r="G279" s="26" t="s">
        <v>5</v>
      </c>
      <c r="H279" s="27">
        <v>126.7</v>
      </c>
      <c r="I279" s="24" t="s">
        <v>42</v>
      </c>
      <c r="J279" s="28">
        <v>740</v>
      </c>
      <c r="K279" s="26" t="s">
        <v>23</v>
      </c>
      <c r="L279" s="26"/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46015.407210648147</v>
      </c>
      <c r="G280" s="26" t="s">
        <v>5</v>
      </c>
      <c r="H280" s="27">
        <v>126.9</v>
      </c>
      <c r="I280" s="24" t="s">
        <v>42</v>
      </c>
      <c r="J280" s="28">
        <v>187</v>
      </c>
      <c r="K280" s="26" t="s">
        <v>23</v>
      </c>
      <c r="L280" s="26"/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46015.407222222224</v>
      </c>
      <c r="G281" s="26" t="s">
        <v>5</v>
      </c>
      <c r="H281" s="27">
        <v>126.9</v>
      </c>
      <c r="I281" s="24" t="s">
        <v>42</v>
      </c>
      <c r="J281" s="28">
        <v>187</v>
      </c>
      <c r="K281" s="26" t="s">
        <v>23</v>
      </c>
      <c r="L281" s="26"/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46015.419259259259</v>
      </c>
      <c r="G282" s="26" t="s">
        <v>5</v>
      </c>
      <c r="H282" s="27">
        <v>126.9</v>
      </c>
      <c r="I282" s="24" t="s">
        <v>42</v>
      </c>
      <c r="J282" s="28">
        <v>1699</v>
      </c>
      <c r="K282" s="26" t="s">
        <v>23</v>
      </c>
      <c r="L282" s="26"/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46015.420289351852</v>
      </c>
      <c r="G283" s="26" t="s">
        <v>5</v>
      </c>
      <c r="H283" s="27">
        <v>126.8</v>
      </c>
      <c r="I283" s="24" t="s">
        <v>42</v>
      </c>
      <c r="J283" s="28">
        <v>316</v>
      </c>
      <c r="K283" s="26" t="s">
        <v>23</v>
      </c>
      <c r="L283" s="26"/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46015.420289351852</v>
      </c>
      <c r="G284" s="26" t="s">
        <v>5</v>
      </c>
      <c r="H284" s="27">
        <v>126.8</v>
      </c>
      <c r="I284" s="24" t="s">
        <v>42</v>
      </c>
      <c r="J284" s="28">
        <v>23</v>
      </c>
      <c r="K284" s="26" t="s">
        <v>23</v>
      </c>
      <c r="L284" s="26"/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46015.420289351852</v>
      </c>
      <c r="G285" s="26" t="s">
        <v>5</v>
      </c>
      <c r="H285" s="27">
        <v>126.8</v>
      </c>
      <c r="I285" s="24" t="s">
        <v>42</v>
      </c>
      <c r="J285" s="28">
        <v>211</v>
      </c>
      <c r="K285" s="26" t="s">
        <v>23</v>
      </c>
      <c r="L285" s="26"/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46015.420300925929</v>
      </c>
      <c r="G286" s="26" t="s">
        <v>5</v>
      </c>
      <c r="H286" s="27">
        <v>126.8</v>
      </c>
      <c r="I286" s="24" t="s">
        <v>42</v>
      </c>
      <c r="J286" s="28">
        <v>10</v>
      </c>
      <c r="K286" s="26" t="s">
        <v>23</v>
      </c>
      <c r="L286" s="26"/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46015.432187500002</v>
      </c>
      <c r="G287" s="26" t="s">
        <v>5</v>
      </c>
      <c r="H287" s="27">
        <v>127</v>
      </c>
      <c r="I287" s="24" t="s">
        <v>42</v>
      </c>
      <c r="J287" s="28">
        <v>2</v>
      </c>
      <c r="K287" s="26" t="s">
        <v>23</v>
      </c>
      <c r="L287" s="26"/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46015.432187500002</v>
      </c>
      <c r="G288" s="26" t="s">
        <v>5</v>
      </c>
      <c r="H288" s="27">
        <v>127</v>
      </c>
      <c r="I288" s="24" t="s">
        <v>42</v>
      </c>
      <c r="J288" s="28">
        <v>100</v>
      </c>
      <c r="K288" s="26" t="s">
        <v>23</v>
      </c>
      <c r="L288" s="26"/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46015.432187500002</v>
      </c>
      <c r="G289" s="26" t="s">
        <v>5</v>
      </c>
      <c r="H289" s="27">
        <v>127</v>
      </c>
      <c r="I289" s="24" t="s">
        <v>42</v>
      </c>
      <c r="J289" s="28">
        <v>100</v>
      </c>
      <c r="K289" s="26" t="s">
        <v>23</v>
      </c>
      <c r="L289" s="26"/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46015.432187500002</v>
      </c>
      <c r="G290" s="26" t="s">
        <v>5</v>
      </c>
      <c r="H290" s="27">
        <v>127</v>
      </c>
      <c r="I290" s="24" t="s">
        <v>42</v>
      </c>
      <c r="J290" s="28">
        <v>219</v>
      </c>
      <c r="K290" s="26" t="s">
        <v>23</v>
      </c>
      <c r="L290" s="26"/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46015.432187500002</v>
      </c>
      <c r="G291" s="26" t="s">
        <v>5</v>
      </c>
      <c r="H291" s="27">
        <v>127</v>
      </c>
      <c r="I291" s="24" t="s">
        <v>42</v>
      </c>
      <c r="J291" s="28">
        <v>252</v>
      </c>
      <c r="K291" s="26" t="s">
        <v>23</v>
      </c>
      <c r="L291" s="26"/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46015.432187500002</v>
      </c>
      <c r="G292" s="26" t="s">
        <v>5</v>
      </c>
      <c r="H292" s="27">
        <v>127</v>
      </c>
      <c r="I292" s="24" t="s">
        <v>42</v>
      </c>
      <c r="J292" s="28">
        <v>63</v>
      </c>
      <c r="K292" s="26" t="s">
        <v>23</v>
      </c>
      <c r="L292" s="26"/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46015.432187500002</v>
      </c>
      <c r="G293" s="26" t="s">
        <v>5</v>
      </c>
      <c r="H293" s="27">
        <v>127</v>
      </c>
      <c r="I293" s="24" t="s">
        <v>42</v>
      </c>
      <c r="J293" s="28">
        <v>49</v>
      </c>
      <c r="K293" s="26" t="s">
        <v>23</v>
      </c>
      <c r="L293" s="26"/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46015.432187500002</v>
      </c>
      <c r="G294" s="26" t="s">
        <v>5</v>
      </c>
      <c r="H294" s="27">
        <v>127</v>
      </c>
      <c r="I294" s="24" t="s">
        <v>42</v>
      </c>
      <c r="J294" s="28">
        <v>8</v>
      </c>
      <c r="K294" s="26" t="s">
        <v>23</v>
      </c>
      <c r="L294" s="26"/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46015.437754629631</v>
      </c>
      <c r="G295" s="26" t="s">
        <v>5</v>
      </c>
      <c r="H295" s="27">
        <v>127</v>
      </c>
      <c r="I295" s="24" t="s">
        <v>42</v>
      </c>
      <c r="J295" s="28">
        <v>219</v>
      </c>
      <c r="K295" s="26" t="s">
        <v>23</v>
      </c>
      <c r="L295" s="26"/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46015.437754629631</v>
      </c>
      <c r="G296" s="26" t="s">
        <v>5</v>
      </c>
      <c r="H296" s="27">
        <v>127</v>
      </c>
      <c r="I296" s="24" t="s">
        <v>42</v>
      </c>
      <c r="J296" s="28">
        <v>123</v>
      </c>
      <c r="K296" s="26" t="s">
        <v>23</v>
      </c>
      <c r="L296" s="26"/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46015.437754629631</v>
      </c>
      <c r="G297" s="26" t="s">
        <v>5</v>
      </c>
      <c r="H297" s="27">
        <v>127</v>
      </c>
      <c r="I297" s="24" t="s">
        <v>42</v>
      </c>
      <c r="J297" s="28">
        <v>63</v>
      </c>
      <c r="K297" s="26" t="s">
        <v>23</v>
      </c>
      <c r="L297" s="26"/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46015.441979166666</v>
      </c>
      <c r="G298" s="26" t="s">
        <v>5</v>
      </c>
      <c r="H298" s="27">
        <v>127</v>
      </c>
      <c r="I298" s="24" t="s">
        <v>42</v>
      </c>
      <c r="J298" s="28">
        <v>810</v>
      </c>
      <c r="K298" s="26" t="s">
        <v>23</v>
      </c>
      <c r="L298" s="26"/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46015.443333333336</v>
      </c>
      <c r="G299" s="26" t="s">
        <v>5</v>
      </c>
      <c r="H299" s="27">
        <v>127.1</v>
      </c>
      <c r="I299" s="24" t="s">
        <v>42</v>
      </c>
      <c r="J299" s="28">
        <v>7</v>
      </c>
      <c r="K299" s="26" t="s">
        <v>23</v>
      </c>
      <c r="L299" s="26"/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46015.443333333336</v>
      </c>
      <c r="G300" s="26" t="s">
        <v>5</v>
      </c>
      <c r="H300" s="27">
        <v>127.1</v>
      </c>
      <c r="I300" s="24" t="s">
        <v>42</v>
      </c>
      <c r="J300" s="28">
        <v>10</v>
      </c>
      <c r="K300" s="26" t="s">
        <v>23</v>
      </c>
      <c r="L300" s="26"/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46015.443333333336</v>
      </c>
      <c r="G301" s="26" t="s">
        <v>5</v>
      </c>
      <c r="H301" s="27">
        <v>127.1</v>
      </c>
      <c r="I301" s="24" t="s">
        <v>42</v>
      </c>
      <c r="J301" s="28">
        <v>9</v>
      </c>
      <c r="K301" s="26" t="s">
        <v>23</v>
      </c>
      <c r="L301" s="26"/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46015.443333333336</v>
      </c>
      <c r="G302" s="26" t="s">
        <v>5</v>
      </c>
      <c r="H302" s="27">
        <v>127.1</v>
      </c>
      <c r="I302" s="24" t="s">
        <v>42</v>
      </c>
      <c r="J302" s="28">
        <v>19</v>
      </c>
      <c r="K302" s="26" t="s">
        <v>23</v>
      </c>
      <c r="L302" s="26"/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46015.443333333336</v>
      </c>
      <c r="G303" s="26" t="s">
        <v>5</v>
      </c>
      <c r="H303" s="27">
        <v>127.1</v>
      </c>
      <c r="I303" s="24" t="s">
        <v>42</v>
      </c>
      <c r="J303" s="28">
        <v>46</v>
      </c>
      <c r="K303" s="26" t="s">
        <v>23</v>
      </c>
      <c r="L303" s="26"/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46015.443333333336</v>
      </c>
      <c r="G304" s="26" t="s">
        <v>5</v>
      </c>
      <c r="H304" s="27">
        <v>127.1</v>
      </c>
      <c r="I304" s="24" t="s">
        <v>42</v>
      </c>
      <c r="J304" s="28">
        <v>63</v>
      </c>
      <c r="K304" s="26" t="s">
        <v>23</v>
      </c>
      <c r="L304" s="26"/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46015.443333333336</v>
      </c>
      <c r="G305" s="26" t="s">
        <v>5</v>
      </c>
      <c r="H305" s="27">
        <v>127.1</v>
      </c>
      <c r="I305" s="24" t="s">
        <v>42</v>
      </c>
      <c r="J305" s="28">
        <v>63</v>
      </c>
      <c r="K305" s="26" t="s">
        <v>23</v>
      </c>
      <c r="L305" s="26"/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46015.443344907406</v>
      </c>
      <c r="G306" s="26" t="s">
        <v>5</v>
      </c>
      <c r="H306" s="27">
        <v>127.1</v>
      </c>
      <c r="I306" s="24" t="s">
        <v>42</v>
      </c>
      <c r="J306" s="28">
        <v>90</v>
      </c>
      <c r="K306" s="26" t="s">
        <v>23</v>
      </c>
      <c r="L306" s="26"/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46015.446122685185</v>
      </c>
      <c r="G307" s="26" t="s">
        <v>5</v>
      </c>
      <c r="H307" s="27">
        <v>127.1</v>
      </c>
      <c r="I307" s="24" t="s">
        <v>42</v>
      </c>
      <c r="J307" s="28">
        <v>129</v>
      </c>
      <c r="K307" s="26" t="s">
        <v>23</v>
      </c>
      <c r="L307" s="26"/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46015.446122685185</v>
      </c>
      <c r="G308" s="26" t="s">
        <v>5</v>
      </c>
      <c r="H308" s="27">
        <v>127.1</v>
      </c>
      <c r="I308" s="24" t="s">
        <v>42</v>
      </c>
      <c r="J308" s="28">
        <v>14</v>
      </c>
      <c r="K308" s="26" t="s">
        <v>23</v>
      </c>
      <c r="L308" s="26"/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46015.446122685185</v>
      </c>
      <c r="G309" s="26" t="s">
        <v>5</v>
      </c>
      <c r="H309" s="27">
        <v>127.1</v>
      </c>
      <c r="I309" s="24" t="s">
        <v>42</v>
      </c>
      <c r="J309" s="28">
        <v>2</v>
      </c>
      <c r="K309" s="26" t="s">
        <v>23</v>
      </c>
      <c r="L309" s="26"/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46015.450173611112</v>
      </c>
      <c r="G310" s="26" t="s">
        <v>5</v>
      </c>
      <c r="H310" s="27">
        <v>127</v>
      </c>
      <c r="I310" s="24" t="s">
        <v>42</v>
      </c>
      <c r="J310" s="28">
        <v>48</v>
      </c>
      <c r="K310" s="26" t="s">
        <v>23</v>
      </c>
      <c r="L310" s="26"/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46015.450173611112</v>
      </c>
      <c r="G311" s="26" t="s">
        <v>5</v>
      </c>
      <c r="H311" s="27">
        <v>127</v>
      </c>
      <c r="I311" s="24" t="s">
        <v>42</v>
      </c>
      <c r="J311" s="28">
        <v>381</v>
      </c>
      <c r="K311" s="26" t="s">
        <v>23</v>
      </c>
      <c r="L311" s="26"/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46015.460034722222</v>
      </c>
      <c r="G312" s="26" t="s">
        <v>5</v>
      </c>
      <c r="H312" s="27">
        <v>127</v>
      </c>
      <c r="I312" s="24" t="s">
        <v>42</v>
      </c>
      <c r="J312" s="28">
        <v>63</v>
      </c>
      <c r="K312" s="26" t="s">
        <v>23</v>
      </c>
      <c r="L312" s="26"/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46015.462824074071</v>
      </c>
      <c r="G313" s="26" t="s">
        <v>5</v>
      </c>
      <c r="H313" s="27">
        <v>127</v>
      </c>
      <c r="I313" s="24" t="s">
        <v>42</v>
      </c>
      <c r="J313" s="28">
        <v>257</v>
      </c>
      <c r="K313" s="26" t="s">
        <v>23</v>
      </c>
      <c r="L313" s="26"/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46015.462824074071</v>
      </c>
      <c r="G314" s="26" t="s">
        <v>5</v>
      </c>
      <c r="H314" s="27">
        <v>127</v>
      </c>
      <c r="I314" s="24" t="s">
        <v>42</v>
      </c>
      <c r="J314" s="28">
        <v>270</v>
      </c>
      <c r="K314" s="26" t="s">
        <v>23</v>
      </c>
      <c r="L314" s="26"/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46015.463321759256</v>
      </c>
      <c r="G315" s="26" t="s">
        <v>5</v>
      </c>
      <c r="H315" s="27">
        <v>127</v>
      </c>
      <c r="I315" s="24" t="s">
        <v>42</v>
      </c>
      <c r="J315" s="28">
        <v>802</v>
      </c>
      <c r="K315" s="26" t="s">
        <v>23</v>
      </c>
      <c r="L315" s="26"/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46015.468391203707</v>
      </c>
      <c r="G316" s="26" t="s">
        <v>5</v>
      </c>
      <c r="H316" s="27">
        <v>127</v>
      </c>
      <c r="I316" s="24" t="s">
        <v>42</v>
      </c>
      <c r="J316" s="28">
        <v>194</v>
      </c>
      <c r="K316" s="26" t="s">
        <v>23</v>
      </c>
      <c r="L316" s="26"/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46015.468391203707</v>
      </c>
      <c r="G317" s="26" t="s">
        <v>5</v>
      </c>
      <c r="H317" s="27">
        <v>127</v>
      </c>
      <c r="I317" s="24" t="s">
        <v>42</v>
      </c>
      <c r="J317" s="28">
        <v>63</v>
      </c>
      <c r="K317" s="26" t="s">
        <v>23</v>
      </c>
      <c r="L317" s="26"/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46015.471921296295</v>
      </c>
      <c r="G318" s="26" t="s">
        <v>5</v>
      </c>
      <c r="H318" s="27">
        <v>127</v>
      </c>
      <c r="I318" s="24" t="s">
        <v>42</v>
      </c>
      <c r="J318" s="28">
        <v>68</v>
      </c>
      <c r="K318" s="26" t="s">
        <v>23</v>
      </c>
      <c r="L318" s="26"/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46015.479050925926</v>
      </c>
      <c r="G319" s="26" t="s">
        <v>5</v>
      </c>
      <c r="H319" s="27">
        <v>126.9</v>
      </c>
      <c r="I319" s="24" t="s">
        <v>42</v>
      </c>
      <c r="J319" s="28">
        <v>210</v>
      </c>
      <c r="K319" s="26" t="s">
        <v>23</v>
      </c>
      <c r="L319" s="26"/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46015.479050925926</v>
      </c>
      <c r="G320" s="26" t="s">
        <v>5</v>
      </c>
      <c r="H320" s="27">
        <v>126.9</v>
      </c>
      <c r="I320" s="24" t="s">
        <v>42</v>
      </c>
      <c r="J320" s="28">
        <v>2</v>
      </c>
      <c r="K320" s="26" t="s">
        <v>23</v>
      </c>
      <c r="L320" s="26"/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46015.496192129627</v>
      </c>
      <c r="G321" s="26" t="s">
        <v>5</v>
      </c>
      <c r="H321" s="27">
        <v>126.9</v>
      </c>
      <c r="I321" s="24" t="s">
        <v>42</v>
      </c>
      <c r="J321" s="28">
        <v>100</v>
      </c>
      <c r="K321" s="26" t="s">
        <v>23</v>
      </c>
      <c r="L321" s="26"/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46015.496192129627</v>
      </c>
      <c r="G322" s="26" t="s">
        <v>5</v>
      </c>
      <c r="H322" s="27">
        <v>126.9</v>
      </c>
      <c r="I322" s="24" t="s">
        <v>42</v>
      </c>
      <c r="J322" s="28">
        <v>192</v>
      </c>
      <c r="K322" s="26" t="s">
        <v>23</v>
      </c>
      <c r="L322" s="26"/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46015.496192129627</v>
      </c>
      <c r="G323" s="26" t="s">
        <v>5</v>
      </c>
      <c r="H323" s="27">
        <v>126.9</v>
      </c>
      <c r="I323" s="24" t="s">
        <v>42</v>
      </c>
      <c r="J323" s="28">
        <v>63</v>
      </c>
      <c r="K323" s="26" t="s">
        <v>23</v>
      </c>
      <c r="L323" s="26"/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46015.496192129627</v>
      </c>
      <c r="G324" s="26" t="s">
        <v>5</v>
      </c>
      <c r="H324" s="27">
        <v>126.9</v>
      </c>
      <c r="I324" s="24" t="s">
        <v>42</v>
      </c>
      <c r="J324" s="28">
        <v>97</v>
      </c>
      <c r="K324" s="26" t="s">
        <v>23</v>
      </c>
      <c r="L324" s="26"/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46015.496192129627</v>
      </c>
      <c r="G325" s="26" t="s">
        <v>5</v>
      </c>
      <c r="H325" s="27">
        <v>126.9</v>
      </c>
      <c r="I325" s="24" t="s">
        <v>42</v>
      </c>
      <c r="J325" s="28">
        <v>63</v>
      </c>
      <c r="K325" s="26" t="s">
        <v>23</v>
      </c>
      <c r="L325" s="26"/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46015.496192129627</v>
      </c>
      <c r="G326" s="26" t="s">
        <v>5</v>
      </c>
      <c r="H326" s="27">
        <v>126.9</v>
      </c>
      <c r="I326" s="24" t="s">
        <v>42</v>
      </c>
      <c r="J326" s="28">
        <v>8</v>
      </c>
      <c r="K326" s="26" t="s">
        <v>23</v>
      </c>
      <c r="L326" s="26"/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46015.496192129627</v>
      </c>
      <c r="G327" s="26" t="s">
        <v>5</v>
      </c>
      <c r="H327" s="27">
        <v>126.9</v>
      </c>
      <c r="I327" s="24" t="s">
        <v>42</v>
      </c>
      <c r="J327" s="28">
        <v>46</v>
      </c>
      <c r="K327" s="26" t="s">
        <v>23</v>
      </c>
      <c r="L327" s="26"/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46015.496192129627</v>
      </c>
      <c r="G328" s="26" t="s">
        <v>5</v>
      </c>
      <c r="H328" s="27">
        <v>126.9</v>
      </c>
      <c r="I328" s="24" t="s">
        <v>42</v>
      </c>
      <c r="J328" s="28">
        <v>26</v>
      </c>
      <c r="K328" s="26" t="s">
        <v>23</v>
      </c>
      <c r="L328" s="26"/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46015.501759259256</v>
      </c>
      <c r="G329" s="26" t="s">
        <v>5</v>
      </c>
      <c r="H329" s="27">
        <v>126.9</v>
      </c>
      <c r="I329" s="24" t="s">
        <v>42</v>
      </c>
      <c r="J329" s="28">
        <v>3</v>
      </c>
      <c r="K329" s="26" t="s">
        <v>23</v>
      </c>
      <c r="L329" s="26"/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46015.501770833333</v>
      </c>
      <c r="G330" s="26" t="s">
        <v>5</v>
      </c>
      <c r="H330" s="27">
        <v>126.9</v>
      </c>
      <c r="I330" s="24" t="s">
        <v>42</v>
      </c>
      <c r="J330" s="28">
        <v>192</v>
      </c>
      <c r="K330" s="26" t="s">
        <v>23</v>
      </c>
      <c r="L330" s="26"/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46015.501770833333</v>
      </c>
      <c r="G331" s="26" t="s">
        <v>5</v>
      </c>
      <c r="H331" s="27">
        <v>126.9</v>
      </c>
      <c r="I331" s="24" t="s">
        <v>42</v>
      </c>
      <c r="J331" s="28">
        <v>2</v>
      </c>
      <c r="K331" s="26" t="s">
        <v>23</v>
      </c>
      <c r="L331" s="26"/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46015.504560185182</v>
      </c>
      <c r="G332" s="26" t="s">
        <v>5</v>
      </c>
      <c r="H332" s="27">
        <v>126.9</v>
      </c>
      <c r="I332" s="24" t="s">
        <v>42</v>
      </c>
      <c r="J332" s="28">
        <v>157</v>
      </c>
      <c r="K332" s="26" t="s">
        <v>23</v>
      </c>
      <c r="L332" s="26"/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46015.537268518521</v>
      </c>
      <c r="G333" s="26" t="s">
        <v>5</v>
      </c>
      <c r="H333" s="27">
        <v>127</v>
      </c>
      <c r="I333" s="24" t="s">
        <v>42</v>
      </c>
      <c r="J333" s="28">
        <v>141</v>
      </c>
      <c r="K333" s="26" t="s">
        <v>23</v>
      </c>
      <c r="L333" s="26"/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46015.537268518521</v>
      </c>
      <c r="G334" s="26" t="s">
        <v>5</v>
      </c>
      <c r="H334" s="27">
        <v>127</v>
      </c>
      <c r="I334" s="24" t="s">
        <v>42</v>
      </c>
      <c r="J334" s="28">
        <v>285</v>
      </c>
      <c r="K334" s="26" t="s">
        <v>23</v>
      </c>
      <c r="L334" s="26"/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46015.537268518521</v>
      </c>
      <c r="G335" s="26" t="s">
        <v>5</v>
      </c>
      <c r="H335" s="27">
        <v>127</v>
      </c>
      <c r="I335" s="24" t="s">
        <v>42</v>
      </c>
      <c r="J335" s="28">
        <v>498</v>
      </c>
      <c r="K335" s="26" t="s">
        <v>23</v>
      </c>
      <c r="L335" s="26"/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46015.537951388891</v>
      </c>
      <c r="G336" s="26" t="s">
        <v>5</v>
      </c>
      <c r="H336" s="27">
        <v>127.1</v>
      </c>
      <c r="I336" s="24" t="s">
        <v>42</v>
      </c>
      <c r="J336" s="28">
        <v>78</v>
      </c>
      <c r="K336" s="26" t="s">
        <v>23</v>
      </c>
      <c r="L336" s="26"/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46015.5465625</v>
      </c>
      <c r="G337" s="26" t="s">
        <v>5</v>
      </c>
      <c r="H337" s="27">
        <v>126.9</v>
      </c>
      <c r="I337" s="24" t="s">
        <v>42</v>
      </c>
      <c r="J337" s="28">
        <v>91</v>
      </c>
      <c r="K337" s="26" t="s">
        <v>23</v>
      </c>
      <c r="L337" s="26"/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46015.5465625</v>
      </c>
      <c r="G338" s="26" t="s">
        <v>5</v>
      </c>
      <c r="H338" s="27">
        <v>126.9</v>
      </c>
      <c r="I338" s="24" t="s">
        <v>42</v>
      </c>
      <c r="J338" s="28">
        <v>299</v>
      </c>
      <c r="K338" s="26" t="s">
        <v>23</v>
      </c>
      <c r="L338" s="26"/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46015.5465625</v>
      </c>
      <c r="G339" s="26" t="s">
        <v>5</v>
      </c>
      <c r="H339" s="27">
        <v>126.9</v>
      </c>
      <c r="I339" s="24" t="s">
        <v>42</v>
      </c>
      <c r="J339" s="28">
        <v>16</v>
      </c>
      <c r="K339" s="26" t="s">
        <v>23</v>
      </c>
      <c r="L339" s="26"/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46015.547731481478</v>
      </c>
      <c r="G340" s="26" t="s">
        <v>5</v>
      </c>
      <c r="H340" s="27">
        <v>126.5</v>
      </c>
      <c r="I340" s="24" t="s">
        <v>42</v>
      </c>
      <c r="J340" s="28">
        <v>10</v>
      </c>
      <c r="K340" s="26" t="s">
        <v>23</v>
      </c>
      <c r="L340" s="26"/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46015.547731481478</v>
      </c>
      <c r="G341" s="26" t="s">
        <v>5</v>
      </c>
      <c r="H341" s="27">
        <v>126.5</v>
      </c>
      <c r="I341" s="24" t="s">
        <v>42</v>
      </c>
      <c r="J341" s="28">
        <v>14</v>
      </c>
      <c r="K341" s="26" t="s">
        <v>23</v>
      </c>
      <c r="L341" s="26"/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46015.550347222219</v>
      </c>
      <c r="G342" s="26" t="s">
        <v>5</v>
      </c>
      <c r="H342" s="27">
        <v>126.4</v>
      </c>
      <c r="I342" s="24" t="s">
        <v>42</v>
      </c>
      <c r="J342" s="28">
        <v>26</v>
      </c>
      <c r="K342" s="26" t="s">
        <v>23</v>
      </c>
      <c r="L342" s="26"/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46015.555069444446</v>
      </c>
      <c r="G343" s="26" t="s">
        <v>5</v>
      </c>
      <c r="H343" s="27">
        <v>126.4</v>
      </c>
      <c r="I343" s="24" t="s">
        <v>42</v>
      </c>
      <c r="J343" s="28">
        <v>63</v>
      </c>
      <c r="K343" s="26" t="s">
        <v>23</v>
      </c>
      <c r="L343" s="26"/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46015.555069444446</v>
      </c>
      <c r="G344" s="26" t="s">
        <v>5</v>
      </c>
      <c r="H344" s="27">
        <v>126.4</v>
      </c>
      <c r="I344" s="24" t="s">
        <v>42</v>
      </c>
      <c r="J344" s="28">
        <v>10</v>
      </c>
      <c r="K344" s="26" t="s">
        <v>23</v>
      </c>
      <c r="L344" s="26"/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46015.557858796295</v>
      </c>
      <c r="G345" s="26" t="s">
        <v>5</v>
      </c>
      <c r="H345" s="27">
        <v>126.4</v>
      </c>
      <c r="I345" s="24" t="s">
        <v>42</v>
      </c>
      <c r="J345" s="28">
        <v>75</v>
      </c>
      <c r="K345" s="26" t="s">
        <v>23</v>
      </c>
      <c r="L345" s="26"/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46015.560636574075</v>
      </c>
      <c r="G346" s="26" t="s">
        <v>5</v>
      </c>
      <c r="H346" s="27">
        <v>126.4</v>
      </c>
      <c r="I346" s="24" t="s">
        <v>42</v>
      </c>
      <c r="J346" s="28">
        <v>73</v>
      </c>
      <c r="K346" s="26" t="s">
        <v>23</v>
      </c>
      <c r="L346" s="26"/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46015.568981481483</v>
      </c>
      <c r="G347" s="26" t="s">
        <v>5</v>
      </c>
      <c r="H347" s="27">
        <v>126.5</v>
      </c>
      <c r="I347" s="24" t="s">
        <v>42</v>
      </c>
      <c r="J347" s="28">
        <v>63</v>
      </c>
      <c r="K347" s="26" t="s">
        <v>23</v>
      </c>
      <c r="L347" s="26"/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46015.568981481483</v>
      </c>
      <c r="G348" s="26" t="s">
        <v>5</v>
      </c>
      <c r="H348" s="27">
        <v>126.5</v>
      </c>
      <c r="I348" s="24" t="s">
        <v>42</v>
      </c>
      <c r="J348" s="28">
        <v>46</v>
      </c>
      <c r="K348" s="26" t="s">
        <v>23</v>
      </c>
      <c r="L348" s="26"/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46015.568993055553</v>
      </c>
      <c r="G349" s="26" t="s">
        <v>5</v>
      </c>
      <c r="H349" s="27">
        <v>126.5</v>
      </c>
      <c r="I349" s="24" t="s">
        <v>42</v>
      </c>
      <c r="J349" s="28">
        <v>63</v>
      </c>
      <c r="K349" s="26" t="s">
        <v>23</v>
      </c>
      <c r="L349" s="26"/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46015.568993055553</v>
      </c>
      <c r="G350" s="26" t="s">
        <v>5</v>
      </c>
      <c r="H350" s="27">
        <v>126.5</v>
      </c>
      <c r="I350" s="24" t="s">
        <v>42</v>
      </c>
      <c r="J350" s="28">
        <v>56</v>
      </c>
      <c r="K350" s="26" t="s">
        <v>23</v>
      </c>
      <c r="L350" s="26"/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46015.571770833332</v>
      </c>
      <c r="G351" s="26" t="s">
        <v>5</v>
      </c>
      <c r="H351" s="27">
        <v>126.5</v>
      </c>
      <c r="I351" s="24" t="s">
        <v>42</v>
      </c>
      <c r="J351" s="28">
        <v>36</v>
      </c>
      <c r="K351" s="26" t="s">
        <v>23</v>
      </c>
      <c r="L351" s="26"/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46015.571782407409</v>
      </c>
      <c r="G352" s="26" t="s">
        <v>5</v>
      </c>
      <c r="H352" s="27">
        <v>126.5</v>
      </c>
      <c r="I352" s="24" t="s">
        <v>42</v>
      </c>
      <c r="J352" s="28">
        <v>40</v>
      </c>
      <c r="K352" s="26" t="s">
        <v>23</v>
      </c>
      <c r="L352" s="26"/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46015.572696759256</v>
      </c>
      <c r="G353" s="26" t="s">
        <v>5</v>
      </c>
      <c r="H353" s="27">
        <v>126.5</v>
      </c>
      <c r="I353" s="24" t="s">
        <v>42</v>
      </c>
      <c r="J353" s="28">
        <v>63</v>
      </c>
      <c r="K353" s="26" t="s">
        <v>23</v>
      </c>
      <c r="L353" s="26"/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46015.572696759256</v>
      </c>
      <c r="G354" s="26" t="s">
        <v>5</v>
      </c>
      <c r="H354" s="27">
        <v>126.5</v>
      </c>
      <c r="I354" s="24" t="s">
        <v>42</v>
      </c>
      <c r="J354" s="28">
        <v>14</v>
      </c>
      <c r="K354" s="26" t="s">
        <v>23</v>
      </c>
      <c r="L354" s="26"/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46015.573437500003</v>
      </c>
      <c r="G355" s="26" t="s">
        <v>5</v>
      </c>
      <c r="H355" s="27">
        <v>126.5</v>
      </c>
      <c r="I355" s="24" t="s">
        <v>42</v>
      </c>
      <c r="J355" s="28">
        <v>101</v>
      </c>
      <c r="K355" s="26" t="s">
        <v>23</v>
      </c>
      <c r="L355" s="26"/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46015.573437500003</v>
      </c>
      <c r="G356" s="26" t="s">
        <v>5</v>
      </c>
      <c r="H356" s="27">
        <v>126.5</v>
      </c>
      <c r="I356" s="24" t="s">
        <v>42</v>
      </c>
      <c r="J356" s="28">
        <v>63</v>
      </c>
      <c r="K356" s="26" t="s">
        <v>23</v>
      </c>
      <c r="L356" s="26"/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46015.573437500003</v>
      </c>
      <c r="G357" s="26" t="s">
        <v>5</v>
      </c>
      <c r="H357" s="27">
        <v>126.5</v>
      </c>
      <c r="I357" s="24" t="s">
        <v>42</v>
      </c>
      <c r="J357" s="28">
        <v>35</v>
      </c>
      <c r="K357" s="26" t="s">
        <v>23</v>
      </c>
      <c r="L357" s="26"/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46015.573437500003</v>
      </c>
      <c r="G358" s="26" t="s">
        <v>5</v>
      </c>
      <c r="H358" s="27">
        <v>126.5</v>
      </c>
      <c r="I358" s="24" t="s">
        <v>42</v>
      </c>
      <c r="J358" s="28">
        <v>500</v>
      </c>
      <c r="K358" s="26" t="s">
        <v>23</v>
      </c>
      <c r="L358" s="26"/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46015.573437500003</v>
      </c>
      <c r="G359" s="26" t="s">
        <v>5</v>
      </c>
      <c r="H359" s="27">
        <v>126.5</v>
      </c>
      <c r="I359" s="24" t="s">
        <v>42</v>
      </c>
      <c r="J359" s="28">
        <v>101</v>
      </c>
      <c r="K359" s="26" t="s">
        <v>23</v>
      </c>
      <c r="L359" s="26"/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46015.573437500003</v>
      </c>
      <c r="G360" s="26" t="s">
        <v>5</v>
      </c>
      <c r="H360" s="27">
        <v>126.5</v>
      </c>
      <c r="I360" s="24" t="s">
        <v>42</v>
      </c>
      <c r="J360" s="28">
        <v>399</v>
      </c>
      <c r="K360" s="26" t="s">
        <v>23</v>
      </c>
      <c r="L360" s="26"/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46015.573437500003</v>
      </c>
      <c r="G361" s="26" t="s">
        <v>5</v>
      </c>
      <c r="H361" s="27">
        <v>126.5</v>
      </c>
      <c r="I361" s="24" t="s">
        <v>42</v>
      </c>
      <c r="J361" s="28">
        <v>51</v>
      </c>
      <c r="K361" s="26" t="s">
        <v>23</v>
      </c>
      <c r="L361" s="26"/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46015.573437500003</v>
      </c>
      <c r="G362" s="26" t="s">
        <v>5</v>
      </c>
      <c r="H362" s="27">
        <v>126.5</v>
      </c>
      <c r="I362" s="24" t="s">
        <v>42</v>
      </c>
      <c r="J362" s="28">
        <v>101</v>
      </c>
      <c r="K362" s="26" t="s">
        <v>23</v>
      </c>
      <c r="L362" s="26"/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46015.573437500003</v>
      </c>
      <c r="G363" s="26" t="s">
        <v>5</v>
      </c>
      <c r="H363" s="27">
        <v>126.5</v>
      </c>
      <c r="I363" s="24" t="s">
        <v>42</v>
      </c>
      <c r="J363" s="28">
        <v>399</v>
      </c>
      <c r="K363" s="26" t="s">
        <v>23</v>
      </c>
      <c r="L363" s="26"/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46015.573437500003</v>
      </c>
      <c r="G364" s="26" t="s">
        <v>5</v>
      </c>
      <c r="H364" s="27">
        <v>126.5</v>
      </c>
      <c r="I364" s="24" t="s">
        <v>42</v>
      </c>
      <c r="J364" s="28">
        <v>399</v>
      </c>
      <c r="K364" s="26" t="s">
        <v>23</v>
      </c>
      <c r="L364" s="26"/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46015.573437500003</v>
      </c>
      <c r="G365" s="26" t="s">
        <v>5</v>
      </c>
      <c r="H365" s="27">
        <v>126.5</v>
      </c>
      <c r="I365" s="24" t="s">
        <v>42</v>
      </c>
      <c r="J365" s="28">
        <v>106</v>
      </c>
      <c r="K365" s="26" t="s">
        <v>23</v>
      </c>
      <c r="L365" s="26"/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46015.573437500003</v>
      </c>
      <c r="G366" s="26" t="s">
        <v>5</v>
      </c>
      <c r="H366" s="27">
        <v>126.5</v>
      </c>
      <c r="I366" s="24" t="s">
        <v>42</v>
      </c>
      <c r="J366" s="28">
        <v>46</v>
      </c>
      <c r="K366" s="26" t="s">
        <v>23</v>
      </c>
      <c r="L366" s="26"/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46015.573437500003</v>
      </c>
      <c r="G367" s="26" t="s">
        <v>5</v>
      </c>
      <c r="H367" s="27">
        <v>126.5</v>
      </c>
      <c r="I367" s="24" t="s">
        <v>42</v>
      </c>
      <c r="J367" s="28">
        <v>2</v>
      </c>
      <c r="K367" s="26" t="s">
        <v>23</v>
      </c>
      <c r="L367" s="26"/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46015.573437500003</v>
      </c>
      <c r="G368" s="26" t="s">
        <v>5</v>
      </c>
      <c r="H368" s="27">
        <v>126.5</v>
      </c>
      <c r="I368" s="24" t="s">
        <v>42</v>
      </c>
      <c r="J368" s="28">
        <v>53</v>
      </c>
      <c r="K368" s="26" t="s">
        <v>23</v>
      </c>
      <c r="L368" s="26"/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46015.573437500003</v>
      </c>
      <c r="G369" s="26" t="s">
        <v>5</v>
      </c>
      <c r="H369" s="27">
        <v>126.5</v>
      </c>
      <c r="I369" s="24" t="s">
        <v>42</v>
      </c>
      <c r="J369" s="28">
        <v>144</v>
      </c>
      <c r="K369" s="26" t="s">
        <v>23</v>
      </c>
      <c r="L369" s="26"/>
      <c r="M369" s="30" t="s">
        <v>43</v>
      </c>
    </row>
    <row r="370" spans="2:13">
      <c r="B370" s="23"/>
      <c r="C370" s="23"/>
      <c r="D370" s="24"/>
      <c r="E370" s="24"/>
      <c r="F370" s="25"/>
      <c r="G370" s="26"/>
      <c r="H370" s="27"/>
      <c r="I370" s="24"/>
      <c r="J370" s="28"/>
      <c r="K370" s="26"/>
      <c r="L370" s="26"/>
      <c r="M370" s="30"/>
    </row>
    <row r="371" spans="2:13">
      <c r="B371" s="23"/>
      <c r="C371" s="23"/>
      <c r="D371" s="24"/>
      <c r="E371" s="24"/>
      <c r="F371" s="25"/>
      <c r="G371" s="26"/>
      <c r="H371" s="27"/>
      <c r="I371" s="24"/>
      <c r="J371" s="28"/>
      <c r="K371" s="26"/>
      <c r="L371" s="26"/>
      <c r="M371" s="30"/>
    </row>
    <row r="372" spans="2:13">
      <c r="B372" s="23"/>
      <c r="C372" s="23"/>
      <c r="D372" s="24"/>
      <c r="E372" s="24"/>
      <c r="F372" s="25"/>
      <c r="G372" s="26"/>
      <c r="H372" s="27"/>
      <c r="I372" s="24"/>
      <c r="J372" s="28"/>
      <c r="K372" s="26"/>
      <c r="L372" s="26"/>
      <c r="M372" s="30"/>
    </row>
    <row r="373" spans="2:13">
      <c r="B373" s="23"/>
      <c r="C373" s="23"/>
      <c r="D373" s="24"/>
      <c r="E373" s="24"/>
      <c r="F373" s="25"/>
      <c r="G373" s="26"/>
      <c r="H373" s="27"/>
      <c r="I373" s="24"/>
      <c r="J373" s="28"/>
      <c r="K373" s="26"/>
      <c r="L373" s="26"/>
      <c r="M373" s="30"/>
    </row>
    <row r="374" spans="2:13">
      <c r="B374" s="23"/>
      <c r="C374" s="23"/>
      <c r="D374" s="24"/>
      <c r="E374" s="24"/>
      <c r="F374" s="25"/>
      <c r="G374" s="26"/>
      <c r="H374" s="27"/>
      <c r="I374" s="24"/>
      <c r="J374" s="28"/>
      <c r="K374" s="26"/>
      <c r="L374" s="26"/>
      <c r="M374" s="30"/>
    </row>
    <row r="375" spans="2:13">
      <c r="B375" s="23"/>
      <c r="C375" s="23"/>
      <c r="D375" s="24"/>
      <c r="E375" s="24"/>
      <c r="F375" s="25"/>
      <c r="G375" s="26"/>
      <c r="H375" s="27"/>
      <c r="I375" s="24"/>
      <c r="J375" s="28"/>
      <c r="K375" s="26"/>
      <c r="L375" s="26"/>
      <c r="M375" s="30"/>
    </row>
    <row r="376" spans="2:13">
      <c r="B376" s="23"/>
      <c r="C376" s="23"/>
      <c r="D376" s="24"/>
      <c r="E376" s="24"/>
      <c r="F376" s="25"/>
      <c r="G376" s="26"/>
      <c r="H376" s="27"/>
      <c r="I376" s="24"/>
      <c r="J376" s="28"/>
      <c r="K376" s="26"/>
      <c r="L376" s="26"/>
      <c r="M376" s="30"/>
    </row>
    <row r="377" spans="2:13">
      <c r="B377" s="23"/>
      <c r="C377" s="23"/>
      <c r="D377" s="24"/>
      <c r="E377" s="24"/>
      <c r="F377" s="25"/>
      <c r="G377" s="26"/>
      <c r="H377" s="27"/>
      <c r="I377" s="24"/>
      <c r="J377" s="28"/>
      <c r="K377" s="26"/>
      <c r="L377" s="26"/>
      <c r="M377" s="30"/>
    </row>
    <row r="378" spans="2:13">
      <c r="B378" s="23"/>
      <c r="C378" s="23"/>
      <c r="D378" s="24"/>
      <c r="E378" s="24"/>
      <c r="F378" s="25"/>
      <c r="G378" s="26"/>
      <c r="H378" s="27"/>
      <c r="I378" s="24"/>
      <c r="J378" s="28"/>
      <c r="K378" s="26"/>
      <c r="L378" s="26"/>
      <c r="M378" s="30"/>
    </row>
    <row r="379" spans="2:13">
      <c r="B379" s="23"/>
      <c r="C379" s="23"/>
      <c r="D379" s="24"/>
      <c r="E379" s="24"/>
      <c r="F379" s="25"/>
      <c r="G379" s="26"/>
      <c r="H379" s="27"/>
      <c r="I379" s="24"/>
      <c r="J379" s="28"/>
      <c r="K379" s="26"/>
      <c r="L379" s="26"/>
      <c r="M379" s="30"/>
    </row>
    <row r="380" spans="2:13">
      <c r="B380" s="23"/>
      <c r="C380" s="23"/>
      <c r="D380" s="24"/>
      <c r="E380" s="24"/>
      <c r="F380" s="25"/>
      <c r="G380" s="26"/>
      <c r="H380" s="27"/>
      <c r="I380" s="24"/>
      <c r="J380" s="28"/>
      <c r="K380" s="26"/>
      <c r="L380" s="26"/>
      <c r="M380" s="30"/>
    </row>
    <row r="381" spans="2:13">
      <c r="B381" s="23"/>
      <c r="C381" s="23"/>
      <c r="D381" s="24"/>
      <c r="E381" s="24"/>
      <c r="F381" s="25"/>
      <c r="G381" s="26"/>
      <c r="H381" s="27"/>
      <c r="I381" s="24"/>
      <c r="J381" s="28"/>
      <c r="K381" s="26"/>
      <c r="L381" s="26"/>
      <c r="M381" s="30"/>
    </row>
    <row r="382" spans="2:13">
      <c r="B382" s="23"/>
      <c r="C382" s="23"/>
      <c r="D382" s="24"/>
      <c r="E382" s="24"/>
      <c r="F382" s="25"/>
      <c r="G382" s="26"/>
      <c r="H382" s="27"/>
      <c r="I382" s="24"/>
      <c r="J382" s="28"/>
      <c r="K382" s="26"/>
      <c r="L382" s="26"/>
      <c r="M382" s="30"/>
    </row>
    <row r="383" spans="2:13">
      <c r="B383" s="23"/>
      <c r="C383" s="23"/>
      <c r="D383" s="24"/>
      <c r="E383" s="24"/>
      <c r="F383" s="25"/>
      <c r="G383" s="26"/>
      <c r="H383" s="27"/>
      <c r="I383" s="24"/>
      <c r="J383" s="28"/>
      <c r="K383" s="26"/>
      <c r="L383" s="26"/>
      <c r="M383" s="30"/>
    </row>
    <row r="384" spans="2:13">
      <c r="B384" s="23"/>
      <c r="C384" s="23"/>
      <c r="D384" s="24"/>
      <c r="E384" s="24"/>
      <c r="F384" s="25"/>
      <c r="G384" s="26"/>
      <c r="H384" s="27"/>
      <c r="I384" s="24"/>
      <c r="J384" s="28"/>
      <c r="K384" s="26"/>
      <c r="L384" s="26"/>
      <c r="M384" s="30"/>
    </row>
    <row r="385" spans="2:13">
      <c r="B385" s="23"/>
      <c r="C385" s="23"/>
      <c r="D385" s="24"/>
      <c r="E385" s="24"/>
      <c r="F385" s="25"/>
      <c r="G385" s="26"/>
      <c r="H385" s="27"/>
      <c r="I385" s="24"/>
      <c r="J385" s="28"/>
      <c r="K385" s="26"/>
      <c r="L385" s="26"/>
      <c r="M385" s="30"/>
    </row>
    <row r="386" spans="2:13">
      <c r="B386" s="23"/>
      <c r="C386" s="23"/>
      <c r="D386" s="24"/>
      <c r="E386" s="24"/>
      <c r="F386" s="25"/>
      <c r="G386" s="26"/>
      <c r="H386" s="27"/>
      <c r="I386" s="24"/>
      <c r="J386" s="28"/>
      <c r="K386" s="26"/>
      <c r="L386" s="26"/>
      <c r="M386" s="30"/>
    </row>
    <row r="387" spans="2:13">
      <c r="B387" s="23"/>
      <c r="C387" s="23"/>
      <c r="D387" s="24"/>
      <c r="E387" s="24"/>
      <c r="F387" s="25"/>
      <c r="G387" s="26"/>
      <c r="H387" s="27"/>
      <c r="I387" s="24"/>
      <c r="J387" s="28"/>
      <c r="K387" s="26"/>
      <c r="L387" s="26"/>
      <c r="M387" s="30"/>
    </row>
    <row r="388" spans="2:13">
      <c r="B388" s="23"/>
      <c r="C388" s="23"/>
      <c r="D388" s="24"/>
      <c r="E388" s="24"/>
      <c r="F388" s="25"/>
      <c r="G388" s="26"/>
      <c r="H388" s="27"/>
      <c r="I388" s="24"/>
      <c r="J388" s="28"/>
      <c r="K388" s="26"/>
      <c r="L388" s="26"/>
      <c r="M388" s="30"/>
    </row>
    <row r="389" spans="2:13">
      <c r="B389" s="23"/>
      <c r="C389" s="23"/>
      <c r="D389" s="24"/>
      <c r="E389" s="24"/>
      <c r="F389" s="25"/>
      <c r="G389" s="26"/>
      <c r="H389" s="27"/>
      <c r="I389" s="24"/>
      <c r="J389" s="28"/>
      <c r="K389" s="26"/>
      <c r="L389" s="26"/>
      <c r="M389" s="30"/>
    </row>
    <row r="390" spans="2:13">
      <c r="B390" s="23"/>
      <c r="C390" s="23"/>
      <c r="D390" s="24"/>
      <c r="E390" s="24"/>
      <c r="F390" s="25"/>
      <c r="G390" s="26"/>
      <c r="H390" s="27"/>
      <c r="I390" s="24"/>
      <c r="J390" s="28"/>
      <c r="K390" s="26"/>
      <c r="L390" s="26"/>
      <c r="M390" s="30"/>
    </row>
    <row r="391" spans="2:13">
      <c r="B391" s="23"/>
      <c r="C391" s="23"/>
      <c r="D391" s="24"/>
      <c r="E391" s="24"/>
      <c r="F391" s="25"/>
      <c r="G391" s="26"/>
      <c r="H391" s="27"/>
      <c r="I391" s="24"/>
      <c r="J391" s="28"/>
      <c r="K391" s="26"/>
      <c r="L391" s="26"/>
      <c r="M391" s="30"/>
    </row>
    <row r="392" spans="2:13">
      <c r="B392" s="23"/>
      <c r="C392" s="23"/>
      <c r="D392" s="24"/>
      <c r="E392" s="24"/>
      <c r="F392" s="25"/>
      <c r="G392" s="26"/>
      <c r="H392" s="27"/>
      <c r="I392" s="24"/>
      <c r="J392" s="28"/>
      <c r="K392" s="26"/>
      <c r="L392" s="26"/>
      <c r="M392" s="30"/>
    </row>
    <row r="393" spans="2:13">
      <c r="B393" s="23"/>
      <c r="C393" s="23"/>
      <c r="D393" s="24"/>
      <c r="E393" s="24"/>
      <c r="F393" s="25"/>
      <c r="G393" s="26"/>
      <c r="H393" s="27"/>
      <c r="I393" s="24"/>
      <c r="J393" s="28"/>
      <c r="K393" s="26"/>
      <c r="L393" s="26"/>
      <c r="M393" s="30"/>
    </row>
    <row r="394" spans="2:13">
      <c r="B394" s="23"/>
      <c r="C394" s="23"/>
      <c r="D394" s="24"/>
      <c r="E394" s="24"/>
      <c r="F394" s="25"/>
      <c r="G394" s="26"/>
      <c r="H394" s="27"/>
      <c r="I394" s="24"/>
      <c r="J394" s="28"/>
      <c r="K394" s="26"/>
      <c r="L394" s="26"/>
      <c r="M394" s="30"/>
    </row>
    <row r="395" spans="2:13">
      <c r="B395" s="23"/>
      <c r="C395" s="23"/>
      <c r="D395" s="24"/>
      <c r="E395" s="24"/>
      <c r="F395" s="25"/>
      <c r="G395" s="26"/>
      <c r="H395" s="27"/>
      <c r="I395" s="24"/>
      <c r="J395" s="28"/>
      <c r="K395" s="26"/>
      <c r="L395" s="26"/>
      <c r="M395" s="30"/>
    </row>
    <row r="396" spans="2:13">
      <c r="B396" s="23"/>
      <c r="C396" s="23"/>
      <c r="D396" s="24"/>
      <c r="E396" s="24"/>
      <c r="F396" s="25"/>
      <c r="G396" s="26"/>
      <c r="H396" s="27"/>
      <c r="I396" s="24"/>
      <c r="J396" s="28"/>
      <c r="K396" s="26"/>
      <c r="L396" s="26"/>
      <c r="M396" s="30"/>
    </row>
    <row r="397" spans="2:13">
      <c r="B397" s="23"/>
      <c r="C397" s="23"/>
      <c r="D397" s="24"/>
      <c r="E397" s="24"/>
      <c r="F397" s="25"/>
      <c r="G397" s="26"/>
      <c r="H397" s="27"/>
      <c r="I397" s="24"/>
      <c r="J397" s="28"/>
      <c r="K397" s="26"/>
      <c r="L397" s="26"/>
      <c r="M397" s="30"/>
    </row>
    <row r="398" spans="2:13">
      <c r="B398" s="23"/>
      <c r="C398" s="23"/>
      <c r="D398" s="24"/>
      <c r="E398" s="24"/>
      <c r="F398" s="25"/>
      <c r="G398" s="26"/>
      <c r="H398" s="27"/>
      <c r="I398" s="24"/>
      <c r="J398" s="28"/>
      <c r="K398" s="26"/>
      <c r="L398" s="26"/>
      <c r="M398" s="30"/>
    </row>
    <row r="399" spans="2:13">
      <c r="B399" s="23"/>
      <c r="C399" s="23"/>
      <c r="D399" s="24"/>
      <c r="E399" s="24"/>
      <c r="F399" s="25"/>
      <c r="G399" s="26"/>
      <c r="H399" s="27"/>
      <c r="I399" s="24"/>
      <c r="J399" s="28"/>
      <c r="K399" s="26"/>
      <c r="L399" s="26"/>
      <c r="M399" s="30"/>
    </row>
    <row r="400" spans="2:13">
      <c r="B400" s="23"/>
      <c r="C400" s="23"/>
      <c r="D400" s="24"/>
      <c r="E400" s="24"/>
      <c r="F400" s="25"/>
      <c r="G400" s="26"/>
      <c r="H400" s="27"/>
      <c r="I400" s="24"/>
      <c r="J400" s="28"/>
      <c r="K400" s="26"/>
      <c r="L400" s="26"/>
      <c r="M400" s="30"/>
    </row>
    <row r="401" spans="2:13">
      <c r="B401" s="23"/>
      <c r="C401" s="23"/>
      <c r="D401" s="24"/>
      <c r="E401" s="24"/>
      <c r="F401" s="25"/>
      <c r="G401" s="26"/>
      <c r="H401" s="27"/>
      <c r="I401" s="24"/>
      <c r="J401" s="28"/>
      <c r="K401" s="26"/>
      <c r="L401" s="26"/>
      <c r="M401" s="30"/>
    </row>
    <row r="402" spans="2:13">
      <c r="B402" s="23"/>
      <c r="C402" s="23"/>
      <c r="D402" s="24"/>
      <c r="E402" s="24"/>
      <c r="F402" s="25"/>
      <c r="G402" s="26"/>
      <c r="H402" s="27"/>
      <c r="I402" s="24"/>
      <c r="J402" s="28"/>
      <c r="K402" s="26"/>
      <c r="L402" s="26"/>
      <c r="M402" s="30"/>
    </row>
    <row r="403" spans="2:13">
      <c r="B403" s="23"/>
      <c r="C403" s="23"/>
      <c r="D403" s="24"/>
      <c r="E403" s="24"/>
      <c r="F403" s="25"/>
      <c r="G403" s="26"/>
      <c r="H403" s="27"/>
      <c r="I403" s="24"/>
      <c r="J403" s="28"/>
      <c r="K403" s="26"/>
      <c r="L403" s="26"/>
      <c r="M403" s="30"/>
    </row>
    <row r="404" spans="2:13">
      <c r="B404" s="23"/>
      <c r="C404" s="23"/>
      <c r="D404" s="24"/>
      <c r="E404" s="24"/>
      <c r="F404" s="25"/>
      <c r="G404" s="26"/>
      <c r="H404" s="27"/>
      <c r="I404" s="24"/>
      <c r="J404" s="28"/>
      <c r="K404" s="26"/>
      <c r="L404" s="26"/>
      <c r="M404" s="30"/>
    </row>
    <row r="405" spans="2:13">
      <c r="B405" s="23"/>
      <c r="C405" s="23"/>
      <c r="D405" s="24"/>
      <c r="E405" s="24"/>
      <c r="F405" s="25"/>
      <c r="G405" s="26"/>
      <c r="H405" s="27"/>
      <c r="I405" s="24"/>
      <c r="J405" s="28"/>
      <c r="K405" s="26"/>
      <c r="L405" s="26"/>
      <c r="M405" s="30"/>
    </row>
    <row r="406" spans="2:13">
      <c r="B406" s="23"/>
      <c r="C406" s="23"/>
      <c r="D406" s="24"/>
      <c r="E406" s="24"/>
      <c r="F406" s="25"/>
      <c r="G406" s="26"/>
      <c r="H406" s="27"/>
      <c r="I406" s="24"/>
      <c r="J406" s="28"/>
      <c r="K406" s="26"/>
      <c r="L406" s="26"/>
      <c r="M406" s="30"/>
    </row>
    <row r="407" spans="2:13">
      <c r="B407" s="23"/>
      <c r="C407" s="23"/>
      <c r="D407" s="24"/>
      <c r="E407" s="24"/>
      <c r="F407" s="25"/>
      <c r="G407" s="26"/>
      <c r="H407" s="27"/>
      <c r="I407" s="24"/>
      <c r="J407" s="28"/>
      <c r="K407" s="26"/>
      <c r="L407" s="26"/>
      <c r="M407" s="30"/>
    </row>
    <row r="408" spans="2:13">
      <c r="B408" s="23"/>
      <c r="C408" s="23"/>
      <c r="D408" s="24"/>
      <c r="E408" s="24"/>
      <c r="F408" s="25"/>
      <c r="G408" s="26"/>
      <c r="H408" s="27"/>
      <c r="I408" s="24"/>
      <c r="J408" s="28"/>
      <c r="K408" s="26"/>
      <c r="L408" s="26"/>
      <c r="M408" s="30"/>
    </row>
    <row r="409" spans="2:13">
      <c r="B409" s="23"/>
      <c r="C409" s="23"/>
      <c r="D409" s="24"/>
      <c r="E409" s="24"/>
      <c r="F409" s="25"/>
      <c r="G409" s="26"/>
      <c r="H409" s="27"/>
      <c r="I409" s="24"/>
      <c r="J409" s="28"/>
      <c r="K409" s="26"/>
      <c r="L409" s="26"/>
      <c r="M409" s="30"/>
    </row>
    <row r="410" spans="2:13">
      <c r="B410" s="23"/>
      <c r="C410" s="23"/>
      <c r="D410" s="24"/>
      <c r="E410" s="24"/>
      <c r="F410" s="25"/>
      <c r="G410" s="26"/>
      <c r="H410" s="27"/>
      <c r="I410" s="24"/>
      <c r="J410" s="28"/>
      <c r="K410" s="26"/>
      <c r="L410" s="26"/>
      <c r="M410" s="30"/>
    </row>
    <row r="411" spans="2:13">
      <c r="B411" s="23"/>
      <c r="C411" s="23"/>
      <c r="D411" s="24"/>
      <c r="E411" s="24"/>
      <c r="F411" s="25"/>
      <c r="G411" s="26"/>
      <c r="H411" s="27"/>
      <c r="I411" s="24"/>
      <c r="J411" s="28"/>
      <c r="K411" s="26"/>
      <c r="L411" s="26"/>
      <c r="M411" s="30"/>
    </row>
    <row r="412" spans="2:13">
      <c r="B412" s="23"/>
      <c r="C412" s="23"/>
      <c r="D412" s="24"/>
      <c r="E412" s="24"/>
      <c r="F412" s="25"/>
      <c r="G412" s="26"/>
      <c r="H412" s="27"/>
      <c r="I412" s="24"/>
      <c r="J412" s="28"/>
      <c r="K412" s="26"/>
      <c r="L412" s="26"/>
      <c r="M412" s="30"/>
    </row>
    <row r="413" spans="2:13">
      <c r="B413" s="23"/>
      <c r="C413" s="23"/>
      <c r="D413" s="24"/>
      <c r="E413" s="24"/>
      <c r="F413" s="25"/>
      <c r="G413" s="26"/>
      <c r="H413" s="27"/>
      <c r="I413" s="24"/>
      <c r="J413" s="28"/>
      <c r="K413" s="26"/>
      <c r="L413" s="26"/>
      <c r="M413" s="30"/>
    </row>
    <row r="414" spans="2:13">
      <c r="B414" s="23"/>
      <c r="C414" s="23"/>
      <c r="D414" s="24"/>
      <c r="E414" s="24"/>
      <c r="F414" s="25"/>
      <c r="G414" s="26"/>
      <c r="H414" s="27"/>
      <c r="I414" s="24"/>
      <c r="J414" s="28"/>
      <c r="K414" s="26"/>
      <c r="L414" s="26"/>
      <c r="M414" s="30"/>
    </row>
    <row r="415" spans="2:13">
      <c r="B415" s="23"/>
      <c r="C415" s="23"/>
      <c r="D415" s="24"/>
      <c r="E415" s="24"/>
      <c r="F415" s="25"/>
      <c r="G415" s="26"/>
      <c r="H415" s="27"/>
      <c r="I415" s="24"/>
      <c r="J415" s="28"/>
      <c r="K415" s="26"/>
      <c r="L415" s="26"/>
      <c r="M415" s="30"/>
    </row>
    <row r="416" spans="2:13">
      <c r="B416" s="23"/>
      <c r="C416" s="23"/>
      <c r="D416" s="24"/>
      <c r="E416" s="24"/>
      <c r="F416" s="25"/>
      <c r="G416" s="26"/>
      <c r="H416" s="27"/>
      <c r="I416" s="24"/>
      <c r="J416" s="28"/>
      <c r="K416" s="26"/>
      <c r="L416" s="26"/>
      <c r="M416" s="30"/>
    </row>
    <row r="417" spans="2:13">
      <c r="B417" s="23"/>
      <c r="C417" s="23"/>
      <c r="D417" s="24"/>
      <c r="E417" s="24"/>
      <c r="F417" s="25"/>
      <c r="G417" s="26"/>
      <c r="H417" s="27"/>
      <c r="I417" s="24"/>
      <c r="J417" s="28"/>
      <c r="K417" s="26"/>
      <c r="L417" s="26"/>
      <c r="M417" s="30"/>
    </row>
    <row r="418" spans="2:13">
      <c r="B418" s="23"/>
      <c r="C418" s="23"/>
      <c r="D418" s="24"/>
      <c r="E418" s="24"/>
      <c r="F418" s="25"/>
      <c r="G418" s="26"/>
      <c r="H418" s="27"/>
      <c r="I418" s="24"/>
      <c r="J418" s="28"/>
      <c r="K418" s="26"/>
      <c r="L418" s="26"/>
      <c r="M418" s="30"/>
    </row>
    <row r="419" spans="2:13">
      <c r="B419" s="23"/>
      <c r="C419" s="23"/>
      <c r="D419" s="24"/>
      <c r="E419" s="24"/>
      <c r="F419" s="25"/>
      <c r="G419" s="26"/>
      <c r="H419" s="27"/>
      <c r="I419" s="24"/>
      <c r="J419" s="28"/>
      <c r="K419" s="26"/>
      <c r="L419" s="26"/>
      <c r="M419" s="30"/>
    </row>
    <row r="420" spans="2:13">
      <c r="B420" s="23"/>
      <c r="C420" s="23"/>
      <c r="D420" s="24"/>
      <c r="E420" s="24"/>
      <c r="F420" s="25"/>
      <c r="G420" s="26"/>
      <c r="H420" s="27"/>
      <c r="I420" s="24"/>
      <c r="J420" s="28"/>
      <c r="K420" s="26"/>
      <c r="L420" s="26"/>
      <c r="M420" s="30"/>
    </row>
    <row r="421" spans="2:13">
      <c r="B421" s="23"/>
      <c r="C421" s="23"/>
      <c r="D421" s="24"/>
      <c r="E421" s="24"/>
      <c r="F421" s="25"/>
      <c r="G421" s="26"/>
      <c r="H421" s="27"/>
      <c r="I421" s="24"/>
      <c r="J421" s="28"/>
      <c r="K421" s="26"/>
      <c r="L421" s="26"/>
      <c r="M421" s="30"/>
    </row>
    <row r="422" spans="2:13">
      <c r="B422" s="23"/>
      <c r="C422" s="23"/>
      <c r="D422" s="24"/>
      <c r="E422" s="24"/>
      <c r="F422" s="25"/>
      <c r="G422" s="26"/>
      <c r="H422" s="27"/>
      <c r="I422" s="24"/>
      <c r="J422" s="28"/>
      <c r="K422" s="26"/>
      <c r="L422" s="26"/>
      <c r="M422" s="30"/>
    </row>
    <row r="423" spans="2:13">
      <c r="B423" s="23"/>
      <c r="C423" s="23"/>
      <c r="D423" s="24"/>
      <c r="E423" s="24"/>
      <c r="F423" s="25"/>
      <c r="G423" s="26"/>
      <c r="H423" s="27"/>
      <c r="I423" s="24"/>
      <c r="J423" s="28"/>
      <c r="K423" s="26"/>
      <c r="L423" s="26"/>
      <c r="M423" s="30"/>
    </row>
    <row r="424" spans="2:13">
      <c r="B424" s="23"/>
      <c r="C424" s="23"/>
      <c r="D424" s="24"/>
      <c r="E424" s="24"/>
      <c r="F424" s="25"/>
      <c r="G424" s="26"/>
      <c r="H424" s="27"/>
      <c r="I424" s="24"/>
      <c r="J424" s="28"/>
      <c r="K424" s="26"/>
      <c r="L424" s="26"/>
      <c r="M424" s="30"/>
    </row>
    <row r="425" spans="2:13">
      <c r="B425" s="23"/>
      <c r="C425" s="23"/>
      <c r="D425" s="24"/>
      <c r="E425" s="24"/>
      <c r="F425" s="25"/>
      <c r="G425" s="26"/>
      <c r="H425" s="27"/>
      <c r="I425" s="24"/>
      <c r="J425" s="28"/>
      <c r="K425" s="26"/>
      <c r="L425" s="26"/>
      <c r="M425" s="30"/>
    </row>
    <row r="426" spans="2:13">
      <c r="B426" s="23"/>
      <c r="C426" s="23"/>
      <c r="D426" s="24"/>
      <c r="E426" s="24"/>
      <c r="F426" s="25"/>
      <c r="G426" s="26"/>
      <c r="H426" s="27"/>
      <c r="I426" s="24"/>
      <c r="J426" s="28"/>
      <c r="K426" s="26"/>
      <c r="L426" s="26"/>
      <c r="M426" s="30"/>
    </row>
    <row r="427" spans="2:13">
      <c r="B427" s="23"/>
      <c r="C427" s="23"/>
      <c r="D427" s="24"/>
      <c r="E427" s="24"/>
      <c r="F427" s="25"/>
      <c r="G427" s="26"/>
      <c r="H427" s="27"/>
      <c r="I427" s="24"/>
      <c r="J427" s="28"/>
      <c r="K427" s="26"/>
      <c r="L427" s="26"/>
      <c r="M427" s="30"/>
    </row>
    <row r="428" spans="2:13">
      <c r="B428" s="23"/>
      <c r="C428" s="23"/>
      <c r="D428" s="24"/>
      <c r="E428" s="24"/>
      <c r="F428" s="25"/>
      <c r="G428" s="26"/>
      <c r="H428" s="27"/>
      <c r="I428" s="24"/>
      <c r="J428" s="28"/>
      <c r="K428" s="26"/>
      <c r="L428" s="26"/>
      <c r="M428" s="30"/>
    </row>
    <row r="429" spans="2:13">
      <c r="B429" s="23"/>
      <c r="C429" s="23"/>
      <c r="D429" s="24"/>
      <c r="E429" s="24"/>
      <c r="F429" s="25"/>
      <c r="G429" s="26"/>
      <c r="H429" s="27"/>
      <c r="I429" s="24"/>
      <c r="J429" s="28"/>
      <c r="K429" s="26"/>
      <c r="L429" s="26"/>
      <c r="M429" s="30"/>
    </row>
    <row r="430" spans="2:13">
      <c r="B430" s="23"/>
      <c r="C430" s="23"/>
      <c r="D430" s="24"/>
      <c r="E430" s="24"/>
      <c r="F430" s="25"/>
      <c r="G430" s="26"/>
      <c r="H430" s="27"/>
      <c r="I430" s="24"/>
      <c r="J430" s="28"/>
      <c r="K430" s="26"/>
      <c r="L430" s="26"/>
      <c r="M430" s="30"/>
    </row>
    <row r="431" spans="2:13">
      <c r="B431" s="23"/>
      <c r="C431" s="23"/>
      <c r="D431" s="24"/>
      <c r="E431" s="24"/>
      <c r="F431" s="25"/>
      <c r="G431" s="26"/>
      <c r="H431" s="27"/>
      <c r="I431" s="24"/>
      <c r="J431" s="28"/>
      <c r="K431" s="26"/>
      <c r="L431" s="26"/>
      <c r="M431" s="30"/>
    </row>
    <row r="432" spans="2:13">
      <c r="B432" s="23"/>
      <c r="C432" s="23"/>
      <c r="D432" s="24"/>
      <c r="E432" s="24"/>
      <c r="F432" s="25"/>
      <c r="G432" s="26"/>
      <c r="H432" s="27"/>
      <c r="I432" s="24"/>
      <c r="J432" s="28"/>
      <c r="K432" s="26"/>
      <c r="L432" s="26"/>
      <c r="M432" s="30"/>
    </row>
    <row r="433" spans="2:13">
      <c r="B433" s="23"/>
      <c r="C433" s="23"/>
      <c r="D433" s="24"/>
      <c r="E433" s="24"/>
      <c r="F433" s="25"/>
      <c r="G433" s="26"/>
      <c r="H433" s="27"/>
      <c r="I433" s="24"/>
      <c r="J433" s="28"/>
      <c r="K433" s="26"/>
      <c r="L433" s="26"/>
      <c r="M433" s="30"/>
    </row>
    <row r="434" spans="2:13">
      <c r="B434" s="23"/>
      <c r="C434" s="23"/>
      <c r="D434" s="24"/>
      <c r="E434" s="24"/>
      <c r="F434" s="25"/>
      <c r="G434" s="26"/>
      <c r="H434" s="27"/>
      <c r="I434" s="24"/>
      <c r="J434" s="28"/>
      <c r="K434" s="26"/>
      <c r="L434" s="26"/>
      <c r="M434" s="30"/>
    </row>
    <row r="435" spans="2:13">
      <c r="B435" s="23"/>
      <c r="C435" s="23"/>
      <c r="D435" s="24"/>
      <c r="E435" s="24"/>
      <c r="F435" s="25"/>
      <c r="G435" s="26"/>
      <c r="H435" s="27"/>
      <c r="I435" s="24"/>
      <c r="J435" s="28"/>
      <c r="K435" s="26"/>
      <c r="L435" s="26"/>
      <c r="M435" s="30"/>
    </row>
    <row r="436" spans="2:13">
      <c r="B436" s="23"/>
      <c r="C436" s="23"/>
      <c r="D436" s="24"/>
      <c r="E436" s="24"/>
      <c r="F436" s="25"/>
      <c r="G436" s="26"/>
      <c r="H436" s="27"/>
      <c r="I436" s="24"/>
      <c r="J436" s="28"/>
      <c r="K436" s="26"/>
      <c r="L436" s="26"/>
      <c r="M436" s="30"/>
    </row>
    <row r="437" spans="2:13">
      <c r="B437" s="23"/>
      <c r="C437" s="23"/>
      <c r="D437" s="24"/>
      <c r="E437" s="24"/>
      <c r="F437" s="25"/>
      <c r="G437" s="26"/>
      <c r="H437" s="27"/>
      <c r="I437" s="24"/>
      <c r="J437" s="28"/>
      <c r="K437" s="26"/>
      <c r="L437" s="26"/>
      <c r="M437" s="30"/>
    </row>
    <row r="438" spans="2:13">
      <c r="B438" s="23"/>
      <c r="C438" s="23"/>
      <c r="D438" s="24"/>
      <c r="E438" s="24"/>
      <c r="F438" s="25"/>
      <c r="G438" s="26"/>
      <c r="H438" s="27"/>
      <c r="I438" s="24"/>
      <c r="J438" s="28"/>
      <c r="K438" s="26"/>
      <c r="L438" s="26"/>
      <c r="M438" s="30"/>
    </row>
    <row r="439" spans="2:13">
      <c r="B439" s="23"/>
      <c r="C439" s="23"/>
      <c r="D439" s="24"/>
      <c r="E439" s="24"/>
      <c r="F439" s="25"/>
      <c r="G439" s="26"/>
      <c r="H439" s="27"/>
      <c r="I439" s="24"/>
      <c r="J439" s="28"/>
      <c r="K439" s="26"/>
      <c r="L439" s="26"/>
      <c r="M439" s="30"/>
    </row>
    <row r="440" spans="2:13">
      <c r="B440" s="23"/>
      <c r="C440" s="23"/>
      <c r="D440" s="24"/>
      <c r="E440" s="24"/>
      <c r="F440" s="25"/>
      <c r="G440" s="26"/>
      <c r="H440" s="27"/>
      <c r="I440" s="24"/>
      <c r="J440" s="28"/>
      <c r="K440" s="26"/>
      <c r="L440" s="26"/>
      <c r="M440" s="30"/>
    </row>
    <row r="441" spans="2:13">
      <c r="B441" s="23"/>
      <c r="C441" s="23"/>
      <c r="D441" s="24"/>
      <c r="E441" s="24"/>
      <c r="F441" s="25"/>
      <c r="G441" s="26"/>
      <c r="H441" s="27"/>
      <c r="I441" s="24"/>
      <c r="J441" s="28"/>
      <c r="K441" s="26"/>
      <c r="L441" s="26"/>
      <c r="M441" s="30"/>
    </row>
    <row r="442" spans="2:13">
      <c r="B442" s="23"/>
      <c r="C442" s="23"/>
      <c r="D442" s="24"/>
      <c r="E442" s="24"/>
      <c r="F442" s="25"/>
      <c r="G442" s="26"/>
      <c r="H442" s="27"/>
      <c r="I442" s="24"/>
      <c r="J442" s="28"/>
      <c r="K442" s="26"/>
      <c r="L442" s="26"/>
      <c r="M442" s="30"/>
    </row>
    <row r="443" spans="2:13">
      <c r="B443" s="23"/>
      <c r="C443" s="23"/>
      <c r="D443" s="24"/>
      <c r="E443" s="24"/>
      <c r="F443" s="25"/>
      <c r="G443" s="26"/>
      <c r="H443" s="27"/>
      <c r="I443" s="24"/>
      <c r="J443" s="28"/>
      <c r="K443" s="26"/>
      <c r="L443" s="26"/>
      <c r="M443" s="30"/>
    </row>
    <row r="444" spans="2:13">
      <c r="B444" s="23"/>
      <c r="C444" s="23"/>
      <c r="D444" s="24"/>
      <c r="E444" s="24"/>
      <c r="F444" s="25"/>
      <c r="G444" s="26"/>
      <c r="H444" s="27"/>
      <c r="I444" s="24"/>
      <c r="J444" s="28"/>
      <c r="K444" s="26"/>
      <c r="L444" s="26"/>
      <c r="M444" s="30"/>
    </row>
    <row r="445" spans="2:13">
      <c r="B445" s="23"/>
      <c r="C445" s="23"/>
      <c r="D445" s="24"/>
      <c r="E445" s="24"/>
      <c r="F445" s="25"/>
      <c r="G445" s="26"/>
      <c r="H445" s="27"/>
      <c r="I445" s="24"/>
      <c r="J445" s="28"/>
      <c r="K445" s="26"/>
      <c r="L445" s="26"/>
      <c r="M445" s="30"/>
    </row>
    <row r="446" spans="2:13">
      <c r="B446" s="23"/>
      <c r="C446" s="23"/>
      <c r="D446" s="24"/>
      <c r="E446" s="24"/>
      <c r="F446" s="25"/>
      <c r="G446" s="26"/>
      <c r="H446" s="27"/>
      <c r="I446" s="24"/>
      <c r="J446" s="28"/>
      <c r="K446" s="26"/>
      <c r="L446" s="26"/>
      <c r="M446" s="30"/>
    </row>
    <row r="447" spans="2:13">
      <c r="B447" s="23"/>
      <c r="C447" s="23"/>
      <c r="D447" s="24"/>
      <c r="E447" s="24"/>
      <c r="F447" s="25"/>
      <c r="G447" s="26"/>
      <c r="H447" s="27"/>
      <c r="I447" s="24"/>
      <c r="J447" s="28"/>
      <c r="K447" s="26"/>
      <c r="L447" s="26"/>
      <c r="M447" s="30"/>
    </row>
    <row r="448" spans="2:13">
      <c r="B448" s="23"/>
      <c r="C448" s="23"/>
      <c r="D448" s="24"/>
      <c r="E448" s="24"/>
      <c r="F448" s="25"/>
      <c r="G448" s="26"/>
      <c r="H448" s="27"/>
      <c r="I448" s="24"/>
      <c r="J448" s="28"/>
      <c r="K448" s="26"/>
      <c r="L448" s="26"/>
      <c r="M448" s="30"/>
    </row>
    <row r="449" spans="2:13">
      <c r="B449" s="23"/>
      <c r="C449" s="23"/>
      <c r="D449" s="24"/>
      <c r="E449" s="24"/>
      <c r="F449" s="25"/>
      <c r="G449" s="26"/>
      <c r="H449" s="27"/>
      <c r="I449" s="24"/>
      <c r="J449" s="28"/>
      <c r="K449" s="26"/>
      <c r="L449" s="26"/>
      <c r="M449" s="30"/>
    </row>
    <row r="450" spans="2:13">
      <c r="B450" s="23"/>
      <c r="C450" s="23"/>
      <c r="D450" s="24"/>
      <c r="E450" s="24"/>
      <c r="F450" s="25"/>
      <c r="G450" s="26"/>
      <c r="H450" s="27"/>
      <c r="I450" s="24"/>
      <c r="J450" s="28"/>
      <c r="K450" s="26"/>
      <c r="L450" s="26"/>
      <c r="M450" s="30"/>
    </row>
    <row r="451" spans="2:13">
      <c r="B451" s="23"/>
      <c r="C451" s="23"/>
      <c r="D451" s="24"/>
      <c r="E451" s="24"/>
      <c r="F451" s="25"/>
      <c r="G451" s="26"/>
      <c r="H451" s="27"/>
      <c r="I451" s="24"/>
      <c r="J451" s="28"/>
      <c r="K451" s="26"/>
      <c r="L451" s="26"/>
      <c r="M451" s="30"/>
    </row>
    <row r="452" spans="2:13">
      <c r="B452" s="23"/>
      <c r="C452" s="23"/>
      <c r="D452" s="24"/>
      <c r="E452" s="24"/>
      <c r="F452" s="25"/>
      <c r="G452" s="26"/>
      <c r="H452" s="27"/>
      <c r="I452" s="24"/>
      <c r="J452" s="28"/>
      <c r="K452" s="26"/>
      <c r="L452" s="26"/>
      <c r="M452" s="30"/>
    </row>
    <row r="453" spans="2:13">
      <c r="B453" s="23"/>
      <c r="C453" s="23"/>
      <c r="D453" s="24"/>
      <c r="E453" s="24"/>
      <c r="F453" s="25"/>
      <c r="G453" s="26"/>
      <c r="H453" s="27"/>
      <c r="I453" s="24"/>
      <c r="J453" s="28"/>
      <c r="K453" s="26"/>
      <c r="L453" s="26"/>
      <c r="M453" s="30"/>
    </row>
    <row r="454" spans="2:13">
      <c r="B454" s="23"/>
      <c r="C454" s="23"/>
      <c r="D454" s="24"/>
      <c r="E454" s="24"/>
      <c r="F454" s="25"/>
      <c r="G454" s="26"/>
      <c r="H454" s="27"/>
      <c r="I454" s="24"/>
      <c r="J454" s="28"/>
      <c r="K454" s="26"/>
      <c r="L454" s="26"/>
      <c r="M454" s="30"/>
    </row>
    <row r="455" spans="2:13">
      <c r="B455" s="23"/>
      <c r="C455" s="23"/>
      <c r="D455" s="24"/>
      <c r="E455" s="24"/>
      <c r="F455" s="25"/>
      <c r="G455" s="26"/>
      <c r="H455" s="27"/>
      <c r="I455" s="24"/>
      <c r="J455" s="28"/>
      <c r="K455" s="26"/>
      <c r="L455" s="26"/>
      <c r="M455" s="30"/>
    </row>
    <row r="456" spans="2:13">
      <c r="B456" s="23"/>
      <c r="C456" s="23"/>
      <c r="D456" s="24"/>
      <c r="E456" s="24"/>
      <c r="F456" s="25"/>
      <c r="G456" s="26"/>
      <c r="H456" s="27"/>
      <c r="I456" s="24"/>
      <c r="J456" s="28"/>
      <c r="K456" s="26"/>
      <c r="L456" s="26"/>
      <c r="M456" s="30"/>
    </row>
    <row r="457" spans="2:13">
      <c r="B457" s="23"/>
      <c r="C457" s="23"/>
      <c r="D457" s="24"/>
      <c r="E457" s="24"/>
      <c r="F457" s="25"/>
      <c r="G457" s="26"/>
      <c r="H457" s="27"/>
      <c r="I457" s="24"/>
      <c r="J457" s="28"/>
      <c r="K457" s="26"/>
      <c r="L457" s="26"/>
      <c r="M457" s="30"/>
    </row>
    <row r="458" spans="2:13">
      <c r="B458" s="23"/>
      <c r="C458" s="23"/>
      <c r="D458" s="24"/>
      <c r="E458" s="24"/>
      <c r="F458" s="25"/>
      <c r="G458" s="26"/>
      <c r="H458" s="27"/>
      <c r="I458" s="24"/>
      <c r="J458" s="28"/>
      <c r="K458" s="26"/>
      <c r="L458" s="26"/>
      <c r="M458" s="30"/>
    </row>
    <row r="459" spans="2:13">
      <c r="B459" s="23"/>
      <c r="C459" s="23"/>
      <c r="D459" s="24"/>
      <c r="E459" s="24"/>
      <c r="F459" s="25"/>
      <c r="G459" s="26"/>
      <c r="H459" s="27"/>
      <c r="I459" s="24"/>
      <c r="J459" s="28"/>
      <c r="K459" s="26"/>
      <c r="L459" s="26"/>
      <c r="M459" s="30"/>
    </row>
    <row r="460" spans="2:13">
      <c r="B460" s="23"/>
      <c r="C460" s="23"/>
      <c r="D460" s="24"/>
      <c r="E460" s="24"/>
      <c r="F460" s="25"/>
      <c r="G460" s="26"/>
      <c r="H460" s="27"/>
      <c r="I460" s="24"/>
      <c r="J460" s="28"/>
      <c r="K460" s="26"/>
      <c r="L460" s="26"/>
      <c r="M460" s="30"/>
    </row>
    <row r="461" spans="2:13">
      <c r="B461" s="23"/>
      <c r="C461" s="23"/>
      <c r="D461" s="24"/>
      <c r="E461" s="24"/>
      <c r="F461" s="25"/>
      <c r="G461" s="26"/>
      <c r="H461" s="27"/>
      <c r="I461" s="24"/>
      <c r="J461" s="28"/>
      <c r="K461" s="26"/>
      <c r="L461" s="26"/>
      <c r="M461" s="30"/>
    </row>
    <row r="462" spans="2:13">
      <c r="B462" s="23"/>
      <c r="C462" s="23"/>
      <c r="D462" s="24"/>
      <c r="E462" s="24"/>
      <c r="F462" s="25"/>
      <c r="G462" s="26"/>
      <c r="H462" s="27"/>
      <c r="I462" s="24"/>
      <c r="J462" s="28"/>
      <c r="K462" s="26"/>
      <c r="L462" s="26"/>
      <c r="M462" s="30"/>
    </row>
    <row r="463" spans="2:13">
      <c r="B463" s="23"/>
      <c r="C463" s="23"/>
      <c r="D463" s="24"/>
      <c r="E463" s="24"/>
      <c r="F463" s="25"/>
      <c r="G463" s="26"/>
      <c r="H463" s="27"/>
      <c r="I463" s="24"/>
      <c r="J463" s="28"/>
      <c r="K463" s="26"/>
      <c r="L463" s="26"/>
      <c r="M463" s="30"/>
    </row>
    <row r="464" spans="2:13">
      <c r="B464" s="23"/>
      <c r="C464" s="23"/>
      <c r="D464" s="24"/>
      <c r="E464" s="24"/>
      <c r="F464" s="25"/>
      <c r="G464" s="26"/>
      <c r="H464" s="27"/>
      <c r="I464" s="24"/>
      <c r="J464" s="28"/>
      <c r="K464" s="26"/>
      <c r="L464" s="26"/>
      <c r="M464" s="30"/>
    </row>
    <row r="465" spans="2:13">
      <c r="B465" s="23"/>
      <c r="C465" s="23"/>
      <c r="D465" s="24"/>
      <c r="E465" s="24"/>
      <c r="F465" s="25"/>
      <c r="G465" s="26"/>
      <c r="H465" s="27"/>
      <c r="I465" s="24"/>
      <c r="J465" s="28"/>
      <c r="K465" s="26"/>
      <c r="L465" s="26"/>
      <c r="M465" s="30"/>
    </row>
    <row r="466" spans="2:13">
      <c r="B466" s="23"/>
      <c r="C466" s="23"/>
      <c r="D466" s="24"/>
      <c r="E466" s="24"/>
      <c r="F466" s="25"/>
      <c r="G466" s="26"/>
      <c r="H466" s="27"/>
      <c r="I466" s="24"/>
      <c r="J466" s="28"/>
      <c r="K466" s="26"/>
      <c r="L466" s="26"/>
      <c r="M466" s="30"/>
    </row>
    <row r="467" spans="2:13">
      <c r="B467" s="23"/>
      <c r="C467" s="23"/>
      <c r="D467" s="24"/>
      <c r="E467" s="24"/>
      <c r="F467" s="25"/>
      <c r="G467" s="26"/>
      <c r="H467" s="27"/>
      <c r="I467" s="24"/>
      <c r="J467" s="28"/>
      <c r="K467" s="26"/>
      <c r="L467" s="26"/>
      <c r="M467" s="30"/>
    </row>
    <row r="468" spans="2:13">
      <c r="B468" s="23"/>
      <c r="C468" s="23"/>
      <c r="D468" s="24"/>
      <c r="E468" s="24"/>
      <c r="F468" s="25"/>
      <c r="G468" s="26"/>
      <c r="H468" s="27"/>
      <c r="I468" s="24"/>
      <c r="J468" s="28"/>
      <c r="K468" s="26"/>
      <c r="L468" s="26"/>
      <c r="M468" s="30"/>
    </row>
    <row r="469" spans="2:13">
      <c r="B469" s="23"/>
      <c r="C469" s="23"/>
      <c r="D469" s="24"/>
      <c r="E469" s="24"/>
      <c r="F469" s="25"/>
      <c r="G469" s="26"/>
      <c r="H469" s="27"/>
      <c r="I469" s="24"/>
      <c r="J469" s="28"/>
      <c r="K469" s="26"/>
      <c r="L469" s="26"/>
      <c r="M469" s="30"/>
    </row>
    <row r="470" spans="2:13">
      <c r="B470" s="23"/>
      <c r="C470" s="23"/>
      <c r="D470" s="24"/>
      <c r="E470" s="24"/>
      <c r="F470" s="25"/>
      <c r="G470" s="26"/>
      <c r="H470" s="27"/>
      <c r="I470" s="24"/>
      <c r="J470" s="28"/>
      <c r="K470" s="26"/>
      <c r="L470" s="26"/>
      <c r="M470" s="30"/>
    </row>
    <row r="471" spans="2:13">
      <c r="B471" s="23"/>
      <c r="C471" s="23"/>
      <c r="D471" s="24"/>
      <c r="E471" s="24"/>
      <c r="F471" s="25"/>
      <c r="G471" s="26"/>
      <c r="H471" s="27"/>
      <c r="I471" s="24"/>
      <c r="J471" s="28"/>
      <c r="K471" s="26"/>
      <c r="L471" s="26"/>
      <c r="M471" s="30"/>
    </row>
    <row r="472" spans="2:13">
      <c r="B472" s="23"/>
      <c r="C472" s="23"/>
      <c r="D472" s="24"/>
      <c r="E472" s="24"/>
      <c r="F472" s="25"/>
      <c r="G472" s="26"/>
      <c r="H472" s="27"/>
      <c r="I472" s="24"/>
      <c r="J472" s="28"/>
      <c r="K472" s="26"/>
      <c r="L472" s="26"/>
      <c r="M472" s="30"/>
    </row>
    <row r="473" spans="2:13">
      <c r="B473" s="23"/>
      <c r="C473" s="23"/>
      <c r="D473" s="24"/>
      <c r="E473" s="24"/>
      <c r="F473" s="25"/>
      <c r="G473" s="26"/>
      <c r="H473" s="27"/>
      <c r="I473" s="24"/>
      <c r="J473" s="28"/>
      <c r="K473" s="26"/>
      <c r="L473" s="26"/>
      <c r="M473" s="30"/>
    </row>
    <row r="474" spans="2:13">
      <c r="B474" s="23"/>
      <c r="C474" s="23"/>
      <c r="D474" s="24"/>
      <c r="E474" s="24"/>
      <c r="F474" s="25"/>
      <c r="G474" s="26"/>
      <c r="H474" s="27"/>
      <c r="I474" s="24"/>
      <c r="J474" s="28"/>
      <c r="K474" s="26"/>
      <c r="L474" s="26"/>
      <c r="M474" s="30"/>
    </row>
    <row r="475" spans="2:13">
      <c r="B475" s="23"/>
      <c r="C475" s="23"/>
      <c r="D475" s="24"/>
      <c r="E475" s="24"/>
      <c r="F475" s="25"/>
      <c r="G475" s="26"/>
      <c r="H475" s="27"/>
      <c r="I475" s="24"/>
      <c r="J475" s="28"/>
      <c r="K475" s="26"/>
      <c r="L475" s="26"/>
      <c r="M475" s="30"/>
    </row>
    <row r="476" spans="2:13">
      <c r="B476" s="23"/>
      <c r="C476" s="23"/>
      <c r="D476" s="24"/>
      <c r="E476" s="24"/>
      <c r="F476" s="25"/>
      <c r="G476" s="26"/>
      <c r="H476" s="27"/>
      <c r="I476" s="24"/>
      <c r="J476" s="28"/>
      <c r="K476" s="26"/>
      <c r="L476" s="26"/>
      <c r="M476" s="30"/>
    </row>
    <row r="477" spans="2:13">
      <c r="B477" s="23"/>
      <c r="C477" s="23"/>
      <c r="D477" s="24"/>
      <c r="E477" s="24"/>
      <c r="F477" s="25"/>
      <c r="G477" s="26"/>
      <c r="H477" s="27"/>
      <c r="I477" s="24"/>
      <c r="J477" s="28"/>
      <c r="K477" s="26"/>
      <c r="L477" s="26"/>
      <c r="M477" s="30"/>
    </row>
    <row r="478" spans="2:13">
      <c r="B478" s="23"/>
      <c r="C478" s="23"/>
      <c r="D478" s="24"/>
      <c r="E478" s="24"/>
      <c r="F478" s="25"/>
      <c r="G478" s="26"/>
      <c r="H478" s="27"/>
      <c r="I478" s="24"/>
      <c r="J478" s="28"/>
      <c r="K478" s="26"/>
      <c r="L478" s="26"/>
      <c r="M478" s="30"/>
    </row>
    <row r="479" spans="2:13">
      <c r="B479" s="23"/>
      <c r="C479" s="23"/>
      <c r="D479" s="24"/>
      <c r="E479" s="24"/>
      <c r="F479" s="25"/>
      <c r="G479" s="26"/>
      <c r="H479" s="27"/>
      <c r="I479" s="24"/>
      <c r="J479" s="28"/>
      <c r="K479" s="26"/>
      <c r="L479" s="26"/>
      <c r="M479" s="30"/>
    </row>
    <row r="480" spans="2:13">
      <c r="B480" s="23"/>
      <c r="C480" s="23"/>
      <c r="D480" s="24"/>
      <c r="E480" s="24"/>
      <c r="F480" s="25"/>
      <c r="G480" s="26"/>
      <c r="H480" s="27"/>
      <c r="I480" s="24"/>
      <c r="J480" s="28"/>
      <c r="K480" s="26"/>
      <c r="L480" s="26"/>
      <c r="M480" s="30"/>
    </row>
    <row r="481" spans="2:13">
      <c r="B481" s="23"/>
      <c r="C481" s="23"/>
      <c r="D481" s="24"/>
      <c r="E481" s="24"/>
      <c r="F481" s="25"/>
      <c r="G481" s="26"/>
      <c r="H481" s="27"/>
      <c r="I481" s="24"/>
      <c r="J481" s="28"/>
      <c r="K481" s="26"/>
      <c r="L481" s="26"/>
      <c r="M481" s="30"/>
    </row>
    <row r="482" spans="2:13">
      <c r="B482" s="23"/>
      <c r="C482" s="23"/>
      <c r="D482" s="24"/>
      <c r="E482" s="24"/>
      <c r="F482" s="25"/>
      <c r="G482" s="26"/>
      <c r="H482" s="27"/>
      <c r="I482" s="24"/>
      <c r="J482" s="28"/>
      <c r="K482" s="26"/>
      <c r="L482" s="26"/>
      <c r="M482" s="30"/>
    </row>
    <row r="483" spans="2:13">
      <c r="B483" s="23"/>
      <c r="C483" s="23"/>
      <c r="D483" s="24"/>
      <c r="E483" s="24"/>
      <c r="F483" s="25"/>
      <c r="G483" s="26"/>
      <c r="H483" s="27"/>
      <c r="I483" s="24"/>
      <c r="J483" s="28"/>
      <c r="K483" s="26"/>
      <c r="L483" s="26"/>
      <c r="M483" s="30"/>
    </row>
    <row r="484" spans="2:13">
      <c r="B484" s="23"/>
      <c r="C484" s="23"/>
      <c r="D484" s="24"/>
      <c r="E484" s="24"/>
      <c r="F484" s="25"/>
      <c r="G484" s="26"/>
      <c r="H484" s="27"/>
      <c r="I484" s="24"/>
      <c r="J484" s="28"/>
      <c r="K484" s="26"/>
      <c r="L484" s="26"/>
      <c r="M484" s="30"/>
    </row>
    <row r="485" spans="2:13">
      <c r="B485" s="23"/>
      <c r="C485" s="23"/>
      <c r="D485" s="24"/>
      <c r="E485" s="24"/>
      <c r="F485" s="25"/>
      <c r="G485" s="26"/>
      <c r="H485" s="27"/>
      <c r="I485" s="24"/>
      <c r="J485" s="28"/>
      <c r="K485" s="26"/>
      <c r="L485" s="26"/>
      <c r="M485" s="30"/>
    </row>
    <row r="486" spans="2:13">
      <c r="B486" s="23"/>
      <c r="C486" s="23"/>
      <c r="D486" s="24"/>
      <c r="E486" s="24"/>
      <c r="F486" s="25"/>
      <c r="G486" s="26"/>
      <c r="H486" s="27"/>
      <c r="I486" s="24"/>
      <c r="J486" s="28"/>
      <c r="K486" s="26"/>
      <c r="L486" s="26"/>
      <c r="M486" s="30"/>
    </row>
    <row r="487" spans="2:13">
      <c r="B487" s="23"/>
      <c r="C487" s="23"/>
      <c r="D487" s="24"/>
      <c r="E487" s="24"/>
      <c r="F487" s="25"/>
      <c r="G487" s="26"/>
      <c r="H487" s="27"/>
      <c r="I487" s="24"/>
      <c r="J487" s="28"/>
      <c r="K487" s="26"/>
      <c r="L487" s="26"/>
      <c r="M487" s="30"/>
    </row>
    <row r="488" spans="2:13">
      <c r="B488" s="23"/>
      <c r="C488" s="23"/>
      <c r="D488" s="24"/>
      <c r="E488" s="24"/>
      <c r="F488" s="25"/>
      <c r="G488" s="26"/>
      <c r="H488" s="27"/>
      <c r="I488" s="24"/>
      <c r="J488" s="28"/>
      <c r="K488" s="26"/>
      <c r="L488" s="26"/>
      <c r="M488" s="30"/>
    </row>
    <row r="489" spans="2:13">
      <c r="B489" s="23"/>
      <c r="C489" s="23"/>
      <c r="D489" s="24"/>
      <c r="E489" s="24"/>
      <c r="F489" s="25"/>
      <c r="G489" s="26"/>
      <c r="H489" s="27"/>
      <c r="I489" s="24"/>
      <c r="J489" s="28"/>
      <c r="K489" s="26"/>
      <c r="L489" s="26"/>
      <c r="M489" s="30"/>
    </row>
    <row r="490" spans="2:13">
      <c r="B490" s="23"/>
      <c r="C490" s="23"/>
      <c r="D490" s="24"/>
      <c r="E490" s="24"/>
      <c r="F490" s="25"/>
      <c r="G490" s="26"/>
      <c r="H490" s="27"/>
      <c r="I490" s="24"/>
      <c r="J490" s="28"/>
      <c r="K490" s="26"/>
      <c r="L490" s="26"/>
      <c r="M490" s="30"/>
    </row>
    <row r="491" spans="2:13">
      <c r="B491" s="23"/>
      <c r="C491" s="23"/>
      <c r="D491" s="24"/>
      <c r="E491" s="24"/>
      <c r="F491" s="25"/>
      <c r="G491" s="26"/>
      <c r="H491" s="27"/>
      <c r="I491" s="24"/>
      <c r="J491" s="28"/>
      <c r="K491" s="26"/>
      <c r="L491" s="26"/>
      <c r="M491" s="30"/>
    </row>
    <row r="492" spans="2:13">
      <c r="B492" s="23"/>
      <c r="C492" s="23"/>
      <c r="D492" s="24"/>
      <c r="E492" s="24"/>
      <c r="F492" s="25"/>
      <c r="G492" s="26"/>
      <c r="H492" s="27"/>
      <c r="I492" s="24"/>
      <c r="J492" s="28"/>
      <c r="K492" s="26"/>
      <c r="L492" s="26"/>
      <c r="M492" s="30"/>
    </row>
    <row r="493" spans="2:13">
      <c r="B493" s="23"/>
      <c r="C493" s="23"/>
      <c r="D493" s="24"/>
      <c r="E493" s="24"/>
      <c r="F493" s="25"/>
      <c r="G493" s="26"/>
      <c r="H493" s="27"/>
      <c r="I493" s="24"/>
      <c r="J493" s="28"/>
      <c r="K493" s="26"/>
      <c r="L493" s="26"/>
      <c r="M493" s="30"/>
    </row>
    <row r="494" spans="2:13">
      <c r="B494" s="23"/>
      <c r="C494" s="23"/>
      <c r="D494" s="24"/>
      <c r="E494" s="24"/>
      <c r="F494" s="25"/>
      <c r="G494" s="26"/>
      <c r="H494" s="27"/>
      <c r="I494" s="24"/>
      <c r="J494" s="28"/>
      <c r="K494" s="26"/>
      <c r="L494" s="26"/>
      <c r="M494" s="30"/>
    </row>
    <row r="495" spans="2:13">
      <c r="B495" s="23"/>
      <c r="C495" s="23"/>
      <c r="D495" s="24"/>
      <c r="E495" s="24"/>
      <c r="F495" s="25"/>
      <c r="G495" s="26"/>
      <c r="H495" s="27"/>
      <c r="I495" s="24"/>
      <c r="J495" s="28"/>
      <c r="K495" s="26"/>
      <c r="L495" s="26"/>
      <c r="M495" s="30"/>
    </row>
    <row r="496" spans="2:13">
      <c r="B496" s="23"/>
      <c r="C496" s="23"/>
      <c r="D496" s="24"/>
      <c r="E496" s="24"/>
      <c r="F496" s="25"/>
      <c r="G496" s="26"/>
      <c r="H496" s="27"/>
      <c r="I496" s="24"/>
      <c r="J496" s="28"/>
      <c r="K496" s="26"/>
      <c r="L496" s="26"/>
      <c r="M496" s="30"/>
    </row>
    <row r="497" spans="2:13">
      <c r="B497" s="23"/>
      <c r="C497" s="23"/>
      <c r="D497" s="24"/>
      <c r="E497" s="24"/>
      <c r="F497" s="25"/>
      <c r="G497" s="26"/>
      <c r="H497" s="27"/>
      <c r="I497" s="24"/>
      <c r="J497" s="28"/>
      <c r="K497" s="26"/>
      <c r="L497" s="26"/>
      <c r="M497" s="30"/>
    </row>
    <row r="498" spans="2:13">
      <c r="B498" s="23"/>
      <c r="C498" s="23"/>
      <c r="D498" s="24"/>
      <c r="E498" s="24"/>
      <c r="F498" s="25"/>
      <c r="G498" s="26"/>
      <c r="H498" s="27"/>
      <c r="I498" s="24"/>
      <c r="J498" s="28"/>
      <c r="K498" s="26"/>
      <c r="L498" s="26"/>
      <c r="M498" s="30"/>
    </row>
    <row r="499" spans="2:13">
      <c r="B499" s="23"/>
      <c r="C499" s="23"/>
      <c r="D499" s="24"/>
      <c r="E499" s="24"/>
      <c r="F499" s="25"/>
      <c r="G499" s="26"/>
      <c r="H499" s="27"/>
      <c r="I499" s="24"/>
      <c r="J499" s="28"/>
      <c r="K499" s="26"/>
      <c r="L499" s="26"/>
      <c r="M499" s="30"/>
    </row>
    <row r="500" spans="2:13">
      <c r="B500" s="23"/>
      <c r="C500" s="23"/>
      <c r="D500" s="24"/>
      <c r="E500" s="24"/>
      <c r="F500" s="25"/>
      <c r="G500" s="26"/>
      <c r="H500" s="27"/>
      <c r="I500" s="24"/>
      <c r="J500" s="28"/>
      <c r="K500" s="26"/>
      <c r="L500" s="26"/>
      <c r="M500" s="30"/>
    </row>
    <row r="501" spans="2:13">
      <c r="B501" s="23"/>
      <c r="C501" s="23"/>
      <c r="D501" s="24"/>
      <c r="E501" s="24"/>
      <c r="F501" s="25"/>
      <c r="G501" s="26"/>
      <c r="H501" s="27"/>
      <c r="I501" s="24"/>
      <c r="J501" s="28"/>
      <c r="K501" s="26"/>
      <c r="L501" s="26"/>
      <c r="M501" s="30"/>
    </row>
    <row r="502" spans="2:13">
      <c r="B502" s="23"/>
      <c r="C502" s="23"/>
      <c r="D502" s="24"/>
      <c r="E502" s="24"/>
      <c r="F502" s="25"/>
      <c r="G502" s="26"/>
      <c r="H502" s="27"/>
      <c r="I502" s="24"/>
      <c r="J502" s="28"/>
      <c r="K502" s="26"/>
      <c r="L502" s="26"/>
      <c r="M502" s="30"/>
    </row>
    <row r="503" spans="2:13">
      <c r="B503" s="23"/>
      <c r="C503" s="23"/>
      <c r="D503" s="24"/>
      <c r="E503" s="24"/>
      <c r="F503" s="25"/>
      <c r="G503" s="26"/>
      <c r="H503" s="27"/>
      <c r="I503" s="24"/>
      <c r="J503" s="28"/>
      <c r="K503" s="26"/>
      <c r="L503" s="26"/>
      <c r="M503" s="30"/>
    </row>
    <row r="504" spans="2:13">
      <c r="B504" s="23"/>
      <c r="C504" s="23"/>
      <c r="D504" s="24"/>
      <c r="E504" s="24"/>
      <c r="F504" s="25"/>
      <c r="G504" s="26"/>
      <c r="H504" s="27"/>
      <c r="I504" s="24"/>
      <c r="J504" s="28"/>
      <c r="K504" s="26"/>
      <c r="L504" s="26"/>
      <c r="M504" s="30"/>
    </row>
    <row r="505" spans="2:13">
      <c r="B505" s="23"/>
      <c r="C505" s="23"/>
      <c r="D505" s="24"/>
      <c r="E505" s="24"/>
      <c r="F505" s="25"/>
      <c r="G505" s="26"/>
      <c r="H505" s="27"/>
      <c r="I505" s="24"/>
      <c r="J505" s="28"/>
      <c r="K505" s="26"/>
      <c r="L505" s="26"/>
      <c r="M505" s="30"/>
    </row>
    <row r="506" spans="2:13">
      <c r="B506" s="23"/>
      <c r="C506" s="23"/>
      <c r="D506" s="24"/>
      <c r="E506" s="24"/>
      <c r="F506" s="25"/>
      <c r="G506" s="26"/>
      <c r="H506" s="27"/>
      <c r="I506" s="24"/>
      <c r="J506" s="28"/>
      <c r="K506" s="26"/>
      <c r="L506" s="26"/>
      <c r="M506" s="30"/>
    </row>
    <row r="507" spans="2:13">
      <c r="B507" s="23"/>
      <c r="C507" s="23"/>
      <c r="D507" s="24"/>
      <c r="E507" s="24"/>
      <c r="F507" s="25"/>
      <c r="G507" s="26"/>
      <c r="H507" s="27"/>
      <c r="I507" s="24"/>
      <c r="J507" s="28"/>
      <c r="K507" s="26"/>
      <c r="L507" s="26"/>
      <c r="M507" s="30"/>
    </row>
    <row r="508" spans="2:13">
      <c r="B508" s="23"/>
      <c r="C508" s="23"/>
      <c r="D508" s="24"/>
      <c r="E508" s="24"/>
      <c r="F508" s="25"/>
      <c r="G508" s="26"/>
      <c r="H508" s="27"/>
      <c r="I508" s="24"/>
      <c r="J508" s="28"/>
      <c r="K508" s="26"/>
      <c r="L508" s="26"/>
      <c r="M508" s="30"/>
    </row>
    <row r="509" spans="2:13">
      <c r="B509" s="23"/>
      <c r="C509" s="23"/>
      <c r="D509" s="24"/>
      <c r="E509" s="24"/>
      <c r="F509" s="25"/>
      <c r="G509" s="26"/>
      <c r="H509" s="27"/>
      <c r="I509" s="24"/>
      <c r="J509" s="28"/>
      <c r="K509" s="26"/>
      <c r="L509" s="26"/>
      <c r="M509" s="30"/>
    </row>
    <row r="510" spans="2:13">
      <c r="B510" s="23"/>
      <c r="C510" s="23"/>
      <c r="D510" s="24"/>
      <c r="E510" s="24"/>
      <c r="F510" s="25"/>
      <c r="G510" s="26"/>
      <c r="H510" s="27"/>
      <c r="I510" s="24"/>
      <c r="J510" s="28"/>
      <c r="K510" s="26"/>
      <c r="L510" s="26"/>
      <c r="M510" s="30"/>
    </row>
    <row r="511" spans="2:13">
      <c r="B511" s="23"/>
      <c r="C511" s="23"/>
      <c r="D511" s="24"/>
      <c r="E511" s="24"/>
      <c r="F511" s="25"/>
      <c r="G511" s="26"/>
      <c r="H511" s="27"/>
      <c r="I511" s="24"/>
      <c r="J511" s="28"/>
      <c r="K511" s="26"/>
      <c r="L511" s="26"/>
      <c r="M511" s="30"/>
    </row>
    <row r="512" spans="2:13">
      <c r="B512" s="23"/>
      <c r="C512" s="23"/>
      <c r="D512" s="24"/>
      <c r="E512" s="24"/>
      <c r="F512" s="25"/>
      <c r="G512" s="26"/>
      <c r="H512" s="27"/>
      <c r="I512" s="24"/>
      <c r="J512" s="28"/>
      <c r="K512" s="26"/>
      <c r="L512" s="26"/>
      <c r="M512" s="30"/>
    </row>
    <row r="513" spans="2:13">
      <c r="B513" s="23"/>
      <c r="C513" s="23"/>
      <c r="D513" s="24"/>
      <c r="E513" s="24"/>
      <c r="F513" s="25"/>
      <c r="G513" s="26"/>
      <c r="H513" s="27"/>
      <c r="I513" s="24"/>
      <c r="J513" s="28"/>
      <c r="K513" s="26"/>
      <c r="L513" s="26"/>
      <c r="M513" s="30"/>
    </row>
    <row r="514" spans="2:13">
      <c r="B514" s="23"/>
      <c r="C514" s="23"/>
      <c r="D514" s="24"/>
      <c r="E514" s="24"/>
      <c r="F514" s="25"/>
      <c r="G514" s="26"/>
      <c r="H514" s="27"/>
      <c r="I514" s="24"/>
      <c r="J514" s="28"/>
      <c r="K514" s="26"/>
      <c r="L514" s="26"/>
      <c r="M514" s="30"/>
    </row>
    <row r="515" spans="2:13">
      <c r="B515" s="23"/>
      <c r="C515" s="23"/>
      <c r="D515" s="24"/>
      <c r="E515" s="24"/>
      <c r="F515" s="25"/>
      <c r="G515" s="26"/>
      <c r="H515" s="27"/>
      <c r="I515" s="24"/>
      <c r="J515" s="28"/>
      <c r="K515" s="26"/>
      <c r="L515" s="26"/>
      <c r="M515" s="30"/>
    </row>
    <row r="516" spans="2:13">
      <c r="B516" s="23"/>
      <c r="C516" s="23"/>
      <c r="D516" s="24"/>
      <c r="E516" s="24"/>
      <c r="F516" s="25"/>
      <c r="G516" s="26"/>
      <c r="H516" s="27"/>
      <c r="I516" s="24"/>
      <c r="J516" s="28"/>
      <c r="K516" s="26"/>
      <c r="L516" s="26"/>
      <c r="M516" s="30"/>
    </row>
    <row r="517" spans="2:13">
      <c r="B517" s="23"/>
      <c r="C517" s="23"/>
      <c r="D517" s="24"/>
      <c r="E517" s="24"/>
      <c r="F517" s="25"/>
      <c r="G517" s="26"/>
      <c r="H517" s="27"/>
      <c r="I517" s="24"/>
      <c r="J517" s="28"/>
      <c r="K517" s="26"/>
      <c r="L517" s="26"/>
      <c r="M517" s="30"/>
    </row>
    <row r="518" spans="2:13">
      <c r="B518" s="23"/>
      <c r="C518" s="23"/>
      <c r="D518" s="24"/>
      <c r="E518" s="24"/>
      <c r="F518" s="25"/>
      <c r="G518" s="26"/>
      <c r="H518" s="27"/>
      <c r="I518" s="24"/>
      <c r="J518" s="28"/>
      <c r="K518" s="26"/>
      <c r="L518" s="26"/>
      <c r="M518" s="30"/>
    </row>
    <row r="519" spans="2:13">
      <c r="B519" s="23"/>
      <c r="C519" s="23"/>
      <c r="D519" s="24"/>
      <c r="E519" s="24"/>
      <c r="F519" s="25"/>
      <c r="G519" s="26"/>
      <c r="H519" s="27"/>
      <c r="I519" s="24"/>
      <c r="J519" s="28"/>
      <c r="K519" s="26"/>
      <c r="L519" s="26"/>
      <c r="M519" s="30"/>
    </row>
    <row r="520" spans="2:13">
      <c r="B520" s="23"/>
      <c r="C520" s="23"/>
      <c r="D520" s="24"/>
      <c r="E520" s="24"/>
      <c r="F520" s="25"/>
      <c r="G520" s="26"/>
      <c r="H520" s="27"/>
      <c r="I520" s="24"/>
      <c r="J520" s="28"/>
      <c r="K520" s="26"/>
      <c r="L520" s="26"/>
      <c r="M520" s="30"/>
    </row>
    <row r="521" spans="2:13">
      <c r="B521" s="23"/>
      <c r="C521" s="23"/>
      <c r="D521" s="24"/>
      <c r="E521" s="24"/>
      <c r="F521" s="25"/>
      <c r="G521" s="26"/>
      <c r="H521" s="27"/>
      <c r="I521" s="24"/>
      <c r="J521" s="28"/>
      <c r="K521" s="26"/>
      <c r="L521" s="26"/>
      <c r="M521" s="30"/>
    </row>
    <row r="522" spans="2:13">
      <c r="B522" s="23"/>
      <c r="C522" s="23"/>
      <c r="D522" s="24"/>
      <c r="E522" s="24"/>
      <c r="F522" s="25"/>
      <c r="G522" s="26"/>
      <c r="H522" s="27"/>
      <c r="I522" s="24"/>
      <c r="J522" s="28"/>
      <c r="K522" s="26"/>
      <c r="L522" s="26"/>
      <c r="M522" s="30"/>
    </row>
    <row r="523" spans="2:13">
      <c r="B523" s="23"/>
      <c r="C523" s="23"/>
      <c r="D523" s="24"/>
      <c r="E523" s="24"/>
      <c r="F523" s="25"/>
      <c r="G523" s="26"/>
      <c r="H523" s="27"/>
      <c r="I523" s="24"/>
      <c r="J523" s="28"/>
      <c r="K523" s="26"/>
      <c r="L523" s="26"/>
      <c r="M523" s="30"/>
    </row>
    <row r="524" spans="2:13">
      <c r="B524" s="23"/>
      <c r="C524" s="23"/>
      <c r="D524" s="24"/>
      <c r="E524" s="24"/>
      <c r="F524" s="25"/>
      <c r="G524" s="26"/>
      <c r="H524" s="27"/>
      <c r="I524" s="24"/>
      <c r="J524" s="28"/>
      <c r="K524" s="26"/>
      <c r="L524" s="26"/>
      <c r="M524" s="30"/>
    </row>
    <row r="525" spans="2:13">
      <c r="B525" s="23"/>
      <c r="C525" s="23"/>
      <c r="D525" s="24"/>
      <c r="E525" s="24"/>
      <c r="F525" s="25"/>
      <c r="G525" s="26"/>
      <c r="H525" s="27"/>
      <c r="I525" s="24"/>
      <c r="J525" s="28"/>
      <c r="K525" s="26"/>
      <c r="L525" s="26"/>
      <c r="M525" s="30"/>
    </row>
    <row r="526" spans="2:13">
      <c r="B526" s="23"/>
      <c r="C526" s="23"/>
      <c r="D526" s="24"/>
      <c r="E526" s="24"/>
      <c r="F526" s="25"/>
      <c r="G526" s="26"/>
      <c r="H526" s="27"/>
      <c r="I526" s="24"/>
      <c r="J526" s="28"/>
      <c r="K526" s="26"/>
      <c r="L526" s="26"/>
      <c r="M526" s="30"/>
    </row>
    <row r="527" spans="2:13">
      <c r="B527" s="23"/>
      <c r="C527" s="23"/>
      <c r="D527" s="24"/>
      <c r="E527" s="24"/>
      <c r="F527" s="25"/>
      <c r="G527" s="26"/>
      <c r="H527" s="27"/>
      <c r="I527" s="24"/>
      <c r="J527" s="28"/>
      <c r="K527" s="26"/>
      <c r="L527" s="26"/>
      <c r="M527" s="30"/>
    </row>
    <row r="528" spans="2:13">
      <c r="B528" s="23"/>
      <c r="C528" s="23"/>
      <c r="D528" s="24"/>
      <c r="E528" s="24"/>
      <c r="F528" s="25"/>
      <c r="G528" s="26"/>
      <c r="H528" s="27"/>
      <c r="I528" s="24"/>
      <c r="J528" s="28"/>
      <c r="K528" s="26"/>
      <c r="L528" s="26"/>
      <c r="M528" s="30"/>
    </row>
    <row r="529" spans="2:13">
      <c r="B529" s="23"/>
      <c r="C529" s="23"/>
      <c r="D529" s="24"/>
      <c r="E529" s="24"/>
      <c r="F529" s="25"/>
      <c r="G529" s="26"/>
      <c r="H529" s="27"/>
      <c r="I529" s="24"/>
      <c r="J529" s="28"/>
      <c r="K529" s="26"/>
      <c r="L529" s="26"/>
      <c r="M529" s="30"/>
    </row>
    <row r="530" spans="2:13">
      <c r="B530" s="23"/>
      <c r="C530" s="23"/>
      <c r="D530" s="24"/>
      <c r="E530" s="24"/>
      <c r="F530" s="25"/>
      <c r="G530" s="26"/>
      <c r="H530" s="27"/>
      <c r="I530" s="24"/>
      <c r="J530" s="28"/>
      <c r="K530" s="26"/>
      <c r="L530" s="26"/>
      <c r="M530" s="30"/>
    </row>
    <row r="531" spans="2:13">
      <c r="B531" s="23"/>
      <c r="C531" s="23"/>
      <c r="D531" s="24"/>
      <c r="E531" s="24"/>
      <c r="F531" s="25"/>
      <c r="G531" s="26"/>
      <c r="H531" s="27"/>
      <c r="I531" s="24"/>
      <c r="J531" s="28"/>
      <c r="K531" s="26"/>
      <c r="L531" s="26"/>
      <c r="M531" s="30"/>
    </row>
    <row r="532" spans="2:13">
      <c r="B532" s="23"/>
      <c r="C532" s="23"/>
      <c r="D532" s="24"/>
      <c r="E532" s="24"/>
      <c r="F532" s="25"/>
      <c r="G532" s="26"/>
      <c r="H532" s="27"/>
      <c r="I532" s="24"/>
      <c r="J532" s="28"/>
      <c r="K532" s="26"/>
      <c r="L532" s="26"/>
      <c r="M532" s="30"/>
    </row>
    <row r="533" spans="2:13">
      <c r="B533" s="23"/>
      <c r="C533" s="23"/>
      <c r="D533" s="24"/>
      <c r="E533" s="24"/>
      <c r="F533" s="25"/>
      <c r="G533" s="26"/>
      <c r="H533" s="27"/>
      <c r="I533" s="24"/>
      <c r="J533" s="28"/>
      <c r="K533" s="26"/>
      <c r="L533" s="26"/>
      <c r="M533" s="30"/>
    </row>
    <row r="534" spans="2:13">
      <c r="B534" s="23"/>
      <c r="C534" s="23"/>
      <c r="D534" s="24"/>
      <c r="E534" s="24"/>
      <c r="F534" s="25"/>
      <c r="G534" s="26"/>
      <c r="H534" s="27"/>
      <c r="I534" s="24"/>
      <c r="J534" s="28"/>
      <c r="K534" s="26"/>
      <c r="L534" s="26"/>
      <c r="M534" s="30"/>
    </row>
    <row r="535" spans="2:13">
      <c r="B535" s="23"/>
      <c r="C535" s="23"/>
      <c r="D535" s="24"/>
      <c r="E535" s="24"/>
      <c r="F535" s="25"/>
      <c r="G535" s="26"/>
      <c r="H535" s="27"/>
      <c r="I535" s="24"/>
      <c r="J535" s="28"/>
      <c r="K535" s="26"/>
      <c r="L535" s="26"/>
      <c r="M535" s="30"/>
    </row>
    <row r="536" spans="2:13">
      <c r="B536" s="23"/>
      <c r="C536" s="23"/>
      <c r="D536" s="24"/>
      <c r="E536" s="24"/>
      <c r="F536" s="25"/>
      <c r="G536" s="26"/>
      <c r="H536" s="27"/>
      <c r="I536" s="24"/>
      <c r="J536" s="28"/>
      <c r="K536" s="26"/>
      <c r="L536" s="26"/>
      <c r="M536" s="30"/>
    </row>
    <row r="537" spans="2:13">
      <c r="B537" s="23"/>
      <c r="C537" s="23"/>
      <c r="D537" s="24"/>
      <c r="E537" s="24"/>
      <c r="F537" s="25"/>
      <c r="G537" s="26"/>
      <c r="H537" s="27"/>
      <c r="I537" s="24"/>
      <c r="J537" s="28"/>
      <c r="K537" s="26"/>
      <c r="L537" s="26"/>
      <c r="M537" s="30"/>
    </row>
    <row r="538" spans="2:13">
      <c r="B538" s="23"/>
      <c r="C538" s="23"/>
      <c r="D538" s="24"/>
      <c r="E538" s="24"/>
      <c r="F538" s="25"/>
      <c r="G538" s="26"/>
      <c r="H538" s="27"/>
      <c r="I538" s="24"/>
      <c r="J538" s="28"/>
      <c r="K538" s="26"/>
      <c r="L538" s="26"/>
      <c r="M538" s="30"/>
    </row>
    <row r="539" spans="2:13">
      <c r="B539" s="23"/>
      <c r="C539" s="23"/>
      <c r="D539" s="24"/>
      <c r="E539" s="24"/>
      <c r="F539" s="25"/>
      <c r="G539" s="26"/>
      <c r="H539" s="27"/>
      <c r="I539" s="24"/>
      <c r="J539" s="28"/>
      <c r="K539" s="26"/>
      <c r="L539" s="26"/>
      <c r="M539" s="30"/>
    </row>
    <row r="540" spans="2:13">
      <c r="B540" s="23"/>
      <c r="C540" s="23"/>
      <c r="D540" s="24"/>
      <c r="E540" s="24"/>
      <c r="F540" s="25"/>
      <c r="G540" s="26"/>
      <c r="H540" s="27"/>
      <c r="I540" s="24"/>
      <c r="J540" s="28"/>
      <c r="K540" s="26"/>
      <c r="L540" s="26"/>
      <c r="M540" s="30"/>
    </row>
    <row r="541" spans="2:13">
      <c r="B541" s="23"/>
      <c r="C541" s="23"/>
      <c r="D541" s="24"/>
      <c r="E541" s="24"/>
      <c r="F541" s="25"/>
      <c r="G541" s="26"/>
      <c r="H541" s="27"/>
      <c r="I541" s="24"/>
      <c r="J541" s="28"/>
      <c r="K541" s="26"/>
      <c r="L541" s="26"/>
      <c r="M541" s="30"/>
    </row>
    <row r="542" spans="2:13">
      <c r="B542" s="23"/>
      <c r="C542" s="23"/>
      <c r="D542" s="24"/>
      <c r="E542" s="24"/>
      <c r="F542" s="25"/>
      <c r="G542" s="26"/>
      <c r="H542" s="27"/>
      <c r="I542" s="24"/>
      <c r="J542" s="28"/>
      <c r="K542" s="26"/>
      <c r="L542" s="26"/>
      <c r="M542" s="30"/>
    </row>
    <row r="543" spans="2:13">
      <c r="B543" s="23"/>
      <c r="C543" s="23"/>
      <c r="D543" s="24"/>
      <c r="E543" s="24"/>
      <c r="F543" s="25"/>
      <c r="G543" s="26"/>
      <c r="H543" s="27"/>
      <c r="I543" s="24"/>
      <c r="J543" s="28"/>
      <c r="K543" s="26"/>
      <c r="L543" s="26"/>
      <c r="M543" s="30"/>
    </row>
    <row r="544" spans="2:13">
      <c r="B544" s="23"/>
      <c r="C544" s="23"/>
      <c r="D544" s="24"/>
      <c r="E544" s="24"/>
      <c r="F544" s="25"/>
      <c r="G544" s="26"/>
      <c r="H544" s="27"/>
      <c r="I544" s="24"/>
      <c r="J544" s="28"/>
      <c r="K544" s="26"/>
      <c r="L544" s="26"/>
      <c r="M544" s="30"/>
    </row>
    <row r="545" spans="2:13">
      <c r="B545" s="23"/>
      <c r="C545" s="23"/>
      <c r="D545" s="24"/>
      <c r="E545" s="24"/>
      <c r="F545" s="25"/>
      <c r="G545" s="26"/>
      <c r="H545" s="27"/>
      <c r="I545" s="24"/>
      <c r="J545" s="28"/>
      <c r="K545" s="26"/>
      <c r="L545" s="26"/>
      <c r="M545" s="30"/>
    </row>
    <row r="546" spans="2:13">
      <c r="B546" s="23"/>
      <c r="C546" s="23"/>
      <c r="D546" s="24"/>
      <c r="E546" s="24"/>
      <c r="F546" s="25"/>
      <c r="G546" s="26"/>
      <c r="H546" s="27"/>
      <c r="I546" s="24"/>
      <c r="J546" s="28"/>
      <c r="K546" s="26"/>
      <c r="L546" s="26"/>
      <c r="M546" s="30"/>
    </row>
    <row r="547" spans="2:13">
      <c r="B547" s="23"/>
      <c r="C547" s="23"/>
      <c r="D547" s="24"/>
      <c r="E547" s="24"/>
      <c r="F547" s="25"/>
      <c r="G547" s="26"/>
      <c r="H547" s="27"/>
      <c r="I547" s="24"/>
      <c r="J547" s="28"/>
      <c r="K547" s="26"/>
      <c r="L547" s="26"/>
      <c r="M547" s="30"/>
    </row>
    <row r="548" spans="2:13">
      <c r="B548" s="23"/>
      <c r="C548" s="23"/>
      <c r="D548" s="24"/>
      <c r="E548" s="24"/>
      <c r="F548" s="25"/>
      <c r="G548" s="26"/>
      <c r="H548" s="27"/>
      <c r="I548" s="24"/>
      <c r="J548" s="28"/>
      <c r="K548" s="26"/>
      <c r="L548" s="26"/>
      <c r="M548" s="30"/>
    </row>
    <row r="549" spans="2:13">
      <c r="B549" s="23"/>
      <c r="C549" s="23"/>
      <c r="D549" s="24"/>
      <c r="E549" s="24"/>
      <c r="F549" s="25"/>
      <c r="G549" s="26"/>
      <c r="H549" s="27"/>
      <c r="I549" s="24"/>
      <c r="J549" s="28"/>
      <c r="K549" s="26"/>
      <c r="L549" s="26"/>
      <c r="M549" s="30"/>
    </row>
    <row r="550" spans="2:13">
      <c r="B550" s="23"/>
      <c r="C550" s="23"/>
      <c r="D550" s="24"/>
      <c r="E550" s="24"/>
      <c r="F550" s="25"/>
      <c r="G550" s="26"/>
      <c r="H550" s="27"/>
      <c r="I550" s="24"/>
      <c r="J550" s="28"/>
      <c r="K550" s="26"/>
      <c r="L550" s="26"/>
      <c r="M550" s="30"/>
    </row>
    <row r="551" spans="2:13">
      <c r="B551" s="23"/>
      <c r="C551" s="23"/>
      <c r="D551" s="24"/>
      <c r="E551" s="24"/>
      <c r="F551" s="25"/>
      <c r="G551" s="26"/>
      <c r="H551" s="27"/>
      <c r="I551" s="24"/>
      <c r="J551" s="28"/>
      <c r="K551" s="26"/>
      <c r="L551" s="26"/>
      <c r="M551" s="30"/>
    </row>
    <row r="552" spans="2:13">
      <c r="B552" s="23"/>
      <c r="C552" s="23"/>
      <c r="D552" s="24"/>
      <c r="E552" s="24"/>
      <c r="F552" s="25"/>
      <c r="G552" s="26"/>
      <c r="H552" s="27"/>
      <c r="I552" s="24"/>
      <c r="J552" s="28"/>
      <c r="K552" s="26"/>
      <c r="L552" s="26"/>
      <c r="M552" s="30"/>
    </row>
    <row r="553" spans="2:13">
      <c r="B553" s="23"/>
      <c r="C553" s="23"/>
      <c r="D553" s="24"/>
      <c r="E553" s="24"/>
      <c r="F553" s="25"/>
      <c r="G553" s="26"/>
      <c r="H553" s="27"/>
      <c r="I553" s="24"/>
      <c r="J553" s="28"/>
      <c r="K553" s="26"/>
      <c r="L553" s="26"/>
      <c r="M553" s="30"/>
    </row>
    <row r="554" spans="2:13">
      <c r="B554" s="23"/>
      <c r="C554" s="23"/>
      <c r="D554" s="24"/>
      <c r="E554" s="24"/>
      <c r="F554" s="25"/>
      <c r="G554" s="26"/>
      <c r="H554" s="27"/>
      <c r="I554" s="24"/>
      <c r="J554" s="28"/>
      <c r="K554" s="26"/>
      <c r="L554" s="26"/>
      <c r="M554" s="30"/>
    </row>
    <row r="555" spans="2:13">
      <c r="B555" s="23"/>
      <c r="C555" s="23"/>
      <c r="D555" s="24"/>
      <c r="E555" s="24"/>
      <c r="F555" s="25"/>
      <c r="G555" s="26"/>
      <c r="H555" s="27"/>
      <c r="I555" s="24"/>
      <c r="J555" s="28"/>
      <c r="K555" s="26"/>
      <c r="L555" s="26"/>
      <c r="M555" s="30"/>
    </row>
    <row r="556" spans="2:13">
      <c r="B556" s="23"/>
      <c r="C556" s="23"/>
      <c r="D556" s="24"/>
      <c r="E556" s="24"/>
      <c r="F556" s="25"/>
      <c r="G556" s="26"/>
      <c r="H556" s="27"/>
      <c r="I556" s="24"/>
      <c r="J556" s="28"/>
      <c r="K556" s="26"/>
      <c r="L556" s="26"/>
      <c r="M556" s="30"/>
    </row>
    <row r="557" spans="2:13">
      <c r="B557" s="23"/>
      <c r="C557" s="23"/>
      <c r="D557" s="24"/>
      <c r="E557" s="24"/>
      <c r="F557" s="25"/>
      <c r="G557" s="26"/>
      <c r="H557" s="27"/>
      <c r="I557" s="24"/>
      <c r="J557" s="28"/>
      <c r="K557" s="26"/>
      <c r="L557" s="26"/>
      <c r="M557" s="30"/>
    </row>
    <row r="558" spans="2:13">
      <c r="B558" s="23"/>
      <c r="C558" s="23"/>
      <c r="D558" s="24"/>
      <c r="E558" s="24"/>
      <c r="F558" s="25"/>
      <c r="G558" s="26"/>
      <c r="H558" s="27"/>
      <c r="I558" s="24"/>
      <c r="J558" s="28"/>
      <c r="K558" s="26"/>
      <c r="L558" s="26"/>
      <c r="M558" s="30"/>
    </row>
    <row r="559" spans="2:13">
      <c r="B559" s="23"/>
      <c r="C559" s="23"/>
      <c r="D559" s="24"/>
      <c r="E559" s="24"/>
      <c r="F559" s="25"/>
      <c r="G559" s="26"/>
      <c r="H559" s="27"/>
      <c r="I559" s="24"/>
      <c r="J559" s="28"/>
      <c r="K559" s="26"/>
      <c r="L559" s="26"/>
      <c r="M559" s="30"/>
    </row>
    <row r="560" spans="2:13">
      <c r="B560" s="23"/>
      <c r="C560" s="23"/>
      <c r="D560" s="24"/>
      <c r="E560" s="24"/>
      <c r="F560" s="25"/>
      <c r="G560" s="26"/>
      <c r="H560" s="27"/>
      <c r="I560" s="24"/>
      <c r="J560" s="28"/>
      <c r="K560" s="26"/>
      <c r="L560" s="26"/>
      <c r="M560" s="30"/>
    </row>
    <row r="561" spans="2:13">
      <c r="B561" s="23"/>
      <c r="C561" s="23"/>
      <c r="D561" s="24"/>
      <c r="E561" s="24"/>
      <c r="F561" s="25"/>
      <c r="G561" s="26"/>
      <c r="H561" s="27"/>
      <c r="I561" s="24"/>
      <c r="J561" s="28"/>
      <c r="K561" s="26"/>
      <c r="L561" s="26"/>
      <c r="M561" s="30"/>
    </row>
    <row r="562" spans="2:13">
      <c r="B562" s="23"/>
      <c r="C562" s="23"/>
      <c r="D562" s="24"/>
      <c r="E562" s="24"/>
      <c r="F562" s="25"/>
      <c r="G562" s="26"/>
      <c r="H562" s="27"/>
      <c r="I562" s="24"/>
      <c r="J562" s="28"/>
      <c r="K562" s="26"/>
      <c r="L562" s="26"/>
      <c r="M562" s="30"/>
    </row>
    <row r="563" spans="2:13">
      <c r="B563" s="23"/>
      <c r="C563" s="23"/>
      <c r="D563" s="24"/>
      <c r="E563" s="24"/>
      <c r="F563" s="25"/>
      <c r="G563" s="26"/>
      <c r="H563" s="27"/>
      <c r="I563" s="24"/>
      <c r="J563" s="28"/>
      <c r="K563" s="26"/>
      <c r="L563" s="26"/>
      <c r="M563" s="30"/>
    </row>
    <row r="564" spans="2:13">
      <c r="B564" s="23"/>
      <c r="C564" s="23"/>
      <c r="D564" s="24"/>
      <c r="E564" s="24"/>
      <c r="F564" s="25"/>
      <c r="G564" s="26"/>
      <c r="H564" s="27"/>
      <c r="I564" s="24"/>
      <c r="J564" s="28"/>
      <c r="K564" s="26"/>
      <c r="L564" s="26"/>
      <c r="M564" s="30"/>
    </row>
    <row r="565" spans="2:13">
      <c r="B565" s="23"/>
      <c r="C565" s="23"/>
      <c r="D565" s="24"/>
      <c r="E565" s="24"/>
      <c r="F565" s="25"/>
      <c r="G565" s="26"/>
      <c r="H565" s="27"/>
      <c r="I565" s="24"/>
      <c r="J565" s="28"/>
      <c r="K565" s="26"/>
      <c r="L565" s="26"/>
      <c r="M565" s="30"/>
    </row>
    <row r="566" spans="2:13">
      <c r="B566" s="23"/>
      <c r="C566" s="23"/>
      <c r="D566" s="24"/>
      <c r="E566" s="24"/>
      <c r="F566" s="25"/>
      <c r="G566" s="26"/>
      <c r="H566" s="27"/>
      <c r="I566" s="24"/>
      <c r="J566" s="28"/>
      <c r="K566" s="26"/>
      <c r="L566" s="26"/>
      <c r="M566" s="30"/>
    </row>
    <row r="567" spans="2:13">
      <c r="B567" s="23"/>
      <c r="C567" s="23"/>
      <c r="D567" s="24"/>
      <c r="E567" s="24"/>
      <c r="F567" s="25"/>
      <c r="G567" s="26"/>
      <c r="H567" s="27"/>
      <c r="I567" s="24"/>
      <c r="J567" s="28"/>
      <c r="K567" s="26"/>
      <c r="L567" s="26"/>
      <c r="M567" s="30"/>
    </row>
    <row r="568" spans="2:13">
      <c r="B568" s="23"/>
      <c r="C568" s="23"/>
      <c r="D568" s="24"/>
      <c r="E568" s="24"/>
      <c r="F568" s="25"/>
      <c r="G568" s="26"/>
      <c r="H568" s="27"/>
      <c r="I568" s="24"/>
      <c r="J568" s="28"/>
      <c r="K568" s="26"/>
      <c r="L568" s="26"/>
      <c r="M568" s="30"/>
    </row>
    <row r="569" spans="2:13">
      <c r="B569" s="23"/>
      <c r="C569" s="23"/>
      <c r="D569" s="24"/>
      <c r="E569" s="24"/>
      <c r="F569" s="25"/>
      <c r="G569" s="26"/>
      <c r="H569" s="27"/>
      <c r="I569" s="24"/>
      <c r="J569" s="28"/>
      <c r="K569" s="26"/>
      <c r="L569" s="26"/>
      <c r="M569" s="30"/>
    </row>
    <row r="570" spans="2:13">
      <c r="B570" s="23"/>
      <c r="C570" s="23"/>
      <c r="D570" s="24"/>
      <c r="E570" s="24"/>
      <c r="F570" s="25"/>
      <c r="G570" s="26"/>
      <c r="H570" s="27"/>
      <c r="I570" s="24"/>
      <c r="J570" s="28"/>
      <c r="K570" s="26"/>
      <c r="L570" s="26"/>
      <c r="M570" s="30"/>
    </row>
    <row r="571" spans="2:13">
      <c r="B571" s="23"/>
      <c r="C571" s="23"/>
      <c r="D571" s="24"/>
      <c r="E571" s="24"/>
      <c r="F571" s="25"/>
      <c r="G571" s="26"/>
      <c r="H571" s="27"/>
      <c r="I571" s="24"/>
      <c r="J571" s="28"/>
      <c r="K571" s="26"/>
      <c r="L571" s="26"/>
      <c r="M571" s="30"/>
    </row>
    <row r="572" spans="2:13">
      <c r="B572" s="23"/>
      <c r="C572" s="23"/>
      <c r="D572" s="24"/>
      <c r="E572" s="24"/>
      <c r="F572" s="25"/>
      <c r="G572" s="26"/>
      <c r="H572" s="27"/>
      <c r="I572" s="24"/>
      <c r="J572" s="28"/>
      <c r="K572" s="26"/>
      <c r="L572" s="26"/>
      <c r="M572" s="30"/>
    </row>
    <row r="573" spans="2:13">
      <c r="B573" s="23"/>
      <c r="C573" s="23"/>
      <c r="D573" s="24"/>
      <c r="E573" s="24"/>
      <c r="F573" s="25"/>
      <c r="G573" s="26"/>
      <c r="H573" s="27"/>
      <c r="I573" s="24"/>
      <c r="J573" s="28"/>
      <c r="K573" s="26"/>
      <c r="L573" s="26"/>
      <c r="M573" s="30"/>
    </row>
    <row r="574" spans="2:13">
      <c r="B574" s="23"/>
      <c r="C574" s="23"/>
      <c r="D574" s="24"/>
      <c r="E574" s="24"/>
      <c r="F574" s="25"/>
      <c r="G574" s="26"/>
      <c r="H574" s="27"/>
      <c r="I574" s="24"/>
      <c r="J574" s="28"/>
      <c r="K574" s="26"/>
      <c r="L574" s="26"/>
      <c r="M574" s="30"/>
    </row>
    <row r="575" spans="2:13">
      <c r="B575" s="23"/>
      <c r="C575" s="23"/>
      <c r="D575" s="24"/>
      <c r="E575" s="24"/>
      <c r="F575" s="25"/>
      <c r="G575" s="26"/>
      <c r="H575" s="27"/>
      <c r="I575" s="24"/>
      <c r="J575" s="28"/>
      <c r="K575" s="26"/>
      <c r="L575" s="26"/>
      <c r="M575" s="30"/>
    </row>
    <row r="576" spans="2:13">
      <c r="B576" s="23"/>
      <c r="C576" s="23"/>
      <c r="D576" s="24"/>
      <c r="E576" s="24"/>
      <c r="F576" s="25"/>
      <c r="G576" s="26"/>
      <c r="H576" s="27"/>
      <c r="I576" s="24"/>
      <c r="J576" s="28"/>
      <c r="K576" s="26"/>
      <c r="L576" s="26"/>
      <c r="M576" s="30"/>
    </row>
    <row r="577" spans="2:13">
      <c r="B577" s="23"/>
      <c r="C577" s="23"/>
      <c r="D577" s="24"/>
      <c r="E577" s="24"/>
      <c r="F577" s="25"/>
      <c r="G577" s="26"/>
      <c r="H577" s="27"/>
      <c r="I577" s="24"/>
      <c r="J577" s="28"/>
      <c r="K577" s="26"/>
      <c r="L577" s="26"/>
      <c r="M577" s="30"/>
    </row>
    <row r="578" spans="2:13">
      <c r="B578" s="23"/>
      <c r="C578" s="23"/>
      <c r="D578" s="24"/>
      <c r="E578" s="24"/>
      <c r="F578" s="25"/>
      <c r="G578" s="26"/>
      <c r="H578" s="27"/>
      <c r="I578" s="24"/>
      <c r="J578" s="28"/>
      <c r="K578" s="26"/>
      <c r="L578" s="26"/>
      <c r="M578" s="30"/>
    </row>
    <row r="579" spans="2:13">
      <c r="B579" s="23"/>
      <c r="C579" s="23"/>
      <c r="D579" s="24"/>
      <c r="E579" s="24"/>
      <c r="F579" s="25"/>
      <c r="G579" s="26"/>
      <c r="H579" s="27"/>
      <c r="I579" s="24"/>
      <c r="J579" s="28"/>
      <c r="K579" s="26"/>
      <c r="L579" s="26"/>
      <c r="M579" s="30"/>
    </row>
    <row r="580" spans="2:13">
      <c r="B580" s="23"/>
      <c r="C580" s="23"/>
      <c r="D580" s="24"/>
      <c r="E580" s="24"/>
      <c r="F580" s="25"/>
      <c r="G580" s="26"/>
      <c r="H580" s="27"/>
      <c r="I580" s="24"/>
      <c r="J580" s="28"/>
      <c r="K580" s="26"/>
      <c r="L580" s="26"/>
      <c r="M580" s="30"/>
    </row>
    <row r="581" spans="2:13">
      <c r="B581" s="23"/>
      <c r="C581" s="23"/>
      <c r="D581" s="24"/>
      <c r="E581" s="24"/>
      <c r="F581" s="25"/>
      <c r="G581" s="26"/>
      <c r="H581" s="27"/>
      <c r="I581" s="24"/>
      <c r="J581" s="28"/>
      <c r="K581" s="26"/>
      <c r="L581" s="26"/>
      <c r="M581" s="30"/>
    </row>
    <row r="582" spans="2:13">
      <c r="B582" s="23"/>
      <c r="C582" s="23"/>
      <c r="D582" s="24"/>
      <c r="E582" s="24"/>
      <c r="F582" s="25"/>
      <c r="G582" s="26"/>
      <c r="H582" s="27"/>
      <c r="I582" s="24"/>
      <c r="J582" s="28"/>
      <c r="K582" s="26"/>
      <c r="L582" s="26"/>
      <c r="M582" s="30"/>
    </row>
    <row r="583" spans="2:13">
      <c r="B583" s="23"/>
      <c r="C583" s="23"/>
      <c r="D583" s="24"/>
      <c r="E583" s="24"/>
      <c r="F583" s="25"/>
      <c r="G583" s="26"/>
      <c r="H583" s="27"/>
      <c r="I583" s="24"/>
      <c r="J583" s="28"/>
      <c r="K583" s="26"/>
      <c r="L583" s="26"/>
      <c r="M583" s="30"/>
    </row>
    <row r="584" spans="2:13">
      <c r="B584" s="23"/>
      <c r="C584" s="23"/>
      <c r="D584" s="24"/>
      <c r="E584" s="24"/>
      <c r="F584" s="25"/>
      <c r="G584" s="26"/>
      <c r="H584" s="27"/>
      <c r="I584" s="24"/>
      <c r="J584" s="28"/>
      <c r="K584" s="26"/>
      <c r="L584" s="26"/>
      <c r="M584" s="30"/>
    </row>
    <row r="585" spans="2:13">
      <c r="B585" s="23"/>
      <c r="C585" s="23"/>
      <c r="D585" s="24"/>
      <c r="E585" s="24"/>
      <c r="F585" s="25"/>
      <c r="G585" s="26"/>
      <c r="H585" s="27"/>
      <c r="I585" s="24"/>
      <c r="J585" s="28"/>
      <c r="K585" s="26"/>
      <c r="L585" s="26"/>
      <c r="M585" s="30"/>
    </row>
    <row r="586" spans="2:13">
      <c r="B586" s="23"/>
      <c r="C586" s="23"/>
      <c r="D586" s="24"/>
      <c r="E586" s="24"/>
      <c r="F586" s="25"/>
      <c r="G586" s="26"/>
      <c r="H586" s="27"/>
      <c r="I586" s="24"/>
      <c r="J586" s="28"/>
      <c r="K586" s="26"/>
      <c r="L586" s="26"/>
      <c r="M586" s="30"/>
    </row>
    <row r="587" spans="2:13">
      <c r="B587" s="23"/>
      <c r="C587" s="23"/>
      <c r="D587" s="24"/>
      <c r="E587" s="24"/>
      <c r="F587" s="25"/>
      <c r="G587" s="26"/>
      <c r="H587" s="27"/>
      <c r="I587" s="24"/>
      <c r="J587" s="28"/>
      <c r="K587" s="26"/>
      <c r="L587" s="26"/>
      <c r="M587" s="30"/>
    </row>
    <row r="588" spans="2:13">
      <c r="B588" s="23"/>
      <c r="C588" s="23"/>
      <c r="D588" s="24"/>
      <c r="E588" s="24"/>
      <c r="F588" s="25"/>
      <c r="G588" s="26"/>
      <c r="H588" s="27"/>
      <c r="I588" s="24"/>
      <c r="J588" s="28"/>
      <c r="K588" s="26"/>
      <c r="L588" s="26"/>
      <c r="M588" s="30"/>
    </row>
    <row r="589" spans="2:13">
      <c r="B589" s="23"/>
      <c r="C589" s="23"/>
      <c r="D589" s="24"/>
      <c r="E589" s="24"/>
      <c r="F589" s="25"/>
      <c r="G589" s="26"/>
      <c r="H589" s="27"/>
      <c r="I589" s="24"/>
      <c r="J589" s="28"/>
      <c r="K589" s="26"/>
      <c r="L589" s="26"/>
      <c r="M589" s="30"/>
    </row>
    <row r="590" spans="2:13">
      <c r="B590" s="23"/>
      <c r="C590" s="23"/>
      <c r="D590" s="24"/>
      <c r="E590" s="24"/>
      <c r="F590" s="25"/>
      <c r="G590" s="26"/>
      <c r="H590" s="27"/>
      <c r="I590" s="24"/>
      <c r="J590" s="28"/>
      <c r="K590" s="26"/>
      <c r="L590" s="26"/>
      <c r="M590" s="30"/>
    </row>
    <row r="591" spans="2:13">
      <c r="B591" s="23"/>
      <c r="C591" s="23"/>
      <c r="D591" s="24"/>
      <c r="E591" s="24"/>
      <c r="F591" s="25"/>
      <c r="G591" s="26"/>
      <c r="H591" s="27"/>
      <c r="I591" s="24"/>
      <c r="J591" s="28"/>
      <c r="K591" s="26"/>
      <c r="L591" s="26"/>
      <c r="M591" s="30"/>
    </row>
    <row r="592" spans="2:13">
      <c r="B592" s="23"/>
      <c r="C592" s="23"/>
      <c r="D592" s="24"/>
      <c r="E592" s="24"/>
      <c r="F592" s="25"/>
      <c r="G592" s="26"/>
      <c r="H592" s="27"/>
      <c r="I592" s="24"/>
      <c r="J592" s="28"/>
      <c r="K592" s="26"/>
      <c r="L592" s="26"/>
      <c r="M592" s="30"/>
    </row>
    <row r="593" spans="2:13">
      <c r="B593" s="23"/>
      <c r="C593" s="23"/>
      <c r="D593" s="24"/>
      <c r="E593" s="24"/>
      <c r="F593" s="25"/>
      <c r="G593" s="26"/>
      <c r="H593" s="27"/>
      <c r="I593" s="24"/>
      <c r="J593" s="28"/>
      <c r="K593" s="26"/>
      <c r="L593" s="26"/>
      <c r="M593" s="30"/>
    </row>
    <row r="594" spans="2:13">
      <c r="B594" s="23"/>
      <c r="C594" s="23"/>
      <c r="D594" s="24"/>
      <c r="E594" s="24"/>
      <c r="F594" s="25"/>
      <c r="G594" s="26"/>
      <c r="H594" s="27"/>
      <c r="I594" s="24"/>
      <c r="J594" s="28"/>
      <c r="K594" s="26"/>
      <c r="L594" s="26"/>
      <c r="M594" s="30"/>
    </row>
    <row r="595" spans="2:13">
      <c r="B595" s="23"/>
      <c r="C595" s="23"/>
      <c r="D595" s="24"/>
      <c r="E595" s="24"/>
      <c r="F595" s="25"/>
      <c r="G595" s="26"/>
      <c r="H595" s="27"/>
      <c r="I595" s="24"/>
      <c r="J595" s="28"/>
      <c r="K595" s="26"/>
      <c r="L595" s="26"/>
      <c r="M595" s="30"/>
    </row>
    <row r="596" spans="2:13">
      <c r="B596" s="23"/>
      <c r="C596" s="23"/>
      <c r="D596" s="24"/>
      <c r="E596" s="24"/>
      <c r="F596" s="25"/>
      <c r="G596" s="26"/>
      <c r="H596" s="27"/>
      <c r="I596" s="24"/>
      <c r="J596" s="28"/>
      <c r="K596" s="26"/>
      <c r="L596" s="26"/>
      <c r="M596" s="30"/>
    </row>
    <row r="597" spans="2:13">
      <c r="B597" s="23"/>
      <c r="C597" s="23"/>
      <c r="D597" s="24"/>
      <c r="E597" s="24"/>
      <c r="F597" s="25"/>
      <c r="G597" s="26"/>
      <c r="H597" s="27"/>
      <c r="I597" s="24"/>
      <c r="J597" s="28"/>
      <c r="K597" s="26"/>
      <c r="L597" s="26"/>
      <c r="M597" s="30"/>
    </row>
    <row r="598" spans="2:13">
      <c r="B598" s="23"/>
      <c r="C598" s="23"/>
      <c r="D598" s="24"/>
      <c r="E598" s="24"/>
      <c r="F598" s="25"/>
      <c r="G598" s="26"/>
      <c r="H598" s="27"/>
      <c r="I598" s="24"/>
      <c r="J598" s="28"/>
      <c r="K598" s="26"/>
      <c r="L598" s="26"/>
      <c r="M598" s="30"/>
    </row>
    <row r="599" spans="2:13">
      <c r="B599" s="23"/>
      <c r="C599" s="23"/>
      <c r="D599" s="24"/>
      <c r="E599" s="24"/>
      <c r="F599" s="25"/>
      <c r="G599" s="26"/>
      <c r="H599" s="27"/>
      <c r="I599" s="24"/>
      <c r="J599" s="28"/>
      <c r="K599" s="26"/>
      <c r="L599" s="26"/>
      <c r="M599" s="30"/>
    </row>
    <row r="600" spans="2:13">
      <c r="B600" s="23"/>
      <c r="C600" s="23"/>
      <c r="D600" s="24"/>
      <c r="E600" s="24"/>
      <c r="F600" s="25"/>
      <c r="G600" s="26"/>
      <c r="H600" s="27"/>
      <c r="I600" s="24"/>
      <c r="J600" s="28"/>
      <c r="K600" s="26"/>
      <c r="L600" s="26"/>
      <c r="M600" s="30"/>
    </row>
    <row r="601" spans="2:13">
      <c r="B601" s="23"/>
      <c r="C601" s="23"/>
      <c r="D601" s="24"/>
      <c r="E601" s="24"/>
      <c r="F601" s="25"/>
      <c r="G601" s="26"/>
      <c r="H601" s="27"/>
      <c r="I601" s="24"/>
      <c r="J601" s="28"/>
      <c r="K601" s="26"/>
      <c r="L601" s="26"/>
      <c r="M601" s="30"/>
    </row>
    <row r="602" spans="2:13">
      <c r="B602" s="23"/>
      <c r="C602" s="23"/>
      <c r="D602" s="24"/>
      <c r="E602" s="24"/>
      <c r="F602" s="25"/>
      <c r="G602" s="26"/>
      <c r="H602" s="27"/>
      <c r="I602" s="24"/>
      <c r="J602" s="28"/>
      <c r="K602" s="26"/>
      <c r="L602" s="26"/>
      <c r="M602" s="30"/>
    </row>
    <row r="603" spans="2:13">
      <c r="B603" s="23"/>
      <c r="C603" s="23"/>
      <c r="D603" s="24"/>
      <c r="E603" s="24"/>
      <c r="F603" s="25"/>
      <c r="G603" s="26"/>
      <c r="H603" s="27"/>
      <c r="I603" s="24"/>
      <c r="J603" s="28"/>
      <c r="K603" s="26"/>
      <c r="L603" s="26"/>
      <c r="M603" s="30"/>
    </row>
    <row r="604" spans="2:13">
      <c r="B604" s="23"/>
      <c r="C604" s="23"/>
      <c r="D604" s="24"/>
      <c r="E604" s="24"/>
      <c r="F604" s="25"/>
      <c r="G604" s="26"/>
      <c r="H604" s="27"/>
      <c r="I604" s="24"/>
      <c r="J604" s="28"/>
      <c r="K604" s="26"/>
      <c r="L604" s="26"/>
      <c r="M604" s="30"/>
    </row>
    <row r="605" spans="2:13">
      <c r="B605" s="23"/>
      <c r="C605" s="23"/>
      <c r="D605" s="24"/>
      <c r="E605" s="24"/>
      <c r="F605" s="25"/>
      <c r="G605" s="26"/>
      <c r="H605" s="27"/>
      <c r="I605" s="24"/>
      <c r="J605" s="28"/>
      <c r="K605" s="26"/>
      <c r="L605" s="26"/>
      <c r="M605" s="30"/>
    </row>
    <row r="606" spans="2:13">
      <c r="B606" s="23"/>
      <c r="C606" s="23"/>
      <c r="D606" s="24"/>
      <c r="E606" s="24"/>
      <c r="F606" s="25"/>
      <c r="G606" s="26"/>
      <c r="H606" s="27"/>
      <c r="I606" s="24"/>
      <c r="J606" s="28"/>
      <c r="K606" s="26"/>
      <c r="L606" s="26"/>
      <c r="M606" s="30"/>
    </row>
    <row r="607" spans="2:13">
      <c r="B607" s="23"/>
      <c r="C607" s="23"/>
      <c r="D607" s="24"/>
      <c r="E607" s="24"/>
      <c r="F607" s="25"/>
      <c r="G607" s="26"/>
      <c r="H607" s="27"/>
      <c r="I607" s="24"/>
      <c r="J607" s="28"/>
      <c r="K607" s="26"/>
      <c r="L607" s="26"/>
      <c r="M607" s="30"/>
    </row>
    <row r="608" spans="2:13">
      <c r="B608" s="23"/>
      <c r="C608" s="23"/>
      <c r="D608" s="24"/>
      <c r="E608" s="24"/>
      <c r="F608" s="25"/>
      <c r="G608" s="26"/>
      <c r="H608" s="27"/>
      <c r="I608" s="24"/>
      <c r="J608" s="28"/>
      <c r="K608" s="26"/>
      <c r="L608" s="26"/>
      <c r="M608" s="30"/>
    </row>
    <row r="609" spans="2:13">
      <c r="B609" s="23"/>
      <c r="C609" s="23"/>
      <c r="D609" s="24"/>
      <c r="E609" s="24"/>
      <c r="F609" s="25"/>
      <c r="G609" s="26"/>
      <c r="H609" s="27"/>
      <c r="I609" s="24"/>
      <c r="J609" s="28"/>
      <c r="K609" s="26"/>
      <c r="L609" s="26"/>
      <c r="M609" s="30"/>
    </row>
    <row r="610" spans="2:13">
      <c r="B610" s="23"/>
      <c r="C610" s="23"/>
      <c r="D610" s="24"/>
      <c r="E610" s="24"/>
      <c r="F610" s="25"/>
      <c r="G610" s="26"/>
      <c r="H610" s="27"/>
      <c r="I610" s="24"/>
      <c r="J610" s="28"/>
      <c r="K610" s="26"/>
      <c r="L610" s="26"/>
      <c r="M610" s="30"/>
    </row>
    <row r="611" spans="2:13">
      <c r="B611" s="23"/>
      <c r="C611" s="23"/>
      <c r="D611" s="24"/>
      <c r="E611" s="24"/>
      <c r="F611" s="25"/>
      <c r="G611" s="26"/>
      <c r="H611" s="27"/>
      <c r="I611" s="24"/>
      <c r="J611" s="28"/>
      <c r="K611" s="26"/>
      <c r="L611" s="26"/>
      <c r="M611" s="30"/>
    </row>
    <row r="612" spans="2:13">
      <c r="B612" s="23"/>
      <c r="C612" s="23"/>
      <c r="D612" s="24"/>
      <c r="E612" s="24"/>
      <c r="F612" s="25"/>
      <c r="G612" s="26"/>
      <c r="H612" s="27"/>
      <c r="I612" s="24"/>
      <c r="J612" s="28"/>
      <c r="K612" s="26"/>
      <c r="L612" s="26"/>
      <c r="M612" s="30"/>
    </row>
    <row r="613" spans="2:13">
      <c r="B613" s="23"/>
      <c r="C613" s="23"/>
      <c r="D613" s="24"/>
      <c r="E613" s="24"/>
      <c r="F613" s="25"/>
      <c r="G613" s="26"/>
      <c r="H613" s="27"/>
      <c r="I613" s="24"/>
      <c r="J613" s="28"/>
      <c r="K613" s="26"/>
      <c r="L613" s="26"/>
      <c r="M613" s="30"/>
    </row>
    <row r="614" spans="2:13">
      <c r="B614" s="23"/>
      <c r="C614" s="23"/>
      <c r="D614" s="24"/>
      <c r="E614" s="24"/>
      <c r="F614" s="25"/>
      <c r="G614" s="26"/>
      <c r="H614" s="27"/>
      <c r="I614" s="24"/>
      <c r="J614" s="28"/>
      <c r="K614" s="26"/>
      <c r="L614" s="26"/>
      <c r="M614" s="30"/>
    </row>
    <row r="615" spans="2:13">
      <c r="B615" s="23"/>
      <c r="C615" s="23"/>
      <c r="D615" s="24"/>
      <c r="E615" s="24"/>
      <c r="F615" s="25"/>
      <c r="G615" s="26"/>
      <c r="H615" s="27"/>
      <c r="I615" s="24"/>
      <c r="J615" s="28"/>
      <c r="K615" s="26"/>
      <c r="L615" s="26"/>
      <c r="M615" s="30"/>
    </row>
    <row r="616" spans="2:13">
      <c r="B616" s="23"/>
      <c r="C616" s="23"/>
      <c r="D616" s="24"/>
      <c r="E616" s="24"/>
      <c r="F616" s="25"/>
      <c r="G616" s="26"/>
      <c r="H616" s="27"/>
      <c r="I616" s="24"/>
      <c r="J616" s="28"/>
      <c r="K616" s="26"/>
      <c r="L616" s="26"/>
      <c r="M616" s="30"/>
    </row>
    <row r="617" spans="2:13">
      <c r="B617" s="23"/>
      <c r="C617" s="23"/>
      <c r="D617" s="24"/>
      <c r="E617" s="24"/>
      <c r="F617" s="25"/>
      <c r="G617" s="26"/>
      <c r="H617" s="27"/>
      <c r="I617" s="24"/>
      <c r="J617" s="28"/>
      <c r="K617" s="26"/>
      <c r="L617" s="26"/>
      <c r="M617" s="30"/>
    </row>
    <row r="618" spans="2:13">
      <c r="B618" s="23"/>
      <c r="C618" s="23"/>
      <c r="D618" s="24"/>
      <c r="E618" s="24"/>
      <c r="F618" s="25"/>
      <c r="G618" s="26"/>
      <c r="H618" s="27"/>
      <c r="I618" s="24"/>
      <c r="J618" s="28"/>
      <c r="K618" s="26"/>
      <c r="L618" s="26"/>
      <c r="M618" s="30"/>
    </row>
    <row r="619" spans="2:13">
      <c r="B619" s="23"/>
      <c r="C619" s="23"/>
      <c r="D619" s="24"/>
      <c r="E619" s="24"/>
      <c r="F619" s="25"/>
      <c r="G619" s="26"/>
      <c r="H619" s="27"/>
      <c r="I619" s="24"/>
      <c r="J619" s="28"/>
      <c r="K619" s="26"/>
      <c r="L619" s="26"/>
      <c r="M619" s="30"/>
    </row>
    <row r="620" spans="2:13">
      <c r="B620" s="23"/>
      <c r="C620" s="23"/>
      <c r="D620" s="24"/>
      <c r="E620" s="24"/>
      <c r="F620" s="25"/>
      <c r="G620" s="26"/>
      <c r="H620" s="27"/>
      <c r="I620" s="24"/>
      <c r="J620" s="28"/>
      <c r="K620" s="26"/>
      <c r="L620" s="26"/>
      <c r="M620" s="30"/>
    </row>
    <row r="621" spans="2:13">
      <c r="B621" s="23"/>
      <c r="C621" s="23"/>
      <c r="D621" s="24"/>
      <c r="E621" s="24"/>
      <c r="F621" s="25"/>
      <c r="G621" s="26"/>
      <c r="H621" s="27"/>
      <c r="I621" s="24"/>
      <c r="J621" s="28"/>
      <c r="K621" s="26"/>
      <c r="L621" s="26"/>
      <c r="M621" s="30"/>
    </row>
    <row r="622" spans="2:13">
      <c r="B622" s="23"/>
      <c r="C622" s="23"/>
      <c r="D622" s="24"/>
      <c r="E622" s="24"/>
      <c r="F622" s="25"/>
      <c r="G622" s="26"/>
      <c r="H622" s="27"/>
      <c r="I622" s="24"/>
      <c r="J622" s="28"/>
      <c r="K622" s="26"/>
      <c r="L622" s="26"/>
      <c r="M622" s="30"/>
    </row>
    <row r="623" spans="2:13">
      <c r="B623" s="23"/>
      <c r="C623" s="23"/>
      <c r="D623" s="24"/>
      <c r="E623" s="24"/>
      <c r="F623" s="25"/>
      <c r="G623" s="26"/>
      <c r="H623" s="27"/>
      <c r="I623" s="24"/>
      <c r="J623" s="28"/>
      <c r="K623" s="26"/>
      <c r="L623" s="26"/>
      <c r="M623" s="30"/>
    </row>
    <row r="624" spans="2:13">
      <c r="B624" s="23"/>
      <c r="C624" s="23"/>
      <c r="D624" s="24"/>
      <c r="E624" s="24"/>
      <c r="F624" s="25"/>
      <c r="G624" s="26"/>
      <c r="H624" s="27"/>
      <c r="I624" s="24"/>
      <c r="J624" s="28"/>
      <c r="K624" s="26"/>
      <c r="L624" s="26"/>
      <c r="M624" s="30"/>
    </row>
    <row r="625" spans="2:13">
      <c r="B625" s="23"/>
      <c r="C625" s="23"/>
      <c r="D625" s="24"/>
      <c r="E625" s="24"/>
      <c r="F625" s="25"/>
      <c r="G625" s="26"/>
      <c r="H625" s="27"/>
      <c r="I625" s="24"/>
      <c r="J625" s="28"/>
      <c r="K625" s="26"/>
      <c r="L625" s="26"/>
      <c r="M625" s="30"/>
    </row>
    <row r="626" spans="2:13">
      <c r="B626" s="23"/>
      <c r="C626" s="23"/>
      <c r="D626" s="24"/>
      <c r="E626" s="24"/>
      <c r="F626" s="25"/>
      <c r="G626" s="26"/>
      <c r="H626" s="27"/>
      <c r="I626" s="24"/>
      <c r="J626" s="28"/>
      <c r="K626" s="26"/>
      <c r="L626" s="26"/>
      <c r="M626" s="30"/>
    </row>
    <row r="627" spans="2:13">
      <c r="B627" s="23"/>
      <c r="C627" s="23"/>
      <c r="D627" s="24"/>
      <c r="E627" s="24"/>
      <c r="F627" s="25"/>
      <c r="G627" s="26"/>
      <c r="H627" s="27"/>
      <c r="I627" s="24"/>
      <c r="J627" s="28"/>
      <c r="K627" s="26"/>
      <c r="L627" s="26"/>
      <c r="M627" s="30"/>
    </row>
    <row r="628" spans="2:13">
      <c r="B628" s="23"/>
      <c r="C628" s="23"/>
      <c r="D628" s="24"/>
      <c r="E628" s="24"/>
      <c r="F628" s="25"/>
      <c r="G628" s="26"/>
      <c r="H628" s="27"/>
      <c r="I628" s="24"/>
      <c r="J628" s="28"/>
      <c r="K628" s="26"/>
      <c r="L628" s="26"/>
      <c r="M628" s="30"/>
    </row>
    <row r="629" spans="2:13">
      <c r="B629" s="23"/>
      <c r="C629" s="23"/>
      <c r="D629" s="24"/>
      <c r="E629" s="24"/>
      <c r="F629" s="25"/>
      <c r="G629" s="26"/>
      <c r="H629" s="27"/>
      <c r="I629" s="24"/>
      <c r="J629" s="28"/>
      <c r="K629" s="26"/>
      <c r="L629" s="26"/>
      <c r="M629" s="30"/>
    </row>
    <row r="630" spans="2:13">
      <c r="B630" s="23"/>
      <c r="C630" s="23"/>
      <c r="D630" s="24"/>
      <c r="E630" s="24"/>
      <c r="F630" s="25"/>
      <c r="G630" s="26"/>
      <c r="H630" s="27"/>
      <c r="I630" s="24"/>
      <c r="J630" s="28"/>
      <c r="K630" s="26"/>
      <c r="L630" s="26"/>
      <c r="M630" s="30"/>
    </row>
    <row r="631" spans="2:13">
      <c r="B631" s="23"/>
      <c r="C631" s="23"/>
      <c r="D631" s="24"/>
      <c r="E631" s="24"/>
      <c r="F631" s="25"/>
      <c r="G631" s="26"/>
      <c r="H631" s="27"/>
      <c r="I631" s="24"/>
      <c r="J631" s="28"/>
      <c r="K631" s="26"/>
      <c r="L631" s="26"/>
      <c r="M631" s="30"/>
    </row>
    <row r="632" spans="2:13">
      <c r="B632" s="23"/>
      <c r="C632" s="23"/>
      <c r="D632" s="24"/>
      <c r="E632" s="24"/>
      <c r="F632" s="25"/>
      <c r="G632" s="26"/>
      <c r="H632" s="27"/>
      <c r="I632" s="24"/>
      <c r="J632" s="28"/>
      <c r="K632" s="26"/>
      <c r="L632" s="26"/>
      <c r="M632" s="30"/>
    </row>
    <row r="633" spans="2:13">
      <c r="B633" s="23"/>
      <c r="C633" s="23"/>
      <c r="D633" s="24"/>
      <c r="E633" s="24"/>
      <c r="F633" s="25"/>
      <c r="G633" s="26"/>
      <c r="H633" s="27"/>
      <c r="I633" s="24"/>
      <c r="J633" s="28"/>
      <c r="K633" s="26"/>
      <c r="L633" s="26"/>
      <c r="M633" s="30"/>
    </row>
    <row r="634" spans="2:13">
      <c r="B634" s="23"/>
      <c r="C634" s="23"/>
      <c r="D634" s="24"/>
      <c r="E634" s="24"/>
      <c r="F634" s="25"/>
      <c r="G634" s="26"/>
      <c r="H634" s="27"/>
      <c r="I634" s="24"/>
      <c r="J634" s="28"/>
      <c r="K634" s="26"/>
      <c r="L634" s="26"/>
      <c r="M634" s="30"/>
    </row>
    <row r="635" spans="2:13">
      <c r="B635" s="23"/>
      <c r="C635" s="23"/>
      <c r="D635" s="24"/>
      <c r="E635" s="24"/>
      <c r="F635" s="25"/>
      <c r="G635" s="26"/>
      <c r="H635" s="27"/>
      <c r="I635" s="24"/>
      <c r="J635" s="28"/>
      <c r="K635" s="26"/>
      <c r="L635" s="26"/>
      <c r="M635" s="30"/>
    </row>
    <row r="636" spans="2:13">
      <c r="B636" s="23"/>
      <c r="C636" s="23"/>
      <c r="D636" s="24"/>
      <c r="E636" s="24"/>
      <c r="F636" s="25"/>
      <c r="G636" s="26"/>
      <c r="H636" s="27"/>
      <c r="I636" s="24"/>
      <c r="J636" s="28"/>
      <c r="K636" s="26"/>
      <c r="L636" s="26"/>
      <c r="M636" s="30"/>
    </row>
    <row r="637" spans="2:13">
      <c r="B637" s="23"/>
      <c r="C637" s="23"/>
      <c r="D637" s="24"/>
      <c r="E637" s="24"/>
      <c r="F637" s="25"/>
      <c r="G637" s="26"/>
      <c r="H637" s="27"/>
      <c r="I637" s="24"/>
      <c r="J637" s="28"/>
      <c r="K637" s="26"/>
      <c r="L637" s="26"/>
      <c r="M637" s="30"/>
    </row>
    <row r="638" spans="2:13">
      <c r="B638" s="23"/>
      <c r="C638" s="23"/>
      <c r="D638" s="24"/>
      <c r="E638" s="24"/>
      <c r="F638" s="25"/>
      <c r="G638" s="26"/>
      <c r="H638" s="27"/>
      <c r="I638" s="24"/>
      <c r="J638" s="28"/>
      <c r="K638" s="26"/>
      <c r="L638" s="26"/>
      <c r="M638" s="30"/>
    </row>
    <row r="639" spans="2:13">
      <c r="B639" s="23"/>
      <c r="C639" s="23"/>
      <c r="D639" s="24"/>
      <c r="E639" s="24"/>
      <c r="F639" s="25"/>
      <c r="G639" s="26"/>
      <c r="H639" s="27"/>
      <c r="I639" s="24"/>
      <c r="J639" s="28"/>
      <c r="K639" s="26"/>
      <c r="L639" s="26"/>
      <c r="M639" s="30"/>
    </row>
    <row r="640" spans="2:13">
      <c r="B640" s="23"/>
      <c r="C640" s="23"/>
      <c r="D640" s="24"/>
      <c r="E640" s="24"/>
      <c r="F640" s="25"/>
      <c r="G640" s="26"/>
      <c r="H640" s="27"/>
      <c r="I640" s="24"/>
      <c r="J640" s="28"/>
      <c r="K640" s="26"/>
      <c r="L640" s="26"/>
      <c r="M640" s="30"/>
    </row>
    <row r="641" spans="2:13">
      <c r="B641" s="23"/>
      <c r="C641" s="23"/>
      <c r="D641" s="24"/>
      <c r="E641" s="24"/>
      <c r="F641" s="25"/>
      <c r="G641" s="26"/>
      <c r="H641" s="27"/>
      <c r="I641" s="24"/>
      <c r="J641" s="28"/>
      <c r="K641" s="26"/>
      <c r="L641" s="26"/>
      <c r="M641" s="30"/>
    </row>
    <row r="642" spans="2:13">
      <c r="B642" s="23"/>
      <c r="C642" s="23"/>
      <c r="D642" s="24"/>
      <c r="E642" s="24"/>
      <c r="F642" s="25"/>
      <c r="G642" s="26"/>
      <c r="H642" s="27"/>
      <c r="I642" s="24"/>
      <c r="J642" s="28"/>
      <c r="K642" s="26"/>
      <c r="L642" s="26"/>
      <c r="M642" s="30"/>
    </row>
    <row r="643" spans="2:13">
      <c r="B643" s="23"/>
      <c r="C643" s="23"/>
      <c r="D643" s="24"/>
      <c r="E643" s="24"/>
      <c r="F643" s="25"/>
      <c r="G643" s="26"/>
      <c r="H643" s="27"/>
      <c r="I643" s="24"/>
      <c r="J643" s="28"/>
      <c r="K643" s="26"/>
      <c r="L643" s="26"/>
      <c r="M643" s="30"/>
    </row>
    <row r="644" spans="2:13">
      <c r="B644" s="23"/>
      <c r="C644" s="23"/>
      <c r="D644" s="24"/>
      <c r="E644" s="24"/>
      <c r="F644" s="25"/>
      <c r="G644" s="26"/>
      <c r="H644" s="27"/>
      <c r="I644" s="24"/>
      <c r="J644" s="28"/>
      <c r="K644" s="26"/>
      <c r="L644" s="26"/>
      <c r="M644" s="30"/>
    </row>
    <row r="645" spans="2:13">
      <c r="B645" s="23"/>
      <c r="C645" s="23"/>
      <c r="D645" s="24"/>
      <c r="E645" s="24"/>
      <c r="F645" s="25"/>
      <c r="G645" s="26"/>
      <c r="H645" s="27"/>
      <c r="I645" s="24"/>
      <c r="J645" s="28"/>
      <c r="K645" s="26"/>
      <c r="L645" s="26"/>
      <c r="M645" s="30"/>
    </row>
    <row r="646" spans="2:13">
      <c r="B646" s="23"/>
      <c r="C646" s="23"/>
      <c r="D646" s="24"/>
      <c r="E646" s="24"/>
      <c r="F646" s="25"/>
      <c r="G646" s="26"/>
      <c r="H646" s="27"/>
      <c r="I646" s="24"/>
      <c r="J646" s="28"/>
      <c r="K646" s="26"/>
      <c r="L646" s="26"/>
      <c r="M646" s="30"/>
    </row>
    <row r="647" spans="2:13">
      <c r="B647" s="23"/>
      <c r="C647" s="23"/>
      <c r="D647" s="24"/>
      <c r="E647" s="24"/>
      <c r="F647" s="25"/>
      <c r="G647" s="26"/>
      <c r="H647" s="27"/>
      <c r="I647" s="24"/>
      <c r="J647" s="28"/>
      <c r="K647" s="26"/>
      <c r="L647" s="26"/>
      <c r="M647" s="30"/>
    </row>
    <row r="648" spans="2:13">
      <c r="B648" s="23"/>
      <c r="C648" s="23"/>
      <c r="D648" s="24"/>
      <c r="E648" s="24"/>
      <c r="F648" s="25"/>
      <c r="G648" s="26"/>
      <c r="H648" s="27"/>
      <c r="I648" s="24"/>
      <c r="J648" s="28"/>
      <c r="K648" s="26"/>
      <c r="L648" s="26"/>
      <c r="M648" s="30"/>
    </row>
    <row r="649" spans="2:13">
      <c r="B649" s="23"/>
      <c r="C649" s="23"/>
      <c r="D649" s="24"/>
      <c r="E649" s="24"/>
      <c r="F649" s="25"/>
      <c r="G649" s="26"/>
      <c r="H649" s="27"/>
      <c r="I649" s="24"/>
      <c r="J649" s="28"/>
      <c r="K649" s="26"/>
      <c r="L649" s="26"/>
      <c r="M649" s="30"/>
    </row>
    <row r="650" spans="2:13">
      <c r="B650" s="23"/>
      <c r="C650" s="23"/>
      <c r="D650" s="24"/>
      <c r="E650" s="24"/>
      <c r="F650" s="25"/>
      <c r="G650" s="26"/>
      <c r="H650" s="27"/>
      <c r="I650" s="24"/>
      <c r="J650" s="28"/>
      <c r="K650" s="26"/>
      <c r="L650" s="26"/>
      <c r="M650" s="30"/>
    </row>
    <row r="651" spans="2:13">
      <c r="B651" s="23"/>
      <c r="C651" s="23"/>
      <c r="D651" s="24"/>
      <c r="E651" s="24"/>
      <c r="F651" s="25"/>
      <c r="G651" s="26"/>
      <c r="H651" s="27"/>
      <c r="I651" s="24"/>
      <c r="J651" s="28"/>
      <c r="K651" s="26"/>
      <c r="L651" s="26"/>
      <c r="M651" s="30"/>
    </row>
    <row r="652" spans="2:13">
      <c r="B652" s="23"/>
      <c r="C652" s="23"/>
      <c r="D652" s="24"/>
      <c r="E652" s="24"/>
      <c r="F652" s="25"/>
      <c r="G652" s="26"/>
      <c r="H652" s="27"/>
      <c r="I652" s="24"/>
      <c r="J652" s="28"/>
      <c r="K652" s="26"/>
      <c r="L652" s="26"/>
      <c r="M652" s="30"/>
    </row>
    <row r="653" spans="2:13">
      <c r="B653" s="23"/>
      <c r="C653" s="23"/>
      <c r="D653" s="24"/>
      <c r="E653" s="24"/>
      <c r="F653" s="25"/>
      <c r="G653" s="26"/>
      <c r="H653" s="27"/>
      <c r="I653" s="24"/>
      <c r="J653" s="28"/>
      <c r="K653" s="26"/>
      <c r="L653" s="26"/>
      <c r="M653" s="30"/>
    </row>
    <row r="654" spans="2:13">
      <c r="B654" s="23"/>
      <c r="C654" s="23"/>
      <c r="D654" s="24"/>
      <c r="E654" s="24"/>
      <c r="F654" s="25"/>
      <c r="G654" s="26"/>
      <c r="H654" s="27"/>
      <c r="I654" s="24"/>
      <c r="J654" s="28"/>
      <c r="K654" s="26"/>
      <c r="L654" s="26"/>
      <c r="M654" s="30"/>
    </row>
    <row r="655" spans="2:13">
      <c r="B655" s="23"/>
      <c r="C655" s="23"/>
      <c r="D655" s="24"/>
      <c r="E655" s="24"/>
      <c r="F655" s="25"/>
      <c r="G655" s="26"/>
      <c r="H655" s="27"/>
      <c r="I655" s="24"/>
      <c r="J655" s="28"/>
      <c r="K655" s="26"/>
      <c r="L655" s="26"/>
      <c r="M655" s="30"/>
    </row>
    <row r="656" spans="2:13">
      <c r="B656" s="23"/>
      <c r="C656" s="23"/>
      <c r="D656" s="24"/>
      <c r="E656" s="24"/>
      <c r="F656" s="25"/>
      <c r="G656" s="26"/>
      <c r="H656" s="27"/>
      <c r="I656" s="24"/>
      <c r="J656" s="28"/>
      <c r="K656" s="26"/>
      <c r="L656" s="26"/>
      <c r="M656" s="30"/>
    </row>
    <row r="657" spans="2:13">
      <c r="B657" s="23"/>
      <c r="C657" s="23"/>
      <c r="D657" s="24"/>
      <c r="E657" s="24"/>
      <c r="F657" s="25"/>
      <c r="G657" s="26"/>
      <c r="H657" s="27"/>
      <c r="I657" s="24"/>
      <c r="J657" s="28"/>
      <c r="K657" s="26"/>
      <c r="L657" s="26"/>
      <c r="M657" s="30"/>
    </row>
    <row r="658" spans="2:13">
      <c r="B658" s="23"/>
      <c r="C658" s="23"/>
      <c r="D658" s="24"/>
      <c r="E658" s="24"/>
      <c r="F658" s="25"/>
      <c r="G658" s="26"/>
      <c r="H658" s="27"/>
      <c r="I658" s="24"/>
      <c r="J658" s="28"/>
      <c r="K658" s="26"/>
      <c r="L658" s="26"/>
      <c r="M658" s="30"/>
    </row>
    <row r="659" spans="2:13">
      <c r="B659" s="23"/>
      <c r="C659" s="23"/>
      <c r="D659" s="24"/>
      <c r="E659" s="24"/>
      <c r="F659" s="25"/>
      <c r="G659" s="26"/>
      <c r="H659" s="27"/>
      <c r="I659" s="24"/>
      <c r="J659" s="28"/>
      <c r="K659" s="26"/>
      <c r="L659" s="26"/>
      <c r="M659" s="30"/>
    </row>
    <row r="660" spans="2:13">
      <c r="B660" s="23"/>
      <c r="C660" s="23"/>
      <c r="D660" s="24"/>
      <c r="E660" s="24"/>
      <c r="F660" s="25"/>
      <c r="G660" s="26"/>
      <c r="H660" s="27"/>
      <c r="I660" s="24"/>
      <c r="J660" s="28"/>
      <c r="K660" s="26"/>
      <c r="L660" s="26"/>
      <c r="M660" s="30"/>
    </row>
    <row r="661" spans="2:13">
      <c r="B661" s="23"/>
      <c r="C661" s="23"/>
      <c r="D661" s="24"/>
      <c r="E661" s="24"/>
      <c r="F661" s="25"/>
      <c r="G661" s="26"/>
      <c r="H661" s="27"/>
      <c r="I661" s="24"/>
      <c r="J661" s="28"/>
      <c r="K661" s="26"/>
      <c r="L661" s="26"/>
      <c r="M661" s="30"/>
    </row>
    <row r="662" spans="2:13">
      <c r="B662" s="23"/>
      <c r="C662" s="23"/>
      <c r="D662" s="24"/>
      <c r="E662" s="24"/>
      <c r="F662" s="25"/>
      <c r="G662" s="26"/>
      <c r="H662" s="27"/>
      <c r="I662" s="24"/>
      <c r="J662" s="28"/>
      <c r="K662" s="26"/>
      <c r="L662" s="26"/>
      <c r="M662" s="30"/>
    </row>
    <row r="663" spans="2:13">
      <c r="B663" s="23"/>
      <c r="C663" s="23"/>
      <c r="D663" s="24"/>
      <c r="E663" s="24"/>
      <c r="F663" s="25"/>
      <c r="G663" s="26"/>
      <c r="H663" s="27"/>
      <c r="I663" s="24"/>
      <c r="J663" s="28"/>
      <c r="K663" s="26"/>
      <c r="L663" s="26"/>
      <c r="M663" s="30"/>
    </row>
    <row r="664" spans="2:13">
      <c r="B664" s="23"/>
      <c r="C664" s="23"/>
      <c r="D664" s="24"/>
      <c r="E664" s="24"/>
      <c r="F664" s="25"/>
      <c r="G664" s="26"/>
      <c r="H664" s="27"/>
      <c r="I664" s="24"/>
      <c r="J664" s="28"/>
      <c r="K664" s="26"/>
      <c r="L664" s="26"/>
      <c r="M664" s="30"/>
    </row>
    <row r="665" spans="2:13">
      <c r="B665" s="23"/>
      <c r="C665" s="23"/>
      <c r="D665" s="24"/>
      <c r="E665" s="24"/>
      <c r="F665" s="25"/>
      <c r="G665" s="26"/>
      <c r="H665" s="27"/>
      <c r="I665" s="24"/>
      <c r="J665" s="28"/>
      <c r="K665" s="26"/>
      <c r="L665" s="26"/>
      <c r="M665" s="30"/>
    </row>
    <row r="666" spans="2:13">
      <c r="B666" s="23"/>
      <c r="C666" s="23"/>
      <c r="D666" s="24"/>
      <c r="E666" s="24"/>
      <c r="F666" s="25"/>
      <c r="G666" s="26"/>
      <c r="H666" s="27"/>
      <c r="I666" s="24"/>
      <c r="J666" s="28"/>
      <c r="K666" s="26"/>
      <c r="L666" s="26"/>
      <c r="M666" s="30"/>
    </row>
    <row r="667" spans="2:13">
      <c r="B667" s="23"/>
      <c r="C667" s="23"/>
      <c r="D667" s="24"/>
      <c r="E667" s="24"/>
      <c r="F667" s="25"/>
      <c r="G667" s="26"/>
      <c r="H667" s="27"/>
      <c r="I667" s="24"/>
      <c r="J667" s="28"/>
      <c r="K667" s="26"/>
      <c r="L667" s="26"/>
      <c r="M667" s="30"/>
    </row>
    <row r="668" spans="2:13">
      <c r="B668" s="23"/>
      <c r="C668" s="23"/>
      <c r="D668" s="24"/>
      <c r="E668" s="24"/>
      <c r="F668" s="25"/>
      <c r="G668" s="26"/>
      <c r="H668" s="27"/>
      <c r="I668" s="24"/>
      <c r="J668" s="28"/>
      <c r="K668" s="26"/>
      <c r="L668" s="26"/>
      <c r="M668" s="30"/>
    </row>
    <row r="669" spans="2:13">
      <c r="B669" s="23"/>
      <c r="C669" s="23"/>
      <c r="D669" s="24"/>
      <c r="E669" s="24"/>
      <c r="F669" s="25"/>
      <c r="G669" s="26"/>
      <c r="H669" s="27"/>
      <c r="I669" s="24"/>
      <c r="J669" s="28"/>
      <c r="K669" s="26"/>
      <c r="L669" s="26"/>
      <c r="M669" s="30"/>
    </row>
    <row r="670" spans="2:13">
      <c r="B670" s="23"/>
      <c r="C670" s="23"/>
      <c r="D670" s="24"/>
      <c r="E670" s="24"/>
      <c r="F670" s="25"/>
      <c r="G670" s="26"/>
      <c r="H670" s="27"/>
      <c r="I670" s="24"/>
      <c r="J670" s="28"/>
      <c r="K670" s="26"/>
      <c r="L670" s="26"/>
      <c r="M670" s="30"/>
    </row>
    <row r="671" spans="2:13">
      <c r="B671" s="23"/>
      <c r="C671" s="23"/>
      <c r="D671" s="24"/>
      <c r="E671" s="24"/>
      <c r="F671" s="25"/>
      <c r="G671" s="26"/>
      <c r="H671" s="27"/>
      <c r="I671" s="24"/>
      <c r="J671" s="28"/>
      <c r="K671" s="26"/>
      <c r="L671" s="26"/>
      <c r="M671" s="30"/>
    </row>
    <row r="672" spans="2:13">
      <c r="B672" s="23"/>
      <c r="C672" s="23"/>
      <c r="D672" s="24"/>
      <c r="E672" s="24"/>
      <c r="F672" s="25"/>
      <c r="G672" s="26"/>
      <c r="H672" s="27"/>
      <c r="I672" s="24"/>
      <c r="J672" s="28"/>
      <c r="K672" s="26"/>
      <c r="L672" s="26"/>
      <c r="M672" s="30"/>
    </row>
    <row r="673" spans="2:13">
      <c r="B673" s="23"/>
      <c r="C673" s="23"/>
      <c r="D673" s="24"/>
      <c r="E673" s="24"/>
      <c r="F673" s="25"/>
      <c r="G673" s="26"/>
      <c r="H673" s="27"/>
      <c r="I673" s="24"/>
      <c r="J673" s="28"/>
      <c r="K673" s="26"/>
      <c r="L673" s="26"/>
      <c r="M673" s="30"/>
    </row>
    <row r="674" spans="2:13">
      <c r="B674" s="23"/>
      <c r="C674" s="23"/>
      <c r="D674" s="24"/>
      <c r="E674" s="24"/>
      <c r="F674" s="25"/>
      <c r="G674" s="26"/>
      <c r="H674" s="27"/>
      <c r="I674" s="24"/>
      <c r="J674" s="28"/>
      <c r="K674" s="26"/>
      <c r="L674" s="26"/>
      <c r="M674" s="30"/>
    </row>
    <row r="675" spans="2:13">
      <c r="B675" s="23"/>
      <c r="C675" s="23"/>
      <c r="D675" s="24"/>
      <c r="E675" s="24"/>
      <c r="F675" s="25"/>
      <c r="G675" s="26"/>
      <c r="H675" s="27"/>
      <c r="I675" s="24"/>
      <c r="J675" s="28"/>
      <c r="K675" s="26"/>
      <c r="L675" s="26"/>
      <c r="M675" s="30"/>
    </row>
    <row r="676" spans="2:13">
      <c r="B676" s="23"/>
      <c r="C676" s="23"/>
      <c r="D676" s="24"/>
      <c r="E676" s="24"/>
      <c r="F676" s="25"/>
      <c r="G676" s="26"/>
      <c r="H676" s="27"/>
      <c r="I676" s="24"/>
      <c r="J676" s="28"/>
      <c r="K676" s="26"/>
      <c r="L676" s="26"/>
      <c r="M676" s="30"/>
    </row>
    <row r="677" spans="2:13">
      <c r="B677" s="23"/>
      <c r="C677" s="23"/>
      <c r="D677" s="24"/>
      <c r="E677" s="24"/>
      <c r="F677" s="25"/>
      <c r="G677" s="26"/>
      <c r="H677" s="27"/>
      <c r="I677" s="24"/>
      <c r="J677" s="28"/>
      <c r="K677" s="26"/>
      <c r="L677" s="26"/>
      <c r="M677" s="30"/>
    </row>
    <row r="678" spans="2:13">
      <c r="B678" s="23"/>
      <c r="C678" s="23"/>
      <c r="D678" s="24"/>
      <c r="E678" s="24"/>
      <c r="F678" s="25"/>
      <c r="G678" s="26"/>
      <c r="H678" s="27"/>
      <c r="I678" s="24"/>
      <c r="J678" s="28"/>
      <c r="K678" s="26"/>
      <c r="L678" s="26"/>
      <c r="M678" s="30"/>
    </row>
    <row r="679" spans="2:13">
      <c r="B679" s="23"/>
      <c r="C679" s="23"/>
      <c r="D679" s="24"/>
      <c r="E679" s="24"/>
      <c r="F679" s="25"/>
      <c r="G679" s="26"/>
      <c r="H679" s="27"/>
      <c r="I679" s="24"/>
      <c r="J679" s="28"/>
      <c r="K679" s="26"/>
      <c r="L679" s="26"/>
      <c r="M679" s="30"/>
    </row>
    <row r="680" spans="2:13">
      <c r="B680" s="23"/>
      <c r="C680" s="23"/>
      <c r="D680" s="24"/>
      <c r="E680" s="24"/>
      <c r="F680" s="25"/>
      <c r="G680" s="26"/>
      <c r="H680" s="27"/>
      <c r="I680" s="24"/>
      <c r="J680" s="28"/>
      <c r="K680" s="26"/>
      <c r="L680" s="26"/>
      <c r="M680" s="30"/>
    </row>
    <row r="681" spans="2:13">
      <c r="B681" s="23"/>
      <c r="C681" s="23"/>
      <c r="D681" s="24"/>
      <c r="E681" s="24"/>
      <c r="F681" s="25"/>
      <c r="G681" s="26"/>
      <c r="H681" s="27"/>
      <c r="I681" s="24"/>
      <c r="J681" s="28"/>
      <c r="K681" s="26"/>
      <c r="L681" s="26"/>
      <c r="M681" s="30"/>
    </row>
    <row r="682" spans="2:13">
      <c r="B682" s="23"/>
      <c r="C682" s="23"/>
      <c r="D682" s="24"/>
      <c r="E682" s="24"/>
      <c r="F682" s="25"/>
      <c r="G682" s="26"/>
      <c r="H682" s="27"/>
      <c r="I682" s="24"/>
      <c r="J682" s="28"/>
      <c r="K682" s="26"/>
      <c r="L682" s="26"/>
      <c r="M682" s="30"/>
    </row>
    <row r="683" spans="2:13">
      <c r="B683" s="23"/>
      <c r="C683" s="23"/>
      <c r="D683" s="24"/>
      <c r="E683" s="24"/>
      <c r="F683" s="25"/>
      <c r="G683" s="26"/>
      <c r="H683" s="27"/>
      <c r="I683" s="24"/>
      <c r="J683" s="28"/>
      <c r="K683" s="26"/>
      <c r="L683" s="26"/>
      <c r="M683" s="30"/>
    </row>
    <row r="684" spans="2:13">
      <c r="B684" s="23"/>
      <c r="C684" s="23"/>
      <c r="D684" s="24"/>
      <c r="E684" s="24"/>
      <c r="F684" s="25"/>
      <c r="G684" s="26"/>
      <c r="H684" s="27"/>
      <c r="I684" s="24"/>
      <c r="J684" s="28"/>
      <c r="K684" s="26"/>
      <c r="L684" s="26"/>
      <c r="M684" s="30"/>
    </row>
    <row r="685" spans="2:13">
      <c r="B685" s="23"/>
      <c r="C685" s="23"/>
      <c r="D685" s="24"/>
      <c r="E685" s="24"/>
      <c r="F685" s="25"/>
      <c r="G685" s="26"/>
      <c r="H685" s="27"/>
      <c r="I685" s="24"/>
      <c r="J685" s="28"/>
      <c r="K685" s="26"/>
      <c r="L685" s="26"/>
      <c r="M685" s="30"/>
    </row>
    <row r="686" spans="2:13">
      <c r="B686" s="23"/>
      <c r="C686" s="23"/>
      <c r="D686" s="24"/>
      <c r="E686" s="24"/>
      <c r="F686" s="25"/>
      <c r="G686" s="26"/>
      <c r="H686" s="27"/>
      <c r="I686" s="24"/>
      <c r="J686" s="28"/>
      <c r="K686" s="26"/>
      <c r="L686" s="26"/>
      <c r="M686" s="30"/>
    </row>
    <row r="687" spans="2:13">
      <c r="B687" s="23"/>
      <c r="C687" s="23"/>
      <c r="D687" s="24"/>
      <c r="E687" s="24"/>
      <c r="F687" s="25"/>
      <c r="G687" s="26"/>
      <c r="H687" s="27"/>
      <c r="I687" s="24"/>
      <c r="J687" s="28"/>
      <c r="K687" s="26"/>
      <c r="L687" s="26"/>
      <c r="M687" s="30"/>
    </row>
    <row r="688" spans="2:13">
      <c r="B688" s="23"/>
      <c r="C688" s="23"/>
      <c r="D688" s="24"/>
      <c r="E688" s="24"/>
      <c r="F688" s="25"/>
      <c r="G688" s="26"/>
      <c r="H688" s="27"/>
      <c r="I688" s="24"/>
      <c r="J688" s="28"/>
      <c r="K688" s="26"/>
      <c r="L688" s="26"/>
      <c r="M688" s="30"/>
    </row>
    <row r="689" spans="2:13">
      <c r="B689" s="23"/>
      <c r="C689" s="23"/>
      <c r="D689" s="24"/>
      <c r="E689" s="24"/>
      <c r="F689" s="25"/>
      <c r="G689" s="26"/>
      <c r="H689" s="27"/>
      <c r="I689" s="24"/>
      <c r="J689" s="28"/>
      <c r="K689" s="26"/>
      <c r="L689" s="26"/>
      <c r="M689" s="30"/>
    </row>
    <row r="690" spans="2:13">
      <c r="B690" s="23"/>
      <c r="C690" s="23"/>
      <c r="D690" s="24"/>
      <c r="E690" s="24"/>
      <c r="F690" s="25"/>
      <c r="G690" s="26"/>
      <c r="H690" s="27"/>
      <c r="I690" s="24"/>
      <c r="J690" s="28"/>
      <c r="K690" s="26"/>
      <c r="L690" s="26"/>
      <c r="M690" s="30"/>
    </row>
    <row r="691" spans="2:13">
      <c r="B691" s="23"/>
      <c r="C691" s="23"/>
      <c r="D691" s="24"/>
      <c r="E691" s="24"/>
      <c r="F691" s="25"/>
      <c r="G691" s="26"/>
      <c r="H691" s="27"/>
      <c r="I691" s="24"/>
      <c r="J691" s="28"/>
      <c r="K691" s="26"/>
      <c r="L691" s="26"/>
      <c r="M691" s="30"/>
    </row>
    <row r="692" spans="2:13">
      <c r="B692" s="23"/>
      <c r="C692" s="23"/>
      <c r="D692" s="24"/>
      <c r="E692" s="24"/>
      <c r="F692" s="25"/>
      <c r="G692" s="26"/>
      <c r="H692" s="27"/>
      <c r="I692" s="24"/>
      <c r="J692" s="28"/>
      <c r="K692" s="26"/>
      <c r="L692" s="26"/>
      <c r="M692" s="30"/>
    </row>
    <row r="693" spans="2:13">
      <c r="B693" s="23"/>
      <c r="C693" s="23"/>
      <c r="D693" s="24"/>
      <c r="E693" s="24"/>
      <c r="F693" s="25"/>
      <c r="G693" s="26"/>
      <c r="H693" s="27"/>
      <c r="I693" s="24"/>
      <c r="J693" s="28"/>
      <c r="K693" s="26"/>
      <c r="L693" s="26"/>
      <c r="M693" s="30"/>
    </row>
    <row r="694" spans="2:13">
      <c r="B694" s="23"/>
      <c r="C694" s="23"/>
      <c r="D694" s="24"/>
      <c r="E694" s="24"/>
      <c r="F694" s="25"/>
      <c r="G694" s="26"/>
      <c r="H694" s="27"/>
      <c r="I694" s="24"/>
      <c r="J694" s="28"/>
      <c r="K694" s="26"/>
      <c r="L694" s="26"/>
      <c r="M694" s="30"/>
    </row>
    <row r="695" spans="2:13">
      <c r="B695" s="23"/>
      <c r="C695" s="23"/>
      <c r="D695" s="24"/>
      <c r="E695" s="24"/>
      <c r="F695" s="25"/>
      <c r="G695" s="26"/>
      <c r="H695" s="27"/>
      <c r="I695" s="24"/>
      <c r="J695" s="28"/>
      <c r="K695" s="26"/>
      <c r="L695" s="26"/>
      <c r="M695" s="30"/>
    </row>
    <row r="696" spans="2:13">
      <c r="B696" s="23"/>
      <c r="C696" s="23"/>
      <c r="D696" s="24"/>
      <c r="E696" s="24"/>
      <c r="F696" s="25"/>
      <c r="G696" s="26"/>
      <c r="H696" s="27"/>
      <c r="I696" s="24"/>
      <c r="J696" s="28"/>
      <c r="K696" s="26"/>
      <c r="L696" s="26"/>
      <c r="M696" s="30"/>
    </row>
    <row r="697" spans="2:13">
      <c r="B697" s="23"/>
      <c r="C697" s="23"/>
      <c r="D697" s="24"/>
      <c r="E697" s="24"/>
      <c r="F697" s="25"/>
      <c r="G697" s="26"/>
      <c r="H697" s="27"/>
      <c r="I697" s="24"/>
      <c r="J697" s="28"/>
      <c r="K697" s="26"/>
      <c r="L697" s="26"/>
      <c r="M697" s="30"/>
    </row>
    <row r="698" spans="2:13">
      <c r="B698" s="23"/>
      <c r="C698" s="23"/>
      <c r="D698" s="24"/>
      <c r="E698" s="24"/>
      <c r="F698" s="25"/>
      <c r="G698" s="26"/>
      <c r="H698" s="27"/>
      <c r="I698" s="24"/>
      <c r="J698" s="28"/>
      <c r="K698" s="26"/>
      <c r="L698" s="26"/>
      <c r="M698" s="30"/>
    </row>
    <row r="699" spans="2:13">
      <c r="B699" s="23"/>
      <c r="C699" s="23"/>
      <c r="D699" s="24"/>
      <c r="E699" s="24"/>
      <c r="F699" s="25"/>
      <c r="G699" s="26"/>
      <c r="H699" s="27"/>
      <c r="I699" s="24"/>
      <c r="J699" s="28"/>
      <c r="K699" s="26"/>
      <c r="L699" s="26"/>
      <c r="M699" s="30"/>
    </row>
    <row r="700" spans="2:13">
      <c r="B700" s="23"/>
      <c r="C700" s="23"/>
      <c r="D700" s="24"/>
      <c r="E700" s="24"/>
      <c r="F700" s="25"/>
      <c r="G700" s="26"/>
      <c r="H700" s="27"/>
      <c r="I700" s="24"/>
      <c r="J700" s="28"/>
      <c r="K700" s="26"/>
      <c r="L700" s="26"/>
      <c r="M700" s="30"/>
    </row>
    <row r="701" spans="2:13">
      <c r="B701" s="23"/>
      <c r="C701" s="23"/>
      <c r="D701" s="24"/>
      <c r="E701" s="24"/>
      <c r="F701" s="25"/>
      <c r="G701" s="26"/>
      <c r="H701" s="27"/>
      <c r="I701" s="24"/>
      <c r="J701" s="28"/>
      <c r="K701" s="26"/>
      <c r="L701" s="26"/>
      <c r="M701" s="30"/>
    </row>
    <row r="702" spans="2:13">
      <c r="B702" s="23"/>
      <c r="C702" s="23"/>
      <c r="D702" s="24"/>
      <c r="E702" s="24"/>
      <c r="F702" s="25"/>
      <c r="G702" s="26"/>
      <c r="H702" s="27"/>
      <c r="I702" s="24"/>
      <c r="J702" s="28"/>
      <c r="K702" s="26"/>
      <c r="L702" s="26"/>
      <c r="M702" s="30"/>
    </row>
    <row r="703" spans="2:13">
      <c r="B703" s="23"/>
      <c r="C703" s="23"/>
      <c r="D703" s="24"/>
      <c r="E703" s="24"/>
      <c r="F703" s="25"/>
      <c r="G703" s="26"/>
      <c r="H703" s="27"/>
      <c r="I703" s="24"/>
      <c r="J703" s="28"/>
      <c r="K703" s="26"/>
      <c r="L703" s="26"/>
      <c r="M703" s="30"/>
    </row>
    <row r="704" spans="2:13">
      <c r="B704" s="23"/>
      <c r="C704" s="23"/>
      <c r="D704" s="24"/>
      <c r="E704" s="24"/>
      <c r="F704" s="25"/>
      <c r="G704" s="26"/>
      <c r="H704" s="27"/>
      <c r="I704" s="24"/>
      <c r="J704" s="28"/>
      <c r="K704" s="26"/>
      <c r="L704" s="26"/>
      <c r="M704" s="30"/>
    </row>
    <row r="705" spans="2:13">
      <c r="B705" s="23"/>
      <c r="C705" s="23"/>
      <c r="D705" s="24"/>
      <c r="E705" s="24"/>
      <c r="F705" s="25"/>
      <c r="G705" s="26"/>
      <c r="H705" s="27"/>
      <c r="I705" s="24"/>
      <c r="J705" s="28"/>
      <c r="K705" s="26"/>
      <c r="L705" s="26"/>
      <c r="M705" s="30"/>
    </row>
    <row r="706" spans="2:13">
      <c r="B706" s="23"/>
      <c r="C706" s="23"/>
      <c r="D706" s="24"/>
      <c r="E706" s="24"/>
      <c r="F706" s="25"/>
      <c r="G706" s="26"/>
      <c r="H706" s="27"/>
      <c r="I706" s="24"/>
      <c r="J706" s="28"/>
      <c r="K706" s="26"/>
      <c r="L706" s="26"/>
      <c r="M706" s="30"/>
    </row>
    <row r="707" spans="2:13">
      <c r="B707" s="23"/>
      <c r="C707" s="23"/>
      <c r="D707" s="24"/>
      <c r="E707" s="24"/>
      <c r="F707" s="25"/>
      <c r="G707" s="26"/>
      <c r="H707" s="27"/>
      <c r="I707" s="24"/>
      <c r="J707" s="28"/>
      <c r="K707" s="26"/>
      <c r="L707" s="26"/>
      <c r="M707" s="30"/>
    </row>
    <row r="708" spans="2:13">
      <c r="B708" s="23"/>
      <c r="C708" s="23"/>
      <c r="D708" s="24"/>
      <c r="E708" s="24"/>
      <c r="F708" s="25"/>
      <c r="G708" s="26"/>
      <c r="H708" s="27"/>
      <c r="I708" s="24"/>
      <c r="J708" s="28"/>
      <c r="K708" s="26"/>
      <c r="L708" s="26"/>
      <c r="M708" s="30"/>
    </row>
    <row r="709" spans="2:13">
      <c r="B709" s="23"/>
      <c r="C709" s="23"/>
      <c r="D709" s="24"/>
      <c r="E709" s="24"/>
      <c r="F709" s="25"/>
      <c r="G709" s="26"/>
      <c r="H709" s="27"/>
      <c r="I709" s="24"/>
      <c r="J709" s="28"/>
      <c r="K709" s="26"/>
      <c r="L709" s="26"/>
      <c r="M709" s="30"/>
    </row>
    <row r="710" spans="2:13">
      <c r="B710" s="23"/>
      <c r="C710" s="23"/>
      <c r="D710" s="24"/>
      <c r="E710" s="24"/>
      <c r="F710" s="25"/>
      <c r="G710" s="26"/>
      <c r="H710" s="27"/>
      <c r="I710" s="24"/>
      <c r="J710" s="28"/>
      <c r="K710" s="26"/>
      <c r="L710" s="26"/>
      <c r="M710" s="30"/>
    </row>
    <row r="711" spans="2:13">
      <c r="B711" s="23"/>
      <c r="C711" s="23"/>
      <c r="D711" s="24"/>
      <c r="E711" s="24"/>
      <c r="F711" s="25"/>
      <c r="G711" s="26"/>
      <c r="H711" s="27"/>
      <c r="I711" s="24"/>
      <c r="J711" s="28"/>
      <c r="K711" s="26"/>
      <c r="L711" s="26"/>
      <c r="M711" s="30"/>
    </row>
    <row r="712" spans="2:13">
      <c r="B712" s="23"/>
      <c r="C712" s="23"/>
      <c r="D712" s="24"/>
      <c r="E712" s="24"/>
      <c r="F712" s="25"/>
      <c r="G712" s="26"/>
      <c r="H712" s="27"/>
      <c r="I712" s="24"/>
      <c r="J712" s="28"/>
      <c r="K712" s="26"/>
      <c r="L712" s="26"/>
      <c r="M712" s="30"/>
    </row>
    <row r="713" spans="2:13">
      <c r="B713" s="23"/>
      <c r="C713" s="23"/>
      <c r="D713" s="24"/>
      <c r="E713" s="24"/>
      <c r="F713" s="25"/>
      <c r="G713" s="26"/>
      <c r="H713" s="27"/>
      <c r="I713" s="24"/>
      <c r="J713" s="28"/>
      <c r="K713" s="26"/>
      <c r="L713" s="26"/>
      <c r="M713" s="30"/>
    </row>
    <row r="714" spans="2:13">
      <c r="B714" s="23"/>
      <c r="C714" s="23"/>
      <c r="D714" s="24"/>
      <c r="E714" s="24"/>
      <c r="F714" s="25"/>
      <c r="G714" s="26"/>
      <c r="H714" s="27"/>
      <c r="I714" s="24"/>
      <c r="J714" s="28"/>
      <c r="K714" s="26"/>
      <c r="L714" s="26"/>
      <c r="M714" s="30"/>
    </row>
    <row r="715" spans="2:13">
      <c r="B715" s="23"/>
      <c r="C715" s="23"/>
      <c r="D715" s="24"/>
      <c r="E715" s="24"/>
      <c r="F715" s="25"/>
      <c r="G715" s="26"/>
      <c r="H715" s="27"/>
      <c r="I715" s="24"/>
      <c r="J715" s="28"/>
      <c r="K715" s="26"/>
      <c r="L715" s="26"/>
      <c r="M715" s="30"/>
    </row>
    <row r="716" spans="2:13">
      <c r="B716" s="23"/>
      <c r="C716" s="23"/>
      <c r="D716" s="24"/>
      <c r="E716" s="24"/>
      <c r="F716" s="25"/>
      <c r="G716" s="26"/>
      <c r="H716" s="27"/>
      <c r="I716" s="24"/>
      <c r="J716" s="28"/>
      <c r="K716" s="26"/>
      <c r="L716" s="26"/>
      <c r="M716" s="30"/>
    </row>
    <row r="717" spans="2:13">
      <c r="B717" s="23"/>
      <c r="C717" s="23"/>
      <c r="D717" s="24"/>
      <c r="E717" s="24"/>
      <c r="F717" s="25"/>
      <c r="G717" s="26"/>
      <c r="H717" s="27"/>
      <c r="I717" s="24"/>
      <c r="J717" s="28"/>
      <c r="K717" s="26"/>
      <c r="L717" s="26"/>
      <c r="M717" s="30"/>
    </row>
    <row r="718" spans="2:13">
      <c r="B718" s="23"/>
      <c r="C718" s="23"/>
      <c r="D718" s="24"/>
      <c r="E718" s="24"/>
      <c r="F718" s="25"/>
      <c r="G718" s="26"/>
      <c r="H718" s="27"/>
      <c r="I718" s="24"/>
      <c r="J718" s="28"/>
      <c r="K718" s="26"/>
      <c r="L718" s="26"/>
      <c r="M718" s="30"/>
    </row>
    <row r="719" spans="2:13">
      <c r="B719" s="23"/>
      <c r="C719" s="23"/>
      <c r="D719" s="24"/>
      <c r="E719" s="24"/>
      <c r="F719" s="25"/>
      <c r="G719" s="26"/>
      <c r="H719" s="27"/>
      <c r="I719" s="24"/>
      <c r="J719" s="28"/>
      <c r="K719" s="26"/>
      <c r="L719" s="26"/>
      <c r="M719" s="30"/>
    </row>
    <row r="720" spans="2:13">
      <c r="B720" s="23"/>
      <c r="C720" s="23"/>
      <c r="D720" s="24"/>
      <c r="E720" s="24"/>
      <c r="F720" s="25"/>
      <c r="G720" s="26"/>
      <c r="H720" s="27"/>
      <c r="I720" s="24"/>
      <c r="J720" s="28"/>
      <c r="K720" s="26"/>
      <c r="L720" s="26"/>
      <c r="M720" s="30"/>
    </row>
    <row r="721" spans="2:13">
      <c r="B721" s="23"/>
      <c r="C721" s="23"/>
      <c r="D721" s="24"/>
      <c r="E721" s="24"/>
      <c r="F721" s="25"/>
      <c r="G721" s="26"/>
      <c r="H721" s="27"/>
      <c r="I721" s="24"/>
      <c r="J721" s="28"/>
      <c r="K721" s="26"/>
      <c r="L721" s="26"/>
      <c r="M721" s="30"/>
    </row>
    <row r="722" spans="2:13">
      <c r="B722" s="23"/>
      <c r="C722" s="23"/>
      <c r="D722" s="24"/>
      <c r="E722" s="24"/>
      <c r="F722" s="25"/>
      <c r="G722" s="26"/>
      <c r="H722" s="27"/>
      <c r="I722" s="24"/>
      <c r="J722" s="28"/>
      <c r="K722" s="26"/>
      <c r="L722" s="26"/>
      <c r="M722" s="30"/>
    </row>
    <row r="723" spans="2:13">
      <c r="B723" s="23"/>
      <c r="C723" s="23"/>
      <c r="D723" s="24"/>
      <c r="E723" s="24"/>
      <c r="F723" s="25"/>
      <c r="G723" s="26"/>
      <c r="H723" s="27"/>
      <c r="I723" s="24"/>
      <c r="J723" s="28"/>
      <c r="K723" s="26"/>
      <c r="L723" s="26"/>
      <c r="M723" s="30"/>
    </row>
    <row r="724" spans="2:13">
      <c r="B724" s="23"/>
      <c r="C724" s="23"/>
      <c r="D724" s="24"/>
      <c r="E724" s="24"/>
      <c r="F724" s="25"/>
      <c r="G724" s="26"/>
      <c r="H724" s="27"/>
      <c r="I724" s="24"/>
      <c r="J724" s="28"/>
      <c r="K724" s="26"/>
      <c r="L724" s="26"/>
      <c r="M724" s="30"/>
    </row>
    <row r="725" spans="2:13">
      <c r="B725" s="23"/>
      <c r="C725" s="23"/>
      <c r="D725" s="24"/>
      <c r="E725" s="24"/>
      <c r="F725" s="25"/>
      <c r="G725" s="26"/>
      <c r="H725" s="27"/>
      <c r="I725" s="24"/>
      <c r="J725" s="28"/>
      <c r="K725" s="26"/>
      <c r="L725" s="26"/>
      <c r="M725" s="30"/>
    </row>
    <row r="726" spans="2:13">
      <c r="B726" s="23"/>
      <c r="C726" s="23"/>
      <c r="D726" s="24"/>
      <c r="E726" s="24"/>
      <c r="F726" s="25"/>
      <c r="G726" s="26"/>
      <c r="H726" s="27"/>
      <c r="I726" s="24"/>
      <c r="J726" s="28"/>
      <c r="K726" s="26"/>
      <c r="L726" s="26"/>
      <c r="M726" s="30"/>
    </row>
    <row r="727" spans="2:13">
      <c r="B727" s="23"/>
      <c r="C727" s="23"/>
      <c r="D727" s="24"/>
      <c r="E727" s="24"/>
      <c r="F727" s="25"/>
      <c r="G727" s="26"/>
      <c r="H727" s="27"/>
      <c r="I727" s="24"/>
      <c r="J727" s="28"/>
      <c r="K727" s="26"/>
      <c r="L727" s="26"/>
      <c r="M727" s="30"/>
    </row>
    <row r="728" spans="2:13">
      <c r="B728" s="23"/>
      <c r="C728" s="23"/>
      <c r="D728" s="24"/>
      <c r="E728" s="24"/>
      <c r="F728" s="25"/>
      <c r="G728" s="26"/>
      <c r="H728" s="27"/>
      <c r="I728" s="24"/>
      <c r="J728" s="28"/>
      <c r="K728" s="26"/>
      <c r="L728" s="26"/>
      <c r="M728" s="30"/>
    </row>
    <row r="729" spans="2:13">
      <c r="B729" s="23"/>
      <c r="C729" s="23"/>
      <c r="D729" s="24"/>
      <c r="E729" s="24"/>
      <c r="F729" s="25"/>
      <c r="G729" s="26"/>
      <c r="H729" s="27"/>
      <c r="I729" s="24"/>
      <c r="J729" s="28"/>
      <c r="K729" s="26"/>
      <c r="L729" s="26"/>
      <c r="M729" s="30"/>
    </row>
    <row r="730" spans="2:13">
      <c r="B730" s="23"/>
      <c r="C730" s="23"/>
      <c r="D730" s="24"/>
      <c r="E730" s="24"/>
      <c r="F730" s="25"/>
      <c r="G730" s="26"/>
      <c r="H730" s="27"/>
      <c r="I730" s="24"/>
      <c r="J730" s="28"/>
      <c r="K730" s="26"/>
      <c r="L730" s="26"/>
      <c r="M730" s="30"/>
    </row>
    <row r="731" spans="2:13">
      <c r="B731" s="23"/>
      <c r="C731" s="23"/>
      <c r="D731" s="24"/>
      <c r="E731" s="24"/>
      <c r="F731" s="25"/>
      <c r="G731" s="26"/>
      <c r="H731" s="27"/>
      <c r="I731" s="24"/>
      <c r="J731" s="28"/>
      <c r="K731" s="26"/>
      <c r="L731" s="26"/>
      <c r="M731" s="30"/>
    </row>
    <row r="732" spans="2:13">
      <c r="B732" s="23"/>
      <c r="C732" s="23"/>
      <c r="D732" s="24"/>
      <c r="E732" s="24"/>
      <c r="F732" s="25"/>
      <c r="G732" s="26"/>
      <c r="H732" s="27"/>
      <c r="I732" s="24"/>
      <c r="J732" s="28"/>
      <c r="K732" s="26"/>
      <c r="L732" s="26"/>
      <c r="M732" s="30"/>
    </row>
    <row r="733" spans="2:13">
      <c r="B733" s="23"/>
      <c r="C733" s="23"/>
      <c r="D733" s="24"/>
      <c r="E733" s="24"/>
      <c r="F733" s="25"/>
      <c r="G733" s="26"/>
      <c r="H733" s="27"/>
      <c r="I733" s="24"/>
      <c r="J733" s="28"/>
      <c r="K733" s="26"/>
      <c r="L733" s="26"/>
      <c r="M733" s="30"/>
    </row>
    <row r="734" spans="2:13">
      <c r="B734" s="23"/>
      <c r="C734" s="23"/>
      <c r="D734" s="24"/>
      <c r="E734" s="24"/>
      <c r="F734" s="25"/>
      <c r="G734" s="26"/>
      <c r="H734" s="27"/>
      <c r="I734" s="24"/>
      <c r="J734" s="28"/>
      <c r="K734" s="26"/>
      <c r="L734" s="26"/>
      <c r="M734" s="30"/>
    </row>
    <row r="735" spans="2:13">
      <c r="B735" s="23"/>
      <c r="C735" s="23"/>
      <c r="D735" s="24"/>
      <c r="E735" s="24"/>
      <c r="F735" s="25"/>
      <c r="G735" s="26"/>
      <c r="H735" s="27"/>
      <c r="I735" s="24"/>
      <c r="J735" s="28"/>
      <c r="K735" s="26"/>
      <c r="L735" s="26"/>
      <c r="M735" s="30"/>
    </row>
    <row r="736" spans="2:13">
      <c r="B736" s="23"/>
      <c r="C736" s="23"/>
      <c r="D736" s="24"/>
      <c r="E736" s="24"/>
      <c r="F736" s="25"/>
      <c r="G736" s="26"/>
      <c r="H736" s="27"/>
      <c r="I736" s="24"/>
      <c r="J736" s="28"/>
      <c r="K736" s="26"/>
      <c r="L736" s="26"/>
      <c r="M736" s="30"/>
    </row>
    <row r="737" spans="2:13">
      <c r="B737" s="23"/>
      <c r="C737" s="23"/>
      <c r="D737" s="24"/>
      <c r="E737" s="24"/>
      <c r="F737" s="25"/>
      <c r="G737" s="26"/>
      <c r="H737" s="27"/>
      <c r="I737" s="24"/>
      <c r="J737" s="28"/>
      <c r="K737" s="26"/>
      <c r="L737" s="26"/>
      <c r="M737" s="30"/>
    </row>
    <row r="738" spans="2:13">
      <c r="B738" s="23"/>
      <c r="C738" s="23"/>
      <c r="D738" s="24"/>
      <c r="E738" s="24"/>
      <c r="F738" s="25"/>
      <c r="G738" s="26"/>
      <c r="H738" s="27"/>
      <c r="I738" s="24"/>
      <c r="J738" s="28"/>
      <c r="K738" s="26"/>
      <c r="L738" s="26"/>
      <c r="M738" s="30"/>
    </row>
    <row r="739" spans="2:13">
      <c r="B739" s="23"/>
      <c r="C739" s="23"/>
      <c r="D739" s="24"/>
      <c r="E739" s="24"/>
      <c r="F739" s="25"/>
      <c r="G739" s="26"/>
      <c r="H739" s="27"/>
      <c r="I739" s="24"/>
      <c r="J739" s="28"/>
      <c r="K739" s="26"/>
      <c r="L739" s="26"/>
      <c r="M739" s="30"/>
    </row>
    <row r="740" spans="2:13">
      <c r="B740" s="23"/>
      <c r="C740" s="23"/>
      <c r="D740" s="24"/>
      <c r="E740" s="24"/>
      <c r="F740" s="25"/>
      <c r="G740" s="26"/>
      <c r="H740" s="27"/>
      <c r="I740" s="24"/>
      <c r="J740" s="28"/>
      <c r="K740" s="26"/>
      <c r="L740" s="26"/>
      <c r="M740" s="30"/>
    </row>
    <row r="741" spans="2:13">
      <c r="B741" s="23"/>
      <c r="C741" s="23"/>
      <c r="D741" s="24"/>
      <c r="E741" s="24"/>
      <c r="F741" s="25"/>
      <c r="G741" s="26"/>
      <c r="H741" s="27"/>
      <c r="I741" s="24"/>
      <c r="J741" s="28"/>
      <c r="K741" s="26"/>
      <c r="L741" s="26"/>
      <c r="M741" s="30"/>
    </row>
    <row r="742" spans="2:13">
      <c r="B742" s="23"/>
      <c r="C742" s="23"/>
      <c r="D742" s="24"/>
      <c r="E742" s="24"/>
      <c r="F742" s="25"/>
      <c r="G742" s="26"/>
      <c r="H742" s="27"/>
      <c r="I742" s="24"/>
      <c r="J742" s="28"/>
      <c r="K742" s="26"/>
      <c r="L742" s="26"/>
      <c r="M742" s="30"/>
    </row>
    <row r="743" spans="2:13">
      <c r="B743" s="23"/>
      <c r="C743" s="23"/>
      <c r="D743" s="24"/>
      <c r="E743" s="24"/>
      <c r="F743" s="25"/>
      <c r="G743" s="26"/>
      <c r="H743" s="27"/>
      <c r="I743" s="24"/>
      <c r="J743" s="28"/>
      <c r="K743" s="26"/>
      <c r="L743" s="26"/>
      <c r="M743" s="30"/>
    </row>
    <row r="744" spans="2:13">
      <c r="B744" s="23"/>
      <c r="C744" s="23"/>
      <c r="D744" s="24"/>
      <c r="E744" s="24"/>
      <c r="F744" s="25"/>
      <c r="G744" s="26"/>
      <c r="H744" s="27"/>
      <c r="I744" s="24"/>
      <c r="J744" s="28"/>
      <c r="K744" s="26"/>
      <c r="L744" s="26"/>
      <c r="M744" s="30"/>
    </row>
    <row r="745" spans="2:13">
      <c r="B745" s="23"/>
      <c r="C745" s="23"/>
      <c r="D745" s="24"/>
      <c r="E745" s="24"/>
      <c r="F745" s="25"/>
      <c r="G745" s="26"/>
      <c r="H745" s="27"/>
      <c r="I745" s="24"/>
      <c r="J745" s="28"/>
      <c r="K745" s="26"/>
      <c r="L745" s="26"/>
      <c r="M745" s="30"/>
    </row>
    <row r="746" spans="2:13">
      <c r="B746" s="23"/>
      <c r="C746" s="23"/>
      <c r="D746" s="24"/>
      <c r="E746" s="24"/>
      <c r="F746" s="25"/>
      <c r="G746" s="26"/>
      <c r="H746" s="27"/>
      <c r="I746" s="24"/>
      <c r="J746" s="28"/>
      <c r="K746" s="26"/>
      <c r="L746" s="26"/>
      <c r="M746" s="30"/>
    </row>
    <row r="747" spans="2:13">
      <c r="B747" s="23"/>
      <c r="C747" s="23"/>
      <c r="D747" s="24"/>
      <c r="E747" s="24"/>
      <c r="F747" s="25"/>
      <c r="G747" s="26"/>
      <c r="H747" s="27"/>
      <c r="I747" s="24"/>
      <c r="J747" s="28"/>
      <c r="K747" s="26"/>
      <c r="L747" s="26"/>
      <c r="M747" s="30"/>
    </row>
    <row r="748" spans="2:13">
      <c r="B748" s="23"/>
      <c r="C748" s="23"/>
      <c r="D748" s="24"/>
      <c r="E748" s="24"/>
      <c r="F748" s="25"/>
      <c r="G748" s="26"/>
      <c r="H748" s="27"/>
      <c r="I748" s="24"/>
      <c r="J748" s="28"/>
      <c r="K748" s="26"/>
      <c r="L748" s="26"/>
      <c r="M748" s="30"/>
    </row>
    <row r="749" spans="2:13">
      <c r="B749" s="23"/>
      <c r="C749" s="23"/>
      <c r="D749" s="24"/>
      <c r="E749" s="24"/>
      <c r="F749" s="25"/>
      <c r="G749" s="26"/>
      <c r="H749" s="27"/>
      <c r="I749" s="24"/>
      <c r="J749" s="28"/>
      <c r="K749" s="26"/>
      <c r="L749" s="26"/>
      <c r="M749" s="30"/>
    </row>
    <row r="750" spans="2:13">
      <c r="B750" s="23"/>
      <c r="C750" s="23"/>
      <c r="D750" s="24"/>
      <c r="E750" s="24"/>
      <c r="F750" s="25"/>
      <c r="G750" s="26"/>
      <c r="H750" s="27"/>
      <c r="I750" s="24"/>
      <c r="J750" s="28"/>
      <c r="K750" s="26"/>
      <c r="L750" s="26"/>
      <c r="M750" s="30"/>
    </row>
    <row r="751" spans="2:13">
      <c r="B751" s="23"/>
      <c r="C751" s="23"/>
      <c r="D751" s="24"/>
      <c r="E751" s="24"/>
      <c r="F751" s="25"/>
      <c r="G751" s="26"/>
      <c r="H751" s="27"/>
      <c r="I751" s="24"/>
      <c r="J751" s="28"/>
      <c r="K751" s="26"/>
      <c r="L751" s="26"/>
      <c r="M751" s="30"/>
    </row>
    <row r="752" spans="2:13">
      <c r="B752" s="23"/>
      <c r="C752" s="23"/>
      <c r="D752" s="24"/>
      <c r="E752" s="24"/>
      <c r="F752" s="25"/>
      <c r="G752" s="26"/>
      <c r="H752" s="27"/>
      <c r="I752" s="24"/>
      <c r="J752" s="28"/>
      <c r="K752" s="26"/>
      <c r="L752" s="26"/>
      <c r="M752" s="30"/>
    </row>
    <row r="753" spans="2:13">
      <c r="B753" s="23"/>
      <c r="C753" s="23"/>
      <c r="D753" s="24"/>
      <c r="E753" s="24"/>
      <c r="F753" s="25"/>
      <c r="G753" s="26"/>
      <c r="H753" s="27"/>
      <c r="I753" s="24"/>
      <c r="J753" s="28"/>
      <c r="K753" s="26"/>
      <c r="L753" s="26"/>
      <c r="M753" s="30"/>
    </row>
    <row r="754" spans="2:13">
      <c r="B754" s="23"/>
      <c r="C754" s="23"/>
      <c r="D754" s="24"/>
      <c r="E754" s="24"/>
      <c r="F754" s="25"/>
      <c r="G754" s="26"/>
      <c r="H754" s="27"/>
      <c r="I754" s="24"/>
      <c r="J754" s="28"/>
      <c r="K754" s="26"/>
      <c r="L754" s="26"/>
      <c r="M754" s="30"/>
    </row>
    <row r="755" spans="2:13">
      <c r="B755" s="23"/>
      <c r="C755" s="23"/>
      <c r="D755" s="24"/>
      <c r="E755" s="24"/>
      <c r="F755" s="25"/>
      <c r="G755" s="26"/>
      <c r="H755" s="27"/>
      <c r="I755" s="24"/>
      <c r="J755" s="28"/>
      <c r="K755" s="26"/>
      <c r="L755" s="26"/>
      <c r="M755" s="30"/>
    </row>
    <row r="756" spans="2:13">
      <c r="B756" s="23"/>
      <c r="C756" s="23"/>
      <c r="D756" s="24"/>
      <c r="E756" s="24"/>
      <c r="F756" s="25"/>
      <c r="G756" s="26"/>
      <c r="H756" s="27"/>
      <c r="I756" s="24"/>
      <c r="J756" s="28"/>
      <c r="K756" s="26"/>
      <c r="L756" s="26"/>
      <c r="M756" s="30"/>
    </row>
    <row r="757" spans="2:13">
      <c r="B757" s="23"/>
      <c r="C757" s="23"/>
      <c r="D757" s="24"/>
      <c r="E757" s="24"/>
      <c r="F757" s="25"/>
      <c r="G757" s="26"/>
      <c r="H757" s="27"/>
      <c r="I757" s="24"/>
      <c r="J757" s="28"/>
      <c r="K757" s="26"/>
      <c r="L757" s="26"/>
      <c r="M757" s="30"/>
    </row>
    <row r="758" spans="2:13">
      <c r="B758" s="23"/>
      <c r="C758" s="23"/>
      <c r="D758" s="24"/>
      <c r="E758" s="24"/>
      <c r="F758" s="25"/>
      <c r="G758" s="26"/>
      <c r="H758" s="27"/>
      <c r="I758" s="24"/>
      <c r="J758" s="28"/>
      <c r="K758" s="26"/>
      <c r="L758" s="26"/>
      <c r="M758" s="30"/>
    </row>
    <row r="759" spans="2:13">
      <c r="B759" s="23"/>
      <c r="C759" s="23"/>
      <c r="D759" s="24"/>
      <c r="E759" s="24"/>
      <c r="F759" s="25"/>
      <c r="G759" s="26"/>
      <c r="H759" s="27"/>
      <c r="I759" s="24"/>
      <c r="J759" s="28"/>
      <c r="K759" s="26"/>
      <c r="L759" s="26"/>
      <c r="M759" s="30"/>
    </row>
    <row r="760" spans="2:13">
      <c r="B760" s="23"/>
      <c r="C760" s="23"/>
      <c r="D760" s="24"/>
      <c r="E760" s="24"/>
      <c r="F760" s="25"/>
      <c r="G760" s="26"/>
      <c r="H760" s="27"/>
      <c r="I760" s="24"/>
      <c r="J760" s="28"/>
      <c r="K760" s="26"/>
      <c r="L760" s="26"/>
      <c r="M760" s="30"/>
    </row>
    <row r="761" spans="2:13">
      <c r="B761" s="23"/>
      <c r="C761" s="23"/>
      <c r="D761" s="24"/>
      <c r="E761" s="24"/>
      <c r="F761" s="25"/>
      <c r="G761" s="26"/>
      <c r="H761" s="27"/>
      <c r="I761" s="24"/>
      <c r="J761" s="28"/>
      <c r="K761" s="26"/>
      <c r="L761" s="26"/>
      <c r="M761" s="30"/>
    </row>
    <row r="762" spans="2:13">
      <c r="B762" s="23"/>
      <c r="C762" s="23"/>
      <c r="D762" s="24"/>
      <c r="E762" s="24"/>
      <c r="F762" s="25"/>
      <c r="G762" s="26"/>
      <c r="H762" s="27"/>
      <c r="I762" s="24"/>
      <c r="J762" s="28"/>
      <c r="K762" s="26"/>
      <c r="L762" s="26"/>
      <c r="M762" s="30"/>
    </row>
    <row r="763" spans="2:13">
      <c r="B763" s="23"/>
      <c r="C763" s="23"/>
      <c r="D763" s="24"/>
      <c r="E763" s="24"/>
      <c r="F763" s="25"/>
      <c r="G763" s="26"/>
      <c r="H763" s="27"/>
      <c r="I763" s="24"/>
      <c r="J763" s="28"/>
      <c r="K763" s="26"/>
      <c r="L763" s="26"/>
      <c r="M763" s="30"/>
    </row>
    <row r="764" spans="2:13">
      <c r="B764" s="23"/>
      <c r="C764" s="23"/>
      <c r="D764" s="24"/>
      <c r="E764" s="24"/>
      <c r="F764" s="25"/>
      <c r="G764" s="26"/>
      <c r="H764" s="27"/>
      <c r="I764" s="24"/>
      <c r="J764" s="28"/>
      <c r="K764" s="26"/>
      <c r="L764" s="26"/>
      <c r="M764" s="30"/>
    </row>
    <row r="765" spans="2:13">
      <c r="B765" s="23"/>
      <c r="C765" s="23"/>
      <c r="D765" s="24"/>
      <c r="E765" s="24"/>
      <c r="F765" s="25"/>
      <c r="G765" s="26"/>
      <c r="H765" s="27"/>
      <c r="I765" s="24"/>
      <c r="J765" s="28"/>
      <c r="K765" s="26"/>
      <c r="L765" s="26"/>
      <c r="M765" s="30"/>
    </row>
    <row r="766" spans="2:13">
      <c r="B766" s="23"/>
      <c r="C766" s="23"/>
      <c r="D766" s="24"/>
      <c r="E766" s="24"/>
      <c r="F766" s="25"/>
      <c r="G766" s="26"/>
      <c r="H766" s="27"/>
      <c r="I766" s="24"/>
      <c r="J766" s="28"/>
      <c r="K766" s="26"/>
      <c r="L766" s="26"/>
      <c r="M766" s="30"/>
    </row>
    <row r="767" spans="2:13">
      <c r="B767" s="23"/>
      <c r="C767" s="23"/>
      <c r="D767" s="24"/>
      <c r="E767" s="24"/>
      <c r="F767" s="25"/>
      <c r="G767" s="26"/>
      <c r="H767" s="27"/>
      <c r="I767" s="24"/>
      <c r="J767" s="28"/>
      <c r="K767" s="26"/>
      <c r="L767" s="26"/>
      <c r="M767" s="30"/>
    </row>
    <row r="768" spans="2:13">
      <c r="B768" s="23"/>
      <c r="C768" s="23"/>
      <c r="D768" s="24"/>
      <c r="E768" s="24"/>
      <c r="F768" s="25"/>
      <c r="G768" s="26"/>
      <c r="H768" s="27"/>
      <c r="I768" s="24"/>
      <c r="J768" s="28"/>
      <c r="K768" s="26"/>
      <c r="L768" s="26"/>
      <c r="M768" s="30"/>
    </row>
    <row r="769" spans="2:13">
      <c r="B769" s="23"/>
      <c r="C769" s="23"/>
      <c r="D769" s="24"/>
      <c r="E769" s="24"/>
      <c r="F769" s="25"/>
      <c r="G769" s="26"/>
      <c r="H769" s="27"/>
      <c r="I769" s="24"/>
      <c r="J769" s="28"/>
      <c r="K769" s="26"/>
      <c r="L769" s="26"/>
      <c r="M769" s="30"/>
    </row>
    <row r="770" spans="2:13">
      <c r="B770" s="23"/>
      <c r="C770" s="23"/>
      <c r="D770" s="24"/>
      <c r="E770" s="24"/>
      <c r="F770" s="25"/>
      <c r="G770" s="26"/>
      <c r="H770" s="27"/>
      <c r="I770" s="24"/>
      <c r="J770" s="28"/>
      <c r="K770" s="26"/>
      <c r="L770" s="26"/>
      <c r="M770" s="30"/>
    </row>
    <row r="771" spans="2:13">
      <c r="B771" s="23"/>
      <c r="C771" s="23"/>
      <c r="D771" s="24"/>
      <c r="E771" s="24"/>
      <c r="F771" s="25"/>
      <c r="G771" s="26"/>
      <c r="H771" s="27"/>
      <c r="I771" s="24"/>
      <c r="J771" s="28"/>
      <c r="K771" s="26"/>
      <c r="L771" s="26"/>
      <c r="M771" s="30"/>
    </row>
    <row r="772" spans="2:13">
      <c r="B772" s="23"/>
      <c r="C772" s="23"/>
      <c r="D772" s="24"/>
      <c r="E772" s="24"/>
      <c r="F772" s="25"/>
      <c r="G772" s="26"/>
      <c r="H772" s="27"/>
      <c r="I772" s="24"/>
      <c r="J772" s="28"/>
      <c r="K772" s="26"/>
      <c r="L772" s="26"/>
      <c r="M772" s="30"/>
    </row>
    <row r="773" spans="2:13">
      <c r="B773" s="23"/>
      <c r="C773" s="23"/>
      <c r="D773" s="24"/>
      <c r="E773" s="24"/>
      <c r="F773" s="25"/>
      <c r="G773" s="26"/>
      <c r="H773" s="27"/>
      <c r="I773" s="24"/>
      <c r="J773" s="28"/>
      <c r="K773" s="26"/>
      <c r="L773" s="26"/>
      <c r="M773" s="30"/>
    </row>
    <row r="774" spans="2:13">
      <c r="B774" s="23"/>
      <c r="C774" s="23"/>
      <c r="D774" s="24"/>
      <c r="E774" s="24"/>
      <c r="F774" s="25"/>
      <c r="G774" s="26"/>
      <c r="H774" s="27"/>
      <c r="I774" s="24"/>
      <c r="J774" s="28"/>
      <c r="K774" s="26"/>
      <c r="L774" s="26"/>
      <c r="M774" s="30"/>
    </row>
    <row r="775" spans="2:13">
      <c r="B775" s="23"/>
      <c r="C775" s="23"/>
      <c r="D775" s="24"/>
      <c r="E775" s="24"/>
      <c r="F775" s="25"/>
      <c r="G775" s="26"/>
      <c r="H775" s="27"/>
      <c r="I775" s="24"/>
      <c r="J775" s="28"/>
      <c r="K775" s="26"/>
      <c r="L775" s="26"/>
      <c r="M775" s="30"/>
    </row>
    <row r="776" spans="2:13">
      <c r="B776" s="23"/>
      <c r="C776" s="23"/>
      <c r="D776" s="24"/>
      <c r="E776" s="24"/>
      <c r="F776" s="25"/>
      <c r="G776" s="26"/>
      <c r="H776" s="27"/>
      <c r="I776" s="24"/>
      <c r="J776" s="28"/>
      <c r="K776" s="26"/>
      <c r="L776" s="26"/>
      <c r="M776" s="30"/>
    </row>
    <row r="777" spans="2:13">
      <c r="B777" s="23"/>
      <c r="C777" s="23"/>
      <c r="D777" s="24"/>
      <c r="E777" s="24"/>
      <c r="F777" s="25"/>
      <c r="G777" s="26"/>
      <c r="H777" s="27"/>
      <c r="I777" s="24"/>
      <c r="J777" s="28"/>
      <c r="K777" s="26"/>
      <c r="L777" s="26"/>
      <c r="M777" s="30"/>
    </row>
    <row r="778" spans="2:13">
      <c r="B778" s="23"/>
      <c r="C778" s="23"/>
      <c r="D778" s="24"/>
      <c r="E778" s="24"/>
      <c r="F778" s="25"/>
      <c r="G778" s="26"/>
      <c r="H778" s="27"/>
      <c r="I778" s="24"/>
      <c r="J778" s="28"/>
      <c r="K778" s="26"/>
      <c r="L778" s="26"/>
      <c r="M778" s="30"/>
    </row>
    <row r="779" spans="2:13">
      <c r="B779" s="23"/>
      <c r="C779" s="23"/>
      <c r="D779" s="24"/>
      <c r="E779" s="24"/>
      <c r="F779" s="25"/>
      <c r="G779" s="26"/>
      <c r="H779" s="27"/>
      <c r="I779" s="24"/>
      <c r="J779" s="28"/>
      <c r="K779" s="26"/>
      <c r="L779" s="26"/>
      <c r="M779" s="30"/>
    </row>
    <row r="780" spans="2:13">
      <c r="B780" s="23"/>
      <c r="C780" s="23"/>
      <c r="D780" s="24"/>
      <c r="E780" s="24"/>
      <c r="F780" s="25"/>
      <c r="G780" s="26"/>
      <c r="H780" s="27"/>
      <c r="I780" s="24"/>
      <c r="J780" s="28"/>
      <c r="K780" s="26"/>
      <c r="L780" s="26"/>
      <c r="M780" s="30"/>
    </row>
    <row r="781" spans="2:13">
      <c r="B781" s="23"/>
      <c r="C781" s="23"/>
      <c r="D781" s="24"/>
      <c r="E781" s="24"/>
      <c r="F781" s="25"/>
      <c r="G781" s="26"/>
      <c r="H781" s="27"/>
      <c r="I781" s="24"/>
      <c r="J781" s="28"/>
      <c r="K781" s="26"/>
      <c r="L781" s="26"/>
      <c r="M781" s="30"/>
    </row>
    <row r="782" spans="2:13">
      <c r="B782" s="23"/>
      <c r="C782" s="23"/>
      <c r="D782" s="24"/>
      <c r="E782" s="24"/>
      <c r="F782" s="25"/>
      <c r="G782" s="26"/>
      <c r="H782" s="27"/>
      <c r="I782" s="24"/>
      <c r="J782" s="28"/>
      <c r="K782" s="26"/>
      <c r="L782" s="26"/>
      <c r="M782" s="30"/>
    </row>
    <row r="783" spans="2:13">
      <c r="B783" s="23"/>
      <c r="C783" s="23"/>
      <c r="D783" s="24"/>
      <c r="E783" s="24"/>
      <c r="F783" s="25"/>
      <c r="G783" s="26"/>
      <c r="H783" s="27"/>
      <c r="I783" s="24"/>
      <c r="J783" s="28"/>
      <c r="K783" s="26"/>
      <c r="L783" s="26"/>
      <c r="M783" s="30"/>
    </row>
    <row r="784" spans="2:13">
      <c r="B784" s="23"/>
      <c r="C784" s="23"/>
      <c r="D784" s="24"/>
      <c r="E784" s="24"/>
      <c r="F784" s="25"/>
      <c r="G784" s="26"/>
      <c r="H784" s="27"/>
      <c r="I784" s="24"/>
      <c r="J784" s="28"/>
      <c r="K784" s="26"/>
      <c r="L784" s="26"/>
      <c r="M784" s="30"/>
    </row>
    <row r="785" spans="2:13">
      <c r="B785" s="23"/>
      <c r="C785" s="23"/>
      <c r="D785" s="24"/>
      <c r="E785" s="24"/>
      <c r="F785" s="25"/>
      <c r="G785" s="26"/>
      <c r="H785" s="27"/>
      <c r="I785" s="24"/>
      <c r="J785" s="28"/>
      <c r="K785" s="26"/>
      <c r="L785" s="26"/>
      <c r="M785" s="30"/>
    </row>
    <row r="786" spans="2:13">
      <c r="B786" s="23"/>
      <c r="C786" s="23"/>
      <c r="D786" s="24"/>
      <c r="E786" s="24"/>
      <c r="F786" s="25"/>
      <c r="G786" s="26"/>
      <c r="H786" s="27"/>
      <c r="I786" s="24"/>
      <c r="J786" s="28"/>
      <c r="K786" s="26"/>
      <c r="L786" s="26"/>
      <c r="M786" s="30"/>
    </row>
    <row r="787" spans="2:13">
      <c r="B787" s="23"/>
      <c r="C787" s="23"/>
      <c r="D787" s="24"/>
      <c r="E787" s="24"/>
      <c r="F787" s="25"/>
      <c r="G787" s="26"/>
      <c r="H787" s="27"/>
      <c r="I787" s="24"/>
      <c r="J787" s="28"/>
      <c r="K787" s="26"/>
      <c r="L787" s="26"/>
      <c r="M787" s="30"/>
    </row>
    <row r="788" spans="2:13">
      <c r="B788" s="23"/>
      <c r="C788" s="23"/>
      <c r="D788" s="24"/>
      <c r="E788" s="24"/>
      <c r="F788" s="25"/>
      <c r="G788" s="26"/>
      <c r="H788" s="27"/>
      <c r="I788" s="24"/>
      <c r="J788" s="28"/>
      <c r="K788" s="26"/>
      <c r="L788" s="26"/>
      <c r="M788" s="30"/>
    </row>
    <row r="789" spans="2:13">
      <c r="B789" s="23"/>
      <c r="C789" s="23"/>
      <c r="D789" s="24"/>
      <c r="E789" s="24"/>
      <c r="F789" s="25"/>
      <c r="G789" s="26"/>
      <c r="H789" s="27"/>
      <c r="I789" s="24"/>
      <c r="J789" s="28"/>
      <c r="K789" s="26"/>
      <c r="L789" s="26"/>
      <c r="M789" s="30"/>
    </row>
    <row r="790" spans="2:13">
      <c r="B790" s="23"/>
      <c r="C790" s="23"/>
      <c r="D790" s="24"/>
      <c r="E790" s="24"/>
      <c r="F790" s="25"/>
      <c r="G790" s="26"/>
      <c r="H790" s="27"/>
      <c r="I790" s="24"/>
      <c r="J790" s="28"/>
      <c r="K790" s="26"/>
      <c r="L790" s="26"/>
      <c r="M790" s="30"/>
    </row>
    <row r="791" spans="2:13">
      <c r="B791" s="23"/>
      <c r="C791" s="23"/>
      <c r="D791" s="24"/>
      <c r="E791" s="24"/>
      <c r="F791" s="25"/>
      <c r="G791" s="26"/>
      <c r="H791" s="27"/>
      <c r="I791" s="24"/>
      <c r="J791" s="28"/>
      <c r="K791" s="26"/>
      <c r="L791" s="26"/>
      <c r="M791" s="30"/>
    </row>
    <row r="792" spans="2:13">
      <c r="B792" s="23"/>
      <c r="C792" s="23"/>
      <c r="D792" s="24"/>
      <c r="E792" s="24"/>
      <c r="F792" s="25"/>
      <c r="G792" s="26"/>
      <c r="H792" s="27"/>
      <c r="I792" s="24"/>
      <c r="J792" s="28"/>
      <c r="K792" s="26"/>
      <c r="L792" s="26"/>
      <c r="M792" s="30"/>
    </row>
    <row r="793" spans="2:13">
      <c r="B793" s="23"/>
      <c r="C793" s="23"/>
      <c r="D793" s="24"/>
      <c r="E793" s="24"/>
      <c r="F793" s="25"/>
      <c r="G793" s="26"/>
      <c r="H793" s="27"/>
      <c r="I793" s="24"/>
      <c r="J793" s="28"/>
      <c r="K793" s="26"/>
      <c r="L793" s="26"/>
      <c r="M793" s="30"/>
    </row>
    <row r="794" spans="2:13">
      <c r="B794" s="23"/>
      <c r="C794" s="23"/>
      <c r="D794" s="24"/>
      <c r="E794" s="24"/>
      <c r="F794" s="25"/>
      <c r="G794" s="26"/>
      <c r="H794" s="27"/>
      <c r="I794" s="24"/>
      <c r="J794" s="28"/>
      <c r="K794" s="26"/>
      <c r="L794" s="26"/>
      <c r="M794" s="30"/>
    </row>
    <row r="795" spans="2:13">
      <c r="B795" s="23"/>
      <c r="C795" s="23"/>
      <c r="D795" s="24"/>
      <c r="E795" s="24"/>
      <c r="F795" s="25"/>
      <c r="G795" s="26"/>
      <c r="H795" s="27"/>
      <c r="I795" s="24"/>
      <c r="J795" s="28"/>
      <c r="K795" s="26"/>
      <c r="L795" s="26"/>
      <c r="M795" s="30"/>
    </row>
    <row r="796" spans="2:13">
      <c r="B796" s="23"/>
      <c r="C796" s="23"/>
      <c r="D796" s="24"/>
      <c r="E796" s="24"/>
      <c r="F796" s="25"/>
      <c r="G796" s="26"/>
      <c r="H796" s="27"/>
      <c r="I796" s="24"/>
      <c r="J796" s="28"/>
      <c r="K796" s="26"/>
      <c r="L796" s="26"/>
      <c r="M796" s="30"/>
    </row>
    <row r="797" spans="2:13">
      <c r="B797" s="23"/>
      <c r="C797" s="23"/>
      <c r="D797" s="24"/>
      <c r="E797" s="24"/>
      <c r="F797" s="25"/>
      <c r="G797" s="26"/>
      <c r="H797" s="27"/>
      <c r="I797" s="24"/>
      <c r="J797" s="28"/>
      <c r="K797" s="26"/>
      <c r="L797" s="26"/>
      <c r="M797" s="30"/>
    </row>
    <row r="798" spans="2:13">
      <c r="B798" s="23"/>
      <c r="C798" s="23"/>
      <c r="D798" s="24"/>
      <c r="E798" s="24"/>
      <c r="F798" s="25"/>
      <c r="G798" s="26"/>
      <c r="H798" s="27"/>
      <c r="I798" s="24"/>
      <c r="J798" s="28"/>
      <c r="K798" s="26"/>
      <c r="L798" s="26"/>
      <c r="M798" s="30"/>
    </row>
    <row r="799" spans="2:13">
      <c r="B799" s="23"/>
      <c r="C799" s="23"/>
      <c r="D799" s="24"/>
      <c r="E799" s="24"/>
      <c r="F799" s="25"/>
      <c r="G799" s="26"/>
      <c r="H799" s="27"/>
      <c r="I799" s="24"/>
      <c r="J799" s="28"/>
      <c r="K799" s="26"/>
      <c r="L799" s="26"/>
      <c r="M799" s="30"/>
    </row>
    <row r="800" spans="2:13">
      <c r="B800" s="23"/>
      <c r="C800" s="23"/>
      <c r="D800" s="24"/>
      <c r="E800" s="24"/>
      <c r="F800" s="25"/>
      <c r="G800" s="26"/>
      <c r="H800" s="27"/>
      <c r="I800" s="24"/>
      <c r="J800" s="28"/>
      <c r="K800" s="26"/>
      <c r="L800" s="26"/>
      <c r="M800" s="30"/>
    </row>
    <row r="801" spans="2:13">
      <c r="B801" s="23"/>
      <c r="C801" s="23"/>
      <c r="D801" s="24"/>
      <c r="E801" s="24"/>
      <c r="F801" s="25"/>
      <c r="G801" s="26"/>
      <c r="H801" s="27"/>
      <c r="I801" s="24"/>
      <c r="J801" s="28"/>
      <c r="K801" s="26"/>
      <c r="L801" s="26"/>
      <c r="M801" s="30"/>
    </row>
    <row r="802" spans="2:13">
      <c r="B802" s="23"/>
      <c r="C802" s="23"/>
      <c r="D802" s="24"/>
      <c r="E802" s="24"/>
      <c r="F802" s="25"/>
      <c r="G802" s="26"/>
      <c r="H802" s="27"/>
      <c r="I802" s="24"/>
      <c r="J802" s="28"/>
      <c r="K802" s="26"/>
      <c r="L802" s="26"/>
      <c r="M802" s="30"/>
    </row>
    <row r="803" spans="2:13">
      <c r="B803" s="23"/>
      <c r="C803" s="23"/>
      <c r="D803" s="24"/>
      <c r="E803" s="24"/>
      <c r="F803" s="25"/>
      <c r="G803" s="26"/>
      <c r="H803" s="27"/>
      <c r="I803" s="24"/>
      <c r="J803" s="28"/>
      <c r="K803" s="26"/>
      <c r="L803" s="26"/>
      <c r="M803" s="30"/>
    </row>
    <row r="804" spans="2:13">
      <c r="B804" s="23"/>
      <c r="C804" s="23"/>
      <c r="D804" s="24"/>
      <c r="E804" s="24"/>
      <c r="F804" s="25"/>
      <c r="G804" s="26"/>
      <c r="H804" s="27"/>
      <c r="I804" s="24"/>
      <c r="J804" s="28"/>
      <c r="K804" s="26"/>
      <c r="L804" s="26"/>
      <c r="M804" s="30"/>
    </row>
    <row r="805" spans="2:13">
      <c r="B805" s="23"/>
      <c r="C805" s="23"/>
      <c r="D805" s="24"/>
      <c r="E805" s="24"/>
      <c r="F805" s="25"/>
      <c r="G805" s="26"/>
      <c r="H805" s="27"/>
      <c r="I805" s="24"/>
      <c r="J805" s="28"/>
      <c r="K805" s="26"/>
      <c r="L805" s="26"/>
      <c r="M805" s="30"/>
    </row>
    <row r="806" spans="2:13">
      <c r="B806" s="23"/>
      <c r="C806" s="23"/>
      <c r="D806" s="24"/>
      <c r="E806" s="24"/>
      <c r="F806" s="25"/>
      <c r="G806" s="26"/>
      <c r="H806" s="27"/>
      <c r="I806" s="24"/>
      <c r="J806" s="28"/>
      <c r="K806" s="26"/>
      <c r="L806" s="26"/>
      <c r="M806" s="30"/>
    </row>
    <row r="807" spans="2:13">
      <c r="B807" s="23"/>
      <c r="C807" s="23"/>
      <c r="D807" s="24"/>
      <c r="E807" s="24"/>
      <c r="F807" s="25"/>
      <c r="G807" s="26"/>
      <c r="H807" s="27"/>
      <c r="I807" s="24"/>
      <c r="J807" s="28"/>
      <c r="K807" s="26"/>
      <c r="L807" s="26"/>
      <c r="M807" s="30"/>
    </row>
    <row r="808" spans="2:13">
      <c r="B808" s="23"/>
      <c r="C808" s="23"/>
      <c r="D808" s="24"/>
      <c r="E808" s="24"/>
      <c r="F808" s="25"/>
      <c r="G808" s="26"/>
      <c r="H808" s="27"/>
      <c r="I808" s="24"/>
      <c r="J808" s="28"/>
      <c r="K808" s="26"/>
      <c r="L808" s="26"/>
      <c r="M808" s="30"/>
    </row>
    <row r="809" spans="2:13">
      <c r="B809" s="23"/>
      <c r="C809" s="23"/>
      <c r="D809" s="24"/>
      <c r="E809" s="24"/>
      <c r="F809" s="25"/>
      <c r="G809" s="26"/>
      <c r="H809" s="27"/>
      <c r="I809" s="24"/>
      <c r="J809" s="28"/>
      <c r="K809" s="26"/>
      <c r="L809" s="26"/>
      <c r="M809" s="30"/>
    </row>
    <row r="810" spans="2:13">
      <c r="B810" s="23"/>
      <c r="C810" s="23"/>
      <c r="D810" s="24"/>
      <c r="E810" s="24"/>
      <c r="F810" s="25"/>
      <c r="G810" s="26"/>
      <c r="H810" s="27"/>
      <c r="I810" s="24"/>
      <c r="J810" s="28"/>
      <c r="K810" s="26"/>
      <c r="L810" s="26"/>
      <c r="M810" s="30"/>
    </row>
    <row r="811" spans="2:13">
      <c r="B811" s="23"/>
      <c r="C811" s="23"/>
      <c r="D811" s="24"/>
      <c r="E811" s="24"/>
      <c r="F811" s="25"/>
      <c r="G811" s="26"/>
      <c r="H811" s="27"/>
      <c r="I811" s="24"/>
      <c r="J811" s="28"/>
      <c r="K811" s="26"/>
      <c r="L811" s="26"/>
      <c r="M811" s="30"/>
    </row>
    <row r="812" spans="2:13">
      <c r="B812" s="23"/>
      <c r="C812" s="23"/>
      <c r="D812" s="24"/>
      <c r="E812" s="24"/>
      <c r="F812" s="25"/>
      <c r="G812" s="26"/>
      <c r="H812" s="27"/>
      <c r="I812" s="24"/>
      <c r="J812" s="28"/>
      <c r="K812" s="26"/>
      <c r="L812" s="26"/>
      <c r="M812" s="30"/>
    </row>
    <row r="813" spans="2:13">
      <c r="B813" s="23"/>
      <c r="C813" s="23"/>
      <c r="D813" s="24"/>
      <c r="E813" s="24"/>
      <c r="F813" s="25"/>
      <c r="G813" s="26"/>
      <c r="H813" s="27"/>
      <c r="I813" s="24"/>
      <c r="J813" s="28"/>
      <c r="K813" s="26"/>
      <c r="L813" s="26"/>
      <c r="M813" s="30"/>
    </row>
    <row r="814" spans="2:13">
      <c r="B814" s="23"/>
      <c r="C814" s="23"/>
      <c r="D814" s="24"/>
      <c r="E814" s="24"/>
      <c r="F814" s="25"/>
      <c r="G814" s="26"/>
      <c r="H814" s="27"/>
      <c r="I814" s="24"/>
      <c r="J814" s="28"/>
      <c r="K814" s="26"/>
      <c r="L814" s="26"/>
      <c r="M814" s="30"/>
    </row>
    <row r="815" spans="2:13">
      <c r="B815" s="23"/>
      <c r="C815" s="23"/>
      <c r="D815" s="24"/>
      <c r="E815" s="24"/>
      <c r="F815" s="25"/>
      <c r="G815" s="26"/>
      <c r="H815" s="27"/>
      <c r="I815" s="24"/>
      <c r="J815" s="28"/>
      <c r="K815" s="26"/>
      <c r="L815" s="26"/>
      <c r="M815" s="30"/>
    </row>
    <row r="816" spans="2:13">
      <c r="B816" s="23"/>
      <c r="C816" s="23"/>
      <c r="D816" s="24"/>
      <c r="E816" s="24"/>
      <c r="F816" s="25"/>
      <c r="G816" s="26"/>
      <c r="H816" s="27"/>
      <c r="I816" s="24"/>
      <c r="J816" s="28"/>
      <c r="K816" s="26"/>
      <c r="L816" s="26"/>
      <c r="M816" s="30"/>
    </row>
    <row r="817" spans="2:13">
      <c r="B817" s="23"/>
      <c r="C817" s="23"/>
      <c r="D817" s="24"/>
      <c r="E817" s="24"/>
      <c r="F817" s="25"/>
      <c r="G817" s="26"/>
      <c r="H817" s="27"/>
      <c r="I817" s="24"/>
      <c r="J817" s="28"/>
      <c r="K817" s="26"/>
      <c r="L817" s="26"/>
      <c r="M817" s="30"/>
    </row>
    <row r="818" spans="2:13">
      <c r="B818" s="23"/>
      <c r="C818" s="23"/>
      <c r="D818" s="24"/>
      <c r="E818" s="24"/>
      <c r="F818" s="25"/>
      <c r="G818" s="26"/>
      <c r="H818" s="27"/>
      <c r="I818" s="24"/>
      <c r="J818" s="28"/>
      <c r="K818" s="26"/>
      <c r="L818" s="26"/>
      <c r="M818" s="30"/>
    </row>
    <row r="819" spans="2:13">
      <c r="B819" s="23"/>
      <c r="C819" s="23"/>
      <c r="D819" s="24"/>
      <c r="E819" s="24"/>
      <c r="F819" s="25"/>
      <c r="G819" s="26"/>
      <c r="H819" s="27"/>
      <c r="I819" s="24"/>
      <c r="J819" s="28"/>
      <c r="K819" s="26"/>
      <c r="L819" s="26"/>
      <c r="M819" s="30"/>
    </row>
    <row r="820" spans="2:13">
      <c r="B820" s="23"/>
      <c r="C820" s="23"/>
      <c r="D820" s="24"/>
      <c r="E820" s="24"/>
      <c r="F820" s="25"/>
      <c r="G820" s="26"/>
      <c r="H820" s="27"/>
      <c r="I820" s="24"/>
      <c r="J820" s="28"/>
      <c r="K820" s="26"/>
      <c r="L820" s="26"/>
      <c r="M820" s="30"/>
    </row>
    <row r="821" spans="2:13">
      <c r="B821" s="23"/>
      <c r="C821" s="23"/>
      <c r="D821" s="24"/>
      <c r="E821" s="24"/>
      <c r="F821" s="25"/>
      <c r="G821" s="26"/>
      <c r="H821" s="27"/>
      <c r="I821" s="24"/>
      <c r="J821" s="28"/>
      <c r="K821" s="26"/>
      <c r="L821" s="26"/>
      <c r="M821" s="30"/>
    </row>
    <row r="822" spans="2:13">
      <c r="B822" s="23"/>
      <c r="C822" s="23"/>
      <c r="D822" s="24"/>
      <c r="E822" s="24"/>
      <c r="F822" s="25"/>
      <c r="G822" s="26"/>
      <c r="H822" s="27"/>
      <c r="I822" s="24"/>
      <c r="J822" s="28"/>
      <c r="K822" s="26"/>
      <c r="L822" s="26"/>
      <c r="M822" s="30"/>
    </row>
    <row r="823" spans="2:13">
      <c r="B823" s="23"/>
      <c r="C823" s="23"/>
      <c r="D823" s="24"/>
      <c r="E823" s="24"/>
      <c r="F823" s="25"/>
      <c r="G823" s="26"/>
      <c r="H823" s="27"/>
      <c r="I823" s="24"/>
      <c r="J823" s="28"/>
      <c r="K823" s="26"/>
      <c r="L823" s="26"/>
      <c r="M823" s="30"/>
    </row>
    <row r="824" spans="2:13">
      <c r="B824" s="23"/>
      <c r="C824" s="23"/>
      <c r="D824" s="24"/>
      <c r="E824" s="24"/>
      <c r="F824" s="25"/>
      <c r="G824" s="26"/>
      <c r="H824" s="27"/>
      <c r="I824" s="24"/>
      <c r="J824" s="28"/>
      <c r="K824" s="26"/>
      <c r="L824" s="26"/>
      <c r="M824" s="30"/>
    </row>
    <row r="825" spans="2:13">
      <c r="B825" s="23"/>
      <c r="C825" s="23"/>
      <c r="D825" s="24"/>
      <c r="E825" s="24"/>
      <c r="F825" s="25"/>
      <c r="G825" s="26"/>
      <c r="H825" s="27"/>
      <c r="I825" s="24"/>
      <c r="J825" s="28"/>
      <c r="K825" s="26"/>
      <c r="L825" s="26"/>
      <c r="M825" s="30"/>
    </row>
    <row r="826" spans="2:13">
      <c r="B826" s="23"/>
      <c r="C826" s="23"/>
      <c r="D826" s="24"/>
      <c r="E826" s="24"/>
      <c r="F826" s="25"/>
      <c r="G826" s="26"/>
      <c r="H826" s="27"/>
      <c r="I826" s="24"/>
      <c r="J826" s="28"/>
      <c r="K826" s="26"/>
      <c r="L826" s="26"/>
      <c r="M826" s="30"/>
    </row>
    <row r="827" spans="2:13">
      <c r="B827" s="23"/>
      <c r="C827" s="23"/>
      <c r="D827" s="24"/>
      <c r="E827" s="24"/>
      <c r="F827" s="25"/>
      <c r="G827" s="26"/>
      <c r="H827" s="27"/>
      <c r="I827" s="24"/>
      <c r="J827" s="28"/>
      <c r="K827" s="26"/>
      <c r="L827" s="26"/>
      <c r="M827" s="30"/>
    </row>
    <row r="828" spans="2:13">
      <c r="B828" s="23"/>
      <c r="C828" s="23"/>
      <c r="D828" s="24"/>
      <c r="E828" s="24"/>
      <c r="F828" s="25"/>
      <c r="G828" s="26"/>
      <c r="H828" s="27"/>
      <c r="I828" s="24"/>
      <c r="J828" s="28"/>
      <c r="K828" s="26"/>
      <c r="L828" s="26"/>
      <c r="M828" s="30"/>
    </row>
    <row r="829" spans="2:13">
      <c r="B829" s="23"/>
      <c r="C829" s="23"/>
      <c r="D829" s="24"/>
      <c r="E829" s="24"/>
      <c r="F829" s="25"/>
      <c r="G829" s="26"/>
      <c r="H829" s="27"/>
      <c r="I829" s="24"/>
      <c r="J829" s="28"/>
      <c r="K829" s="26"/>
      <c r="L829" s="26"/>
      <c r="M829" s="30"/>
    </row>
    <row r="830" spans="2:13">
      <c r="B830" s="23"/>
      <c r="C830" s="23"/>
      <c r="D830" s="24"/>
      <c r="E830" s="24"/>
      <c r="F830" s="25"/>
      <c r="G830" s="26"/>
      <c r="H830" s="27"/>
      <c r="I830" s="24"/>
      <c r="J830" s="28"/>
      <c r="K830" s="26"/>
      <c r="L830" s="26"/>
      <c r="M830" s="30"/>
    </row>
    <row r="831" spans="2:13">
      <c r="B831" s="23"/>
      <c r="C831" s="23"/>
      <c r="D831" s="24"/>
      <c r="E831" s="24"/>
      <c r="F831" s="25"/>
      <c r="G831" s="26"/>
      <c r="H831" s="27"/>
      <c r="I831" s="24"/>
      <c r="J831" s="28"/>
      <c r="K831" s="26"/>
      <c r="L831" s="26"/>
      <c r="M831" s="30"/>
    </row>
    <row r="832" spans="2:13">
      <c r="B832" s="23"/>
      <c r="C832" s="23"/>
      <c r="D832" s="24"/>
      <c r="E832" s="24"/>
      <c r="F832" s="25"/>
      <c r="G832" s="26"/>
      <c r="H832" s="27"/>
      <c r="I832" s="24"/>
      <c r="J832" s="28"/>
      <c r="K832" s="26"/>
      <c r="L832" s="26"/>
      <c r="M832" s="30"/>
    </row>
    <row r="833" spans="2:13">
      <c r="B833" s="23"/>
      <c r="C833" s="23"/>
      <c r="D833" s="24"/>
      <c r="E833" s="24"/>
      <c r="F833" s="25"/>
      <c r="G833" s="26"/>
      <c r="H833" s="27"/>
      <c r="I833" s="24"/>
      <c r="J833" s="28"/>
      <c r="K833" s="26"/>
      <c r="L833" s="26"/>
      <c r="M833" s="30"/>
    </row>
    <row r="834" spans="2:13">
      <c r="B834" s="23"/>
      <c r="C834" s="23"/>
      <c r="D834" s="24"/>
      <c r="E834" s="24"/>
      <c r="F834" s="25"/>
      <c r="G834" s="26"/>
      <c r="H834" s="27"/>
      <c r="I834" s="24"/>
      <c r="J834" s="28"/>
      <c r="K834" s="26"/>
      <c r="L834" s="26"/>
      <c r="M834" s="30"/>
    </row>
    <row r="835" spans="2:13">
      <c r="B835" s="23"/>
      <c r="C835" s="23"/>
      <c r="D835" s="24"/>
      <c r="E835" s="24"/>
      <c r="F835" s="25"/>
      <c r="G835" s="26"/>
      <c r="H835" s="27"/>
      <c r="I835" s="24"/>
      <c r="J835" s="28"/>
      <c r="K835" s="26"/>
      <c r="L835" s="26"/>
      <c r="M835" s="30"/>
    </row>
    <row r="836" spans="2:13">
      <c r="B836" s="23"/>
      <c r="C836" s="23"/>
      <c r="D836" s="24"/>
      <c r="E836" s="24"/>
      <c r="F836" s="25"/>
      <c r="G836" s="26"/>
      <c r="H836" s="27"/>
      <c r="I836" s="24"/>
      <c r="J836" s="28"/>
      <c r="K836" s="26"/>
      <c r="L836" s="26"/>
      <c r="M836" s="30"/>
    </row>
    <row r="837" spans="2:13">
      <c r="B837" s="23"/>
      <c r="C837" s="23"/>
      <c r="D837" s="24"/>
      <c r="E837" s="24"/>
      <c r="F837" s="25"/>
      <c r="G837" s="26"/>
      <c r="H837" s="27"/>
      <c r="I837" s="24"/>
      <c r="J837" s="28"/>
      <c r="K837" s="26"/>
      <c r="L837" s="26"/>
      <c r="M837" s="30"/>
    </row>
    <row r="838" spans="2:13">
      <c r="B838" s="23"/>
      <c r="C838" s="23"/>
      <c r="D838" s="24"/>
      <c r="E838" s="24"/>
      <c r="F838" s="25"/>
      <c r="G838" s="26"/>
      <c r="H838" s="27"/>
      <c r="I838" s="24"/>
      <c r="J838" s="28"/>
      <c r="K838" s="26"/>
      <c r="L838" s="26"/>
      <c r="M838" s="30"/>
    </row>
    <row r="839" spans="2:13">
      <c r="B839" s="23"/>
      <c r="C839" s="23"/>
      <c r="D839" s="24"/>
      <c r="E839" s="24"/>
      <c r="F839" s="25"/>
      <c r="G839" s="26"/>
      <c r="H839" s="27"/>
      <c r="I839" s="24"/>
      <c r="J839" s="28"/>
      <c r="K839" s="26"/>
      <c r="L839" s="26"/>
      <c r="M839" s="30"/>
    </row>
    <row r="840" spans="2:13">
      <c r="B840" s="23"/>
      <c r="C840" s="23"/>
      <c r="D840" s="24"/>
      <c r="E840" s="24"/>
      <c r="F840" s="25"/>
      <c r="G840" s="26"/>
      <c r="H840" s="27"/>
      <c r="I840" s="24"/>
      <c r="J840" s="28"/>
      <c r="K840" s="26"/>
      <c r="L840" s="26"/>
      <c r="M840" s="30"/>
    </row>
    <row r="841" spans="2:13">
      <c r="B841" s="23"/>
      <c r="C841" s="23"/>
      <c r="D841" s="24"/>
      <c r="E841" s="24"/>
      <c r="F841" s="25"/>
      <c r="G841" s="26"/>
      <c r="H841" s="27"/>
      <c r="I841" s="24"/>
      <c r="J841" s="28"/>
      <c r="K841" s="26"/>
      <c r="L841" s="26"/>
      <c r="M841" s="30"/>
    </row>
    <row r="842" spans="2:13">
      <c r="B842" s="23"/>
      <c r="C842" s="23"/>
      <c r="D842" s="24"/>
      <c r="E842" s="24"/>
      <c r="F842" s="25"/>
      <c r="G842" s="26"/>
      <c r="H842" s="27"/>
      <c r="I842" s="24"/>
      <c r="J842" s="28"/>
      <c r="K842" s="26"/>
      <c r="L842" s="26"/>
      <c r="M842" s="30"/>
    </row>
    <row r="843" spans="2:13">
      <c r="B843" s="23"/>
      <c r="C843" s="23"/>
      <c r="D843" s="24"/>
      <c r="E843" s="24"/>
      <c r="F843" s="25"/>
      <c r="G843" s="26"/>
      <c r="H843" s="27"/>
      <c r="I843" s="24"/>
      <c r="J843" s="28"/>
      <c r="K843" s="26"/>
      <c r="L843" s="26"/>
      <c r="M843" s="30"/>
    </row>
    <row r="844" spans="2:13">
      <c r="B844" s="23"/>
      <c r="C844" s="23"/>
      <c r="D844" s="24"/>
      <c r="E844" s="24"/>
      <c r="F844" s="25"/>
      <c r="G844" s="26"/>
      <c r="H844" s="27"/>
      <c r="I844" s="24"/>
      <c r="J844" s="28"/>
      <c r="K844" s="26"/>
      <c r="L844" s="26"/>
      <c r="M844" s="30"/>
    </row>
    <row r="845" spans="2:13">
      <c r="B845" s="23"/>
      <c r="C845" s="23"/>
      <c r="D845" s="24"/>
      <c r="E845" s="24"/>
      <c r="F845" s="25"/>
      <c r="G845" s="26"/>
      <c r="H845" s="27"/>
      <c r="I845" s="24"/>
      <c r="J845" s="28"/>
      <c r="K845" s="26"/>
      <c r="L845" s="26"/>
      <c r="M845" s="30"/>
    </row>
    <row r="846" spans="2:13">
      <c r="B846" s="23"/>
      <c r="C846" s="23"/>
      <c r="D846" s="24"/>
      <c r="E846" s="24"/>
      <c r="F846" s="25"/>
      <c r="G846" s="26"/>
      <c r="H846" s="27"/>
      <c r="I846" s="24"/>
      <c r="J846" s="28"/>
      <c r="K846" s="26"/>
      <c r="L846" s="26"/>
      <c r="M846" s="30"/>
    </row>
    <row r="847" spans="2:13">
      <c r="B847" s="23"/>
      <c r="C847" s="23"/>
      <c r="D847" s="24"/>
      <c r="E847" s="24"/>
      <c r="F847" s="25"/>
      <c r="G847" s="26"/>
      <c r="H847" s="27"/>
      <c r="I847" s="24"/>
      <c r="J847" s="28"/>
      <c r="K847" s="26"/>
      <c r="L847" s="26"/>
      <c r="M847" s="30"/>
    </row>
    <row r="848" spans="2:13">
      <c r="B848" s="23"/>
      <c r="C848" s="23"/>
      <c r="D848" s="24"/>
      <c r="E848" s="24"/>
      <c r="F848" s="25"/>
      <c r="G848" s="26"/>
      <c r="H848" s="27"/>
      <c r="I848" s="24"/>
      <c r="J848" s="28"/>
      <c r="K848" s="26"/>
      <c r="L848" s="26"/>
      <c r="M848" s="30"/>
    </row>
    <row r="849" spans="2:13">
      <c r="B849" s="23"/>
      <c r="C849" s="23"/>
      <c r="D849" s="24"/>
      <c r="E849" s="24"/>
      <c r="F849" s="25"/>
      <c r="G849" s="26"/>
      <c r="H849" s="27"/>
      <c r="I849" s="24"/>
      <c r="J849" s="28"/>
      <c r="K849" s="26"/>
      <c r="L849" s="26"/>
      <c r="M849" s="30"/>
    </row>
    <row r="850" spans="2:13">
      <c r="B850" s="23"/>
      <c r="C850" s="23"/>
      <c r="D850" s="24"/>
      <c r="E850" s="24"/>
      <c r="F850" s="25"/>
      <c r="G850" s="26"/>
      <c r="H850" s="27"/>
      <c r="I850" s="24"/>
      <c r="J850" s="28"/>
      <c r="K850" s="26"/>
      <c r="L850" s="26"/>
      <c r="M850" s="30"/>
    </row>
    <row r="851" spans="2:13">
      <c r="B851" s="23"/>
      <c r="C851" s="23"/>
      <c r="D851" s="24"/>
      <c r="E851" s="24"/>
      <c r="F851" s="25"/>
      <c r="G851" s="26"/>
      <c r="H851" s="27"/>
      <c r="I851" s="24"/>
      <c r="J851" s="28"/>
      <c r="K851" s="26"/>
      <c r="L851" s="26"/>
      <c r="M851" s="30"/>
    </row>
    <row r="852" spans="2:13">
      <c r="B852" s="23"/>
      <c r="C852" s="23"/>
      <c r="D852" s="24"/>
      <c r="E852" s="24"/>
      <c r="F852" s="25"/>
      <c r="G852" s="26"/>
      <c r="H852" s="27"/>
      <c r="I852" s="24"/>
      <c r="J852" s="28"/>
      <c r="K852" s="26"/>
      <c r="L852" s="26"/>
      <c r="M852" s="30"/>
    </row>
    <row r="853" spans="2:13">
      <c r="B853" s="23"/>
      <c r="C853" s="23"/>
      <c r="D853" s="24"/>
      <c r="E853" s="24"/>
      <c r="F853" s="25"/>
      <c r="G853" s="26"/>
      <c r="H853" s="27"/>
      <c r="I853" s="24"/>
      <c r="J853" s="28"/>
      <c r="K853" s="26"/>
      <c r="L853" s="26"/>
      <c r="M853" s="30"/>
    </row>
    <row r="854" spans="2:13">
      <c r="B854" s="23"/>
      <c r="C854" s="23"/>
      <c r="D854" s="24"/>
      <c r="E854" s="24"/>
      <c r="F854" s="25"/>
      <c r="G854" s="26"/>
      <c r="H854" s="27"/>
      <c r="I854" s="24"/>
      <c r="J854" s="28"/>
      <c r="K854" s="26"/>
      <c r="L854" s="26"/>
      <c r="M854" s="30"/>
    </row>
    <row r="855" spans="2:13">
      <c r="B855" s="23"/>
      <c r="C855" s="23"/>
      <c r="D855" s="24"/>
      <c r="E855" s="24"/>
      <c r="F855" s="25"/>
      <c r="G855" s="26"/>
      <c r="H855" s="27"/>
      <c r="I855" s="24"/>
      <c r="J855" s="28"/>
      <c r="K855" s="26"/>
      <c r="L855" s="26"/>
      <c r="M855" s="30"/>
    </row>
    <row r="856" spans="2:13">
      <c r="B856" s="23"/>
      <c r="C856" s="23"/>
      <c r="D856" s="24"/>
      <c r="E856" s="24"/>
      <c r="F856" s="25"/>
      <c r="G856" s="26"/>
      <c r="H856" s="27"/>
      <c r="I856" s="24"/>
      <c r="J856" s="28"/>
      <c r="K856" s="26"/>
      <c r="L856" s="26"/>
      <c r="M856" s="30"/>
    </row>
    <row r="857" spans="2:13">
      <c r="B857" s="23"/>
      <c r="C857" s="23"/>
      <c r="D857" s="24"/>
      <c r="E857" s="24"/>
      <c r="F857" s="25"/>
      <c r="G857" s="26"/>
      <c r="H857" s="27"/>
      <c r="I857" s="24"/>
      <c r="J857" s="28"/>
      <c r="K857" s="26"/>
      <c r="L857" s="26"/>
      <c r="M857" s="30"/>
    </row>
    <row r="858" spans="2:13">
      <c r="B858" s="23"/>
      <c r="C858" s="23"/>
      <c r="D858" s="24"/>
      <c r="E858" s="24"/>
      <c r="F858" s="25"/>
      <c r="G858" s="26"/>
      <c r="H858" s="27"/>
      <c r="I858" s="24"/>
      <c r="J858" s="28"/>
      <c r="K858" s="26"/>
      <c r="L858" s="26"/>
      <c r="M858" s="30"/>
    </row>
    <row r="859" spans="2:13">
      <c r="B859" s="23"/>
      <c r="C859" s="23"/>
      <c r="D859" s="24"/>
      <c r="E859" s="24"/>
      <c r="F859" s="25"/>
      <c r="G859" s="26"/>
      <c r="H859" s="27"/>
      <c r="I859" s="24"/>
      <c r="J859" s="28"/>
      <c r="K859" s="26"/>
      <c r="L859" s="26"/>
      <c r="M859" s="30"/>
    </row>
    <row r="860" spans="2:13">
      <c r="B860" s="23"/>
      <c r="C860" s="23"/>
      <c r="D860" s="24"/>
      <c r="E860" s="24"/>
      <c r="F860" s="25"/>
      <c r="G860" s="26"/>
      <c r="H860" s="27"/>
      <c r="I860" s="24"/>
      <c r="J860" s="28"/>
      <c r="K860" s="26"/>
      <c r="L860" s="26"/>
      <c r="M860" s="30"/>
    </row>
    <row r="861" spans="2:13">
      <c r="B861" s="23"/>
      <c r="C861" s="23"/>
      <c r="D861" s="24"/>
      <c r="E861" s="24"/>
      <c r="F861" s="25"/>
      <c r="G861" s="26"/>
      <c r="H861" s="27"/>
      <c r="I861" s="24"/>
      <c r="J861" s="28"/>
      <c r="K861" s="26"/>
      <c r="L861" s="26"/>
      <c r="M861" s="30"/>
    </row>
    <row r="862" spans="2:13">
      <c r="B862" s="23"/>
      <c r="C862" s="23"/>
      <c r="D862" s="24"/>
      <c r="E862" s="24"/>
      <c r="F862" s="25"/>
      <c r="G862" s="26"/>
      <c r="H862" s="27"/>
      <c r="I862" s="24"/>
      <c r="J862" s="28"/>
      <c r="K862" s="26"/>
      <c r="L862" s="26"/>
      <c r="M862" s="30"/>
    </row>
    <row r="863" spans="2:13">
      <c r="B863" s="23"/>
      <c r="C863" s="23"/>
      <c r="D863" s="24"/>
      <c r="E863" s="24"/>
      <c r="F863" s="25"/>
      <c r="G863" s="26"/>
      <c r="H863" s="27"/>
      <c r="I863" s="24"/>
      <c r="J863" s="28"/>
      <c r="K863" s="26"/>
      <c r="L863" s="26"/>
      <c r="M863" s="30"/>
    </row>
    <row r="864" spans="2:13">
      <c r="B864" s="23"/>
      <c r="C864" s="23"/>
      <c r="D864" s="24"/>
      <c r="E864" s="24"/>
      <c r="F864" s="25"/>
      <c r="G864" s="26"/>
      <c r="H864" s="27"/>
      <c r="I864" s="24"/>
      <c r="J864" s="28"/>
      <c r="K864" s="26"/>
      <c r="L864" s="26"/>
      <c r="M864" s="30"/>
    </row>
    <row r="865" spans="2:13">
      <c r="B865" s="23"/>
      <c r="C865" s="23"/>
      <c r="D865" s="24"/>
      <c r="E865" s="24"/>
      <c r="F865" s="25"/>
      <c r="G865" s="26"/>
      <c r="H865" s="27"/>
      <c r="I865" s="24"/>
      <c r="J865" s="28"/>
      <c r="K865" s="26"/>
      <c r="L865" s="26"/>
      <c r="M865" s="30"/>
    </row>
    <row r="866" spans="2:13">
      <c r="B866" s="23"/>
      <c r="C866" s="23"/>
      <c r="D866" s="24"/>
      <c r="E866" s="24"/>
      <c r="F866" s="25"/>
      <c r="G866" s="26"/>
      <c r="H866" s="27"/>
      <c r="I866" s="24"/>
      <c r="J866" s="28"/>
      <c r="K866" s="26"/>
      <c r="L866" s="26"/>
      <c r="M866" s="30"/>
    </row>
    <row r="867" spans="2:13">
      <c r="B867" s="23"/>
      <c r="C867" s="23"/>
      <c r="D867" s="24"/>
      <c r="E867" s="24"/>
      <c r="F867" s="25"/>
      <c r="G867" s="26"/>
      <c r="H867" s="27"/>
      <c r="I867" s="24"/>
      <c r="J867" s="28"/>
      <c r="K867" s="26"/>
      <c r="L867" s="26"/>
      <c r="M867" s="30"/>
    </row>
    <row r="868" spans="2:13">
      <c r="B868" s="23"/>
      <c r="C868" s="23"/>
      <c r="D868" s="24"/>
      <c r="E868" s="24"/>
      <c r="F868" s="25"/>
      <c r="G868" s="26"/>
      <c r="H868" s="27"/>
      <c r="I868" s="24"/>
      <c r="J868" s="28"/>
      <c r="K868" s="26"/>
      <c r="L868" s="26"/>
      <c r="M868" s="30"/>
    </row>
    <row r="869" spans="2:13">
      <c r="B869" s="23"/>
      <c r="C869" s="23"/>
      <c r="D869" s="24"/>
      <c r="E869" s="24"/>
      <c r="F869" s="25"/>
      <c r="G869" s="26"/>
      <c r="H869" s="27"/>
      <c r="I869" s="24"/>
      <c r="J869" s="28"/>
      <c r="K869" s="26"/>
      <c r="L869" s="26"/>
      <c r="M869" s="30"/>
    </row>
    <row r="870" spans="2:13">
      <c r="B870" s="23"/>
      <c r="C870" s="23"/>
      <c r="D870" s="24"/>
      <c r="E870" s="24"/>
      <c r="F870" s="25"/>
      <c r="G870" s="26"/>
      <c r="H870" s="27"/>
      <c r="I870" s="24"/>
      <c r="J870" s="28"/>
      <c r="K870" s="26"/>
      <c r="L870" s="26"/>
      <c r="M870" s="30"/>
    </row>
    <row r="871" spans="2:13">
      <c r="B871" s="23"/>
      <c r="C871" s="23"/>
      <c r="D871" s="24"/>
      <c r="E871" s="24"/>
      <c r="F871" s="25"/>
      <c r="G871" s="26"/>
      <c r="H871" s="27"/>
      <c r="I871" s="24"/>
      <c r="J871" s="28"/>
      <c r="K871" s="26"/>
      <c r="L871" s="26"/>
      <c r="M871" s="30"/>
    </row>
    <row r="872" spans="2:13">
      <c r="B872" s="23"/>
      <c r="C872" s="23"/>
      <c r="D872" s="24"/>
      <c r="E872" s="24"/>
      <c r="F872" s="25"/>
      <c r="G872" s="26"/>
      <c r="H872" s="27"/>
      <c r="I872" s="24"/>
      <c r="J872" s="28"/>
      <c r="K872" s="26"/>
      <c r="L872" s="26"/>
      <c r="M872" s="30"/>
    </row>
    <row r="873" spans="2:13">
      <c r="B873" s="23"/>
      <c r="C873" s="23"/>
      <c r="D873" s="24"/>
      <c r="E873" s="24"/>
      <c r="F873" s="25"/>
      <c r="G873" s="26"/>
      <c r="H873" s="27"/>
      <c r="I873" s="24"/>
      <c r="J873" s="28"/>
      <c r="K873" s="26"/>
      <c r="L873" s="26"/>
      <c r="M873" s="30"/>
    </row>
    <row r="874" spans="2:13">
      <c r="B874" s="23"/>
      <c r="C874" s="23"/>
      <c r="D874" s="24"/>
      <c r="E874" s="24"/>
      <c r="F874" s="25"/>
      <c r="G874" s="26"/>
      <c r="H874" s="27"/>
      <c r="I874" s="24"/>
      <c r="J874" s="28"/>
      <c r="K874" s="26"/>
      <c r="L874" s="26"/>
      <c r="M874" s="30"/>
    </row>
    <row r="875" spans="2:13">
      <c r="B875" s="23"/>
      <c r="C875" s="23"/>
      <c r="D875" s="24"/>
      <c r="E875" s="24"/>
      <c r="F875" s="25"/>
      <c r="G875" s="26"/>
      <c r="H875" s="27"/>
      <c r="I875" s="24"/>
      <c r="J875" s="28"/>
      <c r="K875" s="26"/>
      <c r="L875" s="26"/>
      <c r="M875" s="30"/>
    </row>
    <row r="876" spans="2:13">
      <c r="B876" s="23"/>
      <c r="C876" s="23"/>
      <c r="D876" s="24"/>
      <c r="E876" s="24"/>
      <c r="F876" s="25"/>
      <c r="G876" s="26"/>
      <c r="H876" s="27"/>
      <c r="I876" s="24"/>
      <c r="J876" s="28"/>
      <c r="K876" s="26"/>
      <c r="L876" s="26"/>
      <c r="M876" s="30"/>
    </row>
    <row r="877" spans="2:13">
      <c r="B877" s="23"/>
      <c r="C877" s="23"/>
      <c r="D877" s="24"/>
      <c r="E877" s="24"/>
      <c r="F877" s="25"/>
      <c r="G877" s="26"/>
      <c r="H877" s="27"/>
      <c r="I877" s="24"/>
      <c r="J877" s="28"/>
      <c r="K877" s="26"/>
      <c r="L877" s="26"/>
      <c r="M877" s="30"/>
    </row>
    <row r="878" spans="2:13">
      <c r="B878" s="23"/>
      <c r="C878" s="23"/>
      <c r="D878" s="24"/>
      <c r="E878" s="24"/>
      <c r="F878" s="25"/>
      <c r="G878" s="26"/>
      <c r="H878" s="27"/>
      <c r="I878" s="24"/>
      <c r="J878" s="28"/>
      <c r="K878" s="26"/>
      <c r="L878" s="26"/>
      <c r="M878" s="30"/>
    </row>
    <row r="879" spans="2:13">
      <c r="B879" s="23"/>
      <c r="C879" s="23"/>
      <c r="D879" s="24"/>
      <c r="E879" s="24"/>
      <c r="F879" s="25"/>
      <c r="G879" s="26"/>
      <c r="H879" s="27"/>
      <c r="I879" s="24"/>
      <c r="J879" s="28"/>
      <c r="K879" s="26"/>
      <c r="L879" s="26"/>
      <c r="M879" s="30"/>
    </row>
    <row r="880" spans="2:13">
      <c r="B880" s="23"/>
      <c r="C880" s="23"/>
      <c r="D880" s="24"/>
      <c r="E880" s="24"/>
      <c r="F880" s="25"/>
      <c r="G880" s="26"/>
      <c r="H880" s="27"/>
      <c r="I880" s="24"/>
      <c r="J880" s="28"/>
      <c r="K880" s="26"/>
      <c r="L880" s="26"/>
      <c r="M880" s="30"/>
    </row>
    <row r="881" spans="2:13">
      <c r="B881" s="23"/>
      <c r="C881" s="23"/>
      <c r="D881" s="24"/>
      <c r="E881" s="24"/>
      <c r="F881" s="25"/>
      <c r="G881" s="26"/>
      <c r="H881" s="27"/>
      <c r="I881" s="24"/>
      <c r="J881" s="28"/>
      <c r="K881" s="26"/>
      <c r="L881" s="26"/>
      <c r="M881" s="30"/>
    </row>
    <row r="882" spans="2:13">
      <c r="B882" s="23"/>
      <c r="C882" s="23"/>
      <c r="D882" s="24"/>
      <c r="E882" s="24"/>
      <c r="F882" s="25"/>
      <c r="G882" s="26"/>
      <c r="H882" s="27"/>
      <c r="I882" s="24"/>
      <c r="J882" s="28"/>
      <c r="K882" s="26"/>
      <c r="L882" s="26"/>
      <c r="M882" s="30"/>
    </row>
    <row r="883" spans="2:13">
      <c r="B883" s="23"/>
      <c r="C883" s="23"/>
      <c r="D883" s="24"/>
      <c r="E883" s="24"/>
      <c r="F883" s="25"/>
      <c r="G883" s="26"/>
      <c r="H883" s="27"/>
      <c r="I883" s="24"/>
      <c r="J883" s="28"/>
      <c r="K883" s="26"/>
      <c r="L883" s="26"/>
      <c r="M883" s="30"/>
    </row>
    <row r="884" spans="2:13">
      <c r="B884" s="23"/>
      <c r="C884" s="23"/>
      <c r="D884" s="24"/>
      <c r="E884" s="24"/>
      <c r="F884" s="25"/>
      <c r="G884" s="26"/>
      <c r="H884" s="27"/>
      <c r="I884" s="24"/>
      <c r="J884" s="28"/>
      <c r="K884" s="26"/>
      <c r="L884" s="26"/>
      <c r="M884" s="30"/>
    </row>
    <row r="885" spans="2:13">
      <c r="B885" s="23"/>
      <c r="C885" s="23"/>
      <c r="D885" s="24"/>
      <c r="E885" s="24"/>
      <c r="F885" s="25"/>
      <c r="G885" s="26"/>
      <c r="H885" s="27"/>
      <c r="I885" s="24"/>
      <c r="J885" s="28"/>
      <c r="K885" s="26"/>
      <c r="L885" s="26"/>
      <c r="M885" s="30"/>
    </row>
    <row r="886" spans="2:13">
      <c r="B886" s="23"/>
      <c r="C886" s="23"/>
      <c r="D886" s="24"/>
      <c r="E886" s="24"/>
      <c r="F886" s="25"/>
      <c r="G886" s="26"/>
      <c r="H886" s="27"/>
      <c r="I886" s="24"/>
      <c r="J886" s="28"/>
      <c r="K886" s="26"/>
      <c r="L886" s="26"/>
      <c r="M886" s="30"/>
    </row>
    <row r="887" spans="2:13">
      <c r="B887" s="23"/>
      <c r="C887" s="23"/>
      <c r="D887" s="24"/>
      <c r="E887" s="24"/>
      <c r="F887" s="25"/>
      <c r="G887" s="26"/>
      <c r="H887" s="27"/>
      <c r="I887" s="24"/>
      <c r="J887" s="28"/>
      <c r="K887" s="26"/>
      <c r="L887" s="26"/>
      <c r="M887" s="30"/>
    </row>
    <row r="888" spans="2:13">
      <c r="B888" s="23"/>
      <c r="C888" s="23"/>
      <c r="D888" s="24"/>
      <c r="E888" s="24"/>
      <c r="F888" s="25"/>
      <c r="G888" s="26"/>
      <c r="H888" s="27"/>
      <c r="I888" s="24"/>
      <c r="J888" s="28"/>
      <c r="K888" s="26"/>
      <c r="L888" s="26"/>
      <c r="M888" s="30"/>
    </row>
    <row r="889" spans="2:13">
      <c r="B889" s="23"/>
      <c r="C889" s="23"/>
      <c r="D889" s="24"/>
      <c r="E889" s="24"/>
      <c r="F889" s="25"/>
      <c r="G889" s="26"/>
      <c r="H889" s="27"/>
      <c r="I889" s="24"/>
      <c r="J889" s="28"/>
      <c r="K889" s="26"/>
      <c r="L889" s="26"/>
      <c r="M889" s="30"/>
    </row>
    <row r="890" spans="2:13">
      <c r="B890" s="23"/>
      <c r="C890" s="23"/>
      <c r="D890" s="24"/>
      <c r="E890" s="24"/>
      <c r="F890" s="25"/>
      <c r="G890" s="26"/>
      <c r="H890" s="27"/>
      <c r="I890" s="24"/>
      <c r="J890" s="28"/>
      <c r="K890" s="26"/>
      <c r="L890" s="26"/>
      <c r="M890" s="30"/>
    </row>
    <row r="891" spans="2:13">
      <c r="B891" s="23"/>
      <c r="C891" s="23"/>
      <c r="D891" s="24"/>
      <c r="E891" s="24"/>
      <c r="F891" s="25"/>
      <c r="G891" s="26"/>
      <c r="H891" s="27"/>
      <c r="I891" s="24"/>
      <c r="J891" s="28"/>
      <c r="K891" s="26"/>
      <c r="L891" s="26"/>
      <c r="M891" s="30"/>
    </row>
    <row r="892" spans="2:13">
      <c r="B892" s="23"/>
      <c r="C892" s="23"/>
      <c r="D892" s="24"/>
      <c r="E892" s="24"/>
      <c r="F892" s="25"/>
      <c r="G892" s="26"/>
      <c r="H892" s="27"/>
      <c r="I892" s="24"/>
      <c r="J892" s="28"/>
      <c r="K892" s="26"/>
      <c r="L892" s="26"/>
      <c r="M892" s="30"/>
    </row>
    <row r="893" spans="2:13">
      <c r="B893" s="23"/>
      <c r="C893" s="23"/>
      <c r="D893" s="24"/>
      <c r="E893" s="24"/>
      <c r="F893" s="25"/>
      <c r="G893" s="26"/>
      <c r="H893" s="27"/>
      <c r="I893" s="24"/>
      <c r="J893" s="28"/>
      <c r="K893" s="26"/>
      <c r="L893" s="26"/>
      <c r="M893" s="30"/>
    </row>
    <row r="894" spans="2:13">
      <c r="B894" s="23"/>
      <c r="C894" s="23"/>
      <c r="D894" s="24"/>
      <c r="E894" s="24"/>
      <c r="F894" s="25"/>
      <c r="G894" s="26"/>
      <c r="H894" s="27"/>
      <c r="I894" s="24"/>
      <c r="J894" s="28"/>
      <c r="K894" s="26"/>
      <c r="L894" s="26"/>
      <c r="M894" s="30"/>
    </row>
    <row r="895" spans="2:13">
      <c r="B895" s="23"/>
      <c r="C895" s="23"/>
      <c r="D895" s="24"/>
      <c r="E895" s="24"/>
      <c r="F895" s="25"/>
      <c r="G895" s="26"/>
      <c r="H895" s="27"/>
      <c r="I895" s="24"/>
      <c r="J895" s="28"/>
      <c r="K895" s="26"/>
      <c r="L895" s="26"/>
      <c r="M895" s="30"/>
    </row>
    <row r="896" spans="2:13">
      <c r="B896" s="23"/>
      <c r="C896" s="23"/>
      <c r="D896" s="24"/>
      <c r="E896" s="24"/>
      <c r="F896" s="25"/>
      <c r="G896" s="26"/>
      <c r="H896" s="27"/>
      <c r="I896" s="24"/>
      <c r="J896" s="28"/>
      <c r="K896" s="26"/>
      <c r="L896" s="26"/>
      <c r="M896" s="30"/>
    </row>
    <row r="897" spans="2:13">
      <c r="B897" s="23"/>
      <c r="C897" s="23"/>
      <c r="D897" s="24"/>
      <c r="E897" s="24"/>
      <c r="F897" s="25"/>
      <c r="G897" s="26"/>
      <c r="H897" s="27"/>
      <c r="I897" s="24"/>
      <c r="J897" s="28"/>
      <c r="K897" s="26"/>
      <c r="L897" s="26"/>
      <c r="M897" s="30"/>
    </row>
    <row r="898" spans="2:13">
      <c r="B898" s="23"/>
      <c r="C898" s="23"/>
      <c r="D898" s="24"/>
      <c r="E898" s="24"/>
      <c r="F898" s="25"/>
      <c r="G898" s="26"/>
      <c r="H898" s="27"/>
      <c r="I898" s="24"/>
      <c r="J898" s="28"/>
      <c r="K898" s="26"/>
      <c r="L898" s="26"/>
      <c r="M898" s="30"/>
    </row>
    <row r="899" spans="2:13">
      <c r="B899" s="23"/>
      <c r="C899" s="23"/>
      <c r="D899" s="24"/>
      <c r="E899" s="24"/>
      <c r="F899" s="25"/>
      <c r="G899" s="26"/>
      <c r="H899" s="27"/>
      <c r="I899" s="24"/>
      <c r="J899" s="28"/>
      <c r="K899" s="26"/>
      <c r="L899" s="26"/>
      <c r="M899" s="30"/>
    </row>
    <row r="900" spans="2:13">
      <c r="B900" s="23"/>
      <c r="C900" s="23"/>
      <c r="D900" s="24"/>
      <c r="E900" s="24"/>
      <c r="F900" s="25"/>
      <c r="G900" s="26"/>
      <c r="H900" s="27"/>
      <c r="I900" s="24"/>
      <c r="J900" s="28"/>
      <c r="K900" s="26"/>
      <c r="L900" s="26"/>
      <c r="M900" s="30"/>
    </row>
    <row r="901" spans="2:13">
      <c r="B901" s="23"/>
      <c r="C901" s="23"/>
      <c r="D901" s="24"/>
      <c r="E901" s="24"/>
      <c r="F901" s="25"/>
      <c r="G901" s="26"/>
      <c r="H901" s="27"/>
      <c r="I901" s="24"/>
      <c r="J901" s="28"/>
      <c r="K901" s="26"/>
      <c r="L901" s="26"/>
      <c r="M901" s="30"/>
    </row>
    <row r="902" spans="2:13">
      <c r="B902" s="23"/>
      <c r="C902" s="23"/>
      <c r="D902" s="24"/>
      <c r="E902" s="24"/>
      <c r="F902" s="25"/>
      <c r="G902" s="26"/>
      <c r="H902" s="27"/>
      <c r="I902" s="24"/>
      <c r="J902" s="28"/>
      <c r="K902" s="26"/>
      <c r="L902" s="26"/>
      <c r="M902" s="30"/>
    </row>
    <row r="903" spans="2:13">
      <c r="B903" s="23"/>
      <c r="C903" s="23"/>
      <c r="D903" s="24"/>
      <c r="E903" s="24"/>
      <c r="F903" s="25"/>
      <c r="G903" s="26"/>
      <c r="H903" s="27"/>
      <c r="I903" s="24"/>
      <c r="J903" s="28"/>
      <c r="K903" s="26"/>
      <c r="L903" s="26"/>
      <c r="M903" s="30"/>
    </row>
    <row r="904" spans="2:13">
      <c r="B904" s="23"/>
      <c r="C904" s="23"/>
      <c r="D904" s="24"/>
      <c r="E904" s="24"/>
      <c r="F904" s="25"/>
      <c r="G904" s="26"/>
      <c r="H904" s="27"/>
      <c r="I904" s="24"/>
      <c r="J904" s="28"/>
      <c r="K904" s="26"/>
      <c r="L904" s="26"/>
      <c r="M904" s="30"/>
    </row>
    <row r="905" spans="2:13">
      <c r="B905" s="23"/>
      <c r="C905" s="23"/>
      <c r="D905" s="24"/>
      <c r="E905" s="24"/>
      <c r="F905" s="25"/>
      <c r="G905" s="26"/>
      <c r="H905" s="27"/>
      <c r="I905" s="24"/>
      <c r="J905" s="28"/>
      <c r="K905" s="26"/>
      <c r="L905" s="26"/>
      <c r="M905" s="30"/>
    </row>
    <row r="906" spans="2:13">
      <c r="B906" s="23"/>
      <c r="C906" s="23"/>
      <c r="D906" s="24"/>
      <c r="E906" s="24"/>
      <c r="F906" s="25"/>
      <c r="G906" s="26"/>
      <c r="H906" s="27"/>
      <c r="I906" s="24"/>
      <c r="J906" s="28"/>
      <c r="K906" s="26"/>
      <c r="L906" s="26"/>
      <c r="M906" s="30"/>
    </row>
    <row r="907" spans="2:13">
      <c r="B907" s="23"/>
      <c r="C907" s="23"/>
      <c r="D907" s="24"/>
      <c r="E907" s="24"/>
      <c r="F907" s="25"/>
      <c r="G907" s="26"/>
      <c r="H907" s="27"/>
      <c r="I907" s="24"/>
      <c r="J907" s="28"/>
      <c r="K907" s="26"/>
      <c r="L907" s="26"/>
      <c r="M907" s="30"/>
    </row>
    <row r="908" spans="2:13">
      <c r="B908" s="23"/>
      <c r="C908" s="23"/>
      <c r="D908" s="24"/>
      <c r="E908" s="24"/>
      <c r="F908" s="25"/>
      <c r="G908" s="26"/>
      <c r="H908" s="27"/>
      <c r="I908" s="24"/>
      <c r="J908" s="28"/>
      <c r="K908" s="26"/>
      <c r="L908" s="26"/>
      <c r="M908" s="30"/>
    </row>
    <row r="909" spans="2:13">
      <c r="B909" s="23"/>
      <c r="C909" s="23"/>
      <c r="D909" s="24"/>
      <c r="E909" s="24"/>
      <c r="F909" s="25"/>
      <c r="G909" s="26"/>
      <c r="H909" s="27"/>
      <c r="I909" s="24"/>
      <c r="J909" s="28"/>
      <c r="K909" s="26"/>
      <c r="L909" s="26"/>
      <c r="M909" s="30"/>
    </row>
    <row r="910" spans="2:13">
      <c r="B910" s="23"/>
      <c r="C910" s="23"/>
      <c r="D910" s="24"/>
      <c r="E910" s="24"/>
      <c r="F910" s="25"/>
      <c r="G910" s="26"/>
      <c r="H910" s="27"/>
      <c r="I910" s="24"/>
      <c r="J910" s="28"/>
      <c r="K910" s="26"/>
      <c r="L910" s="26"/>
      <c r="M910" s="30"/>
    </row>
    <row r="911" spans="2:13">
      <c r="B911" s="23"/>
      <c r="C911" s="23"/>
      <c r="D911" s="24"/>
      <c r="E911" s="24"/>
      <c r="F911" s="25"/>
      <c r="G911" s="26"/>
      <c r="H911" s="27"/>
      <c r="I911" s="24"/>
      <c r="J911" s="28"/>
      <c r="K911" s="26"/>
      <c r="L911" s="26"/>
      <c r="M911" s="30"/>
    </row>
    <row r="912" spans="2:13">
      <c r="B912" s="23"/>
      <c r="C912" s="23"/>
      <c r="D912" s="24"/>
      <c r="E912" s="24"/>
      <c r="F912" s="25"/>
      <c r="G912" s="26"/>
      <c r="H912" s="27"/>
      <c r="I912" s="24"/>
      <c r="J912" s="28"/>
      <c r="K912" s="26"/>
      <c r="L912" s="26"/>
      <c r="M912" s="30"/>
    </row>
    <row r="913" spans="2:13">
      <c r="B913" s="23"/>
      <c r="C913" s="23"/>
      <c r="D913" s="24"/>
      <c r="E913" s="24"/>
      <c r="F913" s="25"/>
      <c r="G913" s="26"/>
      <c r="H913" s="27"/>
      <c r="I913" s="24"/>
      <c r="J913" s="28"/>
      <c r="K913" s="26"/>
      <c r="L913" s="26"/>
      <c r="M913" s="30"/>
    </row>
    <row r="914" spans="2:13">
      <c r="B914" s="23"/>
      <c r="C914" s="23"/>
      <c r="D914" s="24"/>
      <c r="E914" s="24"/>
      <c r="F914" s="25"/>
      <c r="G914" s="26"/>
      <c r="H914" s="27"/>
      <c r="I914" s="24"/>
      <c r="J914" s="28"/>
      <c r="K914" s="26"/>
      <c r="L914" s="26"/>
      <c r="M914" s="30"/>
    </row>
    <row r="915" spans="2:13">
      <c r="B915" s="23"/>
      <c r="C915" s="23"/>
      <c r="D915" s="24"/>
      <c r="E915" s="24"/>
      <c r="F915" s="25"/>
      <c r="G915" s="26"/>
      <c r="H915" s="27"/>
      <c r="I915" s="24"/>
      <c r="J915" s="28"/>
      <c r="K915" s="26"/>
      <c r="L915" s="26"/>
      <c r="M915" s="30"/>
    </row>
    <row r="916" spans="2:13">
      <c r="B916" s="23"/>
      <c r="C916" s="23"/>
      <c r="D916" s="24"/>
      <c r="E916" s="24"/>
      <c r="F916" s="25"/>
      <c r="G916" s="26"/>
      <c r="H916" s="27"/>
      <c r="I916" s="24"/>
      <c r="J916" s="28"/>
      <c r="K916" s="26"/>
      <c r="L916" s="26"/>
      <c r="M916" s="30"/>
    </row>
    <row r="917" spans="2:13">
      <c r="B917" s="23"/>
      <c r="C917" s="23"/>
      <c r="D917" s="24"/>
      <c r="E917" s="24"/>
      <c r="F917" s="25"/>
      <c r="G917" s="26"/>
      <c r="H917" s="27"/>
      <c r="I917" s="24"/>
      <c r="J917" s="28"/>
      <c r="K917" s="26"/>
      <c r="L917" s="26"/>
      <c r="M917" s="30"/>
    </row>
    <row r="918" spans="2:13">
      <c r="B918" s="23"/>
      <c r="C918" s="23"/>
      <c r="D918" s="24"/>
      <c r="E918" s="24"/>
      <c r="F918" s="25"/>
      <c r="G918" s="26"/>
      <c r="H918" s="27"/>
      <c r="I918" s="24"/>
      <c r="J918" s="28"/>
      <c r="K918" s="26"/>
      <c r="L918" s="26"/>
      <c r="M918" s="30"/>
    </row>
    <row r="919" spans="2:13">
      <c r="B919" s="23"/>
      <c r="C919" s="23"/>
      <c r="D919" s="24"/>
      <c r="E919" s="24"/>
      <c r="F919" s="25"/>
      <c r="G919" s="26"/>
      <c r="H919" s="27"/>
      <c r="I919" s="24"/>
      <c r="J919" s="28"/>
      <c r="K919" s="26"/>
      <c r="L919" s="26"/>
      <c r="M919" s="30"/>
    </row>
    <row r="920" spans="2:13">
      <c r="B920" s="23"/>
      <c r="C920" s="23"/>
      <c r="D920" s="24"/>
      <c r="E920" s="24"/>
      <c r="F920" s="25"/>
      <c r="G920" s="26"/>
      <c r="H920" s="27"/>
      <c r="I920" s="24"/>
      <c r="J920" s="28"/>
      <c r="K920" s="26"/>
      <c r="L920" s="26"/>
      <c r="M920" s="30"/>
    </row>
    <row r="921" spans="2:13">
      <c r="B921" s="23"/>
      <c r="C921" s="23"/>
      <c r="D921" s="24"/>
      <c r="E921" s="24"/>
      <c r="F921" s="25"/>
      <c r="G921" s="26"/>
      <c r="H921" s="27"/>
      <c r="I921" s="24"/>
      <c r="J921" s="28"/>
      <c r="K921" s="26"/>
      <c r="L921" s="26"/>
      <c r="M921" s="30"/>
    </row>
    <row r="922" spans="2:13">
      <c r="B922" s="23"/>
      <c r="C922" s="23"/>
      <c r="D922" s="24"/>
      <c r="E922" s="24"/>
      <c r="F922" s="25"/>
      <c r="G922" s="26"/>
      <c r="H922" s="27"/>
      <c r="I922" s="24"/>
      <c r="J922" s="28"/>
      <c r="K922" s="26"/>
      <c r="L922" s="26"/>
      <c r="M922" s="30"/>
    </row>
    <row r="923" spans="2:13">
      <c r="B923" s="23"/>
      <c r="C923" s="23"/>
      <c r="D923" s="24"/>
      <c r="E923" s="24"/>
      <c r="F923" s="25"/>
      <c r="G923" s="26"/>
      <c r="H923" s="27"/>
      <c r="I923" s="24"/>
      <c r="J923" s="28"/>
      <c r="K923" s="26"/>
      <c r="L923" s="26"/>
      <c r="M923" s="30"/>
    </row>
    <row r="924" spans="2:13">
      <c r="B924" s="23"/>
      <c r="C924" s="23"/>
      <c r="D924" s="24"/>
      <c r="E924" s="24"/>
      <c r="F924" s="25"/>
      <c r="G924" s="26"/>
      <c r="H924" s="27"/>
      <c r="I924" s="24"/>
      <c r="J924" s="28"/>
      <c r="K924" s="26"/>
      <c r="L924" s="26"/>
      <c r="M924" s="30"/>
    </row>
    <row r="925" spans="2:13">
      <c r="B925" s="23"/>
      <c r="C925" s="23"/>
      <c r="D925" s="24"/>
      <c r="E925" s="24"/>
      <c r="F925" s="25"/>
      <c r="G925" s="26"/>
      <c r="H925" s="27"/>
      <c r="I925" s="24"/>
      <c r="J925" s="28"/>
      <c r="K925" s="26"/>
      <c r="L925" s="26"/>
      <c r="M925" s="30"/>
    </row>
    <row r="926" spans="2:13">
      <c r="B926" s="23"/>
      <c r="C926" s="23"/>
      <c r="D926" s="24"/>
      <c r="E926" s="24"/>
      <c r="F926" s="25"/>
      <c r="G926" s="26"/>
      <c r="H926" s="27"/>
      <c r="I926" s="24"/>
      <c r="J926" s="28"/>
      <c r="K926" s="26"/>
      <c r="L926" s="26"/>
      <c r="M926" s="30"/>
    </row>
    <row r="927" spans="2:13">
      <c r="B927" s="23"/>
      <c r="C927" s="23"/>
      <c r="D927" s="24"/>
      <c r="E927" s="24"/>
      <c r="F927" s="25"/>
      <c r="G927" s="26"/>
      <c r="H927" s="27"/>
      <c r="I927" s="24"/>
      <c r="J927" s="28"/>
      <c r="K927" s="26"/>
      <c r="L927" s="26"/>
      <c r="M927" s="30"/>
    </row>
    <row r="928" spans="2:13">
      <c r="B928" s="23"/>
      <c r="C928" s="23"/>
      <c r="D928" s="24"/>
      <c r="E928" s="24"/>
      <c r="F928" s="25"/>
      <c r="G928" s="26"/>
      <c r="H928" s="27"/>
      <c r="I928" s="24"/>
      <c r="J928" s="28"/>
      <c r="K928" s="26"/>
      <c r="L928" s="26"/>
      <c r="M928" s="30"/>
    </row>
    <row r="929" spans="2:13">
      <c r="B929" s="23"/>
      <c r="C929" s="23"/>
      <c r="D929" s="24"/>
      <c r="E929" s="24"/>
      <c r="F929" s="25"/>
      <c r="G929" s="26"/>
      <c r="H929" s="27"/>
      <c r="I929" s="24"/>
      <c r="J929" s="28"/>
      <c r="K929" s="26"/>
      <c r="L929" s="26"/>
      <c r="M929" s="30"/>
    </row>
    <row r="930" spans="2:13">
      <c r="B930" s="23"/>
      <c r="C930" s="23"/>
      <c r="D930" s="24"/>
      <c r="E930" s="24"/>
      <c r="F930" s="25"/>
      <c r="G930" s="26"/>
      <c r="H930" s="27"/>
      <c r="I930" s="24"/>
      <c r="J930" s="28"/>
      <c r="K930" s="26"/>
      <c r="L930" s="26"/>
      <c r="M930" s="30"/>
    </row>
    <row r="931" spans="2:13">
      <c r="B931" s="23"/>
      <c r="C931" s="23"/>
      <c r="D931" s="24"/>
      <c r="E931" s="24"/>
      <c r="F931" s="25"/>
      <c r="G931" s="26"/>
      <c r="H931" s="27"/>
      <c r="I931" s="24"/>
      <c r="J931" s="28"/>
      <c r="K931" s="26"/>
      <c r="L931" s="26"/>
      <c r="M931" s="30"/>
    </row>
    <row r="932" spans="2:13">
      <c r="B932" s="23"/>
      <c r="C932" s="23"/>
      <c r="D932" s="24"/>
      <c r="E932" s="24"/>
      <c r="F932" s="25"/>
      <c r="G932" s="26"/>
      <c r="H932" s="27"/>
      <c r="I932" s="24"/>
      <c r="J932" s="28"/>
      <c r="K932" s="26"/>
      <c r="L932" s="26"/>
      <c r="M932" s="30"/>
    </row>
    <row r="933" spans="2:13">
      <c r="B933" s="23"/>
      <c r="C933" s="23"/>
      <c r="D933" s="24"/>
      <c r="E933" s="24"/>
      <c r="F933" s="25"/>
      <c r="G933" s="26"/>
      <c r="H933" s="27"/>
      <c r="I933" s="24"/>
      <c r="J933" s="28"/>
      <c r="K933" s="26"/>
      <c r="L933" s="26"/>
      <c r="M933" s="30"/>
    </row>
    <row r="934" spans="2:13">
      <c r="B934" s="23"/>
      <c r="C934" s="23"/>
      <c r="D934" s="24"/>
      <c r="E934" s="24"/>
      <c r="F934" s="25"/>
      <c r="G934" s="26"/>
      <c r="H934" s="27"/>
      <c r="I934" s="24"/>
      <c r="J934" s="28"/>
      <c r="K934" s="26"/>
      <c r="L934" s="26"/>
      <c r="M934" s="30"/>
    </row>
    <row r="935" spans="2:13">
      <c r="B935" s="23"/>
      <c r="C935" s="23"/>
      <c r="D935" s="24"/>
      <c r="E935" s="24"/>
      <c r="F935" s="25"/>
      <c r="G935" s="26"/>
      <c r="H935" s="27"/>
      <c r="I935" s="24"/>
      <c r="J935" s="28"/>
      <c r="K935" s="26"/>
      <c r="L935" s="26"/>
      <c r="M935" s="30"/>
    </row>
    <row r="936" spans="2:13">
      <c r="B936" s="23"/>
      <c r="C936" s="23"/>
      <c r="D936" s="24"/>
      <c r="E936" s="24"/>
      <c r="F936" s="25"/>
      <c r="G936" s="26"/>
      <c r="H936" s="27"/>
      <c r="I936" s="24"/>
      <c r="J936" s="28"/>
      <c r="K936" s="26"/>
      <c r="L936" s="26"/>
      <c r="M936" s="30"/>
    </row>
    <row r="937" spans="2:13">
      <c r="B937" s="23"/>
      <c r="C937" s="23"/>
      <c r="D937" s="24"/>
      <c r="E937" s="24"/>
      <c r="F937" s="25"/>
      <c r="G937" s="26"/>
      <c r="H937" s="27"/>
      <c r="I937" s="24"/>
      <c r="J937" s="28"/>
      <c r="K937" s="26"/>
      <c r="L937" s="26"/>
      <c r="M937" s="30"/>
    </row>
    <row r="938" spans="2:13">
      <c r="B938" s="23"/>
      <c r="C938" s="23"/>
      <c r="D938" s="24"/>
      <c r="E938" s="24"/>
      <c r="F938" s="25"/>
      <c r="G938" s="26"/>
      <c r="H938" s="27"/>
      <c r="I938" s="24"/>
      <c r="J938" s="28"/>
      <c r="K938" s="26"/>
      <c r="L938" s="26"/>
      <c r="M938" s="30"/>
    </row>
    <row r="939" spans="2:13">
      <c r="B939" s="23"/>
      <c r="C939" s="23"/>
      <c r="D939" s="24"/>
      <c r="E939" s="24"/>
      <c r="F939" s="25"/>
      <c r="G939" s="26"/>
      <c r="H939" s="27"/>
      <c r="I939" s="24"/>
      <c r="J939" s="28"/>
      <c r="K939" s="26"/>
      <c r="L939" s="26"/>
      <c r="M939" s="30"/>
    </row>
    <row r="940" spans="2:13">
      <c r="B940" s="23"/>
      <c r="C940" s="23"/>
      <c r="D940" s="24"/>
      <c r="E940" s="24"/>
      <c r="F940" s="25"/>
      <c r="G940" s="26"/>
      <c r="H940" s="27"/>
      <c r="I940" s="24"/>
      <c r="J940" s="28"/>
      <c r="K940" s="26"/>
      <c r="L940" s="26"/>
      <c r="M940" s="30"/>
    </row>
    <row r="941" spans="2:13">
      <c r="B941" s="23"/>
      <c r="C941" s="23"/>
      <c r="D941" s="24"/>
      <c r="E941" s="24"/>
      <c r="F941" s="25"/>
      <c r="G941" s="26"/>
      <c r="H941" s="27"/>
      <c r="I941" s="24"/>
      <c r="J941" s="28"/>
      <c r="K941" s="26"/>
      <c r="L941" s="26"/>
      <c r="M941" s="30"/>
    </row>
    <row r="942" spans="2:13">
      <c r="B942" s="23"/>
      <c r="C942" s="23"/>
      <c r="D942" s="24"/>
      <c r="E942" s="24"/>
      <c r="F942" s="25"/>
      <c r="G942" s="26"/>
      <c r="H942" s="27"/>
      <c r="I942" s="24"/>
      <c r="J942" s="28"/>
      <c r="K942" s="26"/>
      <c r="L942" s="26"/>
      <c r="M942" s="30"/>
    </row>
    <row r="943" spans="2:13">
      <c r="B943" s="23"/>
      <c r="C943" s="23"/>
      <c r="D943" s="24"/>
      <c r="E943" s="24"/>
      <c r="F943" s="25"/>
      <c r="G943" s="26"/>
      <c r="H943" s="27"/>
      <c r="I943" s="24"/>
      <c r="J943" s="28"/>
      <c r="K943" s="26"/>
      <c r="L943" s="26"/>
      <c r="M943" s="30"/>
    </row>
    <row r="944" spans="2:13">
      <c r="B944" s="23"/>
      <c r="C944" s="23"/>
      <c r="D944" s="24"/>
      <c r="E944" s="24"/>
      <c r="F944" s="25"/>
      <c r="G944" s="26"/>
      <c r="H944" s="27"/>
      <c r="I944" s="24"/>
      <c r="J944" s="28"/>
      <c r="K944" s="26"/>
      <c r="L944" s="26"/>
      <c r="M944" s="30"/>
    </row>
    <row r="945" spans="2:13">
      <c r="B945" s="23"/>
      <c r="C945" s="23"/>
      <c r="D945" s="24"/>
      <c r="E945" s="24"/>
      <c r="F945" s="25"/>
      <c r="G945" s="26"/>
      <c r="H945" s="27"/>
      <c r="I945" s="24"/>
      <c r="J945" s="28"/>
      <c r="K945" s="26"/>
      <c r="L945" s="26"/>
      <c r="M945" s="30"/>
    </row>
    <row r="946" spans="2:13">
      <c r="B946" s="23"/>
      <c r="C946" s="23"/>
      <c r="D946" s="24"/>
      <c r="E946" s="24"/>
      <c r="F946" s="25"/>
      <c r="G946" s="26"/>
      <c r="H946" s="27"/>
      <c r="I946" s="24"/>
      <c r="J946" s="28"/>
      <c r="K946" s="26"/>
      <c r="L946" s="26"/>
      <c r="M946" s="30"/>
    </row>
    <row r="947" spans="2:13">
      <c r="B947" s="23"/>
      <c r="C947" s="23"/>
      <c r="D947" s="24"/>
      <c r="E947" s="24"/>
      <c r="F947" s="25"/>
      <c r="G947" s="26"/>
      <c r="H947" s="27"/>
      <c r="I947" s="24"/>
      <c r="J947" s="28"/>
      <c r="K947" s="26"/>
      <c r="L947" s="26"/>
      <c r="M947" s="30"/>
    </row>
    <row r="948" spans="2:13">
      <c r="B948" s="23"/>
      <c r="C948" s="23"/>
      <c r="D948" s="24"/>
      <c r="E948" s="24"/>
      <c r="F948" s="25"/>
      <c r="G948" s="26"/>
      <c r="H948" s="27"/>
      <c r="I948" s="24"/>
      <c r="J948" s="28"/>
      <c r="K948" s="26"/>
      <c r="L948" s="26"/>
      <c r="M948" s="30"/>
    </row>
    <row r="949" spans="2:13">
      <c r="B949" s="23"/>
      <c r="C949" s="23"/>
      <c r="D949" s="24"/>
      <c r="E949" s="24"/>
      <c r="F949" s="25"/>
      <c r="G949" s="26"/>
      <c r="H949" s="27"/>
      <c r="I949" s="24"/>
      <c r="J949" s="28"/>
      <c r="K949" s="26"/>
      <c r="L949" s="26"/>
      <c r="M949" s="30"/>
    </row>
    <row r="950" spans="2:13">
      <c r="B950" s="23"/>
      <c r="C950" s="23"/>
      <c r="D950" s="24"/>
      <c r="E950" s="24"/>
      <c r="F950" s="25"/>
      <c r="G950" s="26"/>
      <c r="H950" s="27"/>
      <c r="I950" s="24"/>
      <c r="J950" s="28"/>
      <c r="K950" s="26"/>
      <c r="L950" s="26"/>
      <c r="M950" s="30"/>
    </row>
    <row r="951" spans="2:13">
      <c r="B951" s="23"/>
      <c r="C951" s="23"/>
      <c r="D951" s="24"/>
      <c r="E951" s="24"/>
      <c r="F951" s="25"/>
      <c r="G951" s="26"/>
      <c r="H951" s="27"/>
      <c r="I951" s="24"/>
      <c r="J951" s="28"/>
      <c r="K951" s="26"/>
      <c r="L951" s="26"/>
      <c r="M951" s="30"/>
    </row>
    <row r="952" spans="2:13">
      <c r="B952" s="23"/>
      <c r="C952" s="23"/>
      <c r="D952" s="24"/>
      <c r="E952" s="24"/>
      <c r="F952" s="25"/>
      <c r="G952" s="26"/>
      <c r="H952" s="27"/>
      <c r="I952" s="24"/>
      <c r="J952" s="28"/>
      <c r="K952" s="26"/>
      <c r="L952" s="26"/>
      <c r="M952" s="30"/>
    </row>
    <row r="953" spans="2:13">
      <c r="B953" s="23"/>
      <c r="C953" s="23"/>
      <c r="D953" s="24"/>
      <c r="E953" s="24"/>
      <c r="F953" s="25"/>
      <c r="G953" s="26"/>
      <c r="H953" s="27"/>
      <c r="I953" s="24"/>
      <c r="J953" s="28"/>
      <c r="K953" s="26"/>
      <c r="L953" s="26"/>
      <c r="M953" s="30"/>
    </row>
    <row r="954" spans="2:13">
      <c r="B954" s="23"/>
      <c r="C954" s="23"/>
      <c r="D954" s="24"/>
      <c r="E954" s="24"/>
      <c r="F954" s="25"/>
      <c r="G954" s="26"/>
      <c r="H954" s="27"/>
      <c r="I954" s="24"/>
      <c r="J954" s="28"/>
      <c r="K954" s="26"/>
      <c r="L954" s="26"/>
      <c r="M954" s="30"/>
    </row>
    <row r="955" spans="2:13">
      <c r="B955" s="23"/>
      <c r="C955" s="23"/>
      <c r="D955" s="24"/>
      <c r="E955" s="24"/>
      <c r="F955" s="25"/>
      <c r="G955" s="26"/>
      <c r="H955" s="27"/>
      <c r="I955" s="24"/>
      <c r="J955" s="28"/>
      <c r="K955" s="26"/>
      <c r="L955" s="26"/>
      <c r="M955" s="30"/>
    </row>
    <row r="956" spans="2:13">
      <c r="B956" s="23"/>
      <c r="C956" s="23"/>
      <c r="D956" s="24"/>
      <c r="E956" s="24"/>
      <c r="F956" s="25"/>
      <c r="G956" s="26"/>
      <c r="H956" s="27"/>
      <c r="I956" s="24"/>
      <c r="J956" s="28"/>
      <c r="K956" s="26"/>
      <c r="L956" s="26"/>
      <c r="M956" s="30"/>
    </row>
    <row r="957" spans="2:13">
      <c r="B957" s="23"/>
      <c r="C957" s="23"/>
      <c r="D957" s="24"/>
      <c r="E957" s="24"/>
      <c r="F957" s="25"/>
      <c r="G957" s="26"/>
      <c r="H957" s="27"/>
      <c r="I957" s="24"/>
      <c r="J957" s="28"/>
      <c r="K957" s="26"/>
      <c r="L957" s="26"/>
      <c r="M957" s="30"/>
    </row>
    <row r="958" spans="2:13">
      <c r="B958" s="23"/>
      <c r="C958" s="23"/>
      <c r="D958" s="24"/>
      <c r="E958" s="24"/>
      <c r="F958" s="25"/>
      <c r="G958" s="26"/>
      <c r="H958" s="27"/>
      <c r="I958" s="24"/>
      <c r="J958" s="28"/>
      <c r="K958" s="26"/>
      <c r="L958" s="26"/>
      <c r="M958" s="30"/>
    </row>
    <row r="959" spans="2:13">
      <c r="B959" s="23"/>
      <c r="C959" s="23"/>
      <c r="D959" s="24"/>
      <c r="E959" s="24"/>
      <c r="F959" s="25"/>
      <c r="G959" s="26"/>
      <c r="H959" s="27"/>
      <c r="I959" s="24"/>
      <c r="J959" s="28"/>
      <c r="K959" s="26"/>
      <c r="L959" s="26"/>
      <c r="M959" s="30"/>
    </row>
    <row r="960" spans="2:13">
      <c r="B960" s="23"/>
      <c r="C960" s="23"/>
      <c r="D960" s="24"/>
      <c r="E960" s="24"/>
      <c r="F960" s="25"/>
      <c r="G960" s="26"/>
      <c r="H960" s="27"/>
      <c r="I960" s="24"/>
      <c r="J960" s="28"/>
      <c r="K960" s="26"/>
      <c r="L960" s="26"/>
      <c r="M960" s="30"/>
    </row>
    <row r="961" spans="2:13">
      <c r="B961" s="23"/>
      <c r="C961" s="23"/>
      <c r="D961" s="24"/>
      <c r="E961" s="24"/>
      <c r="F961" s="25"/>
      <c r="G961" s="26"/>
      <c r="H961" s="27"/>
      <c r="I961" s="24"/>
      <c r="J961" s="28"/>
      <c r="K961" s="26"/>
      <c r="L961" s="26"/>
      <c r="M961" s="30"/>
    </row>
    <row r="962" spans="2:13">
      <c r="B962" s="23"/>
      <c r="C962" s="23"/>
      <c r="D962" s="24"/>
      <c r="E962" s="24"/>
      <c r="F962" s="25"/>
      <c r="G962" s="26"/>
      <c r="H962" s="27"/>
      <c r="I962" s="24"/>
      <c r="J962" s="28"/>
      <c r="K962" s="26"/>
      <c r="L962" s="26"/>
      <c r="M962" s="30"/>
    </row>
    <row r="963" spans="2:13">
      <c r="B963" s="23"/>
      <c r="C963" s="23"/>
      <c r="D963" s="24"/>
      <c r="E963" s="24"/>
      <c r="F963" s="25"/>
      <c r="G963" s="26"/>
      <c r="H963" s="27"/>
      <c r="I963" s="24"/>
      <c r="J963" s="28"/>
      <c r="K963" s="26"/>
      <c r="L963" s="26"/>
      <c r="M963" s="30"/>
    </row>
    <row r="964" spans="2:13">
      <c r="B964" s="23"/>
      <c r="C964" s="23"/>
      <c r="D964" s="24"/>
      <c r="E964" s="24"/>
      <c r="F964" s="25"/>
      <c r="G964" s="26"/>
      <c r="H964" s="27"/>
      <c r="I964" s="24"/>
      <c r="J964" s="28"/>
      <c r="K964" s="26"/>
      <c r="L964" s="26"/>
      <c r="M964" s="30"/>
    </row>
    <row r="965" spans="2:13">
      <c r="B965" s="23"/>
      <c r="C965" s="23"/>
      <c r="D965" s="24"/>
      <c r="E965" s="24"/>
      <c r="F965" s="25"/>
      <c r="G965" s="26"/>
      <c r="H965" s="27"/>
      <c r="I965" s="24"/>
      <c r="J965" s="28"/>
      <c r="K965" s="26"/>
      <c r="L965" s="26"/>
      <c r="M965" s="30"/>
    </row>
    <row r="966" spans="2:13">
      <c r="B966" s="23"/>
      <c r="C966" s="23"/>
      <c r="D966" s="24"/>
      <c r="E966" s="24"/>
      <c r="F966" s="25"/>
      <c r="G966" s="26"/>
      <c r="H966" s="27"/>
      <c r="I966" s="24"/>
      <c r="J966" s="28"/>
      <c r="K966" s="26"/>
      <c r="L966" s="26"/>
      <c r="M966" s="30"/>
    </row>
    <row r="967" spans="2:13">
      <c r="B967" s="23"/>
      <c r="C967" s="23"/>
      <c r="D967" s="24"/>
      <c r="E967" s="24"/>
      <c r="F967" s="25"/>
      <c r="G967" s="26"/>
      <c r="H967" s="27"/>
      <c r="I967" s="24"/>
      <c r="J967" s="28"/>
      <c r="K967" s="26"/>
      <c r="L967" s="26"/>
      <c r="M967" s="30"/>
    </row>
    <row r="968" spans="2:13">
      <c r="B968" s="23"/>
      <c r="C968" s="23"/>
      <c r="D968" s="24"/>
      <c r="E968" s="24"/>
      <c r="F968" s="25"/>
      <c r="G968" s="26"/>
      <c r="H968" s="27"/>
      <c r="I968" s="24"/>
      <c r="J968" s="28"/>
      <c r="K968" s="26"/>
      <c r="L968" s="26"/>
      <c r="M968" s="30"/>
    </row>
    <row r="969" spans="2:13">
      <c r="B969" s="23"/>
      <c r="C969" s="23"/>
      <c r="D969" s="24"/>
      <c r="E969" s="24"/>
      <c r="F969" s="25"/>
      <c r="G969" s="26"/>
      <c r="H969" s="27"/>
      <c r="I969" s="24"/>
      <c r="J969" s="28"/>
      <c r="K969" s="26"/>
      <c r="L969" s="26"/>
      <c r="M969" s="30"/>
    </row>
    <row r="970" spans="2:13">
      <c r="B970" s="23"/>
      <c r="C970" s="23"/>
      <c r="D970" s="24"/>
      <c r="E970" s="24"/>
      <c r="F970" s="25"/>
      <c r="G970" s="26"/>
      <c r="H970" s="27"/>
      <c r="I970" s="24"/>
      <c r="J970" s="28"/>
      <c r="K970" s="26"/>
      <c r="L970" s="26"/>
      <c r="M970" s="30"/>
    </row>
    <row r="971" spans="2:13">
      <c r="B971" s="23"/>
      <c r="C971" s="23"/>
      <c r="D971" s="24"/>
      <c r="E971" s="24"/>
      <c r="F971" s="25"/>
      <c r="G971" s="26"/>
      <c r="H971" s="27"/>
      <c r="I971" s="24"/>
      <c r="J971" s="28"/>
      <c r="K971" s="26"/>
      <c r="L971" s="26"/>
      <c r="M971" s="30"/>
    </row>
    <row r="972" spans="2:13">
      <c r="B972" s="23"/>
      <c r="C972" s="23"/>
      <c r="D972" s="24"/>
      <c r="E972" s="24"/>
      <c r="F972" s="25"/>
      <c r="G972" s="26"/>
      <c r="H972" s="27"/>
      <c r="I972" s="24"/>
      <c r="J972" s="28"/>
      <c r="K972" s="26"/>
      <c r="L972" s="26"/>
      <c r="M972" s="30"/>
    </row>
    <row r="973" spans="2:13">
      <c r="B973" s="23"/>
      <c r="C973" s="23"/>
      <c r="D973" s="24"/>
      <c r="E973" s="24"/>
      <c r="F973" s="25"/>
      <c r="G973" s="26"/>
      <c r="H973" s="27"/>
      <c r="I973" s="24"/>
      <c r="J973" s="28"/>
      <c r="K973" s="26"/>
      <c r="L973" s="26"/>
      <c r="M973" s="30"/>
    </row>
    <row r="974" spans="2:13">
      <c r="B974" s="23"/>
      <c r="C974" s="23"/>
      <c r="D974" s="24"/>
      <c r="E974" s="24"/>
      <c r="F974" s="25"/>
      <c r="G974" s="26"/>
      <c r="H974" s="27"/>
      <c r="I974" s="24"/>
      <c r="J974" s="28"/>
      <c r="K974" s="26"/>
      <c r="L974" s="26"/>
      <c r="M974" s="30"/>
    </row>
    <row r="975" spans="2:13">
      <c r="B975" s="23"/>
      <c r="C975" s="23"/>
      <c r="D975" s="24"/>
      <c r="E975" s="24"/>
      <c r="F975" s="25"/>
      <c r="G975" s="26"/>
      <c r="H975" s="27"/>
      <c r="I975" s="24"/>
      <c r="J975" s="28"/>
      <c r="K975" s="26"/>
      <c r="L975" s="26"/>
      <c r="M975" s="30"/>
    </row>
    <row r="976" spans="2:13">
      <c r="B976" s="23"/>
      <c r="C976" s="23"/>
      <c r="D976" s="24"/>
      <c r="E976" s="24"/>
      <c r="F976" s="25"/>
      <c r="G976" s="26"/>
      <c r="H976" s="27"/>
      <c r="I976" s="24"/>
      <c r="J976" s="28"/>
      <c r="K976" s="26"/>
      <c r="L976" s="26"/>
      <c r="M976" s="30"/>
    </row>
    <row r="977" spans="2:13">
      <c r="B977" s="23"/>
      <c r="C977" s="23"/>
      <c r="D977" s="24"/>
      <c r="E977" s="24"/>
      <c r="F977" s="25"/>
      <c r="G977" s="26"/>
      <c r="H977" s="27"/>
      <c r="I977" s="24"/>
      <c r="J977" s="28"/>
      <c r="K977" s="26"/>
      <c r="L977" s="26"/>
      <c r="M977" s="30"/>
    </row>
    <row r="978" spans="2:13">
      <c r="B978" s="23"/>
      <c r="C978" s="23"/>
      <c r="D978" s="24"/>
      <c r="E978" s="24"/>
      <c r="F978" s="25"/>
      <c r="G978" s="26"/>
      <c r="H978" s="27"/>
      <c r="I978" s="24"/>
      <c r="J978" s="28"/>
      <c r="K978" s="26"/>
      <c r="L978" s="26"/>
      <c r="M978" s="30"/>
    </row>
    <row r="979" spans="2:13">
      <c r="B979" s="23"/>
      <c r="C979" s="23"/>
      <c r="D979" s="24"/>
      <c r="E979" s="24"/>
      <c r="F979" s="25"/>
      <c r="G979" s="26"/>
      <c r="H979" s="27"/>
      <c r="I979" s="24"/>
      <c r="J979" s="28"/>
      <c r="K979" s="26"/>
      <c r="L979" s="26"/>
      <c r="M979" s="30"/>
    </row>
    <row r="980" spans="2:13">
      <c r="B980" s="23"/>
      <c r="C980" s="23"/>
      <c r="D980" s="24"/>
      <c r="E980" s="24"/>
      <c r="F980" s="25"/>
      <c r="G980" s="26"/>
      <c r="H980" s="27"/>
      <c r="I980" s="24"/>
      <c r="J980" s="28"/>
      <c r="K980" s="26"/>
      <c r="L980" s="26"/>
      <c r="M980" s="30"/>
    </row>
    <row r="981" spans="2:13">
      <c r="B981" s="23"/>
      <c r="C981" s="23"/>
      <c r="D981" s="24"/>
      <c r="E981" s="24"/>
      <c r="F981" s="25"/>
      <c r="G981" s="26"/>
      <c r="H981" s="27"/>
      <c r="I981" s="24"/>
      <c r="J981" s="28"/>
      <c r="K981" s="26"/>
      <c r="L981" s="26"/>
      <c r="M981" s="30"/>
    </row>
    <row r="982" spans="2:13">
      <c r="B982" s="23"/>
      <c r="C982" s="23"/>
      <c r="D982" s="24"/>
      <c r="E982" s="24"/>
      <c r="F982" s="25"/>
      <c r="G982" s="26"/>
      <c r="H982" s="27"/>
      <c r="I982" s="24"/>
      <c r="J982" s="28"/>
      <c r="K982" s="26"/>
      <c r="L982" s="26"/>
      <c r="M982" s="30"/>
    </row>
    <row r="983" spans="2:13">
      <c r="B983" s="23"/>
      <c r="C983" s="23"/>
      <c r="D983" s="24"/>
      <c r="E983" s="24"/>
      <c r="F983" s="25"/>
      <c r="G983" s="26"/>
      <c r="H983" s="27"/>
      <c r="I983" s="24"/>
      <c r="J983" s="28"/>
      <c r="K983" s="26"/>
      <c r="L983" s="26"/>
      <c r="M983" s="30"/>
    </row>
    <row r="984" spans="2:13">
      <c r="B984" s="23"/>
      <c r="C984" s="23"/>
      <c r="D984" s="24"/>
      <c r="E984" s="24"/>
      <c r="F984" s="25"/>
      <c r="G984" s="26"/>
      <c r="H984" s="27"/>
      <c r="I984" s="24"/>
      <c r="J984" s="28"/>
      <c r="K984" s="26"/>
      <c r="L984" s="26"/>
      <c r="M984" s="30"/>
    </row>
    <row r="985" spans="2:13">
      <c r="B985" s="23"/>
      <c r="C985" s="23"/>
      <c r="D985" s="24"/>
      <c r="E985" s="24"/>
      <c r="F985" s="25"/>
      <c r="G985" s="26"/>
      <c r="H985" s="27"/>
      <c r="I985" s="24"/>
      <c r="J985" s="28"/>
      <c r="K985" s="26"/>
      <c r="L985" s="26"/>
      <c r="M985" s="30"/>
    </row>
    <row r="986" spans="2:13">
      <c r="B986" s="23"/>
      <c r="C986" s="23"/>
      <c r="D986" s="24"/>
      <c r="E986" s="24"/>
      <c r="F986" s="25"/>
      <c r="G986" s="26"/>
      <c r="H986" s="27"/>
      <c r="I986" s="24"/>
      <c r="J986" s="28"/>
      <c r="K986" s="26"/>
      <c r="L986" s="26"/>
      <c r="M986" s="30"/>
    </row>
    <row r="987" spans="2:13">
      <c r="B987" s="23"/>
      <c r="C987" s="23"/>
      <c r="D987" s="24"/>
      <c r="E987" s="24"/>
      <c r="F987" s="25"/>
      <c r="G987" s="26"/>
      <c r="H987" s="27"/>
      <c r="I987" s="24"/>
      <c r="J987" s="28"/>
      <c r="K987" s="26"/>
      <c r="L987" s="26"/>
      <c r="M987" s="30"/>
    </row>
    <row r="988" spans="2:13">
      <c r="B988" s="23"/>
      <c r="C988" s="23"/>
      <c r="D988" s="24"/>
      <c r="E988" s="24"/>
      <c r="F988" s="25"/>
      <c r="G988" s="26"/>
      <c r="H988" s="27"/>
      <c r="I988" s="24"/>
      <c r="J988" s="28"/>
      <c r="K988" s="26"/>
      <c r="L988" s="26"/>
      <c r="M988" s="30"/>
    </row>
    <row r="989" spans="2:13">
      <c r="B989" s="23"/>
      <c r="C989" s="23"/>
      <c r="D989" s="24"/>
      <c r="E989" s="24"/>
      <c r="F989" s="25"/>
      <c r="G989" s="26"/>
      <c r="H989" s="27"/>
      <c r="I989" s="24"/>
      <c r="J989" s="28"/>
      <c r="K989" s="26"/>
      <c r="L989" s="26"/>
      <c r="M989" s="30"/>
    </row>
    <row r="990" spans="2:13">
      <c r="B990" s="23"/>
      <c r="C990" s="23"/>
      <c r="D990" s="24"/>
      <c r="E990" s="24"/>
      <c r="F990" s="25"/>
      <c r="G990" s="26"/>
      <c r="H990" s="27"/>
      <c r="I990" s="24"/>
      <c r="J990" s="28"/>
      <c r="K990" s="26"/>
      <c r="L990" s="26"/>
      <c r="M990" s="30"/>
    </row>
    <row r="991" spans="2:13">
      <c r="B991" s="23"/>
      <c r="C991" s="23"/>
      <c r="D991" s="24"/>
      <c r="E991" s="24"/>
      <c r="F991" s="25"/>
      <c r="G991" s="26"/>
      <c r="H991" s="27"/>
      <c r="I991" s="24"/>
      <c r="J991" s="28"/>
      <c r="K991" s="26"/>
      <c r="L991" s="26"/>
      <c r="M991" s="30"/>
    </row>
    <row r="992" spans="2:13">
      <c r="B992" s="23"/>
      <c r="C992" s="23"/>
      <c r="D992" s="24"/>
      <c r="E992" s="24"/>
      <c r="F992" s="25"/>
      <c r="G992" s="26"/>
      <c r="H992" s="27"/>
      <c r="I992" s="24"/>
      <c r="J992" s="28"/>
      <c r="K992" s="26"/>
      <c r="L992" s="26"/>
      <c r="M992" s="30"/>
    </row>
    <row r="993" spans="2:13">
      <c r="B993" s="23"/>
      <c r="C993" s="23"/>
      <c r="D993" s="24"/>
      <c r="E993" s="24"/>
      <c r="F993" s="25"/>
      <c r="G993" s="26"/>
      <c r="H993" s="27"/>
      <c r="I993" s="24"/>
      <c r="J993" s="28"/>
      <c r="K993" s="26"/>
      <c r="L993" s="26"/>
      <c r="M993" s="30"/>
    </row>
    <row r="994" spans="2:13">
      <c r="B994" s="23"/>
      <c r="C994" s="23"/>
      <c r="D994" s="24"/>
      <c r="E994" s="24"/>
      <c r="F994" s="25"/>
      <c r="G994" s="26"/>
      <c r="H994" s="27"/>
      <c r="I994" s="24"/>
      <c r="J994" s="28"/>
      <c r="K994" s="26"/>
      <c r="L994" s="26"/>
      <c r="M994" s="30"/>
    </row>
    <row r="995" spans="2:13">
      <c r="B995" s="23"/>
      <c r="C995" s="23"/>
      <c r="D995" s="24"/>
      <c r="E995" s="24"/>
      <c r="F995" s="25"/>
      <c r="G995" s="26"/>
      <c r="H995" s="27"/>
      <c r="I995" s="24"/>
      <c r="J995" s="28"/>
      <c r="K995" s="26"/>
      <c r="L995" s="26"/>
      <c r="M995" s="30"/>
    </row>
    <row r="996" spans="2:13">
      <c r="B996" s="23"/>
      <c r="C996" s="23"/>
      <c r="D996" s="24"/>
      <c r="E996" s="24"/>
      <c r="F996" s="25"/>
      <c r="G996" s="26"/>
      <c r="H996" s="27"/>
      <c r="I996" s="24"/>
      <c r="J996" s="28"/>
      <c r="K996" s="26"/>
      <c r="L996" s="26"/>
      <c r="M996" s="30"/>
    </row>
    <row r="997" spans="2:13">
      <c r="B997" s="23"/>
      <c r="C997" s="23"/>
      <c r="D997" s="24"/>
      <c r="E997" s="24"/>
      <c r="F997" s="25"/>
      <c r="G997" s="26"/>
      <c r="H997" s="27"/>
      <c r="I997" s="24"/>
      <c r="J997" s="28"/>
      <c r="K997" s="26"/>
      <c r="L997" s="26"/>
      <c r="M997" s="30"/>
    </row>
    <row r="998" spans="2:13">
      <c r="B998" s="23"/>
      <c r="C998" s="23"/>
      <c r="D998" s="24"/>
      <c r="E998" s="24"/>
      <c r="F998" s="25"/>
      <c r="G998" s="26"/>
      <c r="H998" s="27"/>
      <c r="I998" s="24"/>
      <c r="J998" s="28"/>
      <c r="K998" s="26"/>
      <c r="L998" s="26"/>
      <c r="M998" s="30"/>
    </row>
    <row r="999" spans="2:13">
      <c r="B999" s="23"/>
      <c r="C999" s="23"/>
      <c r="D999" s="24"/>
      <c r="E999" s="24"/>
      <c r="F999" s="25"/>
      <c r="G999" s="26"/>
      <c r="H999" s="27"/>
      <c r="I999" s="24"/>
      <c r="J999" s="28"/>
      <c r="K999" s="26"/>
      <c r="L999" s="26"/>
      <c r="M999" s="30"/>
    </row>
    <row r="1000" spans="2:13">
      <c r="B1000" s="23"/>
      <c r="C1000" s="23"/>
      <c r="D1000" s="24"/>
      <c r="E1000" s="24"/>
      <c r="F1000" s="25"/>
      <c r="G1000" s="26"/>
      <c r="H1000" s="27"/>
      <c r="I1000" s="24"/>
      <c r="J1000" s="28"/>
      <c r="K1000" s="26"/>
      <c r="L1000" s="26"/>
      <c r="M1000" s="30"/>
    </row>
    <row r="1001" spans="2:13">
      <c r="B1001" s="23"/>
      <c r="C1001" s="23"/>
      <c r="D1001" s="24"/>
      <c r="E1001" s="24"/>
      <c r="F1001" s="25"/>
      <c r="G1001" s="26"/>
      <c r="H1001" s="27"/>
      <c r="I1001" s="24"/>
      <c r="J1001" s="28"/>
      <c r="K1001" s="26"/>
      <c r="L1001" s="26"/>
      <c r="M1001" s="30"/>
    </row>
    <row r="1002" spans="2:13">
      <c r="B1002" s="23"/>
      <c r="C1002" s="23"/>
      <c r="D1002" s="24"/>
      <c r="E1002" s="24"/>
      <c r="F1002" s="25"/>
      <c r="G1002" s="26"/>
      <c r="H1002" s="27"/>
      <c r="I1002" s="24"/>
      <c r="J1002" s="28"/>
      <c r="K1002" s="26"/>
      <c r="L1002" s="26"/>
      <c r="M1002" s="30"/>
    </row>
    <row r="1003" spans="2:13">
      <c r="B1003" s="23"/>
      <c r="C1003" s="23"/>
      <c r="D1003" s="24"/>
      <c r="E1003" s="24"/>
      <c r="F1003" s="25"/>
      <c r="G1003" s="26"/>
      <c r="H1003" s="27"/>
      <c r="I1003" s="24"/>
      <c r="J1003" s="28"/>
      <c r="K1003" s="26"/>
      <c r="L1003" s="26"/>
      <c r="M1003" s="30"/>
    </row>
    <row r="1004" spans="2:13">
      <c r="B1004" s="23"/>
      <c r="C1004" s="23"/>
      <c r="D1004" s="24"/>
      <c r="E1004" s="24"/>
      <c r="F1004" s="25"/>
      <c r="G1004" s="26"/>
      <c r="H1004" s="27"/>
      <c r="I1004" s="24"/>
      <c r="J1004" s="28"/>
      <c r="K1004" s="26"/>
      <c r="L1004" s="26"/>
      <c r="M1004" s="30"/>
    </row>
    <row r="1005" spans="2:13">
      <c r="B1005" s="23"/>
      <c r="C1005" s="23"/>
      <c r="D1005" s="24"/>
      <c r="E1005" s="24"/>
      <c r="F1005" s="25"/>
      <c r="G1005" s="26"/>
      <c r="H1005" s="27"/>
      <c r="I1005" s="24"/>
      <c r="J1005" s="28"/>
      <c r="K1005" s="26"/>
      <c r="L1005" s="26"/>
      <c r="M1005" s="30"/>
    </row>
    <row r="1006" spans="2:13">
      <c r="B1006" s="23"/>
      <c r="C1006" s="23"/>
      <c r="D1006" s="24"/>
      <c r="E1006" s="24"/>
      <c r="F1006" s="25"/>
      <c r="G1006" s="26"/>
      <c r="H1006" s="27"/>
      <c r="I1006" s="24"/>
      <c r="J1006" s="28"/>
      <c r="K1006" s="26"/>
      <c r="L1006" s="26"/>
      <c r="M1006" s="30"/>
    </row>
    <row r="1007" spans="2:13">
      <c r="B1007" s="23"/>
      <c r="C1007" s="23"/>
      <c r="D1007" s="24"/>
      <c r="E1007" s="24"/>
      <c r="F1007" s="25"/>
      <c r="G1007" s="26"/>
      <c r="H1007" s="27"/>
      <c r="I1007" s="24"/>
      <c r="J1007" s="28"/>
      <c r="K1007" s="26"/>
      <c r="L1007" s="26"/>
      <c r="M1007" s="30"/>
    </row>
    <row r="1008" spans="2:13">
      <c r="B1008" s="23"/>
      <c r="C1008" s="23"/>
      <c r="D1008" s="24"/>
      <c r="E1008" s="24"/>
      <c r="F1008" s="25"/>
      <c r="G1008" s="26"/>
      <c r="H1008" s="27"/>
      <c r="I1008" s="24"/>
      <c r="J1008" s="28"/>
      <c r="K1008" s="26"/>
      <c r="L1008" s="26"/>
      <c r="M1008" s="30"/>
    </row>
    <row r="1009" spans="2:13">
      <c r="B1009" s="23"/>
      <c r="C1009" s="23"/>
      <c r="D1009" s="24"/>
      <c r="E1009" s="24"/>
      <c r="F1009" s="25"/>
      <c r="G1009" s="26"/>
      <c r="H1009" s="27"/>
      <c r="I1009" s="24"/>
      <c r="J1009" s="28"/>
      <c r="K1009" s="26"/>
      <c r="L1009" s="26"/>
      <c r="M1009" s="30"/>
    </row>
    <row r="1010" spans="2:13">
      <c r="B1010" s="23"/>
      <c r="C1010" s="23"/>
      <c r="D1010" s="24"/>
      <c r="E1010" s="24"/>
      <c r="F1010" s="25"/>
      <c r="G1010" s="26"/>
      <c r="H1010" s="27"/>
      <c r="I1010" s="24"/>
      <c r="J1010" s="28"/>
      <c r="K1010" s="26"/>
      <c r="L1010" s="26"/>
      <c r="M1010" s="30"/>
    </row>
    <row r="1011" spans="2:13">
      <c r="B1011" s="23"/>
      <c r="C1011" s="23"/>
      <c r="D1011" s="24"/>
      <c r="E1011" s="24"/>
      <c r="F1011" s="25"/>
      <c r="G1011" s="26"/>
      <c r="H1011" s="27"/>
      <c r="I1011" s="24"/>
      <c r="J1011" s="28"/>
      <c r="K1011" s="26"/>
      <c r="L1011" s="26"/>
      <c r="M1011" s="30"/>
    </row>
    <row r="1012" spans="2:13">
      <c r="B1012" s="23"/>
      <c r="C1012" s="23"/>
      <c r="D1012" s="24"/>
      <c r="E1012" s="24"/>
      <c r="F1012" s="25"/>
      <c r="G1012" s="26"/>
      <c r="H1012" s="27"/>
      <c r="I1012" s="24"/>
      <c r="J1012" s="28"/>
      <c r="K1012" s="26"/>
      <c r="L1012" s="26"/>
      <c r="M1012" s="30"/>
    </row>
    <row r="1013" spans="2:13">
      <c r="B1013" s="23"/>
      <c r="C1013" s="23"/>
      <c r="D1013" s="24"/>
      <c r="E1013" s="24"/>
      <c r="F1013" s="25"/>
      <c r="G1013" s="26"/>
      <c r="H1013" s="27"/>
      <c r="I1013" s="24"/>
      <c r="J1013" s="28"/>
      <c r="K1013" s="26"/>
      <c r="L1013" s="26"/>
      <c r="M1013" s="30"/>
    </row>
    <row r="1014" spans="2:13">
      <c r="B1014" s="23"/>
      <c r="C1014" s="23"/>
      <c r="D1014" s="24"/>
      <c r="E1014" s="24"/>
      <c r="F1014" s="25"/>
      <c r="G1014" s="26"/>
      <c r="H1014" s="27"/>
      <c r="I1014" s="24"/>
      <c r="J1014" s="28"/>
      <c r="K1014" s="26"/>
      <c r="L1014" s="26"/>
      <c r="M1014" s="30"/>
    </row>
    <row r="1015" spans="2:13">
      <c r="B1015" s="23"/>
      <c r="C1015" s="23"/>
      <c r="D1015" s="24"/>
      <c r="E1015" s="24"/>
      <c r="F1015" s="25"/>
      <c r="G1015" s="26"/>
      <c r="H1015" s="27"/>
      <c r="I1015" s="24"/>
      <c r="J1015" s="28"/>
      <c r="K1015" s="26"/>
      <c r="L1015" s="26"/>
      <c r="M1015" s="30"/>
    </row>
    <row r="1016" spans="2:13">
      <c r="B1016" s="23"/>
      <c r="C1016" s="23"/>
      <c r="D1016" s="24"/>
      <c r="E1016" s="24"/>
      <c r="F1016" s="25"/>
      <c r="G1016" s="26"/>
      <c r="H1016" s="27"/>
      <c r="I1016" s="24"/>
      <c r="J1016" s="28"/>
      <c r="K1016" s="26"/>
      <c r="L1016" s="26"/>
      <c r="M1016" s="30"/>
    </row>
    <row r="1017" spans="2:13">
      <c r="B1017" s="23"/>
      <c r="C1017" s="23"/>
      <c r="D1017" s="24"/>
      <c r="E1017" s="24"/>
      <c r="F1017" s="25"/>
      <c r="G1017" s="26"/>
      <c r="H1017" s="27"/>
      <c r="I1017" s="24"/>
      <c r="J1017" s="28"/>
      <c r="K1017" s="26"/>
      <c r="L1017" s="26"/>
      <c r="M1017" s="30"/>
    </row>
    <row r="1018" spans="2:13">
      <c r="B1018" s="23"/>
      <c r="C1018" s="23"/>
      <c r="D1018" s="24"/>
      <c r="E1018" s="24"/>
      <c r="F1018" s="25"/>
      <c r="G1018" s="26"/>
      <c r="H1018" s="27"/>
      <c r="I1018" s="24"/>
      <c r="J1018" s="28"/>
      <c r="K1018" s="26"/>
      <c r="L1018" s="26"/>
      <c r="M1018" s="30"/>
    </row>
    <row r="1019" spans="2:13">
      <c r="B1019" s="23"/>
      <c r="C1019" s="23"/>
      <c r="D1019" s="24"/>
      <c r="E1019" s="24"/>
      <c r="F1019" s="25"/>
      <c r="G1019" s="26"/>
      <c r="H1019" s="27"/>
      <c r="I1019" s="24"/>
      <c r="J1019" s="28"/>
      <c r="K1019" s="26"/>
      <c r="L1019" s="26"/>
      <c r="M1019" s="30"/>
    </row>
    <row r="1020" spans="2:13">
      <c r="B1020" s="23"/>
      <c r="C1020" s="23"/>
      <c r="D1020" s="24"/>
      <c r="E1020" s="24"/>
      <c r="F1020" s="25"/>
      <c r="G1020" s="26"/>
      <c r="H1020" s="27"/>
      <c r="I1020" s="24"/>
      <c r="J1020" s="28"/>
      <c r="K1020" s="26"/>
      <c r="L1020" s="26"/>
      <c r="M1020" s="30"/>
    </row>
    <row r="1021" spans="2:13">
      <c r="B1021" s="23"/>
      <c r="C1021" s="23"/>
      <c r="D1021" s="24"/>
      <c r="E1021" s="24"/>
      <c r="F1021" s="25"/>
      <c r="G1021" s="26"/>
      <c r="H1021" s="27"/>
      <c r="I1021" s="24"/>
      <c r="J1021" s="28"/>
      <c r="K1021" s="26"/>
      <c r="L1021" s="26"/>
      <c r="M1021" s="30"/>
    </row>
    <row r="1022" spans="2:13">
      <c r="B1022" s="23"/>
      <c r="C1022" s="23"/>
      <c r="D1022" s="24"/>
      <c r="E1022" s="24"/>
      <c r="F1022" s="25"/>
      <c r="G1022" s="26"/>
      <c r="H1022" s="27"/>
      <c r="I1022" s="24"/>
      <c r="J1022" s="28"/>
      <c r="K1022" s="26"/>
      <c r="L1022" s="26"/>
      <c r="M1022" s="30"/>
    </row>
    <row r="1023" spans="2:13">
      <c r="B1023" s="23"/>
      <c r="C1023" s="23"/>
      <c r="D1023" s="24"/>
      <c r="E1023" s="24"/>
      <c r="F1023" s="25"/>
      <c r="G1023" s="26"/>
      <c r="H1023" s="27"/>
      <c r="I1023" s="24"/>
      <c r="J1023" s="28"/>
      <c r="K1023" s="26"/>
      <c r="L1023" s="26"/>
      <c r="M1023" s="30"/>
    </row>
    <row r="1024" spans="2:13">
      <c r="B1024" s="23"/>
      <c r="C1024" s="23"/>
      <c r="D1024" s="24"/>
      <c r="E1024" s="24"/>
      <c r="F1024" s="25"/>
      <c r="G1024" s="26"/>
      <c r="H1024" s="27"/>
      <c r="I1024" s="24"/>
      <c r="J1024" s="28"/>
      <c r="K1024" s="26"/>
      <c r="L1024" s="26"/>
      <c r="M1024" s="30"/>
    </row>
    <row r="1025" spans="2:13">
      <c r="B1025" s="23"/>
      <c r="C1025" s="23"/>
      <c r="D1025" s="24"/>
      <c r="E1025" s="24"/>
      <c r="F1025" s="25"/>
      <c r="G1025" s="26"/>
      <c r="H1025" s="27"/>
      <c r="I1025" s="24"/>
      <c r="J1025" s="28"/>
      <c r="K1025" s="26"/>
      <c r="L1025" s="26"/>
      <c r="M1025" s="30"/>
    </row>
    <row r="1026" spans="2:13">
      <c r="B1026" s="23"/>
      <c r="C1026" s="23"/>
      <c r="D1026" s="24"/>
      <c r="E1026" s="24"/>
      <c r="F1026" s="25"/>
      <c r="G1026" s="26"/>
      <c r="H1026" s="27"/>
      <c r="I1026" s="24"/>
      <c r="J1026" s="28"/>
      <c r="K1026" s="26"/>
      <c r="L1026" s="26"/>
      <c r="M1026" s="30"/>
    </row>
    <row r="1027" spans="2:13">
      <c r="B1027" s="23"/>
      <c r="C1027" s="23"/>
      <c r="D1027" s="24"/>
      <c r="E1027" s="24"/>
      <c r="F1027" s="25"/>
      <c r="G1027" s="26"/>
      <c r="H1027" s="27"/>
      <c r="I1027" s="24"/>
      <c r="J1027" s="28"/>
      <c r="K1027" s="26"/>
      <c r="L1027" s="26"/>
      <c r="M1027" s="30"/>
    </row>
    <row r="1028" spans="2:13">
      <c r="B1028" s="23"/>
      <c r="C1028" s="23"/>
      <c r="D1028" s="24"/>
      <c r="E1028" s="24"/>
      <c r="F1028" s="25"/>
      <c r="G1028" s="26"/>
      <c r="H1028" s="27"/>
      <c r="I1028" s="24"/>
      <c r="J1028" s="28"/>
      <c r="K1028" s="26"/>
      <c r="L1028" s="26"/>
      <c r="M1028" s="30"/>
    </row>
    <row r="1029" spans="2:13">
      <c r="B1029" s="23"/>
      <c r="C1029" s="23"/>
      <c r="D1029" s="24"/>
      <c r="E1029" s="24"/>
      <c r="F1029" s="25"/>
      <c r="G1029" s="26"/>
      <c r="H1029" s="27"/>
      <c r="I1029" s="24"/>
      <c r="J1029" s="28"/>
      <c r="K1029" s="26"/>
      <c r="L1029" s="26"/>
      <c r="M1029" s="30"/>
    </row>
    <row r="1030" spans="2:13">
      <c r="B1030" s="23"/>
      <c r="C1030" s="23"/>
      <c r="D1030" s="24"/>
      <c r="E1030" s="24"/>
      <c r="F1030" s="25"/>
      <c r="G1030" s="26"/>
      <c r="H1030" s="27"/>
      <c r="I1030" s="24"/>
      <c r="J1030" s="28"/>
      <c r="K1030" s="26"/>
      <c r="L1030" s="26"/>
      <c r="M1030" s="30"/>
    </row>
    <row r="1031" spans="2:13">
      <c r="B1031" s="23"/>
      <c r="C1031" s="23"/>
      <c r="D1031" s="24"/>
      <c r="E1031" s="24"/>
      <c r="F1031" s="25"/>
      <c r="G1031" s="26"/>
      <c r="H1031" s="27"/>
      <c r="I1031" s="24"/>
      <c r="J1031" s="28"/>
      <c r="K1031" s="26"/>
      <c r="L1031" s="26"/>
      <c r="M1031" s="30"/>
    </row>
    <row r="1032" spans="2:13">
      <c r="B1032" s="23"/>
      <c r="C1032" s="23"/>
      <c r="D1032" s="24"/>
      <c r="E1032" s="24"/>
      <c r="F1032" s="25"/>
      <c r="G1032" s="26"/>
      <c r="H1032" s="27"/>
      <c r="I1032" s="24"/>
      <c r="J1032" s="28"/>
      <c r="K1032" s="26"/>
      <c r="L1032" s="26"/>
      <c r="M1032" s="30"/>
    </row>
    <row r="1033" spans="2:13">
      <c r="B1033" s="23"/>
      <c r="C1033" s="23"/>
      <c r="D1033" s="24"/>
      <c r="E1033" s="24"/>
      <c r="F1033" s="25"/>
      <c r="G1033" s="26"/>
      <c r="H1033" s="27"/>
      <c r="I1033" s="24"/>
      <c r="J1033" s="28"/>
      <c r="K1033" s="26"/>
      <c r="L1033" s="26"/>
      <c r="M1033" s="30"/>
    </row>
    <row r="1034" spans="2:13">
      <c r="B1034" s="23"/>
      <c r="C1034" s="23"/>
      <c r="D1034" s="24"/>
      <c r="E1034" s="24"/>
      <c r="F1034" s="25"/>
      <c r="G1034" s="26"/>
      <c r="H1034" s="27"/>
      <c r="I1034" s="24"/>
      <c r="J1034" s="28"/>
      <c r="K1034" s="26"/>
      <c r="L1034" s="26"/>
      <c r="M1034" s="30"/>
    </row>
    <row r="1035" spans="2:13">
      <c r="B1035" s="23"/>
      <c r="C1035" s="23"/>
      <c r="D1035" s="24"/>
      <c r="E1035" s="24"/>
      <c r="F1035" s="25"/>
      <c r="G1035" s="26"/>
      <c r="H1035" s="27"/>
      <c r="I1035" s="24"/>
      <c r="J1035" s="28"/>
      <c r="K1035" s="26"/>
      <c r="L1035" s="26"/>
      <c r="M1035" s="30"/>
    </row>
    <row r="1036" spans="2:13">
      <c r="B1036" s="23"/>
      <c r="C1036" s="23"/>
      <c r="D1036" s="24"/>
      <c r="E1036" s="24"/>
      <c r="F1036" s="25"/>
      <c r="G1036" s="26"/>
      <c r="H1036" s="27"/>
      <c r="I1036" s="24"/>
      <c r="J1036" s="28"/>
      <c r="K1036" s="26"/>
      <c r="L1036" s="26"/>
      <c r="M1036" s="30"/>
    </row>
    <row r="1037" spans="2:13">
      <c r="B1037" s="23"/>
      <c r="C1037" s="23"/>
      <c r="D1037" s="24"/>
      <c r="E1037" s="24"/>
      <c r="F1037" s="25"/>
      <c r="G1037" s="26"/>
      <c r="H1037" s="27"/>
      <c r="I1037" s="24"/>
      <c r="J1037" s="28"/>
      <c r="K1037" s="26"/>
      <c r="L1037" s="26"/>
      <c r="M1037" s="30"/>
    </row>
    <row r="1038" spans="2:13">
      <c r="B1038" s="23"/>
      <c r="C1038" s="23"/>
      <c r="D1038" s="24"/>
      <c r="E1038" s="24"/>
      <c r="F1038" s="25"/>
      <c r="G1038" s="26"/>
      <c r="H1038" s="27"/>
      <c r="I1038" s="24"/>
      <c r="J1038" s="28"/>
      <c r="K1038" s="26"/>
      <c r="L1038" s="26"/>
      <c r="M1038" s="30"/>
    </row>
    <row r="1039" spans="2:13">
      <c r="B1039" s="23"/>
      <c r="C1039" s="23"/>
      <c r="D1039" s="24"/>
      <c r="E1039" s="24"/>
      <c r="F1039" s="25"/>
      <c r="G1039" s="26"/>
      <c r="H1039" s="27"/>
      <c r="I1039" s="24"/>
      <c r="J1039" s="28"/>
      <c r="K1039" s="26"/>
      <c r="L1039" s="26"/>
      <c r="M1039" s="30"/>
    </row>
    <row r="1040" spans="2:13">
      <c r="B1040" s="23"/>
      <c r="C1040" s="23"/>
      <c r="D1040" s="24"/>
      <c r="E1040" s="24"/>
      <c r="F1040" s="25"/>
      <c r="G1040" s="26"/>
      <c r="H1040" s="27"/>
      <c r="I1040" s="24"/>
      <c r="J1040" s="28"/>
      <c r="K1040" s="26"/>
      <c r="L1040" s="26"/>
      <c r="M1040" s="30"/>
    </row>
    <row r="1041" spans="2:13">
      <c r="B1041" s="23"/>
      <c r="C1041" s="23"/>
      <c r="D1041" s="24"/>
      <c r="E1041" s="24"/>
      <c r="F1041" s="25"/>
      <c r="G1041" s="26"/>
      <c r="H1041" s="27"/>
      <c r="I1041" s="24"/>
      <c r="J1041" s="28"/>
      <c r="K1041" s="26"/>
      <c r="L1041" s="26"/>
      <c r="M1041" s="30"/>
    </row>
    <row r="1042" spans="2:13">
      <c r="B1042" s="23"/>
      <c r="C1042" s="23"/>
      <c r="D1042" s="24"/>
      <c r="E1042" s="24"/>
      <c r="F1042" s="25"/>
      <c r="G1042" s="26"/>
      <c r="H1042" s="27"/>
      <c r="I1042" s="24"/>
      <c r="J1042" s="28"/>
      <c r="K1042" s="26"/>
      <c r="L1042" s="26"/>
      <c r="M1042" s="30"/>
    </row>
    <row r="1043" spans="2:13">
      <c r="B1043" s="23"/>
      <c r="C1043" s="23"/>
      <c r="D1043" s="24"/>
      <c r="E1043" s="24"/>
      <c r="F1043" s="25"/>
      <c r="G1043" s="26"/>
      <c r="H1043" s="27"/>
      <c r="I1043" s="24"/>
      <c r="J1043" s="28"/>
      <c r="K1043" s="26"/>
      <c r="L1043" s="26"/>
      <c r="M1043" s="30"/>
    </row>
    <row r="1044" spans="2:13">
      <c r="B1044" s="23"/>
      <c r="C1044" s="23"/>
      <c r="D1044" s="24"/>
      <c r="E1044" s="24"/>
      <c r="F1044" s="25"/>
      <c r="G1044" s="26"/>
      <c r="H1044" s="27"/>
      <c r="I1044" s="24"/>
      <c r="J1044" s="28"/>
      <c r="K1044" s="26"/>
      <c r="L1044" s="26"/>
      <c r="M1044" s="30"/>
    </row>
    <row r="1045" spans="2:13">
      <c r="B1045" s="23"/>
      <c r="C1045" s="23"/>
      <c r="D1045" s="24"/>
      <c r="E1045" s="24"/>
      <c r="F1045" s="25"/>
      <c r="G1045" s="26"/>
      <c r="H1045" s="27"/>
      <c r="I1045" s="24"/>
      <c r="J1045" s="28"/>
      <c r="K1045" s="26"/>
      <c r="L1045" s="26"/>
      <c r="M1045" s="30"/>
    </row>
    <row r="1046" spans="2:13">
      <c r="B1046" s="23"/>
      <c r="C1046" s="23"/>
      <c r="D1046" s="24"/>
      <c r="E1046" s="24"/>
      <c r="F1046" s="25"/>
      <c r="G1046" s="26"/>
      <c r="H1046" s="27"/>
      <c r="I1046" s="24"/>
      <c r="J1046" s="28"/>
      <c r="K1046" s="26"/>
      <c r="L1046" s="26"/>
      <c r="M1046" s="30"/>
    </row>
    <row r="1047" spans="2:13">
      <c r="B1047" s="23"/>
      <c r="C1047" s="23"/>
      <c r="D1047" s="24"/>
      <c r="E1047" s="24"/>
      <c r="F1047" s="25"/>
      <c r="G1047" s="26"/>
      <c r="H1047" s="27"/>
      <c r="I1047" s="24"/>
      <c r="J1047" s="28"/>
      <c r="K1047" s="26"/>
      <c r="L1047" s="26"/>
      <c r="M1047" s="30"/>
    </row>
    <row r="1048" spans="2:13">
      <c r="B1048" s="23"/>
      <c r="C1048" s="23"/>
      <c r="D1048" s="24"/>
      <c r="E1048" s="24"/>
      <c r="F1048" s="25"/>
      <c r="G1048" s="26"/>
      <c r="H1048" s="27"/>
      <c r="I1048" s="24"/>
      <c r="J1048" s="28"/>
      <c r="K1048" s="26"/>
      <c r="L1048" s="26"/>
      <c r="M1048" s="30"/>
    </row>
    <row r="1049" spans="2:13">
      <c r="B1049" s="23"/>
      <c r="C1049" s="23"/>
      <c r="D1049" s="24"/>
      <c r="E1049" s="24"/>
      <c r="F1049" s="25"/>
      <c r="G1049" s="26"/>
      <c r="H1049" s="27"/>
      <c r="I1049" s="24"/>
      <c r="J1049" s="28"/>
      <c r="K1049" s="26"/>
      <c r="L1049" s="26"/>
      <c r="M1049" s="30"/>
    </row>
    <row r="1050" spans="2:13">
      <c r="B1050" s="23"/>
      <c r="C1050" s="23"/>
      <c r="D1050" s="24"/>
      <c r="E1050" s="24"/>
      <c r="F1050" s="25"/>
      <c r="G1050" s="26"/>
      <c r="H1050" s="27"/>
      <c r="I1050" s="24"/>
      <c r="J1050" s="28"/>
      <c r="K1050" s="26"/>
      <c r="L1050" s="26"/>
      <c r="M1050" s="30"/>
    </row>
    <row r="1051" spans="2:13">
      <c r="B1051" s="23"/>
      <c r="C1051" s="23"/>
      <c r="D1051" s="24"/>
      <c r="E1051" s="24"/>
      <c r="F1051" s="25"/>
      <c r="G1051" s="26"/>
      <c r="H1051" s="27"/>
      <c r="I1051" s="24"/>
      <c r="J1051" s="28"/>
      <c r="K1051" s="26"/>
      <c r="L1051" s="26"/>
      <c r="M1051" s="30"/>
    </row>
    <row r="1052" spans="2:13">
      <c r="B1052" s="23"/>
      <c r="C1052" s="23"/>
      <c r="D1052" s="24"/>
      <c r="E1052" s="24"/>
      <c r="F1052" s="25"/>
      <c r="G1052" s="26"/>
      <c r="H1052" s="27"/>
      <c r="I1052" s="24"/>
      <c r="J1052" s="28"/>
      <c r="K1052" s="26"/>
      <c r="L1052" s="26"/>
      <c r="M1052" s="30"/>
    </row>
    <row r="1053" spans="2:13">
      <c r="B1053" s="23"/>
      <c r="C1053" s="23"/>
      <c r="D1053" s="24"/>
      <c r="E1053" s="24"/>
      <c r="F1053" s="25"/>
      <c r="G1053" s="26"/>
      <c r="H1053" s="27"/>
      <c r="I1053" s="24"/>
      <c r="J1053" s="28"/>
      <c r="K1053" s="26"/>
      <c r="L1053" s="26"/>
      <c r="M1053" s="30"/>
    </row>
    <row r="1054" spans="2:13">
      <c r="B1054" s="23"/>
      <c r="C1054" s="23"/>
      <c r="D1054" s="24"/>
      <c r="E1054" s="24"/>
      <c r="F1054" s="25"/>
      <c r="G1054" s="26"/>
      <c r="H1054" s="27"/>
      <c r="I1054" s="24"/>
      <c r="J1054" s="28"/>
      <c r="K1054" s="26"/>
      <c r="L1054" s="26"/>
      <c r="M1054" s="30"/>
    </row>
    <row r="1055" spans="2:13">
      <c r="B1055" s="23"/>
      <c r="C1055" s="23"/>
      <c r="D1055" s="24"/>
      <c r="E1055" s="24"/>
      <c r="F1055" s="25"/>
      <c r="G1055" s="26"/>
      <c r="H1055" s="27"/>
      <c r="I1055" s="24"/>
      <c r="J1055" s="28"/>
      <c r="K1055" s="26"/>
      <c r="L1055" s="26"/>
      <c r="M1055" s="30"/>
    </row>
    <row r="1056" spans="2:13">
      <c r="B1056" s="23"/>
      <c r="C1056" s="23"/>
      <c r="D1056" s="24"/>
      <c r="E1056" s="24"/>
      <c r="F1056" s="25"/>
      <c r="G1056" s="26"/>
      <c r="H1056" s="27"/>
      <c r="I1056" s="24"/>
      <c r="J1056" s="28"/>
      <c r="K1056" s="26"/>
      <c r="L1056" s="26"/>
      <c r="M1056" s="30"/>
    </row>
    <row r="1057" spans="2:13">
      <c r="B1057" s="23"/>
      <c r="C1057" s="23"/>
      <c r="D1057" s="24"/>
      <c r="E1057" s="24"/>
      <c r="F1057" s="25"/>
      <c r="G1057" s="26"/>
      <c r="H1057" s="27"/>
      <c r="I1057" s="24"/>
      <c r="J1057" s="28"/>
      <c r="K1057" s="26"/>
      <c r="L1057" s="26"/>
      <c r="M1057" s="30"/>
    </row>
    <row r="1058" spans="2:13">
      <c r="B1058" s="23"/>
      <c r="C1058" s="23"/>
      <c r="D1058" s="24"/>
      <c r="E1058" s="24"/>
      <c r="F1058" s="25"/>
      <c r="G1058" s="26"/>
      <c r="H1058" s="27"/>
      <c r="I1058" s="24"/>
      <c r="J1058" s="28"/>
      <c r="K1058" s="26"/>
      <c r="L1058" s="26"/>
      <c r="M1058" s="30"/>
    </row>
    <row r="1059" spans="2:13">
      <c r="B1059" s="23"/>
      <c r="C1059" s="23"/>
      <c r="D1059" s="24"/>
      <c r="E1059" s="24"/>
      <c r="F1059" s="25"/>
      <c r="G1059" s="26"/>
      <c r="H1059" s="27"/>
      <c r="I1059" s="24"/>
      <c r="J1059" s="28"/>
      <c r="K1059" s="26"/>
      <c r="L1059" s="26"/>
      <c r="M1059" s="30"/>
    </row>
    <row r="1060" spans="2:13">
      <c r="B1060" s="23"/>
      <c r="C1060" s="23"/>
      <c r="D1060" s="24"/>
      <c r="E1060" s="24"/>
      <c r="F1060" s="25"/>
      <c r="G1060" s="26"/>
      <c r="H1060" s="27"/>
      <c r="I1060" s="24"/>
      <c r="J1060" s="28"/>
      <c r="K1060" s="26"/>
      <c r="L1060" s="26"/>
      <c r="M1060" s="30"/>
    </row>
    <row r="1061" spans="2:13">
      <c r="B1061" s="23"/>
      <c r="C1061" s="23"/>
      <c r="D1061" s="24"/>
      <c r="E1061" s="24"/>
      <c r="F1061" s="25"/>
      <c r="G1061" s="26"/>
      <c r="H1061" s="27"/>
      <c r="I1061" s="24"/>
      <c r="J1061" s="28"/>
      <c r="K1061" s="26"/>
      <c r="L1061" s="26"/>
      <c r="M1061" s="30"/>
    </row>
    <row r="1062" spans="2:13">
      <c r="B1062" s="23"/>
      <c r="C1062" s="23"/>
      <c r="D1062" s="24"/>
      <c r="E1062" s="24"/>
      <c r="F1062" s="25"/>
      <c r="G1062" s="26"/>
      <c r="H1062" s="27"/>
      <c r="I1062" s="24"/>
      <c r="J1062" s="28"/>
      <c r="K1062" s="26"/>
      <c r="L1062" s="26"/>
      <c r="M1062" s="30"/>
    </row>
    <row r="1063" spans="2:13">
      <c r="B1063" s="23"/>
      <c r="C1063" s="23"/>
      <c r="D1063" s="24"/>
      <c r="E1063" s="24"/>
      <c r="F1063" s="25"/>
      <c r="G1063" s="26"/>
      <c r="H1063" s="27"/>
      <c r="I1063" s="24"/>
      <c r="J1063" s="28"/>
      <c r="K1063" s="26"/>
      <c r="L1063" s="26"/>
      <c r="M1063" s="30"/>
    </row>
    <row r="1064" spans="2:13">
      <c r="B1064" s="23"/>
      <c r="C1064" s="23"/>
      <c r="D1064" s="24"/>
      <c r="E1064" s="24"/>
      <c r="F1064" s="25"/>
      <c r="G1064" s="26"/>
      <c r="H1064" s="27"/>
      <c r="I1064" s="24"/>
      <c r="J1064" s="28"/>
      <c r="K1064" s="26"/>
      <c r="L1064" s="26"/>
      <c r="M1064" s="30"/>
    </row>
    <row r="1065" spans="2:13">
      <c r="B1065" s="23"/>
      <c r="C1065" s="23"/>
      <c r="D1065" s="24"/>
      <c r="E1065" s="24"/>
      <c r="F1065" s="25"/>
      <c r="G1065" s="26"/>
      <c r="H1065" s="27"/>
      <c r="I1065" s="24"/>
      <c r="J1065" s="28"/>
      <c r="K1065" s="26"/>
      <c r="L1065" s="26"/>
      <c r="M1065" s="30"/>
    </row>
    <row r="1066" spans="2:13">
      <c r="B1066" s="23"/>
      <c r="C1066" s="23"/>
      <c r="D1066" s="24"/>
      <c r="E1066" s="24"/>
      <c r="F1066" s="25"/>
      <c r="G1066" s="26"/>
      <c r="H1066" s="27"/>
      <c r="I1066" s="24"/>
      <c r="J1066" s="28"/>
      <c r="K1066" s="26"/>
      <c r="L1066" s="26"/>
      <c r="M1066" s="30"/>
    </row>
    <row r="1067" spans="2:13">
      <c r="B1067" s="23"/>
      <c r="C1067" s="23"/>
      <c r="D1067" s="24"/>
      <c r="E1067" s="24"/>
      <c r="F1067" s="25"/>
      <c r="G1067" s="26"/>
      <c r="H1067" s="27"/>
      <c r="I1067" s="24"/>
      <c r="J1067" s="28"/>
      <c r="K1067" s="26"/>
      <c r="L1067" s="26"/>
      <c r="M1067" s="30"/>
    </row>
    <row r="1068" spans="2:13">
      <c r="B1068" s="23"/>
      <c r="C1068" s="23"/>
      <c r="D1068" s="24"/>
      <c r="E1068" s="24"/>
      <c r="F1068" s="25"/>
      <c r="G1068" s="26"/>
      <c r="H1068" s="27"/>
      <c r="I1068" s="24"/>
      <c r="J1068" s="28"/>
      <c r="K1068" s="26"/>
      <c r="L1068" s="26"/>
      <c r="M1068" s="30"/>
    </row>
    <row r="1069" spans="2:13">
      <c r="B1069" s="23"/>
      <c r="C1069" s="23"/>
      <c r="D1069" s="24"/>
      <c r="E1069" s="24"/>
      <c r="F1069" s="25"/>
      <c r="G1069" s="26"/>
      <c r="H1069" s="27"/>
      <c r="I1069" s="24"/>
      <c r="J1069" s="28"/>
      <c r="K1069" s="26"/>
      <c r="L1069" s="26"/>
      <c r="M1069" s="30"/>
    </row>
    <row r="1070" spans="2:13">
      <c r="B1070" s="23"/>
      <c r="C1070" s="23"/>
      <c r="D1070" s="24"/>
      <c r="E1070" s="24"/>
      <c r="F1070" s="25"/>
      <c r="G1070" s="26"/>
      <c r="H1070" s="27"/>
      <c r="I1070" s="24"/>
      <c r="J1070" s="28"/>
      <c r="K1070" s="26"/>
      <c r="L1070" s="26"/>
      <c r="M1070" s="30"/>
    </row>
    <row r="1071" spans="2:13">
      <c r="B1071" s="23"/>
      <c r="C1071" s="23"/>
      <c r="D1071" s="24"/>
      <c r="E1071" s="24"/>
      <c r="F1071" s="25"/>
      <c r="G1071" s="26"/>
      <c r="H1071" s="27"/>
      <c r="I1071" s="24"/>
      <c r="J1071" s="28"/>
      <c r="K1071" s="26"/>
      <c r="L1071" s="26"/>
      <c r="M1071" s="30"/>
    </row>
    <row r="1072" spans="2:13">
      <c r="B1072" s="23"/>
      <c r="C1072" s="23"/>
      <c r="D1072" s="24"/>
      <c r="E1072" s="24"/>
      <c r="F1072" s="25"/>
      <c r="G1072" s="26"/>
      <c r="H1072" s="27"/>
      <c r="I1072" s="24"/>
      <c r="J1072" s="28"/>
      <c r="K1072" s="26"/>
      <c r="L1072" s="26"/>
      <c r="M1072" s="30"/>
    </row>
    <row r="1073" spans="2:13">
      <c r="B1073" s="23"/>
      <c r="C1073" s="23"/>
      <c r="D1073" s="24"/>
      <c r="E1073" s="24"/>
      <c r="F1073" s="25"/>
      <c r="G1073" s="26"/>
      <c r="H1073" s="27"/>
      <c r="I1073" s="24"/>
      <c r="J1073" s="28"/>
      <c r="K1073" s="26"/>
      <c r="L1073" s="26"/>
      <c r="M1073" s="30"/>
    </row>
    <row r="1074" spans="2:13">
      <c r="B1074" s="23"/>
      <c r="C1074" s="23"/>
      <c r="D1074" s="24"/>
      <c r="E1074" s="24"/>
      <c r="F1074" s="25"/>
      <c r="G1074" s="26"/>
      <c r="H1074" s="27"/>
      <c r="I1074" s="24"/>
      <c r="J1074" s="28"/>
      <c r="K1074" s="26"/>
      <c r="L1074" s="26"/>
      <c r="M1074" s="30"/>
    </row>
    <row r="1075" spans="2:13">
      <c r="B1075" s="23"/>
      <c r="C1075" s="23"/>
      <c r="D1075" s="24"/>
      <c r="E1075" s="24"/>
      <c r="F1075" s="25"/>
      <c r="G1075" s="26"/>
      <c r="H1075" s="27"/>
      <c r="I1075" s="24"/>
      <c r="J1075" s="28"/>
      <c r="K1075" s="26"/>
      <c r="L1075" s="26"/>
      <c r="M1075" s="30"/>
    </row>
    <row r="1076" spans="2:13">
      <c r="B1076" s="23"/>
      <c r="C1076" s="23"/>
      <c r="D1076" s="24"/>
      <c r="E1076" s="24"/>
      <c r="F1076" s="25"/>
      <c r="G1076" s="26"/>
      <c r="H1076" s="27"/>
      <c r="I1076" s="24"/>
      <c r="J1076" s="28"/>
      <c r="K1076" s="26"/>
      <c r="L1076" s="26"/>
      <c r="M1076" s="30"/>
    </row>
    <row r="1077" spans="2:13">
      <c r="B1077" s="23"/>
      <c r="C1077" s="23"/>
      <c r="D1077" s="24"/>
      <c r="E1077" s="24"/>
      <c r="F1077" s="25"/>
      <c r="G1077" s="26"/>
      <c r="H1077" s="27"/>
      <c r="I1077" s="24"/>
      <c r="J1077" s="28"/>
      <c r="K1077" s="26"/>
      <c r="L1077" s="26"/>
      <c r="M1077" s="30"/>
    </row>
    <row r="1078" spans="2:13">
      <c r="B1078" s="23"/>
      <c r="C1078" s="23"/>
      <c r="D1078" s="24"/>
      <c r="E1078" s="24"/>
      <c r="F1078" s="25"/>
      <c r="G1078" s="26"/>
      <c r="H1078" s="27"/>
      <c r="I1078" s="24"/>
      <c r="J1078" s="28"/>
      <c r="K1078" s="26"/>
      <c r="L1078" s="26"/>
      <c r="M1078" s="30"/>
    </row>
    <row r="1079" spans="2:13">
      <c r="B1079" s="23"/>
      <c r="C1079" s="23"/>
      <c r="D1079" s="24"/>
      <c r="E1079" s="24"/>
      <c r="F1079" s="25"/>
      <c r="G1079" s="26"/>
      <c r="H1079" s="27"/>
      <c r="I1079" s="24"/>
      <c r="J1079" s="28"/>
      <c r="K1079" s="26"/>
      <c r="L1079" s="26"/>
      <c r="M1079" s="30"/>
    </row>
    <row r="1080" spans="2:13">
      <c r="B1080" s="23"/>
      <c r="C1080" s="23"/>
      <c r="D1080" s="24"/>
      <c r="E1080" s="24"/>
      <c r="F1080" s="25"/>
      <c r="G1080" s="26"/>
      <c r="H1080" s="27"/>
      <c r="I1080" s="24"/>
      <c r="J1080" s="28"/>
      <c r="K1080" s="26"/>
      <c r="L1080" s="26"/>
      <c r="M1080" s="30"/>
    </row>
    <row r="1081" spans="2:13">
      <c r="B1081" s="23"/>
      <c r="C1081" s="23"/>
      <c r="D1081" s="24"/>
      <c r="E1081" s="24"/>
      <c r="F1081" s="25"/>
      <c r="G1081" s="26"/>
      <c r="H1081" s="27"/>
      <c r="I1081" s="24"/>
      <c r="J1081" s="28"/>
      <c r="K1081" s="26"/>
      <c r="L1081" s="26"/>
      <c r="M1081" s="30"/>
    </row>
    <row r="1082" spans="2:13">
      <c r="B1082" s="23"/>
      <c r="C1082" s="23"/>
      <c r="D1082" s="24"/>
      <c r="E1082" s="24"/>
      <c r="F1082" s="25"/>
      <c r="G1082" s="26"/>
      <c r="H1082" s="27"/>
      <c r="I1082" s="24"/>
      <c r="J1082" s="28"/>
      <c r="K1082" s="26"/>
      <c r="L1082" s="26"/>
      <c r="M1082" s="30"/>
    </row>
    <row r="1083" spans="2:13">
      <c r="B1083" s="23"/>
      <c r="C1083" s="23"/>
      <c r="D1083" s="24"/>
      <c r="E1083" s="24"/>
      <c r="F1083" s="25"/>
      <c r="G1083" s="26"/>
      <c r="H1083" s="27"/>
      <c r="I1083" s="24"/>
      <c r="J1083" s="28"/>
      <c r="K1083" s="26"/>
      <c r="L1083" s="26"/>
      <c r="M1083" s="30"/>
    </row>
    <row r="1084" spans="2:13">
      <c r="B1084" s="23"/>
      <c r="C1084" s="23"/>
      <c r="D1084" s="24"/>
      <c r="E1084" s="24"/>
      <c r="F1084" s="25"/>
      <c r="G1084" s="26"/>
      <c r="H1084" s="27"/>
      <c r="I1084" s="24"/>
      <c r="J1084" s="28"/>
      <c r="K1084" s="26"/>
      <c r="L1084" s="26"/>
      <c r="M1084" s="30"/>
    </row>
    <row r="1085" spans="2:13">
      <c r="B1085" s="23"/>
      <c r="C1085" s="23"/>
      <c r="D1085" s="24"/>
      <c r="E1085" s="24"/>
      <c r="F1085" s="25"/>
      <c r="G1085" s="26"/>
      <c r="H1085" s="27"/>
      <c r="I1085" s="24"/>
      <c r="J1085" s="28"/>
      <c r="K1085" s="26"/>
      <c r="L1085" s="26"/>
      <c r="M1085" s="30"/>
    </row>
    <row r="1086" spans="2:13">
      <c r="B1086" s="23"/>
      <c r="C1086" s="23"/>
      <c r="D1086" s="24"/>
      <c r="E1086" s="24"/>
      <c r="F1086" s="25"/>
      <c r="G1086" s="26"/>
      <c r="H1086" s="27"/>
      <c r="I1086" s="24"/>
      <c r="J1086" s="28"/>
      <c r="K1086" s="26"/>
      <c r="L1086" s="26"/>
      <c r="M1086" s="30"/>
    </row>
    <row r="1087" spans="2:13">
      <c r="B1087" s="23"/>
      <c r="C1087" s="23"/>
      <c r="D1087" s="24"/>
      <c r="E1087" s="24"/>
      <c r="F1087" s="25"/>
      <c r="G1087" s="26"/>
      <c r="H1087" s="27"/>
      <c r="I1087" s="24"/>
      <c r="J1087" s="28"/>
      <c r="K1087" s="26"/>
      <c r="L1087" s="26"/>
      <c r="M1087" s="30"/>
    </row>
    <row r="1088" spans="2:13">
      <c r="B1088" s="23"/>
      <c r="C1088" s="23"/>
      <c r="D1088" s="24"/>
      <c r="E1088" s="24"/>
      <c r="F1088" s="25"/>
      <c r="G1088" s="26"/>
      <c r="H1088" s="27"/>
      <c r="I1088" s="24"/>
      <c r="J1088" s="28"/>
      <c r="K1088" s="26"/>
      <c r="L1088" s="26"/>
      <c r="M1088" s="30"/>
    </row>
    <row r="1089" spans="2:13">
      <c r="B1089" s="23"/>
      <c r="C1089" s="23"/>
      <c r="D1089" s="24"/>
      <c r="E1089" s="24"/>
      <c r="F1089" s="25"/>
      <c r="G1089" s="26"/>
      <c r="H1089" s="27"/>
      <c r="I1089" s="24"/>
      <c r="J1089" s="28"/>
      <c r="K1089" s="26"/>
      <c r="L1089" s="26"/>
      <c r="M1089" s="30"/>
    </row>
    <row r="1090" spans="2:13">
      <c r="B1090" s="23"/>
      <c r="C1090" s="23"/>
      <c r="D1090" s="24"/>
      <c r="E1090" s="24"/>
      <c r="F1090" s="25"/>
      <c r="G1090" s="26"/>
      <c r="H1090" s="27"/>
      <c r="I1090" s="24"/>
      <c r="J1090" s="28"/>
      <c r="K1090" s="26"/>
      <c r="L1090" s="26"/>
      <c r="M1090" s="30"/>
    </row>
    <row r="1091" spans="2:13">
      <c r="B1091" s="23"/>
      <c r="C1091" s="23"/>
      <c r="D1091" s="24"/>
      <c r="E1091" s="24"/>
      <c r="F1091" s="25"/>
      <c r="G1091" s="26"/>
      <c r="H1091" s="27"/>
      <c r="I1091" s="24"/>
      <c r="J1091" s="28"/>
      <c r="K1091" s="26"/>
      <c r="L1091" s="26"/>
      <c r="M1091" s="30"/>
    </row>
    <row r="1092" spans="2:13">
      <c r="B1092" s="23"/>
      <c r="C1092" s="23"/>
      <c r="D1092" s="24"/>
      <c r="E1092" s="24"/>
      <c r="F1092" s="25"/>
      <c r="G1092" s="26"/>
      <c r="H1092" s="27"/>
      <c r="I1092" s="24"/>
      <c r="J1092" s="28"/>
      <c r="K1092" s="26"/>
      <c r="L1092" s="26"/>
      <c r="M1092" s="30"/>
    </row>
    <row r="1093" spans="2:13">
      <c r="B1093" s="23"/>
      <c r="C1093" s="23"/>
      <c r="D1093" s="24"/>
      <c r="E1093" s="24"/>
      <c r="F1093" s="25"/>
      <c r="G1093" s="26"/>
      <c r="H1093" s="27"/>
      <c r="I1093" s="24"/>
      <c r="J1093" s="28"/>
      <c r="K1093" s="26"/>
      <c r="L1093" s="26"/>
      <c r="M1093" s="30"/>
    </row>
    <row r="1094" spans="2:13">
      <c r="B1094" s="23"/>
      <c r="C1094" s="23"/>
      <c r="D1094" s="24"/>
      <c r="E1094" s="24"/>
      <c r="F1094" s="25"/>
      <c r="G1094" s="26"/>
      <c r="H1094" s="27"/>
      <c r="I1094" s="24"/>
      <c r="J1094" s="28"/>
      <c r="K1094" s="26"/>
      <c r="L1094" s="26"/>
      <c r="M1094" s="30"/>
    </row>
    <row r="1095" spans="2:13">
      <c r="B1095" s="23"/>
      <c r="C1095" s="23"/>
      <c r="D1095" s="24"/>
      <c r="E1095" s="24"/>
      <c r="F1095" s="25"/>
      <c r="G1095" s="26"/>
      <c r="H1095" s="27"/>
      <c r="I1095" s="24"/>
      <c r="J1095" s="28"/>
      <c r="K1095" s="26"/>
      <c r="L1095" s="26"/>
      <c r="M1095" s="30"/>
    </row>
    <row r="1096" spans="2:13">
      <c r="B1096" s="23"/>
      <c r="C1096" s="23"/>
      <c r="D1096" s="24"/>
      <c r="E1096" s="24"/>
      <c r="F1096" s="25"/>
      <c r="G1096" s="26"/>
      <c r="H1096" s="27"/>
      <c r="I1096" s="24"/>
      <c r="J1096" s="28"/>
      <c r="K1096" s="26"/>
      <c r="L1096" s="26"/>
      <c r="M1096" s="30"/>
    </row>
    <row r="1097" spans="2:13">
      <c r="B1097" s="23"/>
      <c r="C1097" s="23"/>
      <c r="D1097" s="24"/>
      <c r="E1097" s="24"/>
      <c r="F1097" s="25"/>
      <c r="G1097" s="26"/>
      <c r="H1097" s="27"/>
      <c r="I1097" s="24"/>
      <c r="J1097" s="28"/>
      <c r="K1097" s="26"/>
      <c r="L1097" s="26"/>
      <c r="M1097" s="30"/>
    </row>
    <row r="1098" spans="2:13">
      <c r="B1098" s="23"/>
      <c r="C1098" s="23"/>
      <c r="D1098" s="24"/>
      <c r="E1098" s="24"/>
      <c r="F1098" s="25"/>
      <c r="G1098" s="26"/>
      <c r="H1098" s="27"/>
      <c r="I1098" s="24"/>
      <c r="J1098" s="28"/>
      <c r="K1098" s="26"/>
      <c r="L1098" s="26"/>
      <c r="M1098" s="30"/>
    </row>
    <row r="1099" spans="2:13">
      <c r="B1099" s="23"/>
      <c r="C1099" s="23"/>
      <c r="D1099" s="24"/>
      <c r="E1099" s="24"/>
      <c r="F1099" s="25"/>
      <c r="G1099" s="26"/>
      <c r="H1099" s="27"/>
      <c r="I1099" s="24"/>
      <c r="J1099" s="28"/>
      <c r="K1099" s="26"/>
      <c r="L1099" s="26"/>
      <c r="M1099" s="30"/>
    </row>
    <row r="1100" spans="2:13">
      <c r="B1100" s="23"/>
      <c r="C1100" s="23"/>
      <c r="D1100" s="24"/>
      <c r="E1100" s="24"/>
      <c r="F1100" s="25"/>
      <c r="G1100" s="26"/>
      <c r="H1100" s="27"/>
      <c r="I1100" s="24"/>
      <c r="J1100" s="28"/>
      <c r="K1100" s="26"/>
      <c r="L1100" s="26"/>
      <c r="M1100" s="30"/>
    </row>
    <row r="1101" spans="2:13">
      <c r="B1101" s="23"/>
      <c r="C1101" s="23"/>
      <c r="D1101" s="24"/>
      <c r="E1101" s="24"/>
      <c r="F1101" s="25"/>
      <c r="G1101" s="26"/>
      <c r="H1101" s="27"/>
      <c r="I1101" s="24"/>
      <c r="J1101" s="28"/>
      <c r="K1101" s="26"/>
      <c r="L1101" s="26"/>
      <c r="M1101" s="30"/>
    </row>
    <row r="1102" spans="2:13">
      <c r="B1102" s="23"/>
      <c r="C1102" s="23"/>
      <c r="D1102" s="24"/>
      <c r="E1102" s="24"/>
      <c r="F1102" s="25"/>
      <c r="G1102" s="26"/>
      <c r="H1102" s="27"/>
      <c r="I1102" s="24"/>
      <c r="J1102" s="28"/>
      <c r="K1102" s="26"/>
      <c r="L1102" s="26"/>
      <c r="M1102" s="30"/>
    </row>
    <row r="1103" spans="2:13">
      <c r="B1103" s="23"/>
      <c r="C1103" s="23"/>
      <c r="D1103" s="24"/>
      <c r="E1103" s="24"/>
      <c r="F1103" s="25"/>
      <c r="G1103" s="26"/>
      <c r="H1103" s="27"/>
      <c r="I1103" s="24"/>
      <c r="J1103" s="28"/>
      <c r="K1103" s="26"/>
      <c r="L1103" s="26"/>
      <c r="M1103" s="30"/>
    </row>
    <row r="1104" spans="2:13">
      <c r="B1104" s="23"/>
      <c r="C1104" s="23"/>
      <c r="D1104" s="24"/>
      <c r="E1104" s="24"/>
      <c r="F1104" s="25"/>
      <c r="G1104" s="26"/>
      <c r="H1104" s="27"/>
      <c r="I1104" s="24"/>
      <c r="J1104" s="28"/>
      <c r="K1104" s="26"/>
      <c r="L1104" s="26"/>
      <c r="M1104" s="30"/>
    </row>
    <row r="1105" spans="2:13">
      <c r="B1105" s="23"/>
      <c r="C1105" s="23"/>
      <c r="D1105" s="24"/>
      <c r="E1105" s="24"/>
      <c r="F1105" s="25"/>
      <c r="G1105" s="26"/>
      <c r="H1105" s="27"/>
      <c r="I1105" s="24"/>
      <c r="J1105" s="28"/>
      <c r="K1105" s="26"/>
      <c r="L1105" s="26"/>
      <c r="M1105" s="30"/>
    </row>
    <row r="1106" spans="2:13">
      <c r="B1106" s="23"/>
      <c r="C1106" s="23"/>
      <c r="D1106" s="24"/>
      <c r="E1106" s="24"/>
      <c r="F1106" s="25"/>
      <c r="G1106" s="26"/>
      <c r="H1106" s="27"/>
      <c r="I1106" s="24"/>
      <c r="J1106" s="28"/>
      <c r="K1106" s="26"/>
      <c r="L1106" s="26"/>
      <c r="M1106" s="30"/>
    </row>
    <row r="1107" spans="2:13">
      <c r="B1107" s="23"/>
      <c r="C1107" s="23"/>
      <c r="D1107" s="24"/>
      <c r="E1107" s="24"/>
      <c r="F1107" s="25"/>
      <c r="G1107" s="26"/>
      <c r="H1107" s="27"/>
      <c r="I1107" s="24"/>
      <c r="J1107" s="28"/>
      <c r="K1107" s="26"/>
      <c r="L1107" s="26"/>
      <c r="M1107" s="30"/>
    </row>
    <row r="1108" spans="2:13">
      <c r="B1108" s="23"/>
      <c r="C1108" s="23"/>
      <c r="D1108" s="24"/>
      <c r="E1108" s="24"/>
      <c r="F1108" s="25"/>
      <c r="G1108" s="26"/>
      <c r="H1108" s="27"/>
      <c r="I1108" s="24"/>
      <c r="J1108" s="28"/>
      <c r="K1108" s="26"/>
      <c r="L1108" s="26"/>
      <c r="M1108" s="30"/>
    </row>
    <row r="1109" spans="2:13">
      <c r="B1109" s="23"/>
      <c r="C1109" s="23"/>
      <c r="D1109" s="24"/>
      <c r="E1109" s="24"/>
      <c r="F1109" s="25"/>
      <c r="G1109" s="26"/>
      <c r="H1109" s="27"/>
      <c r="I1109" s="24"/>
      <c r="J1109" s="28"/>
      <c r="K1109" s="26"/>
      <c r="L1109" s="26"/>
      <c r="M1109" s="30"/>
    </row>
    <row r="1110" spans="2:13">
      <c r="B1110" s="23"/>
      <c r="C1110" s="23"/>
      <c r="D1110" s="24"/>
      <c r="E1110" s="24"/>
      <c r="F1110" s="25"/>
      <c r="G1110" s="26"/>
      <c r="H1110" s="27"/>
      <c r="I1110" s="24"/>
      <c r="J1110" s="28"/>
      <c r="K1110" s="26"/>
      <c r="L1110" s="26"/>
      <c r="M1110" s="30"/>
    </row>
    <row r="1111" spans="2:13">
      <c r="B1111" s="23"/>
      <c r="C1111" s="23"/>
      <c r="D1111" s="24"/>
      <c r="E1111" s="24"/>
      <c r="F1111" s="25"/>
      <c r="G1111" s="26"/>
      <c r="H1111" s="27"/>
      <c r="I1111" s="24"/>
      <c r="J1111" s="28"/>
      <c r="K1111" s="26"/>
      <c r="L1111" s="26"/>
      <c r="M1111" s="30"/>
    </row>
    <row r="1112" spans="2:13">
      <c r="B1112" s="23"/>
      <c r="C1112" s="23"/>
      <c r="D1112" s="24"/>
      <c r="E1112" s="24"/>
      <c r="F1112" s="25"/>
      <c r="G1112" s="26"/>
      <c r="H1112" s="27"/>
      <c r="I1112" s="24"/>
      <c r="J1112" s="28"/>
      <c r="K1112" s="26"/>
      <c r="L1112" s="26"/>
      <c r="M1112" s="30"/>
    </row>
    <row r="1113" spans="2:13">
      <c r="B1113" s="23"/>
      <c r="C1113" s="23"/>
      <c r="D1113" s="24"/>
      <c r="E1113" s="24"/>
      <c r="F1113" s="25"/>
      <c r="G1113" s="26"/>
      <c r="H1113" s="27"/>
      <c r="I1113" s="24"/>
      <c r="J1113" s="28"/>
      <c r="K1113" s="26"/>
      <c r="L1113" s="26"/>
      <c r="M1113" s="30"/>
    </row>
    <row r="1114" spans="2:13">
      <c r="B1114" s="23"/>
      <c r="C1114" s="23"/>
      <c r="D1114" s="24"/>
      <c r="E1114" s="24"/>
      <c r="F1114" s="25"/>
      <c r="G1114" s="26"/>
      <c r="H1114" s="27"/>
      <c r="I1114" s="24"/>
      <c r="J1114" s="28"/>
      <c r="K1114" s="26"/>
      <c r="L1114" s="26"/>
      <c r="M1114" s="30"/>
    </row>
    <row r="1115" spans="2:13">
      <c r="B1115" s="23"/>
      <c r="C1115" s="23"/>
      <c r="D1115" s="24"/>
      <c r="E1115" s="24"/>
      <c r="F1115" s="25"/>
      <c r="G1115" s="26"/>
      <c r="H1115" s="27"/>
      <c r="I1115" s="24"/>
      <c r="J1115" s="28"/>
      <c r="K1115" s="26"/>
      <c r="L1115" s="26"/>
      <c r="M1115" s="30"/>
    </row>
    <row r="1116" spans="2:13">
      <c r="B1116" s="23"/>
      <c r="C1116" s="23"/>
      <c r="D1116" s="24"/>
      <c r="E1116" s="24"/>
      <c r="F1116" s="25"/>
      <c r="G1116" s="26"/>
      <c r="H1116" s="27"/>
      <c r="I1116" s="24"/>
      <c r="J1116" s="28"/>
      <c r="K1116" s="26"/>
      <c r="L1116" s="26"/>
      <c r="M1116" s="30"/>
    </row>
    <row r="1117" spans="2:13">
      <c r="B1117" s="23"/>
      <c r="C1117" s="23"/>
      <c r="D1117" s="24"/>
      <c r="E1117" s="24"/>
      <c r="F1117" s="25"/>
      <c r="G1117" s="26"/>
      <c r="H1117" s="27"/>
      <c r="I1117" s="24"/>
      <c r="J1117" s="28"/>
      <c r="K1117" s="26"/>
      <c r="L1117" s="26"/>
      <c r="M1117" s="30"/>
    </row>
    <row r="1118" spans="2:13">
      <c r="B1118" s="23"/>
      <c r="C1118" s="23"/>
      <c r="D1118" s="24"/>
      <c r="E1118" s="24"/>
      <c r="F1118" s="25"/>
      <c r="G1118" s="26"/>
      <c r="H1118" s="27"/>
      <c r="I1118" s="24"/>
      <c r="J1118" s="28"/>
      <c r="K1118" s="26"/>
      <c r="L1118" s="26"/>
      <c r="M1118" s="30"/>
    </row>
    <row r="1119" spans="2:13">
      <c r="B1119" s="23"/>
      <c r="C1119" s="23"/>
      <c r="D1119" s="24"/>
      <c r="E1119" s="24"/>
      <c r="F1119" s="25"/>
      <c r="G1119" s="26"/>
      <c r="H1119" s="27"/>
      <c r="I1119" s="24"/>
      <c r="J1119" s="28"/>
      <c r="K1119" s="26"/>
      <c r="L1119" s="26"/>
      <c r="M1119" s="30"/>
    </row>
    <row r="1120" spans="2:13">
      <c r="B1120" s="23"/>
      <c r="C1120" s="23"/>
      <c r="D1120" s="24"/>
      <c r="E1120" s="24"/>
      <c r="F1120" s="25"/>
      <c r="G1120" s="26"/>
      <c r="H1120" s="27"/>
      <c r="I1120" s="24"/>
      <c r="J1120" s="28"/>
      <c r="K1120" s="26"/>
      <c r="L1120" s="26"/>
      <c r="M1120" s="30"/>
    </row>
    <row r="1121" spans="2:13">
      <c r="B1121" s="23"/>
      <c r="C1121" s="23"/>
      <c r="D1121" s="24"/>
      <c r="E1121" s="24"/>
      <c r="F1121" s="25"/>
      <c r="G1121" s="26"/>
      <c r="H1121" s="27"/>
      <c r="I1121" s="24"/>
      <c r="J1121" s="28"/>
      <c r="K1121" s="26"/>
      <c r="L1121" s="26"/>
      <c r="M1121" s="30"/>
    </row>
    <row r="1122" spans="2:13">
      <c r="B1122" s="23"/>
      <c r="C1122" s="23"/>
      <c r="D1122" s="24"/>
      <c r="E1122" s="24"/>
      <c r="F1122" s="25"/>
      <c r="G1122" s="26"/>
      <c r="H1122" s="27"/>
      <c r="I1122" s="24"/>
      <c r="J1122" s="28"/>
      <c r="K1122" s="26"/>
      <c r="L1122" s="26"/>
      <c r="M1122" s="30"/>
    </row>
    <row r="1123" spans="2:13">
      <c r="B1123" s="23"/>
      <c r="C1123" s="23"/>
      <c r="D1123" s="24"/>
      <c r="E1123" s="24"/>
      <c r="F1123" s="25"/>
      <c r="G1123" s="26"/>
      <c r="H1123" s="27"/>
      <c r="I1123" s="24"/>
      <c r="J1123" s="28"/>
      <c r="K1123" s="26"/>
      <c r="L1123" s="26"/>
      <c r="M1123" s="30"/>
    </row>
    <row r="1124" spans="2:13">
      <c r="B1124" s="23"/>
      <c r="C1124" s="23"/>
      <c r="D1124" s="24"/>
      <c r="E1124" s="24"/>
      <c r="F1124" s="25"/>
      <c r="G1124" s="26"/>
      <c r="H1124" s="27"/>
      <c r="I1124" s="24"/>
      <c r="J1124" s="28"/>
      <c r="K1124" s="26"/>
      <c r="L1124" s="26"/>
      <c r="M1124" s="30"/>
    </row>
    <row r="1125" spans="2:13">
      <c r="B1125" s="23"/>
      <c r="C1125" s="23"/>
      <c r="D1125" s="24"/>
      <c r="E1125" s="24"/>
      <c r="F1125" s="25"/>
      <c r="G1125" s="26"/>
      <c r="H1125" s="27"/>
      <c r="I1125" s="24"/>
      <c r="J1125" s="28"/>
      <c r="K1125" s="26"/>
      <c r="L1125" s="26"/>
      <c r="M1125" s="30"/>
    </row>
    <row r="1126" spans="2:13">
      <c r="B1126" s="23"/>
      <c r="C1126" s="23"/>
      <c r="D1126" s="24"/>
      <c r="E1126" s="24"/>
      <c r="F1126" s="25"/>
      <c r="G1126" s="26"/>
      <c r="H1126" s="27"/>
      <c r="I1126" s="24"/>
      <c r="J1126" s="28"/>
      <c r="K1126" s="26"/>
      <c r="L1126" s="26"/>
      <c r="M1126" s="30"/>
    </row>
    <row r="1127" spans="2:13">
      <c r="B1127" s="23"/>
      <c r="C1127" s="23"/>
      <c r="D1127" s="24"/>
      <c r="E1127" s="24"/>
      <c r="F1127" s="25"/>
      <c r="G1127" s="26"/>
      <c r="H1127" s="27"/>
      <c r="I1127" s="24"/>
      <c r="J1127" s="28"/>
      <c r="K1127" s="26"/>
      <c r="L1127" s="26"/>
      <c r="M1127" s="30"/>
    </row>
    <row r="1128" spans="2:13">
      <c r="B1128" s="23"/>
      <c r="C1128" s="23"/>
      <c r="D1128" s="24"/>
      <c r="E1128" s="24"/>
      <c r="F1128" s="25"/>
      <c r="G1128" s="26"/>
      <c r="H1128" s="27"/>
      <c r="I1128" s="24"/>
      <c r="J1128" s="28"/>
      <c r="K1128" s="26"/>
      <c r="L1128" s="26"/>
      <c r="M1128" s="30"/>
    </row>
    <row r="1129" spans="2:13">
      <c r="B1129" s="23"/>
      <c r="C1129" s="23"/>
      <c r="D1129" s="24"/>
      <c r="E1129" s="24"/>
      <c r="F1129" s="25"/>
      <c r="G1129" s="26"/>
      <c r="H1129" s="27"/>
      <c r="I1129" s="24"/>
      <c r="J1129" s="28"/>
      <c r="K1129" s="26"/>
      <c r="L1129" s="26"/>
      <c r="M1129" s="30"/>
    </row>
    <row r="1130" spans="2:13">
      <c r="B1130" s="23"/>
      <c r="C1130" s="23"/>
      <c r="D1130" s="24"/>
      <c r="E1130" s="24"/>
      <c r="F1130" s="25"/>
      <c r="G1130" s="26"/>
      <c r="H1130" s="27"/>
      <c r="I1130" s="24"/>
      <c r="J1130" s="28"/>
      <c r="K1130" s="26"/>
      <c r="L1130" s="26"/>
      <c r="M1130" s="30"/>
    </row>
    <row r="1131" spans="2:13">
      <c r="B1131" s="23"/>
      <c r="C1131" s="23"/>
      <c r="D1131" s="24"/>
      <c r="E1131" s="24"/>
      <c r="F1131" s="25"/>
      <c r="G1131" s="26"/>
      <c r="H1131" s="27"/>
      <c r="I1131" s="24"/>
      <c r="J1131" s="28"/>
      <c r="K1131" s="26"/>
      <c r="L1131" s="26"/>
      <c r="M1131" s="30"/>
    </row>
    <row r="1132" spans="2:13">
      <c r="B1132" s="23"/>
      <c r="C1132" s="23"/>
      <c r="D1132" s="24"/>
      <c r="E1132" s="24"/>
      <c r="F1132" s="25"/>
      <c r="G1132" s="26"/>
      <c r="H1132" s="27"/>
      <c r="I1132" s="24"/>
      <c r="J1132" s="28"/>
      <c r="K1132" s="26"/>
      <c r="L1132" s="26"/>
      <c r="M1132" s="30"/>
    </row>
    <row r="1133" spans="2:13">
      <c r="B1133" s="23"/>
      <c r="C1133" s="23"/>
      <c r="D1133" s="24"/>
      <c r="E1133" s="24"/>
      <c r="F1133" s="25"/>
      <c r="G1133" s="26"/>
      <c r="H1133" s="27"/>
      <c r="I1133" s="24"/>
      <c r="J1133" s="28"/>
      <c r="K1133" s="26"/>
      <c r="L1133" s="26"/>
      <c r="M1133" s="30"/>
    </row>
    <row r="1134" spans="2:13">
      <c r="B1134" s="23"/>
      <c r="C1134" s="23"/>
      <c r="D1134" s="24"/>
      <c r="E1134" s="24"/>
      <c r="F1134" s="25"/>
      <c r="G1134" s="26"/>
      <c r="H1134" s="27"/>
      <c r="I1134" s="24"/>
      <c r="J1134" s="28"/>
      <c r="K1134" s="26"/>
      <c r="L1134" s="26"/>
      <c r="M1134" s="30"/>
    </row>
    <row r="1135" spans="2:13">
      <c r="B1135" s="23"/>
      <c r="C1135" s="23"/>
      <c r="D1135" s="24"/>
      <c r="E1135" s="24"/>
      <c r="F1135" s="25"/>
      <c r="G1135" s="26"/>
      <c r="H1135" s="27"/>
      <c r="I1135" s="24"/>
      <c r="J1135" s="28"/>
      <c r="K1135" s="26"/>
      <c r="L1135" s="26"/>
      <c r="M1135" s="30"/>
    </row>
    <row r="1136" spans="2:13">
      <c r="B1136" s="23"/>
      <c r="C1136" s="23"/>
      <c r="D1136" s="24"/>
      <c r="E1136" s="24"/>
      <c r="F1136" s="25"/>
      <c r="G1136" s="26"/>
      <c r="H1136" s="27"/>
      <c r="I1136" s="24"/>
      <c r="J1136" s="28"/>
      <c r="K1136" s="26"/>
      <c r="L1136" s="26"/>
      <c r="M1136" s="30"/>
    </row>
    <row r="1137" spans="2:13">
      <c r="B1137" s="23"/>
      <c r="C1137" s="23"/>
      <c r="D1137" s="24"/>
      <c r="E1137" s="24"/>
      <c r="F1137" s="25"/>
      <c r="G1137" s="26"/>
      <c r="H1137" s="27"/>
      <c r="I1137" s="24"/>
      <c r="J1137" s="28"/>
      <c r="K1137" s="26"/>
      <c r="L1137" s="26"/>
      <c r="M1137" s="30"/>
    </row>
    <row r="1138" spans="2:13">
      <c r="B1138" s="23"/>
      <c r="C1138" s="23"/>
      <c r="D1138" s="24"/>
      <c r="E1138" s="24"/>
      <c r="F1138" s="25"/>
      <c r="G1138" s="26"/>
      <c r="H1138" s="27"/>
      <c r="I1138" s="24"/>
      <c r="J1138" s="28"/>
      <c r="K1138" s="26"/>
      <c r="L1138" s="26"/>
      <c r="M1138" s="30"/>
    </row>
    <row r="1139" spans="2:13">
      <c r="B1139" s="23"/>
      <c r="C1139" s="23"/>
      <c r="D1139" s="24"/>
      <c r="E1139" s="24"/>
      <c r="F1139" s="25"/>
      <c r="G1139" s="26"/>
      <c r="H1139" s="27"/>
      <c r="I1139" s="24"/>
      <c r="J1139" s="28"/>
      <c r="K1139" s="26"/>
      <c r="L1139" s="26"/>
      <c r="M1139" s="30"/>
    </row>
    <row r="1140" spans="2:13">
      <c r="B1140" s="23"/>
      <c r="C1140" s="23"/>
      <c r="D1140" s="24"/>
      <c r="E1140" s="24"/>
      <c r="F1140" s="25"/>
      <c r="G1140" s="26"/>
      <c r="H1140" s="27"/>
      <c r="I1140" s="24"/>
      <c r="J1140" s="28"/>
      <c r="K1140" s="26"/>
      <c r="L1140" s="26"/>
      <c r="M1140" s="30"/>
    </row>
    <row r="1141" spans="2:13">
      <c r="B1141" s="23"/>
      <c r="C1141" s="23"/>
      <c r="D1141" s="24"/>
      <c r="E1141" s="24"/>
      <c r="F1141" s="25"/>
      <c r="G1141" s="26"/>
      <c r="H1141" s="27"/>
      <c r="I1141" s="24"/>
      <c r="J1141" s="28"/>
      <c r="K1141" s="26"/>
      <c r="L1141" s="26"/>
      <c r="M1141" s="30"/>
    </row>
    <row r="1142" spans="2:13">
      <c r="B1142" s="23"/>
      <c r="C1142" s="23"/>
      <c r="D1142" s="24"/>
      <c r="E1142" s="24"/>
      <c r="F1142" s="25"/>
      <c r="G1142" s="26"/>
      <c r="H1142" s="27"/>
      <c r="I1142" s="24"/>
      <c r="J1142" s="28"/>
      <c r="K1142" s="26"/>
      <c r="L1142" s="26"/>
      <c r="M1142" s="30"/>
    </row>
    <row r="1143" spans="2:13">
      <c r="B1143" s="23"/>
      <c r="C1143" s="23"/>
      <c r="D1143" s="24"/>
      <c r="E1143" s="24"/>
      <c r="F1143" s="25"/>
      <c r="G1143" s="26"/>
      <c r="H1143" s="27"/>
      <c r="I1143" s="24"/>
      <c r="J1143" s="28"/>
      <c r="K1143" s="26"/>
      <c r="L1143" s="26"/>
      <c r="M1143" s="30"/>
    </row>
    <row r="1144" spans="2:13">
      <c r="B1144" s="23"/>
      <c r="C1144" s="23"/>
      <c r="D1144" s="24"/>
      <c r="E1144" s="24"/>
      <c r="F1144" s="25"/>
      <c r="G1144" s="26"/>
      <c r="H1144" s="27"/>
      <c r="I1144" s="24"/>
      <c r="J1144" s="28"/>
      <c r="K1144" s="26"/>
      <c r="L1144" s="26"/>
      <c r="M1144" s="30"/>
    </row>
    <row r="1145" spans="2:13">
      <c r="B1145" s="23"/>
      <c r="C1145" s="23"/>
      <c r="D1145" s="24"/>
      <c r="E1145" s="24"/>
      <c r="F1145" s="25"/>
      <c r="G1145" s="26"/>
      <c r="H1145" s="27"/>
      <c r="I1145" s="24"/>
      <c r="J1145" s="28"/>
      <c r="K1145" s="26"/>
      <c r="L1145" s="26"/>
      <c r="M1145" s="30"/>
    </row>
    <row r="1146" spans="2:13">
      <c r="B1146" s="23"/>
      <c r="C1146" s="23"/>
      <c r="D1146" s="24"/>
      <c r="E1146" s="24"/>
      <c r="F1146" s="25"/>
      <c r="G1146" s="26"/>
      <c r="H1146" s="27"/>
      <c r="I1146" s="24"/>
      <c r="J1146" s="28"/>
      <c r="K1146" s="26"/>
      <c r="L1146" s="26"/>
      <c r="M1146" s="30"/>
    </row>
    <row r="1147" spans="2:13">
      <c r="B1147" s="23"/>
      <c r="C1147" s="23"/>
      <c r="D1147" s="24"/>
      <c r="E1147" s="24"/>
      <c r="F1147" s="25"/>
      <c r="G1147" s="26"/>
      <c r="H1147" s="27"/>
      <c r="I1147" s="24"/>
      <c r="J1147" s="28"/>
      <c r="K1147" s="26"/>
      <c r="L1147" s="26"/>
      <c r="M1147" s="30"/>
    </row>
    <row r="1148" spans="2:13">
      <c r="B1148" s="23"/>
      <c r="C1148" s="23"/>
      <c r="D1148" s="24"/>
      <c r="E1148" s="24"/>
      <c r="F1148" s="25"/>
      <c r="G1148" s="26"/>
      <c r="H1148" s="27"/>
      <c r="I1148" s="24"/>
      <c r="J1148" s="28"/>
      <c r="K1148" s="26"/>
      <c r="L1148" s="26"/>
      <c r="M1148" s="30"/>
    </row>
    <row r="1149" spans="2:13">
      <c r="B1149" s="23"/>
      <c r="C1149" s="23"/>
      <c r="D1149" s="24"/>
      <c r="E1149" s="24"/>
      <c r="F1149" s="25"/>
      <c r="G1149" s="26"/>
      <c r="H1149" s="27"/>
      <c r="I1149" s="24"/>
      <c r="J1149" s="28"/>
      <c r="K1149" s="26"/>
      <c r="L1149" s="26"/>
      <c r="M1149" s="30"/>
    </row>
    <row r="1150" spans="2:13">
      <c r="B1150" s="23"/>
      <c r="C1150" s="23"/>
      <c r="D1150" s="24"/>
      <c r="E1150" s="24"/>
      <c r="F1150" s="25"/>
      <c r="G1150" s="26"/>
      <c r="H1150" s="27"/>
      <c r="I1150" s="24"/>
      <c r="J1150" s="28"/>
      <c r="K1150" s="26"/>
      <c r="L1150" s="26"/>
      <c r="M1150" s="30"/>
    </row>
    <row r="1151" spans="2:13">
      <c r="B1151" s="23"/>
      <c r="C1151" s="23"/>
      <c r="D1151" s="24"/>
      <c r="E1151" s="24"/>
      <c r="F1151" s="25"/>
      <c r="G1151" s="26"/>
      <c r="H1151" s="27"/>
      <c r="I1151" s="24"/>
      <c r="J1151" s="28"/>
      <c r="K1151" s="26"/>
      <c r="L1151" s="26"/>
      <c r="M1151" s="30"/>
    </row>
    <row r="1152" spans="2:13">
      <c r="B1152" s="23"/>
      <c r="C1152" s="23"/>
      <c r="D1152" s="24"/>
      <c r="E1152" s="24"/>
      <c r="F1152" s="25"/>
      <c r="G1152" s="26"/>
      <c r="H1152" s="27"/>
      <c r="I1152" s="24"/>
      <c r="J1152" s="28"/>
      <c r="K1152" s="26"/>
      <c r="L1152" s="26"/>
      <c r="M1152" s="30"/>
    </row>
    <row r="1153" spans="2:13">
      <c r="B1153" s="23"/>
      <c r="C1153" s="23"/>
      <c r="D1153" s="24"/>
      <c r="E1153" s="24"/>
      <c r="F1153" s="25"/>
      <c r="G1153" s="26"/>
      <c r="H1153" s="27"/>
      <c r="I1153" s="24"/>
      <c r="J1153" s="28"/>
      <c r="K1153" s="26"/>
      <c r="L1153" s="26"/>
      <c r="M1153" s="30"/>
    </row>
    <row r="1154" spans="2:13">
      <c r="B1154" s="23"/>
      <c r="C1154" s="23"/>
      <c r="D1154" s="24"/>
      <c r="E1154" s="24"/>
      <c r="F1154" s="25"/>
      <c r="G1154" s="26"/>
      <c r="H1154" s="27"/>
      <c r="I1154" s="24"/>
      <c r="J1154" s="28"/>
      <c r="K1154" s="26"/>
      <c r="L1154" s="26"/>
      <c r="M1154" s="30"/>
    </row>
    <row r="1155" spans="2:13">
      <c r="B1155" s="23"/>
      <c r="C1155" s="23"/>
      <c r="D1155" s="24"/>
      <c r="E1155" s="24"/>
      <c r="F1155" s="25"/>
      <c r="G1155" s="26"/>
      <c r="H1155" s="27"/>
      <c r="I1155" s="24"/>
      <c r="J1155" s="28"/>
      <c r="K1155" s="26"/>
      <c r="L1155" s="26"/>
      <c r="M1155" s="30"/>
    </row>
    <row r="1156" spans="2:13">
      <c r="B1156" s="23"/>
      <c r="C1156" s="23"/>
      <c r="D1156" s="24"/>
      <c r="E1156" s="24"/>
      <c r="F1156" s="25"/>
      <c r="G1156" s="26"/>
      <c r="H1156" s="27"/>
      <c r="I1156" s="24"/>
      <c r="J1156" s="28"/>
      <c r="K1156" s="26"/>
      <c r="L1156" s="26"/>
      <c r="M1156" s="30"/>
    </row>
    <row r="1157" spans="2:13">
      <c r="B1157" s="23"/>
      <c r="C1157" s="23"/>
      <c r="D1157" s="24"/>
      <c r="E1157" s="24"/>
      <c r="F1157" s="25"/>
      <c r="G1157" s="26"/>
      <c r="H1157" s="27"/>
      <c r="I1157" s="24"/>
      <c r="J1157" s="28"/>
      <c r="K1157" s="26"/>
      <c r="L1157" s="26"/>
      <c r="M1157" s="30"/>
    </row>
    <row r="1158" spans="2:13">
      <c r="B1158" s="23"/>
      <c r="C1158" s="23"/>
      <c r="D1158" s="24"/>
      <c r="E1158" s="24"/>
      <c r="F1158" s="25"/>
      <c r="G1158" s="26"/>
      <c r="H1158" s="27"/>
      <c r="I1158" s="24"/>
      <c r="J1158" s="28"/>
      <c r="K1158" s="26"/>
      <c r="L1158" s="26"/>
      <c r="M1158" s="30"/>
    </row>
    <row r="1159" spans="2:13">
      <c r="B1159" s="23"/>
      <c r="C1159" s="23"/>
      <c r="D1159" s="24"/>
      <c r="E1159" s="24"/>
      <c r="F1159" s="25"/>
      <c r="G1159" s="26"/>
      <c r="H1159" s="27"/>
      <c r="I1159" s="24"/>
      <c r="J1159" s="28"/>
      <c r="K1159" s="26"/>
      <c r="L1159" s="26"/>
      <c r="M1159" s="30"/>
    </row>
    <row r="1160" spans="2:13">
      <c r="B1160" s="23"/>
      <c r="C1160" s="23"/>
      <c r="D1160" s="24"/>
      <c r="E1160" s="24"/>
      <c r="F1160" s="25"/>
      <c r="G1160" s="26"/>
      <c r="H1160" s="27"/>
      <c r="I1160" s="24"/>
      <c r="J1160" s="28"/>
      <c r="K1160" s="26"/>
      <c r="L1160" s="26"/>
      <c r="M1160" s="30"/>
    </row>
    <row r="1161" spans="2:13">
      <c r="B1161" s="23"/>
      <c r="C1161" s="23"/>
      <c r="D1161" s="24"/>
      <c r="E1161" s="24"/>
      <c r="F1161" s="25"/>
      <c r="G1161" s="26"/>
      <c r="H1161" s="27"/>
      <c r="I1161" s="24"/>
      <c r="J1161" s="28"/>
      <c r="K1161" s="26"/>
      <c r="L1161" s="26"/>
      <c r="M1161" s="30"/>
    </row>
    <row r="1162" spans="2:13">
      <c r="B1162" s="23"/>
      <c r="C1162" s="23"/>
      <c r="D1162" s="24"/>
      <c r="E1162" s="24"/>
      <c r="F1162" s="25"/>
      <c r="G1162" s="26"/>
      <c r="H1162" s="27"/>
      <c r="I1162" s="24"/>
      <c r="J1162" s="28"/>
      <c r="K1162" s="26"/>
      <c r="L1162" s="26"/>
      <c r="M1162" s="30"/>
    </row>
    <row r="1163" spans="2:13">
      <c r="B1163" s="23"/>
      <c r="C1163" s="23"/>
      <c r="D1163" s="24"/>
      <c r="E1163" s="24"/>
      <c r="F1163" s="25"/>
      <c r="G1163" s="26"/>
      <c r="H1163" s="27"/>
      <c r="I1163" s="24"/>
      <c r="J1163" s="28"/>
      <c r="K1163" s="26"/>
      <c r="L1163" s="26"/>
      <c r="M1163" s="30"/>
    </row>
    <row r="1164" spans="2:13">
      <c r="B1164" s="23"/>
      <c r="C1164" s="23"/>
      <c r="D1164" s="24"/>
      <c r="E1164" s="24"/>
      <c r="F1164" s="25"/>
      <c r="G1164" s="26"/>
      <c r="H1164" s="27"/>
      <c r="I1164" s="24"/>
      <c r="J1164" s="28"/>
      <c r="K1164" s="26"/>
      <c r="L1164" s="26"/>
      <c r="M1164" s="30"/>
    </row>
    <row r="1165" spans="2:13">
      <c r="B1165" s="23"/>
      <c r="C1165" s="23"/>
      <c r="D1165" s="24"/>
      <c r="E1165" s="24"/>
      <c r="F1165" s="25"/>
      <c r="G1165" s="26"/>
      <c r="H1165" s="27"/>
      <c r="I1165" s="24"/>
      <c r="J1165" s="28"/>
      <c r="K1165" s="26"/>
      <c r="L1165" s="26"/>
      <c r="M1165" s="30"/>
    </row>
    <row r="1166" spans="2:13">
      <c r="B1166" s="23"/>
      <c r="C1166" s="23"/>
      <c r="D1166" s="24"/>
      <c r="E1166" s="24"/>
      <c r="F1166" s="25"/>
      <c r="G1166" s="26"/>
      <c r="H1166" s="27"/>
      <c r="I1166" s="24"/>
      <c r="J1166" s="28"/>
      <c r="K1166" s="26"/>
      <c r="L1166" s="26"/>
      <c r="M1166" s="30"/>
    </row>
    <row r="1167" spans="2:13">
      <c r="B1167" s="23"/>
      <c r="C1167" s="23"/>
      <c r="D1167" s="24"/>
      <c r="E1167" s="24"/>
      <c r="F1167" s="25"/>
      <c r="G1167" s="26"/>
      <c r="H1167" s="27"/>
      <c r="I1167" s="24"/>
      <c r="J1167" s="28"/>
      <c r="K1167" s="26"/>
      <c r="L1167" s="26"/>
      <c r="M1167" s="30"/>
    </row>
    <row r="1168" spans="2:13">
      <c r="B1168" s="23"/>
      <c r="C1168" s="23"/>
      <c r="D1168" s="24"/>
      <c r="E1168" s="24"/>
      <c r="F1168" s="25"/>
      <c r="G1168" s="26"/>
      <c r="H1168" s="27"/>
      <c r="I1168" s="24"/>
      <c r="J1168" s="28"/>
      <c r="K1168" s="26"/>
      <c r="L1168" s="26"/>
      <c r="M1168" s="30"/>
    </row>
    <row r="1169" spans="2:13">
      <c r="B1169" s="23"/>
      <c r="C1169" s="23"/>
      <c r="D1169" s="24"/>
      <c r="E1169" s="24"/>
      <c r="F1169" s="25"/>
      <c r="G1169" s="26"/>
      <c r="H1169" s="27"/>
      <c r="I1169" s="24"/>
      <c r="J1169" s="28"/>
      <c r="K1169" s="26"/>
      <c r="L1169" s="26"/>
      <c r="M1169" s="30"/>
    </row>
    <row r="1170" spans="2:13">
      <c r="B1170" s="23"/>
      <c r="C1170" s="23"/>
      <c r="D1170" s="24"/>
      <c r="E1170" s="24"/>
      <c r="F1170" s="25"/>
      <c r="G1170" s="26"/>
      <c r="H1170" s="27"/>
      <c r="I1170" s="24"/>
      <c r="J1170" s="28"/>
      <c r="K1170" s="26"/>
      <c r="L1170" s="26"/>
      <c r="M1170" s="30"/>
    </row>
    <row r="1171" spans="2:13">
      <c r="B1171" s="23"/>
      <c r="C1171" s="23"/>
      <c r="D1171" s="24"/>
      <c r="E1171" s="24"/>
      <c r="F1171" s="25"/>
      <c r="G1171" s="26"/>
      <c r="H1171" s="27"/>
      <c r="I1171" s="24"/>
      <c r="J1171" s="28"/>
      <c r="K1171" s="26"/>
      <c r="L1171" s="26"/>
      <c r="M1171" s="30"/>
    </row>
    <row r="1172" spans="2:13">
      <c r="B1172" s="23"/>
      <c r="C1172" s="23"/>
      <c r="D1172" s="24"/>
      <c r="E1172" s="24"/>
      <c r="F1172" s="25"/>
      <c r="G1172" s="26"/>
      <c r="H1172" s="27"/>
      <c r="I1172" s="24"/>
      <c r="J1172" s="28"/>
      <c r="K1172" s="26"/>
      <c r="L1172" s="26"/>
      <c r="M1172" s="30"/>
    </row>
    <row r="1173" spans="2:13">
      <c r="B1173" s="23"/>
      <c r="C1173" s="23"/>
      <c r="D1173" s="24"/>
      <c r="E1173" s="24"/>
      <c r="F1173" s="25"/>
      <c r="G1173" s="26"/>
      <c r="H1173" s="27"/>
      <c r="I1173" s="24"/>
      <c r="J1173" s="28"/>
      <c r="K1173" s="26"/>
      <c r="L1173" s="26"/>
      <c r="M1173" s="30"/>
    </row>
    <row r="1174" spans="2:13">
      <c r="B1174" s="23"/>
      <c r="C1174" s="23"/>
      <c r="D1174" s="24"/>
      <c r="E1174" s="24"/>
      <c r="F1174" s="25"/>
      <c r="G1174" s="26"/>
      <c r="H1174" s="27"/>
      <c r="I1174" s="24"/>
      <c r="J1174" s="28"/>
      <c r="K1174" s="26"/>
      <c r="L1174" s="26"/>
      <c r="M1174" s="30"/>
    </row>
    <row r="1175" spans="2:13">
      <c r="B1175" s="23"/>
      <c r="C1175" s="23"/>
      <c r="D1175" s="24"/>
      <c r="E1175" s="24"/>
      <c r="F1175" s="25"/>
      <c r="G1175" s="26"/>
      <c r="H1175" s="27"/>
      <c r="I1175" s="24"/>
      <c r="J1175" s="28"/>
      <c r="K1175" s="26"/>
      <c r="L1175" s="26"/>
      <c r="M1175" s="30"/>
    </row>
    <row r="1176" spans="2:13">
      <c r="B1176" s="23"/>
      <c r="C1176" s="23"/>
      <c r="D1176" s="24"/>
      <c r="E1176" s="24"/>
      <c r="F1176" s="25"/>
      <c r="G1176" s="26"/>
      <c r="H1176" s="27"/>
      <c r="I1176" s="24"/>
      <c r="J1176" s="28"/>
      <c r="K1176" s="26"/>
      <c r="L1176" s="26"/>
      <c r="M1176" s="30"/>
    </row>
    <row r="1177" spans="2:13">
      <c r="B1177" s="23"/>
      <c r="C1177" s="23"/>
      <c r="D1177" s="24"/>
      <c r="E1177" s="24"/>
      <c r="F1177" s="25"/>
      <c r="G1177" s="26"/>
      <c r="H1177" s="27"/>
      <c r="I1177" s="24"/>
      <c r="J1177" s="28"/>
      <c r="K1177" s="26"/>
      <c r="L1177" s="26"/>
      <c r="M1177" s="30"/>
    </row>
    <row r="1178" spans="2:13">
      <c r="B1178" s="23"/>
      <c r="C1178" s="23"/>
      <c r="D1178" s="24"/>
      <c r="E1178" s="24"/>
      <c r="F1178" s="25"/>
      <c r="G1178" s="26"/>
      <c r="H1178" s="27"/>
      <c r="I1178" s="24"/>
      <c r="J1178" s="28"/>
      <c r="K1178" s="26"/>
      <c r="L1178" s="26"/>
      <c r="M1178" s="30"/>
    </row>
    <row r="1179" spans="2:13">
      <c r="B1179" s="23"/>
      <c r="C1179" s="23"/>
      <c r="D1179" s="24"/>
      <c r="E1179" s="24"/>
      <c r="F1179" s="25"/>
      <c r="G1179" s="26"/>
      <c r="H1179" s="27"/>
      <c r="I1179" s="24"/>
      <c r="J1179" s="28"/>
      <c r="K1179" s="26"/>
      <c r="L1179" s="26"/>
      <c r="M1179" s="30"/>
    </row>
    <row r="1180" spans="2:13">
      <c r="B1180" s="23"/>
      <c r="C1180" s="23"/>
      <c r="D1180" s="24"/>
      <c r="E1180" s="24"/>
      <c r="F1180" s="25"/>
      <c r="G1180" s="26"/>
      <c r="H1180" s="27"/>
      <c r="I1180" s="24"/>
      <c r="J1180" s="28"/>
      <c r="K1180" s="26"/>
      <c r="L1180" s="26"/>
      <c r="M1180" s="30"/>
    </row>
    <row r="1181" spans="2:13">
      <c r="B1181" s="23"/>
      <c r="C1181" s="23"/>
      <c r="D1181" s="24"/>
      <c r="E1181" s="24"/>
      <c r="F1181" s="25"/>
      <c r="G1181" s="26"/>
      <c r="H1181" s="27"/>
      <c r="I1181" s="24"/>
      <c r="J1181" s="28"/>
      <c r="K1181" s="26"/>
      <c r="L1181" s="26"/>
      <c r="M1181" s="30"/>
    </row>
    <row r="1182" spans="2:13">
      <c r="B1182" s="23"/>
      <c r="C1182" s="23"/>
      <c r="D1182" s="24"/>
      <c r="E1182" s="24"/>
      <c r="F1182" s="25"/>
      <c r="G1182" s="26"/>
      <c r="H1182" s="27"/>
      <c r="I1182" s="24"/>
      <c r="J1182" s="28"/>
      <c r="K1182" s="26"/>
      <c r="L1182" s="26"/>
      <c r="M1182" s="30"/>
    </row>
    <row r="1183" spans="2:13">
      <c r="B1183" s="23"/>
      <c r="C1183" s="23"/>
      <c r="D1183" s="24"/>
      <c r="E1183" s="24"/>
      <c r="F1183" s="25"/>
      <c r="G1183" s="26"/>
      <c r="H1183" s="27"/>
      <c r="I1183" s="24"/>
      <c r="J1183" s="28"/>
      <c r="K1183" s="26"/>
      <c r="L1183" s="26"/>
      <c r="M1183" s="30"/>
    </row>
    <row r="1184" spans="2:13">
      <c r="B1184" s="23"/>
      <c r="C1184" s="23"/>
      <c r="D1184" s="24"/>
      <c r="E1184" s="24"/>
      <c r="F1184" s="25"/>
      <c r="G1184" s="26"/>
      <c r="H1184" s="27"/>
      <c r="I1184" s="24"/>
      <c r="J1184" s="28"/>
      <c r="K1184" s="26"/>
      <c r="L1184" s="26"/>
      <c r="M1184" s="30"/>
    </row>
    <row r="1185" spans="2:13">
      <c r="B1185" s="23"/>
      <c r="C1185" s="23"/>
      <c r="D1185" s="24"/>
      <c r="E1185" s="24"/>
      <c r="F1185" s="25"/>
      <c r="G1185" s="26"/>
      <c r="H1185" s="27"/>
      <c r="I1185" s="24"/>
      <c r="J1185" s="28"/>
      <c r="K1185" s="26"/>
      <c r="L1185" s="26"/>
      <c r="M1185" s="30"/>
    </row>
    <row r="1186" spans="2:13">
      <c r="B1186" s="23"/>
      <c r="C1186" s="23"/>
      <c r="D1186" s="24"/>
      <c r="E1186" s="24"/>
      <c r="F1186" s="25"/>
      <c r="G1186" s="26"/>
      <c r="H1186" s="27"/>
      <c r="I1186" s="24"/>
      <c r="J1186" s="28"/>
      <c r="K1186" s="26"/>
      <c r="L1186" s="26"/>
      <c r="M1186" s="30"/>
    </row>
    <row r="1187" spans="2:13">
      <c r="B1187" s="23"/>
      <c r="C1187" s="23"/>
      <c r="D1187" s="24"/>
      <c r="E1187" s="24"/>
      <c r="F1187" s="25"/>
      <c r="G1187" s="26"/>
      <c r="H1187" s="27"/>
      <c r="I1187" s="24"/>
      <c r="J1187" s="28"/>
      <c r="K1187" s="26"/>
      <c r="L1187" s="26"/>
      <c r="M1187" s="30"/>
    </row>
    <row r="1188" spans="2:13">
      <c r="B1188" s="23"/>
      <c r="C1188" s="23"/>
      <c r="D1188" s="24"/>
      <c r="E1188" s="24"/>
      <c r="F1188" s="25"/>
      <c r="G1188" s="26"/>
      <c r="H1188" s="27"/>
      <c r="I1188" s="24"/>
      <c r="J1188" s="28"/>
      <c r="K1188" s="26"/>
      <c r="L1188" s="26"/>
      <c r="M1188" s="30"/>
    </row>
    <row r="1189" spans="2:13">
      <c r="B1189" s="23"/>
      <c r="C1189" s="23"/>
      <c r="D1189" s="24"/>
      <c r="E1189" s="24"/>
      <c r="F1189" s="25"/>
      <c r="G1189" s="26"/>
      <c r="H1189" s="27"/>
      <c r="I1189" s="24"/>
      <c r="J1189" s="28"/>
      <c r="K1189" s="26"/>
      <c r="L1189" s="26"/>
      <c r="M1189" s="30"/>
    </row>
    <row r="1190" spans="2:13">
      <c r="B1190" s="23"/>
      <c r="C1190" s="23"/>
      <c r="D1190" s="24"/>
      <c r="E1190" s="24"/>
      <c r="F1190" s="25"/>
      <c r="G1190" s="26"/>
      <c r="H1190" s="27"/>
      <c r="I1190" s="24"/>
      <c r="J1190" s="28"/>
      <c r="K1190" s="26"/>
      <c r="L1190" s="26"/>
      <c r="M1190" s="30"/>
    </row>
    <row r="1191" spans="2:13">
      <c r="B1191" s="23"/>
      <c r="C1191" s="23"/>
      <c r="D1191" s="24"/>
      <c r="E1191" s="24"/>
      <c r="F1191" s="25"/>
      <c r="G1191" s="26"/>
      <c r="H1191" s="27"/>
      <c r="I1191" s="24"/>
      <c r="J1191" s="28"/>
      <c r="K1191" s="26"/>
      <c r="L1191" s="26"/>
      <c r="M1191" s="30"/>
    </row>
    <row r="1192" spans="2:13">
      <c r="B1192" s="23"/>
      <c r="C1192" s="23"/>
      <c r="D1192" s="24"/>
      <c r="E1192" s="24"/>
      <c r="F1192" s="25"/>
      <c r="G1192" s="26"/>
      <c r="H1192" s="27"/>
      <c r="I1192" s="24"/>
      <c r="J1192" s="28"/>
      <c r="K1192" s="26"/>
      <c r="L1192" s="26"/>
      <c r="M1192" s="30"/>
    </row>
    <row r="1193" spans="2:13">
      <c r="B1193" s="23"/>
      <c r="C1193" s="23"/>
      <c r="D1193" s="24"/>
      <c r="E1193" s="24"/>
      <c r="F1193" s="25"/>
      <c r="G1193" s="26"/>
      <c r="H1193" s="27"/>
      <c r="I1193" s="24"/>
      <c r="J1193" s="28"/>
      <c r="K1193" s="26"/>
      <c r="L1193" s="26"/>
      <c r="M1193" s="30"/>
    </row>
    <row r="1194" spans="2:13">
      <c r="B1194" s="23"/>
      <c r="C1194" s="23"/>
      <c r="D1194" s="24"/>
      <c r="E1194" s="24"/>
      <c r="F1194" s="25"/>
      <c r="G1194" s="26"/>
      <c r="H1194" s="27"/>
      <c r="I1194" s="24"/>
      <c r="J1194" s="28"/>
      <c r="K1194" s="26"/>
      <c r="L1194" s="26"/>
      <c r="M1194" s="30"/>
    </row>
    <row r="1195" spans="2:13">
      <c r="B1195" s="23"/>
      <c r="C1195" s="23"/>
      <c r="D1195" s="24"/>
      <c r="E1195" s="24"/>
      <c r="F1195" s="25"/>
      <c r="G1195" s="26"/>
      <c r="H1195" s="27"/>
      <c r="I1195" s="24"/>
      <c r="J1195" s="28"/>
      <c r="K1195" s="26"/>
      <c r="L1195" s="26"/>
      <c r="M1195" s="30"/>
    </row>
    <row r="1196" spans="2:13">
      <c r="B1196" s="23"/>
      <c r="C1196" s="23"/>
      <c r="D1196" s="24"/>
      <c r="E1196" s="24"/>
      <c r="F1196" s="25"/>
      <c r="G1196" s="26"/>
      <c r="H1196" s="27"/>
      <c r="I1196" s="24"/>
      <c r="J1196" s="28"/>
      <c r="K1196" s="26"/>
      <c r="L1196" s="26"/>
      <c r="M1196" s="30"/>
    </row>
    <row r="1197" spans="2:13">
      <c r="B1197" s="23"/>
      <c r="C1197" s="23"/>
      <c r="D1197" s="24"/>
      <c r="E1197" s="24"/>
      <c r="F1197" s="25"/>
      <c r="G1197" s="26"/>
      <c r="H1197" s="27"/>
      <c r="I1197" s="24"/>
      <c r="J1197" s="28"/>
      <c r="K1197" s="26"/>
      <c r="L1197" s="26"/>
      <c r="M1197" s="30"/>
    </row>
    <row r="1198" spans="2:13">
      <c r="B1198" s="23"/>
      <c r="C1198" s="23"/>
      <c r="D1198" s="24"/>
      <c r="E1198" s="24"/>
      <c r="F1198" s="25"/>
      <c r="G1198" s="26"/>
      <c r="H1198" s="27"/>
      <c r="I1198" s="24"/>
      <c r="J1198" s="28"/>
      <c r="K1198" s="26"/>
      <c r="L1198" s="26"/>
      <c r="M1198" s="30"/>
    </row>
    <row r="1199" spans="2:13">
      <c r="B1199" s="23"/>
      <c r="C1199" s="23"/>
      <c r="D1199" s="24"/>
      <c r="E1199" s="24"/>
      <c r="F1199" s="25"/>
      <c r="G1199" s="26"/>
      <c r="H1199" s="27"/>
      <c r="I1199" s="24"/>
      <c r="J1199" s="28"/>
      <c r="K1199" s="26"/>
      <c r="L1199" s="26"/>
      <c r="M1199" s="30"/>
    </row>
    <row r="1200" spans="2:13">
      <c r="B1200" s="23"/>
      <c r="C1200" s="23"/>
      <c r="D1200" s="24"/>
      <c r="E1200" s="24"/>
      <c r="F1200" s="25"/>
      <c r="G1200" s="26"/>
      <c r="H1200" s="27"/>
      <c r="I1200" s="24"/>
      <c r="J1200" s="28"/>
      <c r="K1200" s="26"/>
      <c r="L1200" s="26"/>
      <c r="M1200" s="30"/>
    </row>
    <row r="1201" spans="2:13">
      <c r="B1201" s="23"/>
      <c r="C1201" s="23"/>
      <c r="D1201" s="24"/>
      <c r="E1201" s="24"/>
      <c r="F1201" s="25"/>
      <c r="G1201" s="26"/>
      <c r="H1201" s="27"/>
      <c r="I1201" s="24"/>
      <c r="J1201" s="28"/>
      <c r="K1201" s="26"/>
      <c r="L1201" s="26"/>
      <c r="M1201" s="30"/>
    </row>
    <row r="1202" spans="2:13">
      <c r="B1202" s="23"/>
      <c r="C1202" s="23"/>
      <c r="D1202" s="24"/>
      <c r="E1202" s="24"/>
      <c r="F1202" s="25"/>
      <c r="G1202" s="26"/>
      <c r="H1202" s="27"/>
      <c r="I1202" s="24"/>
      <c r="J1202" s="28"/>
      <c r="K1202" s="26"/>
      <c r="L1202" s="26"/>
      <c r="M1202" s="30"/>
    </row>
    <row r="1203" spans="2:13">
      <c r="B1203" s="23"/>
      <c r="C1203" s="23"/>
      <c r="D1203" s="24"/>
      <c r="E1203" s="24"/>
      <c r="F1203" s="25"/>
      <c r="G1203" s="26"/>
      <c r="H1203" s="27"/>
      <c r="I1203" s="24"/>
      <c r="J1203" s="28"/>
      <c r="K1203" s="26"/>
      <c r="L1203" s="26"/>
      <c r="M1203" s="30"/>
    </row>
    <row r="1204" spans="2:13">
      <c r="B1204" s="23"/>
      <c r="C1204" s="23"/>
      <c r="D1204" s="24"/>
      <c r="E1204" s="24"/>
      <c r="F1204" s="25"/>
      <c r="G1204" s="26"/>
      <c r="H1204" s="27"/>
      <c r="I1204" s="24"/>
      <c r="J1204" s="28"/>
      <c r="K1204" s="26"/>
      <c r="L1204" s="26"/>
      <c r="M1204" s="30"/>
    </row>
    <row r="1205" spans="2:13">
      <c r="B1205" s="23"/>
      <c r="C1205" s="23"/>
      <c r="D1205" s="24"/>
      <c r="E1205" s="24"/>
      <c r="F1205" s="25"/>
      <c r="G1205" s="26"/>
      <c r="H1205" s="27"/>
      <c r="I1205" s="24"/>
      <c r="J1205" s="28"/>
      <c r="K1205" s="26"/>
      <c r="L1205" s="26"/>
      <c r="M1205" s="30"/>
    </row>
    <row r="1206" spans="2:13">
      <c r="B1206" s="23"/>
      <c r="C1206" s="23"/>
      <c r="D1206" s="24"/>
      <c r="E1206" s="24"/>
      <c r="F1206" s="25"/>
      <c r="G1206" s="26"/>
      <c r="H1206" s="27"/>
      <c r="I1206" s="24"/>
      <c r="J1206" s="28"/>
      <c r="K1206" s="26"/>
      <c r="L1206" s="26"/>
      <c r="M1206" s="30"/>
    </row>
    <row r="1207" spans="2:13">
      <c r="B1207" s="23"/>
      <c r="C1207" s="23"/>
      <c r="D1207" s="24"/>
      <c r="E1207" s="24"/>
      <c r="F1207" s="25"/>
      <c r="G1207" s="26"/>
      <c r="H1207" s="27"/>
      <c r="I1207" s="24"/>
      <c r="J1207" s="28"/>
      <c r="K1207" s="26"/>
      <c r="L1207" s="26"/>
      <c r="M1207" s="30"/>
    </row>
    <row r="1208" spans="2:13">
      <c r="B1208" s="23"/>
      <c r="C1208" s="23"/>
      <c r="D1208" s="24"/>
      <c r="E1208" s="24"/>
      <c r="F1208" s="25"/>
      <c r="G1208" s="26"/>
      <c r="H1208" s="27"/>
      <c r="I1208" s="24"/>
      <c r="J1208" s="28"/>
      <c r="K1208" s="26"/>
      <c r="L1208" s="26"/>
      <c r="M1208" s="30"/>
    </row>
    <row r="1209" spans="2:13">
      <c r="B1209" s="23"/>
      <c r="C1209" s="23"/>
      <c r="D1209" s="24"/>
      <c r="E1209" s="24"/>
      <c r="F1209" s="25"/>
      <c r="G1209" s="26"/>
      <c r="H1209" s="27"/>
      <c r="I1209" s="24"/>
      <c r="J1209" s="28"/>
      <c r="K1209" s="26"/>
      <c r="L1209" s="26"/>
      <c r="M1209" s="30"/>
    </row>
    <row r="1210" spans="2:13">
      <c r="B1210" s="23"/>
      <c r="C1210" s="23"/>
      <c r="D1210" s="24"/>
      <c r="E1210" s="24"/>
      <c r="F1210" s="25"/>
      <c r="G1210" s="26"/>
      <c r="H1210" s="27"/>
      <c r="I1210" s="24"/>
      <c r="J1210" s="28"/>
      <c r="K1210" s="26"/>
      <c r="L1210" s="26"/>
      <c r="M1210" s="30"/>
    </row>
    <row r="1211" spans="2:13">
      <c r="B1211" s="23"/>
      <c r="C1211" s="23"/>
      <c r="D1211" s="24"/>
      <c r="E1211" s="24"/>
      <c r="F1211" s="25"/>
      <c r="G1211" s="26"/>
      <c r="H1211" s="27"/>
      <c r="I1211" s="24"/>
      <c r="J1211" s="28"/>
      <c r="K1211" s="26"/>
      <c r="L1211" s="26"/>
      <c r="M1211" s="30"/>
    </row>
    <row r="1212" spans="2:13">
      <c r="B1212" s="23"/>
      <c r="C1212" s="23"/>
      <c r="D1212" s="24"/>
      <c r="E1212" s="24"/>
      <c r="F1212" s="25"/>
      <c r="G1212" s="26"/>
      <c r="H1212" s="27"/>
      <c r="I1212" s="24"/>
      <c r="J1212" s="28"/>
      <c r="K1212" s="26"/>
      <c r="L1212" s="26"/>
      <c r="M1212" s="30"/>
    </row>
    <row r="1213" spans="2:13">
      <c r="B1213" s="23"/>
      <c r="C1213" s="23"/>
      <c r="D1213" s="24"/>
      <c r="E1213" s="24"/>
      <c r="F1213" s="25"/>
      <c r="G1213" s="26"/>
      <c r="H1213" s="27"/>
      <c r="I1213" s="24"/>
      <c r="J1213" s="28"/>
      <c r="K1213" s="26"/>
      <c r="L1213" s="26"/>
      <c r="M1213" s="30"/>
    </row>
    <row r="1214" spans="2:13">
      <c r="B1214" s="23"/>
      <c r="C1214" s="23"/>
      <c r="D1214" s="24"/>
      <c r="E1214" s="24"/>
      <c r="F1214" s="25"/>
      <c r="G1214" s="26"/>
      <c r="H1214" s="27"/>
      <c r="I1214" s="24"/>
      <c r="J1214" s="28"/>
      <c r="K1214" s="26"/>
      <c r="L1214" s="26"/>
      <c r="M1214" s="30"/>
    </row>
    <row r="1215" spans="2:13">
      <c r="B1215" s="23"/>
      <c r="C1215" s="23"/>
      <c r="D1215" s="24"/>
      <c r="E1215" s="24"/>
      <c r="F1215" s="25"/>
      <c r="G1215" s="26"/>
      <c r="H1215" s="27"/>
      <c r="I1215" s="24"/>
      <c r="J1215" s="28"/>
      <c r="K1215" s="26"/>
      <c r="L1215" s="26"/>
      <c r="M1215" s="30"/>
    </row>
    <row r="1216" spans="2:13">
      <c r="B1216" s="23"/>
      <c r="C1216" s="23"/>
      <c r="D1216" s="24"/>
      <c r="E1216" s="24"/>
      <c r="F1216" s="25"/>
      <c r="G1216" s="26"/>
      <c r="H1216" s="27"/>
      <c r="I1216" s="24"/>
      <c r="J1216" s="28"/>
      <c r="K1216" s="26"/>
      <c r="L1216" s="26"/>
      <c r="M1216" s="30"/>
    </row>
    <row r="1217" spans="2:13">
      <c r="B1217" s="23"/>
      <c r="C1217" s="23"/>
      <c r="D1217" s="24"/>
      <c r="E1217" s="24"/>
      <c r="F1217" s="25"/>
      <c r="G1217" s="26"/>
      <c r="H1217" s="27"/>
      <c r="I1217" s="24"/>
      <c r="J1217" s="28"/>
      <c r="K1217" s="26"/>
      <c r="L1217" s="26"/>
      <c r="M1217" s="30"/>
    </row>
    <row r="1218" spans="2:13">
      <c r="B1218" s="23"/>
      <c r="C1218" s="23"/>
      <c r="D1218" s="24"/>
      <c r="E1218" s="24"/>
      <c r="F1218" s="25"/>
      <c r="G1218" s="26"/>
      <c r="H1218" s="27"/>
      <c r="I1218" s="24"/>
      <c r="J1218" s="28"/>
      <c r="K1218" s="26"/>
      <c r="L1218" s="26"/>
      <c r="M1218" s="30"/>
    </row>
    <row r="1219" spans="2:13">
      <c r="B1219" s="23"/>
      <c r="C1219" s="23"/>
      <c r="D1219" s="24"/>
      <c r="E1219" s="24"/>
      <c r="F1219" s="25"/>
      <c r="G1219" s="26"/>
      <c r="H1219" s="27"/>
      <c r="I1219" s="24"/>
      <c r="J1219" s="28"/>
      <c r="K1219" s="26"/>
      <c r="L1219" s="26"/>
      <c r="M1219" s="30"/>
    </row>
    <row r="1220" spans="2:13">
      <c r="B1220" s="23"/>
      <c r="C1220" s="23"/>
      <c r="D1220" s="24"/>
      <c r="E1220" s="24"/>
      <c r="F1220" s="25"/>
      <c r="G1220" s="26"/>
      <c r="H1220" s="27"/>
      <c r="I1220" s="24"/>
      <c r="J1220" s="28"/>
      <c r="K1220" s="26"/>
      <c r="L1220" s="26"/>
      <c r="M1220" s="30"/>
    </row>
    <row r="1221" spans="2:13">
      <c r="B1221" s="23"/>
      <c r="C1221" s="23"/>
      <c r="D1221" s="24"/>
      <c r="E1221" s="24"/>
      <c r="F1221" s="25"/>
      <c r="G1221" s="26"/>
      <c r="H1221" s="27"/>
      <c r="I1221" s="24"/>
      <c r="J1221" s="28"/>
      <c r="K1221" s="26"/>
      <c r="L1221" s="26"/>
      <c r="M1221" s="30"/>
    </row>
    <row r="1222" spans="2:13">
      <c r="B1222" s="23"/>
      <c r="C1222" s="23"/>
      <c r="D1222" s="24"/>
      <c r="E1222" s="24"/>
      <c r="F1222" s="25"/>
      <c r="G1222" s="26"/>
      <c r="H1222" s="27"/>
      <c r="I1222" s="24"/>
      <c r="J1222" s="28"/>
      <c r="K1222" s="26"/>
      <c r="L1222" s="26"/>
      <c r="M1222" s="30"/>
    </row>
    <row r="1223" spans="2:13">
      <c r="B1223" s="23"/>
      <c r="C1223" s="23"/>
      <c r="D1223" s="24"/>
      <c r="E1223" s="24"/>
      <c r="F1223" s="25"/>
      <c r="G1223" s="26"/>
      <c r="H1223" s="27"/>
      <c r="I1223" s="24"/>
      <c r="J1223" s="28"/>
      <c r="K1223" s="26"/>
      <c r="L1223" s="26"/>
      <c r="M1223" s="30"/>
    </row>
    <row r="1224" spans="2:13">
      <c r="B1224" s="23"/>
      <c r="C1224" s="23"/>
      <c r="D1224" s="24"/>
      <c r="E1224" s="24"/>
      <c r="F1224" s="25"/>
      <c r="G1224" s="26"/>
      <c r="H1224" s="27"/>
      <c r="I1224" s="24"/>
      <c r="J1224" s="28"/>
      <c r="K1224" s="26"/>
      <c r="L1224" s="26"/>
      <c r="M1224" s="30"/>
    </row>
    <row r="1225" spans="2:13">
      <c r="B1225" s="23"/>
      <c r="C1225" s="23"/>
      <c r="D1225" s="24"/>
      <c r="E1225" s="24"/>
      <c r="F1225" s="25"/>
      <c r="G1225" s="26"/>
      <c r="H1225" s="27"/>
      <c r="I1225" s="24"/>
      <c r="J1225" s="28"/>
      <c r="K1225" s="26"/>
      <c r="L1225" s="26"/>
      <c r="M1225" s="30"/>
    </row>
    <row r="1226" spans="2:13">
      <c r="B1226" s="23"/>
      <c r="C1226" s="23"/>
      <c r="D1226" s="24"/>
      <c r="E1226" s="24"/>
      <c r="F1226" s="25"/>
      <c r="G1226" s="26"/>
      <c r="H1226" s="27"/>
      <c r="I1226" s="24"/>
      <c r="J1226" s="28"/>
      <c r="K1226" s="26"/>
      <c r="L1226" s="26"/>
      <c r="M1226" s="30"/>
    </row>
    <row r="1227" spans="2:13">
      <c r="B1227" s="23"/>
      <c r="C1227" s="23"/>
      <c r="D1227" s="24"/>
      <c r="E1227" s="24"/>
      <c r="F1227" s="25"/>
      <c r="G1227" s="26"/>
      <c r="H1227" s="27"/>
      <c r="I1227" s="24"/>
      <c r="J1227" s="28"/>
      <c r="K1227" s="26"/>
      <c r="L1227" s="26"/>
      <c r="M1227" s="30"/>
    </row>
    <row r="1228" spans="2:13">
      <c r="B1228" s="23"/>
      <c r="C1228" s="23"/>
      <c r="D1228" s="24"/>
      <c r="E1228" s="24"/>
      <c r="F1228" s="25"/>
      <c r="G1228" s="26"/>
      <c r="H1228" s="27"/>
      <c r="I1228" s="24"/>
      <c r="J1228" s="28"/>
      <c r="K1228" s="26"/>
      <c r="L1228" s="26"/>
      <c r="M1228" s="30"/>
    </row>
    <row r="1229" spans="2:13">
      <c r="B1229" s="23"/>
      <c r="C1229" s="23"/>
      <c r="D1229" s="24"/>
      <c r="E1229" s="24"/>
      <c r="F1229" s="25"/>
      <c r="G1229" s="26"/>
      <c r="H1229" s="27"/>
      <c r="I1229" s="24"/>
      <c r="J1229" s="28"/>
      <c r="K1229" s="26"/>
      <c r="L1229" s="26"/>
      <c r="M1229" s="30"/>
    </row>
    <row r="1230" spans="2:13">
      <c r="B1230" s="23"/>
      <c r="C1230" s="23"/>
      <c r="D1230" s="24"/>
      <c r="E1230" s="24"/>
      <c r="F1230" s="25"/>
      <c r="G1230" s="26"/>
      <c r="H1230" s="27"/>
      <c r="I1230" s="24"/>
      <c r="J1230" s="28"/>
      <c r="K1230" s="26"/>
      <c r="L1230" s="26"/>
      <c r="M1230" s="30"/>
    </row>
    <row r="1231" spans="2:13">
      <c r="B1231" s="23"/>
      <c r="C1231" s="23"/>
      <c r="D1231" s="24"/>
      <c r="E1231" s="24"/>
      <c r="F1231" s="25"/>
      <c r="G1231" s="26"/>
      <c r="H1231" s="27"/>
      <c r="I1231" s="24"/>
      <c r="J1231" s="28"/>
      <c r="K1231" s="26"/>
      <c r="L1231" s="26"/>
      <c r="M1231" s="30"/>
    </row>
    <row r="1232" spans="2:13">
      <c r="B1232" s="23"/>
      <c r="C1232" s="23"/>
      <c r="D1232" s="24"/>
      <c r="E1232" s="24"/>
      <c r="F1232" s="25"/>
      <c r="G1232" s="26"/>
      <c r="H1232" s="27"/>
      <c r="I1232" s="24"/>
      <c r="J1232" s="28"/>
      <c r="K1232" s="26"/>
      <c r="L1232" s="26"/>
      <c r="M1232" s="30"/>
    </row>
    <row r="1233" spans="2:13">
      <c r="B1233" s="23"/>
      <c r="C1233" s="23"/>
      <c r="D1233" s="24"/>
      <c r="E1233" s="24"/>
      <c r="F1233" s="25"/>
      <c r="G1233" s="26"/>
      <c r="H1233" s="27"/>
      <c r="I1233" s="24"/>
      <c r="J1233" s="28"/>
      <c r="K1233" s="26"/>
      <c r="L1233" s="26"/>
      <c r="M1233" s="30"/>
    </row>
    <row r="1234" spans="2:13">
      <c r="B1234" s="23"/>
      <c r="C1234" s="23"/>
      <c r="D1234" s="24"/>
      <c r="E1234" s="24"/>
      <c r="F1234" s="25"/>
      <c r="G1234" s="26"/>
      <c r="H1234" s="27"/>
      <c r="I1234" s="24"/>
      <c r="J1234" s="28"/>
      <c r="K1234" s="26"/>
      <c r="L1234" s="26"/>
      <c r="M1234" s="30"/>
    </row>
    <row r="1235" spans="2:13">
      <c r="B1235" s="23"/>
      <c r="C1235" s="23"/>
      <c r="D1235" s="24"/>
      <c r="E1235" s="24"/>
      <c r="F1235" s="25"/>
      <c r="G1235" s="26"/>
      <c r="H1235" s="27"/>
      <c r="I1235" s="24"/>
      <c r="J1235" s="28"/>
      <c r="K1235" s="26"/>
      <c r="L1235" s="26"/>
      <c r="M1235" s="30"/>
    </row>
    <row r="1236" spans="2:13">
      <c r="B1236" s="23"/>
      <c r="C1236" s="23"/>
      <c r="D1236" s="24"/>
      <c r="E1236" s="24"/>
      <c r="F1236" s="25"/>
      <c r="G1236" s="26"/>
      <c r="H1236" s="27"/>
      <c r="I1236" s="24"/>
      <c r="J1236" s="28"/>
      <c r="K1236" s="26"/>
      <c r="L1236" s="26"/>
      <c r="M1236" s="30"/>
    </row>
    <row r="1237" spans="2:13">
      <c r="B1237" s="23"/>
      <c r="C1237" s="23"/>
      <c r="D1237" s="24"/>
      <c r="E1237" s="24"/>
      <c r="F1237" s="25"/>
      <c r="G1237" s="26"/>
      <c r="H1237" s="27"/>
      <c r="I1237" s="24"/>
      <c r="J1237" s="28"/>
      <c r="K1237" s="26"/>
      <c r="L1237" s="26"/>
      <c r="M1237" s="30"/>
    </row>
    <row r="1238" spans="2:13">
      <c r="B1238" s="23"/>
      <c r="C1238" s="23"/>
      <c r="D1238" s="24"/>
      <c r="E1238" s="24"/>
      <c r="F1238" s="25"/>
      <c r="G1238" s="26"/>
      <c r="H1238" s="27"/>
      <c r="I1238" s="24"/>
      <c r="J1238" s="28"/>
      <c r="K1238" s="26"/>
      <c r="L1238" s="26"/>
      <c r="M1238" s="30"/>
    </row>
    <row r="1239" spans="2:13">
      <c r="B1239" s="23"/>
      <c r="C1239" s="23"/>
      <c r="D1239" s="24"/>
      <c r="E1239" s="24"/>
      <c r="F1239" s="25"/>
      <c r="G1239" s="26"/>
      <c r="H1239" s="27"/>
      <c r="I1239" s="24"/>
      <c r="J1239" s="28"/>
      <c r="K1239" s="26"/>
      <c r="L1239" s="26"/>
      <c r="M1239" s="30"/>
    </row>
    <row r="1240" spans="2:13">
      <c r="B1240" s="23"/>
      <c r="C1240" s="23"/>
      <c r="D1240" s="24"/>
      <c r="E1240" s="24"/>
      <c r="F1240" s="25"/>
      <c r="G1240" s="26"/>
      <c r="H1240" s="27"/>
      <c r="I1240" s="24"/>
      <c r="J1240" s="28"/>
      <c r="K1240" s="26"/>
      <c r="L1240" s="26"/>
      <c r="M1240" s="30"/>
    </row>
    <row r="1241" spans="2:13">
      <c r="B1241" s="23"/>
      <c r="C1241" s="23"/>
      <c r="D1241" s="24"/>
      <c r="E1241" s="24"/>
      <c r="F1241" s="25"/>
      <c r="G1241" s="26"/>
      <c r="H1241" s="27"/>
      <c r="I1241" s="24"/>
      <c r="J1241" s="28"/>
      <c r="K1241" s="26"/>
      <c r="L1241" s="26"/>
      <c r="M1241" s="30"/>
    </row>
    <row r="1242" spans="2:13">
      <c r="B1242" s="23"/>
      <c r="C1242" s="23"/>
      <c r="D1242" s="24"/>
      <c r="E1242" s="24"/>
      <c r="F1242" s="25"/>
      <c r="G1242" s="26"/>
      <c r="H1242" s="27"/>
      <c r="I1242" s="24"/>
      <c r="J1242" s="28"/>
      <c r="K1242" s="26"/>
      <c r="L1242" s="26"/>
      <c r="M1242" s="30"/>
    </row>
    <row r="1243" spans="2:13">
      <c r="B1243" s="23"/>
      <c r="C1243" s="23"/>
      <c r="D1243" s="24"/>
      <c r="E1243" s="24"/>
      <c r="F1243" s="25"/>
      <c r="G1243" s="26"/>
      <c r="H1243" s="27"/>
      <c r="I1243" s="24"/>
      <c r="J1243" s="28"/>
      <c r="K1243" s="26"/>
      <c r="L1243" s="26"/>
      <c r="M1243" s="30"/>
    </row>
    <row r="1244" spans="2:13">
      <c r="B1244" s="23"/>
      <c r="C1244" s="23"/>
      <c r="D1244" s="24"/>
      <c r="E1244" s="24"/>
      <c r="F1244" s="25"/>
      <c r="G1244" s="26"/>
      <c r="H1244" s="27"/>
      <c r="I1244" s="24"/>
      <c r="J1244" s="28"/>
      <c r="K1244" s="26"/>
      <c r="L1244" s="26"/>
      <c r="M1244" s="30"/>
    </row>
    <row r="1245" spans="2:13">
      <c r="B1245" s="23"/>
      <c r="C1245" s="23"/>
      <c r="D1245" s="24"/>
      <c r="E1245" s="24"/>
      <c r="F1245" s="25"/>
      <c r="G1245" s="26"/>
      <c r="H1245" s="27"/>
      <c r="I1245" s="24"/>
      <c r="J1245" s="28"/>
      <c r="K1245" s="26"/>
      <c r="L1245" s="26"/>
      <c r="M1245" s="30"/>
    </row>
    <row r="1246" spans="2:13">
      <c r="B1246" s="23"/>
      <c r="C1246" s="23"/>
      <c r="D1246" s="24"/>
      <c r="E1246" s="24"/>
      <c r="F1246" s="25"/>
      <c r="G1246" s="26"/>
      <c r="H1246" s="27"/>
      <c r="I1246" s="24"/>
      <c r="J1246" s="28"/>
      <c r="K1246" s="26"/>
      <c r="L1246" s="26"/>
      <c r="M1246" s="30"/>
    </row>
    <row r="1247" spans="2:13">
      <c r="B1247" s="23"/>
      <c r="C1247" s="23"/>
      <c r="D1247" s="24"/>
      <c r="E1247" s="24"/>
      <c r="F1247" s="25"/>
      <c r="G1247" s="26"/>
      <c r="H1247" s="27"/>
      <c r="I1247" s="24"/>
      <c r="J1247" s="28"/>
      <c r="K1247" s="26"/>
      <c r="L1247" s="26"/>
      <c r="M1247" s="30"/>
    </row>
    <row r="1248" spans="2:13">
      <c r="B1248" s="23"/>
      <c r="C1248" s="23"/>
      <c r="D1248" s="24"/>
      <c r="E1248" s="24"/>
      <c r="F1248" s="25"/>
      <c r="G1248" s="26"/>
      <c r="H1248" s="27"/>
      <c r="I1248" s="24"/>
      <c r="J1248" s="28"/>
      <c r="K1248" s="26"/>
      <c r="L1248" s="26"/>
      <c r="M1248" s="30"/>
    </row>
    <row r="1249" spans="2:13">
      <c r="B1249" s="23"/>
      <c r="C1249" s="23"/>
      <c r="D1249" s="24"/>
      <c r="E1249" s="24"/>
      <c r="F1249" s="25"/>
      <c r="G1249" s="26"/>
      <c r="H1249" s="27"/>
      <c r="I1249" s="24"/>
      <c r="J1249" s="28"/>
      <c r="K1249" s="26"/>
      <c r="L1249" s="26"/>
      <c r="M1249" s="30"/>
    </row>
    <row r="1250" spans="2:13">
      <c r="B1250" s="23"/>
      <c r="C1250" s="23"/>
      <c r="D1250" s="24"/>
      <c r="E1250" s="24"/>
      <c r="F1250" s="25"/>
      <c r="G1250" s="26"/>
      <c r="H1250" s="27"/>
      <c r="I1250" s="24"/>
      <c r="J1250" s="28"/>
      <c r="K1250" s="26"/>
      <c r="L1250" s="26"/>
      <c r="M1250" s="30"/>
    </row>
    <row r="1251" spans="2:13">
      <c r="B1251" s="23"/>
      <c r="C1251" s="23"/>
      <c r="D1251" s="24"/>
      <c r="E1251" s="24"/>
      <c r="F1251" s="25"/>
      <c r="G1251" s="26"/>
      <c r="H1251" s="27"/>
      <c r="I1251" s="24"/>
      <c r="J1251" s="28"/>
      <c r="K1251" s="26"/>
      <c r="L1251" s="26"/>
      <c r="M1251" s="30"/>
    </row>
    <row r="1252" spans="2:13">
      <c r="B1252" s="23"/>
      <c r="C1252" s="23"/>
      <c r="D1252" s="24"/>
      <c r="E1252" s="24"/>
      <c r="F1252" s="25"/>
      <c r="G1252" s="26"/>
      <c r="H1252" s="27"/>
      <c r="I1252" s="24"/>
      <c r="J1252" s="28"/>
      <c r="K1252" s="26"/>
      <c r="L1252" s="26"/>
      <c r="M1252" s="30"/>
    </row>
    <row r="1253" spans="2:13">
      <c r="B1253" s="23"/>
      <c r="C1253" s="23"/>
      <c r="D1253" s="24"/>
      <c r="E1253" s="24"/>
      <c r="F1253" s="25"/>
      <c r="G1253" s="26"/>
      <c r="H1253" s="27"/>
      <c r="I1253" s="24"/>
      <c r="J1253" s="28"/>
      <c r="K1253" s="26"/>
      <c r="L1253" s="26"/>
      <c r="M1253" s="30"/>
    </row>
    <row r="1254" spans="2:13">
      <c r="B1254" s="23"/>
      <c r="C1254" s="23"/>
      <c r="D1254" s="24"/>
      <c r="E1254" s="24"/>
      <c r="F1254" s="25"/>
      <c r="G1254" s="26"/>
      <c r="H1254" s="27"/>
      <c r="I1254" s="24"/>
      <c r="J1254" s="28"/>
      <c r="K1254" s="26"/>
      <c r="L1254" s="26"/>
      <c r="M1254" s="30"/>
    </row>
    <row r="1255" spans="2:13">
      <c r="B1255" s="23"/>
      <c r="C1255" s="23"/>
      <c r="D1255" s="24"/>
      <c r="E1255" s="24"/>
      <c r="F1255" s="25"/>
      <c r="G1255" s="26"/>
      <c r="H1255" s="27"/>
      <c r="I1255" s="24"/>
      <c r="J1255" s="28"/>
      <c r="K1255" s="26"/>
      <c r="L1255" s="26"/>
      <c r="M1255" s="30"/>
    </row>
    <row r="1256" spans="2:13">
      <c r="B1256" s="23"/>
      <c r="C1256" s="23"/>
      <c r="D1256" s="24"/>
      <c r="E1256" s="24"/>
      <c r="F1256" s="25"/>
      <c r="G1256" s="26"/>
      <c r="H1256" s="27"/>
      <c r="I1256" s="24"/>
      <c r="J1256" s="28"/>
      <c r="K1256" s="26"/>
      <c r="L1256" s="26"/>
      <c r="M1256" s="30"/>
    </row>
    <row r="1257" spans="2:13">
      <c r="B1257" s="23"/>
      <c r="C1257" s="23"/>
      <c r="D1257" s="24"/>
      <c r="E1257" s="24"/>
      <c r="F1257" s="25"/>
      <c r="G1257" s="26"/>
      <c r="H1257" s="27"/>
      <c r="I1257" s="24"/>
      <c r="J1257" s="28"/>
      <c r="K1257" s="26"/>
      <c r="L1257" s="26"/>
      <c r="M1257" s="30"/>
    </row>
    <row r="1258" spans="2:13">
      <c r="B1258" s="23"/>
      <c r="C1258" s="23"/>
      <c r="D1258" s="24"/>
      <c r="E1258" s="24"/>
      <c r="F1258" s="25"/>
      <c r="G1258" s="26"/>
      <c r="H1258" s="27"/>
      <c r="I1258" s="24"/>
      <c r="J1258" s="28"/>
      <c r="K1258" s="26"/>
      <c r="L1258" s="26"/>
      <c r="M1258" s="30"/>
    </row>
    <row r="1259" spans="2:13">
      <c r="B1259" s="23"/>
      <c r="C1259" s="23"/>
      <c r="D1259" s="24"/>
      <c r="E1259" s="24"/>
      <c r="F1259" s="25"/>
      <c r="G1259" s="26"/>
      <c r="H1259" s="27"/>
      <c r="I1259" s="24"/>
      <c r="J1259" s="28"/>
      <c r="K1259" s="26"/>
      <c r="L1259" s="26"/>
      <c r="M1259" s="30"/>
    </row>
    <row r="1260" spans="2:13">
      <c r="B1260" s="23"/>
      <c r="C1260" s="23"/>
      <c r="D1260" s="24"/>
      <c r="E1260" s="24"/>
      <c r="F1260" s="25"/>
      <c r="G1260" s="26"/>
      <c r="H1260" s="27"/>
      <c r="I1260" s="24"/>
      <c r="J1260" s="28"/>
      <c r="K1260" s="26"/>
      <c r="L1260" s="26"/>
      <c r="M1260" s="30"/>
    </row>
    <row r="1261" spans="2:13">
      <c r="B1261" s="23"/>
      <c r="C1261" s="23"/>
      <c r="D1261" s="24"/>
      <c r="E1261" s="24"/>
      <c r="F1261" s="25"/>
      <c r="G1261" s="26"/>
      <c r="H1261" s="27"/>
      <c r="I1261" s="24"/>
      <c r="J1261" s="28"/>
      <c r="K1261" s="26"/>
      <c r="L1261" s="26"/>
      <c r="M1261" s="30"/>
    </row>
    <row r="1262" spans="2:13">
      <c r="B1262" s="23"/>
      <c r="C1262" s="23"/>
      <c r="D1262" s="24"/>
      <c r="E1262" s="24"/>
      <c r="F1262" s="25"/>
      <c r="G1262" s="26"/>
      <c r="H1262" s="27"/>
      <c r="I1262" s="24"/>
      <c r="J1262" s="28"/>
      <c r="K1262" s="26"/>
      <c r="L1262" s="26"/>
      <c r="M1262" s="30"/>
    </row>
    <row r="1263" spans="2:13">
      <c r="B1263" s="23"/>
      <c r="C1263" s="23"/>
      <c r="D1263" s="24"/>
      <c r="E1263" s="24"/>
      <c r="F1263" s="25"/>
      <c r="G1263" s="26"/>
      <c r="H1263" s="27"/>
      <c r="I1263" s="24"/>
      <c r="J1263" s="28"/>
      <c r="K1263" s="26"/>
      <c r="L1263" s="26"/>
      <c r="M1263" s="30"/>
    </row>
    <row r="1264" spans="2:13">
      <c r="B1264" s="23"/>
      <c r="C1264" s="23"/>
      <c r="D1264" s="24"/>
      <c r="E1264" s="24"/>
      <c r="F1264" s="25"/>
      <c r="G1264" s="26"/>
      <c r="H1264" s="27"/>
      <c r="I1264" s="24"/>
      <c r="J1264" s="28"/>
      <c r="K1264" s="26"/>
      <c r="L1264" s="26"/>
      <c r="M1264" s="30"/>
    </row>
    <row r="1265" spans="2:13">
      <c r="B1265" s="23"/>
      <c r="C1265" s="23"/>
      <c r="D1265" s="24"/>
      <c r="E1265" s="24"/>
      <c r="F1265" s="25"/>
      <c r="G1265" s="26"/>
      <c r="H1265" s="27"/>
      <c r="I1265" s="24"/>
      <c r="J1265" s="28"/>
      <c r="K1265" s="26"/>
      <c r="L1265" s="26"/>
      <c r="M1265" s="30"/>
    </row>
    <row r="1266" spans="2:13">
      <c r="B1266" s="23"/>
      <c r="C1266" s="23"/>
      <c r="D1266" s="24"/>
      <c r="E1266" s="24"/>
      <c r="F1266" s="25"/>
      <c r="G1266" s="26"/>
      <c r="H1266" s="27"/>
      <c r="I1266" s="24"/>
      <c r="J1266" s="28"/>
      <c r="K1266" s="26"/>
      <c r="L1266" s="26"/>
      <c r="M1266" s="30"/>
    </row>
    <row r="1267" spans="2:13">
      <c r="B1267" s="23"/>
      <c r="C1267" s="23"/>
      <c r="D1267" s="24"/>
      <c r="E1267" s="24"/>
      <c r="F1267" s="25"/>
      <c r="G1267" s="26"/>
      <c r="H1267" s="27"/>
      <c r="I1267" s="24"/>
      <c r="J1267" s="28"/>
      <c r="K1267" s="26"/>
      <c r="L1267" s="26"/>
      <c r="M1267" s="30"/>
    </row>
    <row r="1268" spans="2:13">
      <c r="B1268" s="23"/>
      <c r="C1268" s="23"/>
      <c r="D1268" s="24"/>
      <c r="E1268" s="24"/>
      <c r="F1268" s="25"/>
      <c r="G1268" s="26"/>
      <c r="H1268" s="27"/>
      <c r="I1268" s="24"/>
      <c r="J1268" s="28"/>
      <c r="K1268" s="26"/>
      <c r="L1268" s="26"/>
      <c r="M1268" s="30"/>
    </row>
    <row r="1269" spans="2:13">
      <c r="B1269" s="23"/>
      <c r="C1269" s="23"/>
      <c r="D1269" s="24"/>
      <c r="E1269" s="24"/>
      <c r="F1269" s="25"/>
      <c r="G1269" s="26"/>
      <c r="H1269" s="27"/>
      <c r="I1269" s="24"/>
      <c r="J1269" s="28"/>
      <c r="K1269" s="26"/>
      <c r="L1269" s="26"/>
      <c r="M1269" s="30"/>
    </row>
    <row r="1270" spans="2:13">
      <c r="B1270" s="23"/>
      <c r="C1270" s="23"/>
      <c r="D1270" s="24"/>
      <c r="E1270" s="24"/>
      <c r="F1270" s="25"/>
      <c r="G1270" s="26"/>
      <c r="H1270" s="27"/>
      <c r="I1270" s="24"/>
      <c r="J1270" s="28"/>
      <c r="K1270" s="26"/>
      <c r="L1270" s="26"/>
      <c r="M1270" s="30"/>
    </row>
    <row r="1271" spans="2:13">
      <c r="B1271" s="23"/>
      <c r="C1271" s="23"/>
      <c r="D1271" s="24"/>
      <c r="E1271" s="24"/>
      <c r="F1271" s="25"/>
      <c r="G1271" s="26"/>
      <c r="H1271" s="27"/>
      <c r="I1271" s="24"/>
      <c r="J1271" s="28"/>
      <c r="K1271" s="26"/>
      <c r="L1271" s="26"/>
      <c r="M1271" s="30"/>
    </row>
    <row r="1272" spans="2:13">
      <c r="B1272" s="23"/>
      <c r="C1272" s="23"/>
      <c r="D1272" s="24"/>
      <c r="E1272" s="24"/>
      <c r="F1272" s="25"/>
      <c r="G1272" s="26"/>
      <c r="H1272" s="27"/>
      <c r="I1272" s="24"/>
      <c r="J1272" s="28"/>
      <c r="K1272" s="26"/>
      <c r="L1272" s="26"/>
      <c r="M1272" s="30"/>
    </row>
    <row r="1273" spans="2:13">
      <c r="B1273" s="23"/>
      <c r="C1273" s="23"/>
      <c r="D1273" s="24"/>
      <c r="E1273" s="24"/>
      <c r="F1273" s="25"/>
      <c r="G1273" s="26"/>
      <c r="H1273" s="27"/>
      <c r="I1273" s="24"/>
      <c r="J1273" s="28"/>
      <c r="K1273" s="26"/>
      <c r="L1273" s="26"/>
      <c r="M1273" s="30"/>
    </row>
    <row r="1274" spans="2:13">
      <c r="B1274" s="23"/>
      <c r="C1274" s="23"/>
      <c r="D1274" s="24"/>
      <c r="E1274" s="24"/>
      <c r="F1274" s="25"/>
      <c r="G1274" s="26"/>
      <c r="H1274" s="27"/>
      <c r="I1274" s="24"/>
      <c r="J1274" s="28"/>
      <c r="K1274" s="26"/>
      <c r="L1274" s="26"/>
      <c r="M1274" s="30"/>
    </row>
    <row r="1275" spans="2:13">
      <c r="B1275" s="23"/>
      <c r="C1275" s="23"/>
      <c r="D1275" s="24"/>
      <c r="E1275" s="24"/>
      <c r="F1275" s="25"/>
      <c r="G1275" s="26"/>
      <c r="H1275" s="27"/>
      <c r="I1275" s="24"/>
      <c r="J1275" s="28"/>
      <c r="K1275" s="26"/>
      <c r="L1275" s="26"/>
      <c r="M1275" s="30"/>
    </row>
    <row r="1276" spans="2:13">
      <c r="B1276" s="23"/>
      <c r="C1276" s="23"/>
      <c r="D1276" s="24"/>
      <c r="E1276" s="24"/>
      <c r="F1276" s="25"/>
      <c r="G1276" s="26"/>
      <c r="H1276" s="27"/>
      <c r="I1276" s="24"/>
      <c r="J1276" s="28"/>
      <c r="K1276" s="26"/>
      <c r="L1276" s="26"/>
      <c r="M1276" s="30"/>
    </row>
    <row r="1277" spans="2:13">
      <c r="B1277" s="23"/>
      <c r="C1277" s="23"/>
      <c r="D1277" s="24"/>
      <c r="E1277" s="24"/>
      <c r="F1277" s="25"/>
      <c r="G1277" s="26"/>
      <c r="H1277" s="27"/>
      <c r="I1277" s="24"/>
      <c r="J1277" s="28"/>
      <c r="K1277" s="26"/>
      <c r="L1277" s="26"/>
      <c r="M1277" s="30"/>
    </row>
    <row r="1278" spans="2:13">
      <c r="B1278" s="23"/>
      <c r="C1278" s="23"/>
      <c r="D1278" s="24"/>
      <c r="E1278" s="24"/>
      <c r="F1278" s="25"/>
      <c r="G1278" s="26"/>
      <c r="H1278" s="27"/>
      <c r="I1278" s="24"/>
      <c r="J1278" s="28"/>
      <c r="K1278" s="26"/>
      <c r="L1278" s="26"/>
      <c r="M1278" s="30"/>
    </row>
    <row r="1279" spans="2:13">
      <c r="B1279" s="23"/>
      <c r="C1279" s="23"/>
      <c r="D1279" s="24"/>
      <c r="E1279" s="24"/>
      <c r="F1279" s="25"/>
      <c r="G1279" s="26"/>
      <c r="H1279" s="27"/>
      <c r="I1279" s="24"/>
      <c r="J1279" s="28"/>
      <c r="K1279" s="26"/>
      <c r="L1279" s="26"/>
      <c r="M1279" s="30"/>
    </row>
    <row r="1280" spans="2:13">
      <c r="B1280" s="23"/>
      <c r="C1280" s="23"/>
      <c r="D1280" s="24"/>
      <c r="E1280" s="24"/>
      <c r="F1280" s="25"/>
      <c r="G1280" s="26"/>
      <c r="H1280" s="27"/>
      <c r="I1280" s="24"/>
      <c r="J1280" s="28"/>
      <c r="K1280" s="26"/>
      <c r="L1280" s="26"/>
      <c r="M1280" s="30"/>
    </row>
    <row r="1281" spans="2:13">
      <c r="B1281" s="23"/>
      <c r="C1281" s="23"/>
      <c r="D1281" s="24"/>
      <c r="E1281" s="24"/>
      <c r="F1281" s="25"/>
      <c r="G1281" s="26"/>
      <c r="H1281" s="27"/>
      <c r="I1281" s="24"/>
      <c r="J1281" s="28"/>
      <c r="K1281" s="26"/>
      <c r="L1281" s="26"/>
      <c r="M1281" s="30"/>
    </row>
    <row r="1282" spans="2:13">
      <c r="B1282" s="23"/>
      <c r="C1282" s="23"/>
      <c r="D1282" s="24"/>
      <c r="E1282" s="24"/>
      <c r="F1282" s="25"/>
      <c r="G1282" s="26"/>
      <c r="H1282" s="27"/>
      <c r="I1282" s="24"/>
      <c r="J1282" s="28"/>
      <c r="K1282" s="26"/>
      <c r="L1282" s="26"/>
      <c r="M1282" s="30"/>
    </row>
    <row r="1283" spans="2:13">
      <c r="B1283" s="23"/>
      <c r="C1283" s="23"/>
      <c r="D1283" s="24"/>
      <c r="E1283" s="24"/>
      <c r="F1283" s="25"/>
      <c r="G1283" s="26"/>
      <c r="H1283" s="27"/>
      <c r="I1283" s="24"/>
      <c r="J1283" s="28"/>
      <c r="K1283" s="26"/>
      <c r="L1283" s="26"/>
      <c r="M1283" s="30"/>
    </row>
    <row r="1284" spans="2:13">
      <c r="B1284" s="23"/>
      <c r="C1284" s="23"/>
      <c r="D1284" s="24"/>
      <c r="E1284" s="24"/>
      <c r="F1284" s="25"/>
      <c r="G1284" s="26"/>
      <c r="H1284" s="27"/>
      <c r="I1284" s="24"/>
      <c r="J1284" s="28"/>
      <c r="K1284" s="26"/>
      <c r="L1284" s="26"/>
      <c r="M1284" s="30"/>
    </row>
    <row r="1285" spans="2:13">
      <c r="B1285" s="23"/>
      <c r="C1285" s="23"/>
      <c r="D1285" s="24"/>
      <c r="E1285" s="24"/>
      <c r="F1285" s="25"/>
      <c r="G1285" s="26"/>
      <c r="H1285" s="27"/>
      <c r="I1285" s="24"/>
      <c r="J1285" s="28"/>
      <c r="K1285" s="26"/>
      <c r="L1285" s="26"/>
      <c r="M1285" s="30"/>
    </row>
    <row r="1286" spans="2:13">
      <c r="B1286" s="23"/>
      <c r="C1286" s="23"/>
      <c r="D1286" s="24"/>
      <c r="E1286" s="24"/>
      <c r="F1286" s="25"/>
      <c r="G1286" s="26"/>
      <c r="H1286" s="27"/>
      <c r="I1286" s="24"/>
      <c r="J1286" s="28"/>
      <c r="K1286" s="26"/>
      <c r="L1286" s="26"/>
      <c r="M1286" s="30"/>
    </row>
    <row r="1287" spans="2:13">
      <c r="B1287" s="23"/>
      <c r="C1287" s="23"/>
      <c r="D1287" s="24"/>
      <c r="E1287" s="24"/>
      <c r="F1287" s="25"/>
      <c r="G1287" s="26"/>
      <c r="H1287" s="27"/>
      <c r="I1287" s="24"/>
      <c r="J1287" s="28"/>
      <c r="K1287" s="26"/>
      <c r="L1287" s="26"/>
      <c r="M1287" s="30"/>
    </row>
    <row r="1288" spans="2:13">
      <c r="B1288" s="23"/>
      <c r="C1288" s="23"/>
      <c r="D1288" s="24"/>
      <c r="E1288" s="24"/>
      <c r="F1288" s="25"/>
      <c r="G1288" s="26"/>
      <c r="H1288" s="27"/>
      <c r="I1288" s="24"/>
      <c r="J1288" s="28"/>
      <c r="K1288" s="26"/>
      <c r="L1288" s="26"/>
      <c r="M1288" s="30"/>
    </row>
    <row r="1289" spans="2:13">
      <c r="B1289" s="23"/>
      <c r="C1289" s="23"/>
      <c r="D1289" s="24"/>
      <c r="E1289" s="24"/>
      <c r="F1289" s="25"/>
      <c r="G1289" s="26"/>
      <c r="H1289" s="27"/>
      <c r="I1289" s="24"/>
      <c r="J1289" s="28"/>
      <c r="K1289" s="26"/>
      <c r="L1289" s="26"/>
      <c r="M1289" s="30"/>
    </row>
    <row r="1290" spans="2:13">
      <c r="B1290" s="23"/>
      <c r="C1290" s="23"/>
      <c r="D1290" s="24"/>
      <c r="E1290" s="24"/>
      <c r="F1290" s="25"/>
      <c r="G1290" s="26"/>
      <c r="H1290" s="27"/>
      <c r="I1290" s="24"/>
      <c r="J1290" s="28"/>
      <c r="K1290" s="26"/>
      <c r="L1290" s="26"/>
      <c r="M1290" s="30"/>
    </row>
    <row r="1291" spans="2:13">
      <c r="B1291" s="23"/>
      <c r="C1291" s="23"/>
      <c r="D1291" s="24"/>
      <c r="E1291" s="24"/>
      <c r="F1291" s="25"/>
      <c r="G1291" s="26"/>
      <c r="H1291" s="27"/>
      <c r="I1291" s="24"/>
      <c r="J1291" s="28"/>
      <c r="K1291" s="26"/>
      <c r="L1291" s="26"/>
      <c r="M1291" s="30"/>
    </row>
    <row r="1292" spans="2:13">
      <c r="B1292" s="23"/>
      <c r="C1292" s="23"/>
      <c r="D1292" s="24"/>
      <c r="E1292" s="24"/>
      <c r="F1292" s="25"/>
      <c r="G1292" s="26"/>
      <c r="H1292" s="27"/>
      <c r="I1292" s="24"/>
      <c r="J1292" s="28"/>
      <c r="K1292" s="26"/>
      <c r="L1292" s="26"/>
      <c r="M1292" s="30"/>
    </row>
    <row r="1293" spans="2:13">
      <c r="B1293" s="23"/>
      <c r="C1293" s="23"/>
      <c r="D1293" s="24"/>
      <c r="E1293" s="24"/>
      <c r="F1293" s="25"/>
      <c r="G1293" s="26"/>
      <c r="H1293" s="27"/>
      <c r="I1293" s="24"/>
      <c r="J1293" s="28"/>
      <c r="K1293" s="26"/>
      <c r="L1293" s="26"/>
      <c r="M1293" s="30"/>
    </row>
    <row r="1294" spans="2:13">
      <c r="B1294" s="23"/>
      <c r="C1294" s="23"/>
      <c r="D1294" s="24"/>
      <c r="E1294" s="24"/>
      <c r="F1294" s="25"/>
      <c r="G1294" s="26"/>
      <c r="H1294" s="27"/>
      <c r="I1294" s="24"/>
      <c r="J1294" s="28"/>
      <c r="K1294" s="26"/>
      <c r="L1294" s="26"/>
      <c r="M1294" s="30"/>
    </row>
    <row r="1295" spans="2:13">
      <c r="B1295" s="23"/>
      <c r="C1295" s="23"/>
      <c r="D1295" s="24"/>
      <c r="E1295" s="24"/>
      <c r="F1295" s="25"/>
      <c r="G1295" s="26"/>
      <c r="H1295" s="27"/>
      <c r="I1295" s="24"/>
      <c r="J1295" s="28"/>
      <c r="K1295" s="26"/>
      <c r="L1295" s="26"/>
      <c r="M1295" s="30"/>
    </row>
    <row r="1296" spans="2:13">
      <c r="B1296" s="23"/>
      <c r="C1296" s="23"/>
      <c r="D1296" s="24"/>
      <c r="E1296" s="24"/>
      <c r="F1296" s="25"/>
      <c r="G1296" s="26"/>
      <c r="H1296" s="27"/>
      <c r="I1296" s="24"/>
      <c r="J1296" s="28"/>
      <c r="K1296" s="26"/>
      <c r="L1296" s="26"/>
      <c r="M1296" s="30"/>
    </row>
    <row r="1297" spans="2:13">
      <c r="B1297" s="23"/>
      <c r="C1297" s="23"/>
      <c r="D1297" s="24"/>
      <c r="E1297" s="24"/>
      <c r="F1297" s="25"/>
      <c r="G1297" s="26"/>
      <c r="H1297" s="27"/>
      <c r="I1297" s="24"/>
      <c r="J1297" s="28"/>
      <c r="K1297" s="26"/>
      <c r="L1297" s="26"/>
      <c r="M1297" s="30"/>
    </row>
    <row r="1298" spans="2:13">
      <c r="B1298" s="23"/>
      <c r="C1298" s="23"/>
      <c r="D1298" s="24"/>
      <c r="E1298" s="24"/>
      <c r="F1298" s="25"/>
      <c r="G1298" s="26"/>
      <c r="H1298" s="27"/>
      <c r="I1298" s="24"/>
      <c r="J1298" s="28"/>
      <c r="K1298" s="26"/>
      <c r="L1298" s="26"/>
      <c r="M1298" s="30"/>
    </row>
    <row r="1299" spans="2:13">
      <c r="B1299" s="23"/>
      <c r="C1299" s="23"/>
      <c r="D1299" s="24"/>
      <c r="E1299" s="24"/>
      <c r="F1299" s="25"/>
      <c r="G1299" s="26"/>
      <c r="H1299" s="27"/>
      <c r="I1299" s="24"/>
      <c r="J1299" s="28"/>
      <c r="K1299" s="26"/>
      <c r="L1299" s="26"/>
      <c r="M1299" s="30"/>
    </row>
    <row r="1300" spans="2:13">
      <c r="B1300" s="23"/>
      <c r="C1300" s="23"/>
      <c r="D1300" s="24"/>
      <c r="E1300" s="24"/>
      <c r="F1300" s="25"/>
      <c r="G1300" s="26"/>
      <c r="H1300" s="27"/>
      <c r="I1300" s="24"/>
      <c r="J1300" s="28"/>
      <c r="K1300" s="26"/>
      <c r="L1300" s="26"/>
      <c r="M1300" s="30"/>
    </row>
    <row r="1301" spans="2:13">
      <c r="B1301" s="23"/>
      <c r="C1301" s="23"/>
      <c r="D1301" s="24"/>
      <c r="E1301" s="24"/>
      <c r="F1301" s="25"/>
      <c r="G1301" s="26"/>
      <c r="H1301" s="27"/>
      <c r="I1301" s="24"/>
      <c r="J1301" s="28"/>
      <c r="K1301" s="26"/>
      <c r="L1301" s="26"/>
      <c r="M1301" s="30"/>
    </row>
    <row r="1302" spans="2:13">
      <c r="B1302" s="23"/>
      <c r="C1302" s="23"/>
      <c r="D1302" s="24"/>
      <c r="E1302" s="24"/>
      <c r="F1302" s="25"/>
      <c r="G1302" s="26"/>
      <c r="H1302" s="27"/>
      <c r="I1302" s="24"/>
      <c r="J1302" s="28"/>
      <c r="K1302" s="26"/>
      <c r="L1302" s="26"/>
      <c r="M1302" s="30"/>
    </row>
    <row r="1303" spans="2:13">
      <c r="B1303" s="23"/>
      <c r="C1303" s="23"/>
      <c r="D1303" s="24"/>
      <c r="E1303" s="24"/>
      <c r="F1303" s="25"/>
      <c r="G1303" s="26"/>
      <c r="H1303" s="27"/>
      <c r="I1303" s="24"/>
      <c r="J1303" s="28"/>
      <c r="K1303" s="26"/>
      <c r="L1303" s="26"/>
      <c r="M1303" s="30"/>
    </row>
    <row r="1304" spans="2:13">
      <c r="B1304" s="23"/>
      <c r="C1304" s="23"/>
      <c r="D1304" s="24"/>
      <c r="E1304" s="24"/>
      <c r="F1304" s="25"/>
      <c r="G1304" s="26"/>
      <c r="H1304" s="27"/>
      <c r="I1304" s="24"/>
      <c r="J1304" s="28"/>
      <c r="K1304" s="26"/>
      <c r="L1304" s="26"/>
      <c r="M1304" s="30"/>
    </row>
    <row r="1305" spans="2:13">
      <c r="B1305" s="23"/>
      <c r="C1305" s="23"/>
      <c r="D1305" s="24"/>
      <c r="E1305" s="24"/>
      <c r="F1305" s="25"/>
      <c r="G1305" s="26"/>
      <c r="H1305" s="27"/>
      <c r="I1305" s="24"/>
      <c r="J1305" s="28"/>
      <c r="K1305" s="26"/>
      <c r="L1305" s="26"/>
      <c r="M1305" s="30"/>
    </row>
    <row r="1306" spans="2:13">
      <c r="B1306" s="23"/>
      <c r="C1306" s="23"/>
      <c r="D1306" s="24"/>
      <c r="E1306" s="24"/>
      <c r="F1306" s="25"/>
      <c r="G1306" s="26"/>
      <c r="H1306" s="27"/>
      <c r="I1306" s="24"/>
      <c r="J1306" s="28"/>
      <c r="K1306" s="26"/>
      <c r="L1306" s="26"/>
      <c r="M1306" s="30"/>
    </row>
    <row r="1307" spans="2:13">
      <c r="B1307" s="23"/>
      <c r="C1307" s="23"/>
      <c r="D1307" s="24"/>
      <c r="E1307" s="24"/>
      <c r="F1307" s="25"/>
      <c r="G1307" s="26"/>
      <c r="H1307" s="27"/>
      <c r="I1307" s="24"/>
      <c r="J1307" s="28"/>
      <c r="K1307" s="26"/>
      <c r="L1307" s="26"/>
      <c r="M1307" s="30"/>
    </row>
    <row r="1308" spans="2:13">
      <c r="B1308" s="23"/>
      <c r="C1308" s="23"/>
      <c r="D1308" s="24"/>
      <c r="E1308" s="24"/>
      <c r="F1308" s="25"/>
      <c r="G1308" s="26"/>
      <c r="H1308" s="27"/>
      <c r="I1308" s="24"/>
      <c r="J1308" s="28"/>
      <c r="K1308" s="26"/>
      <c r="L1308" s="26"/>
      <c r="M1308" s="30"/>
    </row>
    <row r="1309" spans="2:13">
      <c r="B1309" s="23"/>
      <c r="C1309" s="23"/>
      <c r="D1309" s="24"/>
      <c r="E1309" s="24"/>
      <c r="F1309" s="25"/>
      <c r="G1309" s="26"/>
      <c r="H1309" s="27"/>
      <c r="I1309" s="24"/>
      <c r="J1309" s="28"/>
      <c r="K1309" s="26"/>
      <c r="L1309" s="26"/>
      <c r="M1309" s="30"/>
    </row>
    <row r="1310" spans="2:13">
      <c r="B1310" s="23"/>
      <c r="C1310" s="23"/>
      <c r="D1310" s="24"/>
      <c r="E1310" s="24"/>
      <c r="F1310" s="25"/>
      <c r="G1310" s="26"/>
      <c r="H1310" s="27"/>
      <c r="I1310" s="24"/>
      <c r="J1310" s="28"/>
      <c r="K1310" s="26"/>
      <c r="L1310" s="26"/>
      <c r="M1310" s="30"/>
    </row>
    <row r="1311" spans="2:13">
      <c r="B1311" s="23"/>
      <c r="C1311" s="23"/>
      <c r="D1311" s="24"/>
      <c r="E1311" s="24"/>
      <c r="F1311" s="25"/>
      <c r="G1311" s="26"/>
      <c r="H1311" s="27"/>
      <c r="I1311" s="24"/>
      <c r="J1311" s="28"/>
      <c r="K1311" s="26"/>
      <c r="L1311" s="26"/>
      <c r="M1311" s="30"/>
    </row>
    <row r="1312" spans="2:13">
      <c r="B1312" s="23"/>
      <c r="C1312" s="23"/>
      <c r="D1312" s="24"/>
      <c r="E1312" s="24"/>
      <c r="F1312" s="25"/>
      <c r="G1312" s="26"/>
      <c r="H1312" s="27"/>
      <c r="I1312" s="24"/>
      <c r="J1312" s="28"/>
      <c r="K1312" s="26"/>
      <c r="L1312" s="26"/>
      <c r="M1312" s="30"/>
    </row>
    <row r="1313" spans="2:13">
      <c r="B1313" s="23"/>
      <c r="C1313" s="23"/>
      <c r="D1313" s="24"/>
      <c r="E1313" s="24"/>
      <c r="F1313" s="25"/>
      <c r="G1313" s="26"/>
      <c r="H1313" s="27"/>
      <c r="I1313" s="24"/>
      <c r="J1313" s="28"/>
      <c r="K1313" s="26"/>
      <c r="L1313" s="26"/>
      <c r="M1313" s="30"/>
    </row>
    <row r="1314" spans="2:13">
      <c r="B1314" s="23"/>
      <c r="C1314" s="23"/>
      <c r="D1314" s="24"/>
      <c r="E1314" s="24"/>
      <c r="F1314" s="25"/>
      <c r="G1314" s="26"/>
      <c r="H1314" s="27"/>
      <c r="I1314" s="24"/>
      <c r="J1314" s="28"/>
      <c r="K1314" s="26"/>
      <c r="L1314" s="26"/>
      <c r="M1314" s="30"/>
    </row>
    <row r="1315" spans="2:13">
      <c r="B1315" s="23"/>
      <c r="C1315" s="23"/>
      <c r="D1315" s="24"/>
      <c r="E1315" s="24"/>
      <c r="F1315" s="25"/>
      <c r="G1315" s="26"/>
      <c r="H1315" s="27"/>
      <c r="I1315" s="24"/>
      <c r="J1315" s="28"/>
      <c r="K1315" s="26"/>
      <c r="L1315" s="26"/>
      <c r="M1315" s="30"/>
    </row>
    <row r="1316" spans="2:13">
      <c r="B1316" s="23"/>
      <c r="C1316" s="23"/>
      <c r="D1316" s="24"/>
      <c r="E1316" s="24"/>
      <c r="F1316" s="25"/>
      <c r="G1316" s="26"/>
      <c r="H1316" s="27"/>
      <c r="I1316" s="24"/>
      <c r="J1316" s="28"/>
      <c r="K1316" s="26"/>
      <c r="L1316" s="26"/>
      <c r="M1316" s="30"/>
    </row>
    <row r="1317" spans="2:13">
      <c r="B1317" s="23"/>
      <c r="C1317" s="23"/>
      <c r="D1317" s="24"/>
      <c r="E1317" s="24"/>
      <c r="F1317" s="25"/>
      <c r="G1317" s="26"/>
      <c r="H1317" s="27"/>
      <c r="I1317" s="24"/>
      <c r="J1317" s="28"/>
      <c r="K1317" s="26"/>
      <c r="L1317" s="26"/>
      <c r="M1317" s="30"/>
    </row>
    <row r="1318" spans="2:13">
      <c r="B1318" s="23"/>
      <c r="C1318" s="23"/>
      <c r="D1318" s="24"/>
      <c r="E1318" s="24"/>
      <c r="F1318" s="25"/>
      <c r="G1318" s="26"/>
      <c r="H1318" s="27"/>
      <c r="I1318" s="24"/>
      <c r="J1318" s="28"/>
      <c r="K1318" s="26"/>
      <c r="L1318" s="26"/>
      <c r="M1318" s="30"/>
    </row>
    <row r="1319" spans="2:13">
      <c r="B1319" s="23"/>
      <c r="C1319" s="23"/>
      <c r="D1319" s="24"/>
      <c r="E1319" s="24"/>
      <c r="F1319" s="25"/>
      <c r="G1319" s="26"/>
      <c r="H1319" s="27"/>
      <c r="I1319" s="24"/>
      <c r="J1319" s="28"/>
      <c r="K1319" s="26"/>
      <c r="L1319" s="26"/>
      <c r="M1319" s="30"/>
    </row>
    <row r="1320" spans="2:13">
      <c r="B1320" s="23"/>
      <c r="C1320" s="23"/>
      <c r="D1320" s="24"/>
      <c r="E1320" s="24"/>
      <c r="F1320" s="25"/>
      <c r="G1320" s="26"/>
      <c r="H1320" s="27"/>
      <c r="I1320" s="24"/>
      <c r="J1320" s="28"/>
      <c r="K1320" s="26"/>
      <c r="L1320" s="26"/>
      <c r="M1320" s="30"/>
    </row>
    <row r="1321" spans="2:13">
      <c r="B1321" s="23"/>
      <c r="C1321" s="23"/>
      <c r="D1321" s="24"/>
      <c r="E1321" s="24"/>
      <c r="F1321" s="25"/>
      <c r="G1321" s="26"/>
      <c r="H1321" s="27"/>
      <c r="I1321" s="24"/>
      <c r="J1321" s="28"/>
      <c r="K1321" s="26"/>
      <c r="L1321" s="26"/>
      <c r="M1321" s="30"/>
    </row>
    <row r="1322" spans="2:13">
      <c r="B1322" s="23"/>
      <c r="C1322" s="23"/>
      <c r="D1322" s="24"/>
      <c r="E1322" s="24"/>
      <c r="F1322" s="25"/>
      <c r="G1322" s="26"/>
      <c r="H1322" s="27"/>
      <c r="I1322" s="24"/>
      <c r="J1322" s="28"/>
      <c r="K1322" s="26"/>
      <c r="L1322" s="26"/>
      <c r="M1322" s="30"/>
    </row>
    <row r="1323" spans="2:13">
      <c r="B1323" s="23"/>
      <c r="C1323" s="23"/>
      <c r="D1323" s="24"/>
      <c r="E1323" s="24"/>
      <c r="F1323" s="25"/>
      <c r="G1323" s="26"/>
      <c r="H1323" s="27"/>
      <c r="I1323" s="24"/>
      <c r="J1323" s="28"/>
      <c r="K1323" s="26"/>
      <c r="L1323" s="26"/>
      <c r="M1323" s="30"/>
    </row>
    <row r="1324" spans="2:13">
      <c r="B1324" s="23"/>
      <c r="C1324" s="23"/>
      <c r="D1324" s="24"/>
      <c r="E1324" s="24"/>
      <c r="F1324" s="25"/>
      <c r="G1324" s="26"/>
      <c r="H1324" s="27"/>
      <c r="I1324" s="24"/>
      <c r="J1324" s="28"/>
      <c r="K1324" s="26"/>
      <c r="L1324" s="26"/>
      <c r="M1324" s="30"/>
    </row>
    <row r="1325" spans="2:13">
      <c r="B1325" s="23"/>
      <c r="C1325" s="23"/>
      <c r="D1325" s="24"/>
      <c r="E1325" s="24"/>
      <c r="F1325" s="25"/>
      <c r="G1325" s="26"/>
      <c r="H1325" s="27"/>
      <c r="I1325" s="24"/>
      <c r="J1325" s="28"/>
      <c r="K1325" s="26"/>
      <c r="L1325" s="26"/>
      <c r="M1325" s="30"/>
    </row>
    <row r="1326" spans="2:13">
      <c r="B1326" s="23"/>
      <c r="C1326" s="23"/>
      <c r="D1326" s="24"/>
      <c r="E1326" s="24"/>
      <c r="F1326" s="25"/>
      <c r="G1326" s="26"/>
      <c r="H1326" s="27"/>
      <c r="I1326" s="24"/>
      <c r="J1326" s="28"/>
      <c r="K1326" s="26"/>
      <c r="L1326" s="26"/>
      <c r="M1326" s="30"/>
    </row>
    <row r="1327" spans="2:13">
      <c r="B1327" s="23"/>
      <c r="C1327" s="23"/>
      <c r="D1327" s="24"/>
      <c r="E1327" s="24"/>
      <c r="F1327" s="25"/>
      <c r="G1327" s="26"/>
      <c r="H1327" s="27"/>
      <c r="I1327" s="24"/>
      <c r="J1327" s="28"/>
      <c r="K1327" s="26"/>
      <c r="L1327" s="26"/>
      <c r="M1327" s="30"/>
    </row>
    <row r="1328" spans="2:13">
      <c r="B1328" s="23"/>
      <c r="C1328" s="23"/>
      <c r="D1328" s="24"/>
      <c r="E1328" s="24"/>
      <c r="F1328" s="25"/>
      <c r="G1328" s="26"/>
      <c r="H1328" s="27"/>
      <c r="I1328" s="24"/>
      <c r="J1328" s="28"/>
      <c r="K1328" s="26"/>
      <c r="L1328" s="26"/>
      <c r="M1328" s="30"/>
    </row>
    <row r="1329" spans="2:13">
      <c r="B1329" s="23"/>
      <c r="C1329" s="23"/>
      <c r="D1329" s="24"/>
      <c r="E1329" s="24"/>
      <c r="F1329" s="25"/>
      <c r="G1329" s="26"/>
      <c r="H1329" s="27"/>
      <c r="I1329" s="24"/>
      <c r="J1329" s="28"/>
      <c r="K1329" s="26"/>
      <c r="L1329" s="26"/>
      <c r="M1329" s="30"/>
    </row>
    <row r="1330" spans="2:13">
      <c r="B1330" s="23"/>
      <c r="C1330" s="23"/>
      <c r="D1330" s="24"/>
      <c r="E1330" s="24"/>
      <c r="F1330" s="25"/>
      <c r="G1330" s="26"/>
      <c r="H1330" s="27"/>
      <c r="I1330" s="24"/>
      <c r="J1330" s="28"/>
      <c r="K1330" s="26"/>
      <c r="L1330" s="26"/>
      <c r="M1330" s="30"/>
    </row>
    <row r="1331" spans="2:13">
      <c r="B1331" s="23"/>
      <c r="C1331" s="23"/>
      <c r="D1331" s="24"/>
      <c r="E1331" s="24"/>
      <c r="F1331" s="25"/>
      <c r="G1331" s="26"/>
      <c r="H1331" s="27"/>
      <c r="I1331" s="24"/>
      <c r="J1331" s="28"/>
      <c r="K1331" s="26"/>
      <c r="L1331" s="26"/>
      <c r="M1331" s="30"/>
    </row>
    <row r="1332" spans="2:13">
      <c r="B1332" s="23"/>
      <c r="C1332" s="23"/>
      <c r="D1332" s="24"/>
      <c r="E1332" s="24"/>
      <c r="F1332" s="25"/>
      <c r="G1332" s="26"/>
      <c r="H1332" s="27"/>
      <c r="I1332" s="24"/>
      <c r="J1332" s="28"/>
      <c r="K1332" s="26"/>
      <c r="L1332" s="26"/>
      <c r="M1332" s="30"/>
    </row>
    <row r="1333" spans="2:13">
      <c r="B1333" s="23"/>
      <c r="C1333" s="23"/>
      <c r="D1333" s="24"/>
      <c r="E1333" s="24"/>
      <c r="F1333" s="25"/>
      <c r="G1333" s="26"/>
      <c r="H1333" s="27"/>
      <c r="I1333" s="24"/>
      <c r="J1333" s="28"/>
      <c r="K1333" s="26"/>
      <c r="L1333" s="26"/>
      <c r="M1333" s="30"/>
    </row>
    <row r="1334" spans="2:13">
      <c r="B1334" s="23"/>
      <c r="C1334" s="23"/>
      <c r="D1334" s="24"/>
      <c r="E1334" s="24"/>
      <c r="F1334" s="25"/>
      <c r="G1334" s="26"/>
      <c r="H1334" s="27"/>
      <c r="I1334" s="24"/>
      <c r="J1334" s="28"/>
      <c r="K1334" s="26"/>
      <c r="L1334" s="26"/>
      <c r="M1334" s="30"/>
    </row>
    <row r="1335" spans="2:13">
      <c r="B1335" s="23"/>
      <c r="C1335" s="23"/>
      <c r="D1335" s="24"/>
      <c r="E1335" s="24"/>
      <c r="F1335" s="25"/>
      <c r="G1335" s="26"/>
      <c r="H1335" s="27"/>
      <c r="I1335" s="24"/>
      <c r="J1335" s="28"/>
      <c r="K1335" s="26"/>
      <c r="L1335" s="26"/>
      <c r="M1335" s="30"/>
    </row>
    <row r="1336" spans="2:13">
      <c r="B1336" s="23"/>
      <c r="C1336" s="23"/>
      <c r="D1336" s="24"/>
      <c r="E1336" s="24"/>
      <c r="F1336" s="25"/>
      <c r="G1336" s="26"/>
      <c r="H1336" s="27"/>
      <c r="I1336" s="24"/>
      <c r="J1336" s="28"/>
      <c r="K1336" s="26"/>
      <c r="L1336" s="26"/>
      <c r="M1336" s="30"/>
    </row>
    <row r="1337" spans="2:13">
      <c r="B1337" s="23"/>
      <c r="C1337" s="23"/>
      <c r="D1337" s="24"/>
      <c r="E1337" s="24"/>
      <c r="F1337" s="25"/>
      <c r="G1337" s="26"/>
      <c r="H1337" s="27"/>
      <c r="I1337" s="24"/>
      <c r="J1337" s="28"/>
      <c r="K1337" s="26"/>
      <c r="L1337" s="26"/>
      <c r="M1337" s="30"/>
    </row>
    <row r="1338" spans="2:13">
      <c r="B1338" s="23"/>
      <c r="C1338" s="23"/>
      <c r="D1338" s="24"/>
      <c r="E1338" s="24"/>
      <c r="F1338" s="25"/>
      <c r="G1338" s="26"/>
      <c r="H1338" s="27"/>
      <c r="I1338" s="24"/>
      <c r="J1338" s="28"/>
      <c r="K1338" s="26"/>
      <c r="L1338" s="26"/>
      <c r="M1338" s="30"/>
    </row>
    <row r="1339" spans="2:13">
      <c r="B1339" s="23"/>
      <c r="C1339" s="23"/>
      <c r="D1339" s="24"/>
      <c r="E1339" s="24"/>
      <c r="F1339" s="25"/>
      <c r="G1339" s="26"/>
      <c r="H1339" s="27"/>
      <c r="I1339" s="24"/>
      <c r="J1339" s="28"/>
      <c r="K1339" s="26"/>
      <c r="L1339" s="26"/>
      <c r="M1339" s="30"/>
    </row>
    <row r="1340" spans="2:13">
      <c r="B1340" s="23"/>
      <c r="C1340" s="23"/>
      <c r="D1340" s="24"/>
      <c r="E1340" s="24"/>
      <c r="F1340" s="25"/>
      <c r="G1340" s="26"/>
      <c r="H1340" s="27"/>
      <c r="I1340" s="24"/>
      <c r="J1340" s="28"/>
      <c r="K1340" s="26"/>
      <c r="L1340" s="26"/>
      <c r="M1340" s="30"/>
    </row>
    <row r="1341" spans="2:13">
      <c r="B1341" s="23"/>
      <c r="C1341" s="23"/>
      <c r="D1341" s="24"/>
      <c r="E1341" s="24"/>
      <c r="F1341" s="25"/>
      <c r="G1341" s="26"/>
      <c r="H1341" s="27"/>
      <c r="I1341" s="24"/>
      <c r="J1341" s="28"/>
      <c r="K1341" s="26"/>
      <c r="L1341" s="26"/>
      <c r="M1341" s="30"/>
    </row>
    <row r="1342" spans="2:13">
      <c r="B1342" s="23"/>
      <c r="C1342" s="23"/>
      <c r="D1342" s="24"/>
      <c r="E1342" s="24"/>
      <c r="F1342" s="25"/>
      <c r="G1342" s="26"/>
      <c r="H1342" s="27"/>
      <c r="I1342" s="24"/>
      <c r="J1342" s="28"/>
      <c r="K1342" s="26"/>
      <c r="L1342" s="26"/>
      <c r="M1342" s="30"/>
    </row>
    <row r="1343" spans="2:13">
      <c r="B1343" s="23"/>
      <c r="C1343" s="23"/>
      <c r="D1343" s="24"/>
      <c r="E1343" s="24"/>
      <c r="F1343" s="25"/>
      <c r="G1343" s="26"/>
      <c r="H1343" s="27"/>
      <c r="I1343" s="24"/>
      <c r="J1343" s="28"/>
      <c r="K1343" s="26"/>
      <c r="L1343" s="26"/>
      <c r="M1343" s="30"/>
    </row>
    <row r="1344" spans="2:13">
      <c r="B1344" s="23"/>
      <c r="C1344" s="23"/>
      <c r="D1344" s="24"/>
      <c r="E1344" s="24"/>
      <c r="F1344" s="25"/>
      <c r="G1344" s="26"/>
      <c r="H1344" s="27"/>
      <c r="I1344" s="24"/>
      <c r="J1344" s="28"/>
      <c r="K1344" s="26"/>
      <c r="L1344" s="26"/>
      <c r="M1344" s="30"/>
    </row>
    <row r="1345" spans="2:13">
      <c r="B1345" s="23"/>
      <c r="C1345" s="23"/>
      <c r="D1345" s="24"/>
      <c r="E1345" s="24"/>
      <c r="F1345" s="25"/>
      <c r="G1345" s="26"/>
      <c r="H1345" s="27"/>
      <c r="I1345" s="24"/>
      <c r="J1345" s="28"/>
      <c r="K1345" s="26"/>
      <c r="L1345" s="26"/>
      <c r="M1345" s="30"/>
    </row>
    <row r="1346" spans="2:13">
      <c r="B1346" s="23"/>
      <c r="C1346" s="23"/>
      <c r="D1346" s="24"/>
      <c r="E1346" s="24"/>
      <c r="F1346" s="25"/>
      <c r="G1346" s="26"/>
      <c r="H1346" s="27"/>
      <c r="I1346" s="24"/>
      <c r="J1346" s="28"/>
      <c r="K1346" s="26"/>
      <c r="L1346" s="26"/>
      <c r="M1346" s="30"/>
    </row>
    <row r="1347" spans="2:13">
      <c r="B1347" s="23"/>
      <c r="C1347" s="23"/>
      <c r="D1347" s="24"/>
      <c r="E1347" s="24"/>
      <c r="F1347" s="25"/>
      <c r="G1347" s="26"/>
      <c r="H1347" s="27"/>
      <c r="I1347" s="24"/>
      <c r="J1347" s="28"/>
      <c r="K1347" s="26"/>
      <c r="L1347" s="26"/>
      <c r="M1347" s="30"/>
    </row>
    <row r="1348" spans="2:13">
      <c r="B1348" s="23"/>
      <c r="C1348" s="23"/>
      <c r="D1348" s="24"/>
      <c r="E1348" s="24"/>
      <c r="F1348" s="25"/>
      <c r="G1348" s="26"/>
      <c r="H1348" s="27"/>
      <c r="I1348" s="24"/>
      <c r="J1348" s="28"/>
      <c r="K1348" s="26"/>
      <c r="L1348" s="26"/>
      <c r="M1348" s="30"/>
    </row>
    <row r="1349" spans="2:13">
      <c r="B1349" s="23"/>
      <c r="C1349" s="23"/>
      <c r="D1349" s="24"/>
      <c r="E1349" s="24"/>
      <c r="F1349" s="25"/>
      <c r="G1349" s="26"/>
      <c r="H1349" s="27"/>
      <c r="I1349" s="24"/>
      <c r="J1349" s="28"/>
      <c r="K1349" s="26"/>
      <c r="L1349" s="26"/>
      <c r="M1349" s="30"/>
    </row>
    <row r="1350" spans="2:13">
      <c r="B1350" s="23"/>
      <c r="C1350" s="23"/>
      <c r="D1350" s="24"/>
      <c r="E1350" s="24"/>
      <c r="F1350" s="25"/>
      <c r="G1350" s="26"/>
      <c r="H1350" s="27"/>
      <c r="I1350" s="24"/>
      <c r="J1350" s="28"/>
      <c r="K1350" s="26"/>
      <c r="L1350" s="26"/>
      <c r="M1350" s="30"/>
    </row>
    <row r="1351" spans="2:13">
      <c r="B1351" s="23"/>
      <c r="C1351" s="23"/>
      <c r="D1351" s="24"/>
      <c r="E1351" s="24"/>
      <c r="F1351" s="25"/>
      <c r="G1351" s="26"/>
      <c r="H1351" s="27"/>
      <c r="I1351" s="24"/>
      <c r="J1351" s="28"/>
      <c r="K1351" s="26"/>
      <c r="L1351" s="26"/>
      <c r="M1351" s="30"/>
    </row>
    <row r="1352" spans="2:13">
      <c r="B1352" s="23"/>
      <c r="C1352" s="23"/>
      <c r="D1352" s="24"/>
      <c r="E1352" s="24"/>
      <c r="F1352" s="25"/>
      <c r="G1352" s="26"/>
      <c r="H1352" s="27"/>
      <c r="I1352" s="24"/>
      <c r="J1352" s="28"/>
      <c r="K1352" s="26"/>
      <c r="L1352" s="26"/>
      <c r="M1352" s="30"/>
    </row>
    <row r="1353" spans="2:13">
      <c r="B1353" s="23"/>
      <c r="C1353" s="23"/>
      <c r="D1353" s="24"/>
      <c r="E1353" s="24"/>
      <c r="F1353" s="25"/>
      <c r="G1353" s="26"/>
      <c r="H1353" s="27"/>
      <c r="I1353" s="24"/>
      <c r="J1353" s="28"/>
      <c r="K1353" s="26"/>
      <c r="L1353" s="26"/>
      <c r="M1353" s="30"/>
    </row>
    <row r="1354" spans="2:13">
      <c r="B1354" s="23"/>
      <c r="C1354" s="23"/>
      <c r="D1354" s="24"/>
      <c r="E1354" s="24"/>
      <c r="F1354" s="25"/>
      <c r="G1354" s="26"/>
      <c r="H1354" s="27"/>
      <c r="I1354" s="24"/>
      <c r="J1354" s="28"/>
      <c r="K1354" s="26"/>
      <c r="L1354" s="26"/>
      <c r="M1354" s="30"/>
    </row>
    <row r="1355" spans="2:13">
      <c r="B1355" s="23"/>
      <c r="C1355" s="23"/>
      <c r="D1355" s="24"/>
      <c r="E1355" s="24"/>
      <c r="F1355" s="25"/>
      <c r="G1355" s="26"/>
      <c r="H1355" s="27"/>
      <c r="I1355" s="24"/>
      <c r="J1355" s="28"/>
      <c r="K1355" s="26"/>
      <c r="L1355" s="26"/>
      <c r="M1355" s="30"/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3600-4757-4A5F-AF98-8F7F8C87E983}">
  <dimension ref="A2:M2561"/>
  <sheetViews>
    <sheetView workbookViewId="0">
      <selection activeCell="C8" sqref="C8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46010</v>
      </c>
      <c r="F5" s="15"/>
    </row>
    <row r="6" spans="1:13" s="2" customFormat="1">
      <c r="A6"/>
      <c r="B6" s="1" t="s">
        <v>6</v>
      </c>
      <c r="D6" s="61">
        <v>0.74328080667719998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46006.377534722225</v>
      </c>
      <c r="G12" s="26" t="s">
        <v>5</v>
      </c>
      <c r="H12" s="27">
        <v>122.8</v>
      </c>
      <c r="I12" s="24" t="s">
        <v>42</v>
      </c>
      <c r="J12" s="28">
        <v>716</v>
      </c>
      <c r="K12" s="26" t="s">
        <v>23</v>
      </c>
      <c r="L12" s="26" t="s">
        <v>4626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46006.384479166663</v>
      </c>
      <c r="G13" s="26" t="s">
        <v>5</v>
      </c>
      <c r="H13" s="27">
        <v>122.9</v>
      </c>
      <c r="I13" s="24" t="s">
        <v>42</v>
      </c>
      <c r="J13" s="28">
        <v>264</v>
      </c>
      <c r="K13" s="26" t="s">
        <v>23</v>
      </c>
      <c r="L13" s="26" t="s">
        <v>4627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46006.384479166663</v>
      </c>
      <c r="G14" s="26" t="s">
        <v>5</v>
      </c>
      <c r="H14" s="27">
        <v>122.9</v>
      </c>
      <c r="I14" s="24" t="s">
        <v>42</v>
      </c>
      <c r="J14" s="28">
        <v>116</v>
      </c>
      <c r="K14" s="26" t="s">
        <v>23</v>
      </c>
      <c r="L14" s="26" t="s">
        <v>4628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46006.387557870374</v>
      </c>
      <c r="G15" s="26" t="s">
        <v>5</v>
      </c>
      <c r="H15" s="27">
        <v>122.9</v>
      </c>
      <c r="I15" s="24" t="s">
        <v>42</v>
      </c>
      <c r="J15" s="28">
        <v>349</v>
      </c>
      <c r="K15" s="26" t="s">
        <v>23</v>
      </c>
      <c r="L15" s="26" t="s">
        <v>4629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46006.39</v>
      </c>
      <c r="G16" s="26" t="s">
        <v>5</v>
      </c>
      <c r="H16" s="27">
        <v>122.8</v>
      </c>
      <c r="I16" s="24" t="s">
        <v>42</v>
      </c>
      <c r="J16" s="28">
        <v>782</v>
      </c>
      <c r="K16" s="26" t="s">
        <v>23</v>
      </c>
      <c r="L16" s="26" t="s">
        <v>4630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46006.39</v>
      </c>
      <c r="G17" s="26" t="s">
        <v>5</v>
      </c>
      <c r="H17" s="27">
        <v>122.8</v>
      </c>
      <c r="I17" s="24" t="s">
        <v>42</v>
      </c>
      <c r="J17" s="28">
        <v>168</v>
      </c>
      <c r="K17" s="26" t="s">
        <v>23</v>
      </c>
      <c r="L17" s="26" t="s">
        <v>4631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46006.394224537034</v>
      </c>
      <c r="G18" s="26" t="s">
        <v>5</v>
      </c>
      <c r="H18" s="27">
        <v>122.7</v>
      </c>
      <c r="I18" s="24" t="s">
        <v>42</v>
      </c>
      <c r="J18" s="28">
        <v>132</v>
      </c>
      <c r="K18" s="26" t="s">
        <v>23</v>
      </c>
      <c r="L18" s="26" t="s">
        <v>4632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46006.394224537034</v>
      </c>
      <c r="G19" s="26" t="s">
        <v>5</v>
      </c>
      <c r="H19" s="27">
        <v>122.7</v>
      </c>
      <c r="I19" s="24" t="s">
        <v>42</v>
      </c>
      <c r="J19" s="28">
        <v>282</v>
      </c>
      <c r="K19" s="26" t="s">
        <v>23</v>
      </c>
      <c r="L19" s="26" t="s">
        <v>4633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46006.394780092596</v>
      </c>
      <c r="G20" s="26" t="s">
        <v>5</v>
      </c>
      <c r="H20" s="27">
        <v>122.6</v>
      </c>
      <c r="I20" s="24" t="s">
        <v>42</v>
      </c>
      <c r="J20" s="28">
        <v>114</v>
      </c>
      <c r="K20" s="26" t="s">
        <v>23</v>
      </c>
      <c r="L20" s="26" t="s">
        <v>4634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46006.410937499997</v>
      </c>
      <c r="G21" s="26" t="s">
        <v>5</v>
      </c>
      <c r="H21" s="27">
        <v>123</v>
      </c>
      <c r="I21" s="24" t="s">
        <v>42</v>
      </c>
      <c r="J21" s="28">
        <v>1502</v>
      </c>
      <c r="K21" s="26" t="s">
        <v>23</v>
      </c>
      <c r="L21" s="26" t="s">
        <v>4635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46006.412222222221</v>
      </c>
      <c r="G22" s="26" t="s">
        <v>5</v>
      </c>
      <c r="H22" s="27">
        <v>122.9</v>
      </c>
      <c r="I22" s="24" t="s">
        <v>42</v>
      </c>
      <c r="J22" s="28">
        <v>108</v>
      </c>
      <c r="K22" s="26" t="s">
        <v>23</v>
      </c>
      <c r="L22" s="26" t="s">
        <v>4636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46006.412222222221</v>
      </c>
      <c r="G23" s="26" t="s">
        <v>5</v>
      </c>
      <c r="H23" s="27">
        <v>122.9</v>
      </c>
      <c r="I23" s="24" t="s">
        <v>42</v>
      </c>
      <c r="J23" s="28">
        <v>89</v>
      </c>
      <c r="K23" s="26" t="s">
        <v>23</v>
      </c>
      <c r="L23" s="26" t="s">
        <v>4637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46006.415416666663</v>
      </c>
      <c r="G24" s="26" t="s">
        <v>5</v>
      </c>
      <c r="H24" s="27">
        <v>122.7</v>
      </c>
      <c r="I24" s="24" t="s">
        <v>42</v>
      </c>
      <c r="J24" s="28">
        <v>111</v>
      </c>
      <c r="K24" s="26" t="s">
        <v>23</v>
      </c>
      <c r="L24" s="26" t="s">
        <v>4638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46006.415416666663</v>
      </c>
      <c r="G25" s="26" t="s">
        <v>5</v>
      </c>
      <c r="H25" s="27">
        <v>122.7</v>
      </c>
      <c r="I25" s="24" t="s">
        <v>42</v>
      </c>
      <c r="J25" s="28">
        <v>254</v>
      </c>
      <c r="K25" s="26" t="s">
        <v>23</v>
      </c>
      <c r="L25" s="26" t="s">
        <v>4639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46006.421875</v>
      </c>
      <c r="G26" s="26" t="s">
        <v>5</v>
      </c>
      <c r="H26" s="27">
        <v>123</v>
      </c>
      <c r="I26" s="24" t="s">
        <v>42</v>
      </c>
      <c r="J26" s="28">
        <v>215</v>
      </c>
      <c r="K26" s="26" t="s">
        <v>23</v>
      </c>
      <c r="L26" s="26" t="s">
        <v>4640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46006.421875</v>
      </c>
      <c r="G27" s="26" t="s">
        <v>5</v>
      </c>
      <c r="H27" s="27">
        <v>123</v>
      </c>
      <c r="I27" s="24" t="s">
        <v>42</v>
      </c>
      <c r="J27" s="28">
        <v>353</v>
      </c>
      <c r="K27" s="26" t="s">
        <v>23</v>
      </c>
      <c r="L27" s="26" t="s">
        <v>4641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46006.424456018518</v>
      </c>
      <c r="G28" s="26" t="s">
        <v>5</v>
      </c>
      <c r="H28" s="27">
        <v>122.9</v>
      </c>
      <c r="I28" s="24" t="s">
        <v>42</v>
      </c>
      <c r="J28" s="28">
        <v>54</v>
      </c>
      <c r="K28" s="26" t="s">
        <v>23</v>
      </c>
      <c r="L28" s="26" t="s">
        <v>4642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46006.432835648149</v>
      </c>
      <c r="G29" s="26" t="s">
        <v>5</v>
      </c>
      <c r="H29" s="27">
        <v>123</v>
      </c>
      <c r="I29" s="24" t="s">
        <v>42</v>
      </c>
      <c r="J29" s="28">
        <v>30</v>
      </c>
      <c r="K29" s="26" t="s">
        <v>23</v>
      </c>
      <c r="L29" s="26" t="s">
        <v>4643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46006.432835648149</v>
      </c>
      <c r="G30" s="26" t="s">
        <v>5</v>
      </c>
      <c r="H30" s="27">
        <v>123</v>
      </c>
      <c r="I30" s="24" t="s">
        <v>42</v>
      </c>
      <c r="J30" s="28">
        <v>49</v>
      </c>
      <c r="K30" s="26" t="s">
        <v>23</v>
      </c>
      <c r="L30" s="26" t="s">
        <v>4644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46006.432835648149</v>
      </c>
      <c r="G31" s="26" t="s">
        <v>5</v>
      </c>
      <c r="H31" s="27">
        <v>123</v>
      </c>
      <c r="I31" s="24" t="s">
        <v>42</v>
      </c>
      <c r="J31" s="28">
        <v>67</v>
      </c>
      <c r="K31" s="26" t="s">
        <v>23</v>
      </c>
      <c r="L31" s="26" t="s">
        <v>4645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46006.432835648149</v>
      </c>
      <c r="G32" s="26" t="s">
        <v>5</v>
      </c>
      <c r="H32" s="27">
        <v>123</v>
      </c>
      <c r="I32" s="24" t="s">
        <v>42</v>
      </c>
      <c r="J32" s="28">
        <v>63</v>
      </c>
      <c r="K32" s="26" t="s">
        <v>23</v>
      </c>
      <c r="L32" s="26" t="s">
        <v>4646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46006.432835648149</v>
      </c>
      <c r="G33" s="26" t="s">
        <v>5</v>
      </c>
      <c r="H33" s="27">
        <v>123</v>
      </c>
      <c r="I33" s="24" t="s">
        <v>42</v>
      </c>
      <c r="J33" s="28">
        <v>12</v>
      </c>
      <c r="K33" s="26" t="s">
        <v>23</v>
      </c>
      <c r="L33" s="26" t="s">
        <v>4647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46006.435636574075</v>
      </c>
      <c r="G34" s="26" t="s">
        <v>5</v>
      </c>
      <c r="H34" s="27">
        <v>123</v>
      </c>
      <c r="I34" s="24" t="s">
        <v>42</v>
      </c>
      <c r="J34" s="28">
        <v>125</v>
      </c>
      <c r="K34" s="26" t="s">
        <v>23</v>
      </c>
      <c r="L34" s="26" t="s">
        <v>4648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46006.435636574075</v>
      </c>
      <c r="G35" s="26" t="s">
        <v>5</v>
      </c>
      <c r="H35" s="27">
        <v>123</v>
      </c>
      <c r="I35" s="24" t="s">
        <v>42</v>
      </c>
      <c r="J35" s="28">
        <v>50</v>
      </c>
      <c r="K35" s="26" t="s">
        <v>23</v>
      </c>
      <c r="L35" s="26" t="s">
        <v>4649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46006.439305555556</v>
      </c>
      <c r="G36" s="26" t="s">
        <v>5</v>
      </c>
      <c r="H36" s="27">
        <v>123</v>
      </c>
      <c r="I36" s="24" t="s">
        <v>42</v>
      </c>
      <c r="J36" s="28">
        <v>945</v>
      </c>
      <c r="K36" s="26" t="s">
        <v>23</v>
      </c>
      <c r="L36" s="26" t="s">
        <v>4650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46006.453020833331</v>
      </c>
      <c r="G37" s="26" t="s">
        <v>5</v>
      </c>
      <c r="H37" s="27">
        <v>123.4</v>
      </c>
      <c r="I37" s="24" t="s">
        <v>42</v>
      </c>
      <c r="J37" s="28">
        <v>201</v>
      </c>
      <c r="K37" s="26" t="s">
        <v>23</v>
      </c>
      <c r="L37" s="26" t="s">
        <v>4651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46006.453020833331</v>
      </c>
      <c r="G38" s="26" t="s">
        <v>5</v>
      </c>
      <c r="H38" s="27">
        <v>123.4</v>
      </c>
      <c r="I38" s="24" t="s">
        <v>42</v>
      </c>
      <c r="J38" s="28">
        <v>24</v>
      </c>
      <c r="K38" s="26" t="s">
        <v>23</v>
      </c>
      <c r="L38" s="26" t="s">
        <v>4652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46006.453020833331</v>
      </c>
      <c r="G39" s="26" t="s">
        <v>5</v>
      </c>
      <c r="H39" s="27">
        <v>123.4</v>
      </c>
      <c r="I39" s="24" t="s">
        <v>42</v>
      </c>
      <c r="J39" s="28">
        <v>50</v>
      </c>
      <c r="K39" s="26" t="s">
        <v>23</v>
      </c>
      <c r="L39" s="26" t="s">
        <v>4653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46006.453020833331</v>
      </c>
      <c r="G40" s="26" t="s">
        <v>5</v>
      </c>
      <c r="H40" s="27">
        <v>123.4</v>
      </c>
      <c r="I40" s="24" t="s">
        <v>42</v>
      </c>
      <c r="J40" s="28">
        <v>87</v>
      </c>
      <c r="K40" s="26" t="s">
        <v>23</v>
      </c>
      <c r="L40" s="26" t="s">
        <v>4654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46006.453020833331</v>
      </c>
      <c r="G41" s="26" t="s">
        <v>5</v>
      </c>
      <c r="H41" s="27">
        <v>123.4</v>
      </c>
      <c r="I41" s="24" t="s">
        <v>42</v>
      </c>
      <c r="J41" s="28">
        <v>86</v>
      </c>
      <c r="K41" s="26" t="s">
        <v>23</v>
      </c>
      <c r="L41" s="26" t="s">
        <v>4655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46006.453113425923</v>
      </c>
      <c r="G42" s="26" t="s">
        <v>5</v>
      </c>
      <c r="H42" s="27">
        <v>123.3</v>
      </c>
      <c r="I42" s="24" t="s">
        <v>42</v>
      </c>
      <c r="J42" s="28">
        <v>253</v>
      </c>
      <c r="K42" s="26" t="s">
        <v>23</v>
      </c>
      <c r="L42" s="26" t="s">
        <v>4656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46006.453113425923</v>
      </c>
      <c r="G43" s="26" t="s">
        <v>5</v>
      </c>
      <c r="H43" s="27">
        <v>123.3</v>
      </c>
      <c r="I43" s="24" t="s">
        <v>42</v>
      </c>
      <c r="J43" s="28">
        <v>188</v>
      </c>
      <c r="K43" s="26" t="s">
        <v>23</v>
      </c>
      <c r="L43" s="26" t="s">
        <v>4657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46006.453113425923</v>
      </c>
      <c r="G44" s="26" t="s">
        <v>5</v>
      </c>
      <c r="H44" s="27">
        <v>123.3</v>
      </c>
      <c r="I44" s="24" t="s">
        <v>42</v>
      </c>
      <c r="J44" s="28">
        <v>208</v>
      </c>
      <c r="K44" s="26" t="s">
        <v>23</v>
      </c>
      <c r="L44" s="26" t="s">
        <v>4658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46006.457592592589</v>
      </c>
      <c r="G45" s="26" t="s">
        <v>5</v>
      </c>
      <c r="H45" s="27">
        <v>123.2</v>
      </c>
      <c r="I45" s="24" t="s">
        <v>42</v>
      </c>
      <c r="J45" s="28">
        <v>27</v>
      </c>
      <c r="K45" s="26" t="s">
        <v>23</v>
      </c>
      <c r="L45" s="26" t="s">
        <v>4659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46006.457592592589</v>
      </c>
      <c r="G46" s="26" t="s">
        <v>5</v>
      </c>
      <c r="H46" s="27">
        <v>123.2</v>
      </c>
      <c r="I46" s="24" t="s">
        <v>42</v>
      </c>
      <c r="J46" s="28">
        <v>193</v>
      </c>
      <c r="K46" s="26" t="s">
        <v>23</v>
      </c>
      <c r="L46" s="26" t="s">
        <v>4660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46006.458182870374</v>
      </c>
      <c r="G47" s="26" t="s">
        <v>5</v>
      </c>
      <c r="H47" s="27">
        <v>123.1</v>
      </c>
      <c r="I47" s="24" t="s">
        <v>42</v>
      </c>
      <c r="J47" s="28">
        <v>67</v>
      </c>
      <c r="K47" s="26" t="s">
        <v>23</v>
      </c>
      <c r="L47" s="26" t="s">
        <v>4661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46006.45821759259</v>
      </c>
      <c r="G48" s="26" t="s">
        <v>5</v>
      </c>
      <c r="H48" s="27">
        <v>123</v>
      </c>
      <c r="I48" s="24" t="s">
        <v>42</v>
      </c>
      <c r="J48" s="28">
        <v>41</v>
      </c>
      <c r="K48" s="26" t="s">
        <v>23</v>
      </c>
      <c r="L48" s="26" t="s">
        <v>4662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46006.458831018521</v>
      </c>
      <c r="G49" s="26" t="s">
        <v>5</v>
      </c>
      <c r="H49" s="27">
        <v>122.9</v>
      </c>
      <c r="I49" s="24" t="s">
        <v>42</v>
      </c>
      <c r="J49" s="28">
        <v>17</v>
      </c>
      <c r="K49" s="26" t="s">
        <v>23</v>
      </c>
      <c r="L49" s="26" t="s">
        <v>4663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46006.471701388888</v>
      </c>
      <c r="G50" s="26" t="s">
        <v>5</v>
      </c>
      <c r="H50" s="27">
        <v>123.3</v>
      </c>
      <c r="I50" s="24" t="s">
        <v>42</v>
      </c>
      <c r="J50" s="28">
        <v>206</v>
      </c>
      <c r="K50" s="26" t="s">
        <v>23</v>
      </c>
      <c r="L50" s="26" t="s">
        <v>4664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46006.471701388888</v>
      </c>
      <c r="G51" s="26" t="s">
        <v>5</v>
      </c>
      <c r="H51" s="27">
        <v>123.3</v>
      </c>
      <c r="I51" s="24" t="s">
        <v>42</v>
      </c>
      <c r="J51" s="28">
        <v>48</v>
      </c>
      <c r="K51" s="26" t="s">
        <v>23</v>
      </c>
      <c r="L51" s="26" t="s">
        <v>4665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46006.471701388888</v>
      </c>
      <c r="G52" s="26" t="s">
        <v>5</v>
      </c>
      <c r="H52" s="27">
        <v>123.3</v>
      </c>
      <c r="I52" s="24" t="s">
        <v>42</v>
      </c>
      <c r="J52" s="28">
        <v>63</v>
      </c>
      <c r="K52" s="26" t="s">
        <v>23</v>
      </c>
      <c r="L52" s="26" t="s">
        <v>4666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46006.471701388888</v>
      </c>
      <c r="G53" s="26" t="s">
        <v>5</v>
      </c>
      <c r="H53" s="27">
        <v>123.3</v>
      </c>
      <c r="I53" s="24" t="s">
        <v>42</v>
      </c>
      <c r="J53" s="28">
        <v>38</v>
      </c>
      <c r="K53" s="26" t="s">
        <v>23</v>
      </c>
      <c r="L53" s="26" t="s">
        <v>4667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46006.474502314813</v>
      </c>
      <c r="G54" s="26" t="s">
        <v>5</v>
      </c>
      <c r="H54" s="27">
        <v>123.3</v>
      </c>
      <c r="I54" s="24" t="s">
        <v>42</v>
      </c>
      <c r="J54" s="28">
        <v>48</v>
      </c>
      <c r="K54" s="26" t="s">
        <v>23</v>
      </c>
      <c r="L54" s="26" t="s">
        <v>4668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46006.474502314813</v>
      </c>
      <c r="G55" s="26" t="s">
        <v>5</v>
      </c>
      <c r="H55" s="27">
        <v>123.3</v>
      </c>
      <c r="I55" s="24" t="s">
        <v>42</v>
      </c>
      <c r="J55" s="28">
        <v>141</v>
      </c>
      <c r="K55" s="26" t="s">
        <v>23</v>
      </c>
      <c r="L55" s="26" t="s">
        <v>4669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46006.47729166667</v>
      </c>
      <c r="G56" s="26" t="s">
        <v>5</v>
      </c>
      <c r="H56" s="27">
        <v>123.3</v>
      </c>
      <c r="I56" s="24" t="s">
        <v>42</v>
      </c>
      <c r="J56" s="28">
        <v>169</v>
      </c>
      <c r="K56" s="26" t="s">
        <v>23</v>
      </c>
      <c r="L56" s="26" t="s">
        <v>4670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46006.47729166667</v>
      </c>
      <c r="G57" s="26" t="s">
        <v>5</v>
      </c>
      <c r="H57" s="27">
        <v>123.3</v>
      </c>
      <c r="I57" s="24" t="s">
        <v>42</v>
      </c>
      <c r="J57" s="28">
        <v>7</v>
      </c>
      <c r="K57" s="26" t="s">
        <v>23</v>
      </c>
      <c r="L57" s="26" t="s">
        <v>4671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46006.477638888886</v>
      </c>
      <c r="G58" s="26" t="s">
        <v>5</v>
      </c>
      <c r="H58" s="27">
        <v>123.2</v>
      </c>
      <c r="I58" s="24" t="s">
        <v>42</v>
      </c>
      <c r="J58" s="28">
        <v>624</v>
      </c>
      <c r="K58" s="26" t="s">
        <v>23</v>
      </c>
      <c r="L58" s="26" t="s">
        <v>4672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46006.484837962962</v>
      </c>
      <c r="G59" s="26" t="s">
        <v>5</v>
      </c>
      <c r="H59" s="27">
        <v>123.3</v>
      </c>
      <c r="I59" s="24" t="s">
        <v>42</v>
      </c>
      <c r="J59" s="28">
        <v>109</v>
      </c>
      <c r="K59" s="26" t="s">
        <v>23</v>
      </c>
      <c r="L59" s="26" t="s">
        <v>4673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46006.484837962962</v>
      </c>
      <c r="G60" s="26" t="s">
        <v>5</v>
      </c>
      <c r="H60" s="27">
        <v>123.3</v>
      </c>
      <c r="I60" s="24" t="s">
        <v>42</v>
      </c>
      <c r="J60" s="28">
        <v>101</v>
      </c>
      <c r="K60" s="26" t="s">
        <v>23</v>
      </c>
      <c r="L60" s="26" t="s">
        <v>4674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46006.484837962962</v>
      </c>
      <c r="G61" s="26" t="s">
        <v>5</v>
      </c>
      <c r="H61" s="27">
        <v>123.3</v>
      </c>
      <c r="I61" s="24" t="s">
        <v>42</v>
      </c>
      <c r="J61" s="28">
        <v>184</v>
      </c>
      <c r="K61" s="26" t="s">
        <v>23</v>
      </c>
      <c r="L61" s="26" t="s">
        <v>4675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46006.485219907408</v>
      </c>
      <c r="G62" s="26" t="s">
        <v>5</v>
      </c>
      <c r="H62" s="27">
        <v>123.2</v>
      </c>
      <c r="I62" s="24" t="s">
        <v>42</v>
      </c>
      <c r="J62" s="28">
        <v>102</v>
      </c>
      <c r="K62" s="26" t="s">
        <v>23</v>
      </c>
      <c r="L62" s="26" t="s">
        <v>4676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46006.485451388886</v>
      </c>
      <c r="G63" s="26" t="s">
        <v>5</v>
      </c>
      <c r="H63" s="27">
        <v>123.2</v>
      </c>
      <c r="I63" s="24" t="s">
        <v>42</v>
      </c>
      <c r="J63" s="28">
        <v>26</v>
      </c>
      <c r="K63" s="26" t="s">
        <v>23</v>
      </c>
      <c r="L63" s="26" t="s">
        <v>4677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46006.48578703704</v>
      </c>
      <c r="G64" s="26" t="s">
        <v>5</v>
      </c>
      <c r="H64" s="27">
        <v>123.2</v>
      </c>
      <c r="I64" s="24" t="s">
        <v>42</v>
      </c>
      <c r="J64" s="28">
        <v>18</v>
      </c>
      <c r="K64" s="26" t="s">
        <v>23</v>
      </c>
      <c r="L64" s="26" t="s">
        <v>4678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46006.496840277781</v>
      </c>
      <c r="G65" s="26" t="s">
        <v>5</v>
      </c>
      <c r="H65" s="27">
        <v>123.4</v>
      </c>
      <c r="I65" s="24" t="s">
        <v>42</v>
      </c>
      <c r="J65" s="28">
        <v>167</v>
      </c>
      <c r="K65" s="26" t="s">
        <v>23</v>
      </c>
      <c r="L65" s="26" t="s">
        <v>4679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46006.499618055554</v>
      </c>
      <c r="G66" s="26" t="s">
        <v>5</v>
      </c>
      <c r="H66" s="27">
        <v>123.4</v>
      </c>
      <c r="I66" s="24" t="s">
        <v>42</v>
      </c>
      <c r="J66" s="28">
        <v>67</v>
      </c>
      <c r="K66" s="26" t="s">
        <v>23</v>
      </c>
      <c r="L66" s="26" t="s">
        <v>4680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46006.499618055554</v>
      </c>
      <c r="G67" s="26" t="s">
        <v>5</v>
      </c>
      <c r="H67" s="27">
        <v>123.4</v>
      </c>
      <c r="I67" s="24" t="s">
        <v>42</v>
      </c>
      <c r="J67" s="28">
        <v>155</v>
      </c>
      <c r="K67" s="26" t="s">
        <v>23</v>
      </c>
      <c r="L67" s="26" t="s">
        <v>4681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46006.505196759259</v>
      </c>
      <c r="G68" s="26" t="s">
        <v>5</v>
      </c>
      <c r="H68" s="27">
        <v>123.5</v>
      </c>
      <c r="I68" s="24" t="s">
        <v>42</v>
      </c>
      <c r="J68" s="28">
        <v>63</v>
      </c>
      <c r="K68" s="26" t="s">
        <v>23</v>
      </c>
      <c r="L68" s="26" t="s">
        <v>4682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46006.505196759259</v>
      </c>
      <c r="G69" s="26" t="s">
        <v>5</v>
      </c>
      <c r="H69" s="27">
        <v>123.5</v>
      </c>
      <c r="I69" s="24" t="s">
        <v>42</v>
      </c>
      <c r="J69" s="28">
        <v>50</v>
      </c>
      <c r="K69" s="26" t="s">
        <v>23</v>
      </c>
      <c r="L69" s="26" t="s">
        <v>4683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46006.505196759259</v>
      </c>
      <c r="G70" s="26" t="s">
        <v>5</v>
      </c>
      <c r="H70" s="27">
        <v>123.5</v>
      </c>
      <c r="I70" s="24" t="s">
        <v>42</v>
      </c>
      <c r="J70" s="28">
        <v>126</v>
      </c>
      <c r="K70" s="26" t="s">
        <v>23</v>
      </c>
      <c r="L70" s="26" t="s">
        <v>4684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46006.505196759259</v>
      </c>
      <c r="G71" s="26" t="s">
        <v>5</v>
      </c>
      <c r="H71" s="27">
        <v>123.5</v>
      </c>
      <c r="I71" s="24" t="s">
        <v>42</v>
      </c>
      <c r="J71" s="28">
        <v>151</v>
      </c>
      <c r="K71" s="26" t="s">
        <v>23</v>
      </c>
      <c r="L71" s="26" t="s">
        <v>4685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46006.507986111108</v>
      </c>
      <c r="G72" s="26" t="s">
        <v>5</v>
      </c>
      <c r="H72" s="27">
        <v>123.5</v>
      </c>
      <c r="I72" s="24" t="s">
        <v>42</v>
      </c>
      <c r="J72" s="28">
        <v>63</v>
      </c>
      <c r="K72" s="26" t="s">
        <v>23</v>
      </c>
      <c r="L72" s="26" t="s">
        <v>4686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46006.507986111108</v>
      </c>
      <c r="G73" s="26" t="s">
        <v>5</v>
      </c>
      <c r="H73" s="27">
        <v>123.5</v>
      </c>
      <c r="I73" s="24" t="s">
        <v>42</v>
      </c>
      <c r="J73" s="28">
        <v>99</v>
      </c>
      <c r="K73" s="26" t="s">
        <v>23</v>
      </c>
      <c r="L73" s="26" t="s">
        <v>4687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46006.510775462964</v>
      </c>
      <c r="G74" s="26" t="s">
        <v>5</v>
      </c>
      <c r="H74" s="27">
        <v>123.6</v>
      </c>
      <c r="I74" s="24" t="s">
        <v>42</v>
      </c>
      <c r="J74" s="28">
        <v>165</v>
      </c>
      <c r="K74" s="26" t="s">
        <v>23</v>
      </c>
      <c r="L74" s="26" t="s">
        <v>4688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46006.51290509259</v>
      </c>
      <c r="G75" s="26" t="s">
        <v>5</v>
      </c>
      <c r="H75" s="27">
        <v>123.5</v>
      </c>
      <c r="I75" s="24" t="s">
        <v>42</v>
      </c>
      <c r="J75" s="28">
        <v>121</v>
      </c>
      <c r="K75" s="26" t="s">
        <v>23</v>
      </c>
      <c r="L75" s="26" t="s">
        <v>4689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46006.51290509259</v>
      </c>
      <c r="G76" s="26" t="s">
        <v>5</v>
      </c>
      <c r="H76" s="27">
        <v>123.5</v>
      </c>
      <c r="I76" s="24" t="s">
        <v>42</v>
      </c>
      <c r="J76" s="28">
        <v>485</v>
      </c>
      <c r="K76" s="26" t="s">
        <v>23</v>
      </c>
      <c r="L76" s="26" t="s">
        <v>4690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46006.513032407405</v>
      </c>
      <c r="G77" s="26" t="s">
        <v>5</v>
      </c>
      <c r="H77" s="27">
        <v>123.4</v>
      </c>
      <c r="I77" s="24" t="s">
        <v>42</v>
      </c>
      <c r="J77" s="28">
        <v>119</v>
      </c>
      <c r="K77" s="26" t="s">
        <v>23</v>
      </c>
      <c r="L77" s="26" t="s">
        <v>4691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46006.519768518519</v>
      </c>
      <c r="G78" s="26" t="s">
        <v>5</v>
      </c>
      <c r="H78" s="27">
        <v>123.4</v>
      </c>
      <c r="I78" s="24" t="s">
        <v>42</v>
      </c>
      <c r="J78" s="28">
        <v>71</v>
      </c>
      <c r="K78" s="26" t="s">
        <v>23</v>
      </c>
      <c r="L78" s="26" t="s">
        <v>4692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46006.519768518519</v>
      </c>
      <c r="G79" s="26" t="s">
        <v>5</v>
      </c>
      <c r="H79" s="27">
        <v>123.4</v>
      </c>
      <c r="I79" s="24" t="s">
        <v>42</v>
      </c>
      <c r="J79" s="28">
        <v>73</v>
      </c>
      <c r="K79" s="26" t="s">
        <v>23</v>
      </c>
      <c r="L79" s="26" t="s">
        <v>4693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46006.519768518519</v>
      </c>
      <c r="G80" s="26" t="s">
        <v>5</v>
      </c>
      <c r="H80" s="27">
        <v>123.4</v>
      </c>
      <c r="I80" s="24" t="s">
        <v>42</v>
      </c>
      <c r="J80" s="28">
        <v>170</v>
      </c>
      <c r="K80" s="26" t="s">
        <v>23</v>
      </c>
      <c r="L80" s="26" t="s">
        <v>4694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46006.519953703704</v>
      </c>
      <c r="G81" s="26" t="s">
        <v>5</v>
      </c>
      <c r="H81" s="27">
        <v>123.3</v>
      </c>
      <c r="I81" s="24" t="s">
        <v>42</v>
      </c>
      <c r="J81" s="28">
        <v>50</v>
      </c>
      <c r="K81" s="26" t="s">
        <v>23</v>
      </c>
      <c r="L81" s="26" t="s">
        <v>4695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46006.534085648149</v>
      </c>
      <c r="G82" s="26" t="s">
        <v>5</v>
      </c>
      <c r="H82" s="27">
        <v>123.5</v>
      </c>
      <c r="I82" s="24" t="s">
        <v>42</v>
      </c>
      <c r="J82" s="28">
        <v>63</v>
      </c>
      <c r="K82" s="26" t="s">
        <v>23</v>
      </c>
      <c r="L82" s="26" t="s">
        <v>4696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46006.534085648149</v>
      </c>
      <c r="G83" s="26" t="s">
        <v>5</v>
      </c>
      <c r="H83" s="27">
        <v>123.5</v>
      </c>
      <c r="I83" s="24" t="s">
        <v>42</v>
      </c>
      <c r="J83" s="28">
        <v>79</v>
      </c>
      <c r="K83" s="26" t="s">
        <v>23</v>
      </c>
      <c r="L83" s="26" t="s">
        <v>4697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46006.534780092596</v>
      </c>
      <c r="G84" s="26" t="s">
        <v>5</v>
      </c>
      <c r="H84" s="27">
        <v>123.4</v>
      </c>
      <c r="I84" s="24" t="s">
        <v>42</v>
      </c>
      <c r="J84" s="28">
        <v>138</v>
      </c>
      <c r="K84" s="26" t="s">
        <v>23</v>
      </c>
      <c r="L84" s="26" t="s">
        <v>4698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46006.534780092596</v>
      </c>
      <c r="G85" s="26" t="s">
        <v>5</v>
      </c>
      <c r="H85" s="27">
        <v>123.4</v>
      </c>
      <c r="I85" s="24" t="s">
        <v>42</v>
      </c>
      <c r="J85" s="28">
        <v>2</v>
      </c>
      <c r="K85" s="26" t="s">
        <v>23</v>
      </c>
      <c r="L85" s="26" t="s">
        <v>4699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46006.534780092596</v>
      </c>
      <c r="G86" s="26" t="s">
        <v>5</v>
      </c>
      <c r="H86" s="27">
        <v>123.4</v>
      </c>
      <c r="I86" s="24" t="s">
        <v>42</v>
      </c>
      <c r="J86" s="28">
        <v>452</v>
      </c>
      <c r="K86" s="26" t="s">
        <v>23</v>
      </c>
      <c r="L86" s="26" t="s">
        <v>4700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46006.534791666665</v>
      </c>
      <c r="G87" s="26" t="s">
        <v>5</v>
      </c>
      <c r="H87" s="27">
        <v>123.4</v>
      </c>
      <c r="I87" s="24" t="s">
        <v>42</v>
      </c>
      <c r="J87" s="28">
        <v>34</v>
      </c>
      <c r="K87" s="26" t="s">
        <v>23</v>
      </c>
      <c r="L87" s="26" t="s">
        <v>4701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46006.5466087963</v>
      </c>
      <c r="G88" s="26" t="s">
        <v>5</v>
      </c>
      <c r="H88" s="27">
        <v>123.4</v>
      </c>
      <c r="I88" s="24" t="s">
        <v>42</v>
      </c>
      <c r="J88" s="28">
        <v>136</v>
      </c>
      <c r="K88" s="26" t="s">
        <v>23</v>
      </c>
      <c r="L88" s="26" t="s">
        <v>4702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46006.556018518517</v>
      </c>
      <c r="G89" s="26" t="s">
        <v>5</v>
      </c>
      <c r="H89" s="27">
        <v>123.4</v>
      </c>
      <c r="I89" s="24" t="s">
        <v>42</v>
      </c>
      <c r="J89" s="28">
        <v>143</v>
      </c>
      <c r="K89" s="26" t="s">
        <v>23</v>
      </c>
      <c r="L89" s="26" t="s">
        <v>4703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46006.556018518517</v>
      </c>
      <c r="G90" s="26" t="s">
        <v>5</v>
      </c>
      <c r="H90" s="27">
        <v>123.4</v>
      </c>
      <c r="I90" s="24" t="s">
        <v>42</v>
      </c>
      <c r="J90" s="28">
        <v>675</v>
      </c>
      <c r="K90" s="26" t="s">
        <v>23</v>
      </c>
      <c r="L90" s="26" t="s">
        <v>4704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46006.569930555554</v>
      </c>
      <c r="G91" s="26" t="s">
        <v>5</v>
      </c>
      <c r="H91" s="27">
        <v>123.6</v>
      </c>
      <c r="I91" s="24" t="s">
        <v>42</v>
      </c>
      <c r="J91" s="28">
        <v>284</v>
      </c>
      <c r="K91" s="26" t="s">
        <v>23</v>
      </c>
      <c r="L91" s="26" t="s">
        <v>4705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46006.569930555554</v>
      </c>
      <c r="G92" s="26" t="s">
        <v>5</v>
      </c>
      <c r="H92" s="27">
        <v>123.6</v>
      </c>
      <c r="I92" s="24" t="s">
        <v>42</v>
      </c>
      <c r="J92" s="28">
        <v>2</v>
      </c>
      <c r="K92" s="26" t="s">
        <v>23</v>
      </c>
      <c r="L92" s="26" t="s">
        <v>4706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46006.572731481479</v>
      </c>
      <c r="G93" s="26" t="s">
        <v>5</v>
      </c>
      <c r="H93" s="27">
        <v>123.6</v>
      </c>
      <c r="I93" s="24" t="s">
        <v>42</v>
      </c>
      <c r="J93" s="28">
        <v>727</v>
      </c>
      <c r="K93" s="26" t="s">
        <v>23</v>
      </c>
      <c r="L93" s="26" t="s">
        <v>4707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46006.579953703702</v>
      </c>
      <c r="G94" s="26" t="s">
        <v>5</v>
      </c>
      <c r="H94" s="27">
        <v>123.7</v>
      </c>
      <c r="I94" s="24" t="s">
        <v>42</v>
      </c>
      <c r="J94" s="28">
        <v>310</v>
      </c>
      <c r="K94" s="26" t="s">
        <v>23</v>
      </c>
      <c r="L94" s="26" t="s">
        <v>4708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46006.593877314815</v>
      </c>
      <c r="G95" s="26" t="s">
        <v>5</v>
      </c>
      <c r="H95" s="27">
        <v>123.8</v>
      </c>
      <c r="I95" s="24" t="s">
        <v>42</v>
      </c>
      <c r="J95" s="28">
        <v>45</v>
      </c>
      <c r="K95" s="26" t="s">
        <v>23</v>
      </c>
      <c r="L95" s="26" t="s">
        <v>4709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46006.593877314815</v>
      </c>
      <c r="G96" s="26" t="s">
        <v>5</v>
      </c>
      <c r="H96" s="27">
        <v>123.8</v>
      </c>
      <c r="I96" s="24" t="s">
        <v>42</v>
      </c>
      <c r="J96" s="28">
        <v>30</v>
      </c>
      <c r="K96" s="26" t="s">
        <v>23</v>
      </c>
      <c r="L96" s="26" t="s">
        <v>4710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46006.593877314815</v>
      </c>
      <c r="G97" s="26" t="s">
        <v>5</v>
      </c>
      <c r="H97" s="27">
        <v>123.8</v>
      </c>
      <c r="I97" s="24" t="s">
        <v>42</v>
      </c>
      <c r="J97" s="28">
        <v>161</v>
      </c>
      <c r="K97" s="26" t="s">
        <v>23</v>
      </c>
      <c r="L97" s="26" t="s">
        <v>4711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46006.594189814816</v>
      </c>
      <c r="G98" s="26" t="s">
        <v>5</v>
      </c>
      <c r="H98" s="27">
        <v>123.7</v>
      </c>
      <c r="I98" s="24" t="s">
        <v>42</v>
      </c>
      <c r="J98" s="28">
        <v>185</v>
      </c>
      <c r="K98" s="26" t="s">
        <v>23</v>
      </c>
      <c r="L98" s="26" t="s">
        <v>4712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46006.594189814816</v>
      </c>
      <c r="G99" s="26" t="s">
        <v>5</v>
      </c>
      <c r="H99" s="27">
        <v>123.7</v>
      </c>
      <c r="I99" s="24" t="s">
        <v>42</v>
      </c>
      <c r="J99" s="28">
        <v>42</v>
      </c>
      <c r="K99" s="26" t="s">
        <v>23</v>
      </c>
      <c r="L99" s="26" t="s">
        <v>4713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46006.594189814816</v>
      </c>
      <c r="G100" s="26" t="s">
        <v>5</v>
      </c>
      <c r="H100" s="27">
        <v>123.7</v>
      </c>
      <c r="I100" s="24" t="s">
        <v>42</v>
      </c>
      <c r="J100" s="28">
        <v>459</v>
      </c>
      <c r="K100" s="26" t="s">
        <v>23</v>
      </c>
      <c r="L100" s="26" t="s">
        <v>4714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46006.610393518517</v>
      </c>
      <c r="G101" s="26" t="s">
        <v>5</v>
      </c>
      <c r="H101" s="27">
        <v>123.8</v>
      </c>
      <c r="I101" s="24" t="s">
        <v>42</v>
      </c>
      <c r="J101" s="28">
        <v>279</v>
      </c>
      <c r="K101" s="26" t="s">
        <v>23</v>
      </c>
      <c r="L101" s="26" t="s">
        <v>4715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46006.610393518517</v>
      </c>
      <c r="G102" s="26" t="s">
        <v>5</v>
      </c>
      <c r="H102" s="27">
        <v>123.8</v>
      </c>
      <c r="I102" s="24" t="s">
        <v>42</v>
      </c>
      <c r="J102" s="28">
        <v>638</v>
      </c>
      <c r="K102" s="26" t="s">
        <v>23</v>
      </c>
      <c r="L102" s="26" t="s">
        <v>4716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46006.61445601852</v>
      </c>
      <c r="G103" s="26" t="s">
        <v>5</v>
      </c>
      <c r="H103" s="27">
        <v>123.8</v>
      </c>
      <c r="I103" s="24" t="s">
        <v>42</v>
      </c>
      <c r="J103" s="28">
        <v>285</v>
      </c>
      <c r="K103" s="26" t="s">
        <v>23</v>
      </c>
      <c r="L103" s="26" t="s">
        <v>4717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46006.616493055553</v>
      </c>
      <c r="G104" s="26" t="s">
        <v>5</v>
      </c>
      <c r="H104" s="27">
        <v>123.7</v>
      </c>
      <c r="I104" s="24" t="s">
        <v>42</v>
      </c>
      <c r="J104" s="28">
        <v>2</v>
      </c>
      <c r="K104" s="26" t="s">
        <v>23</v>
      </c>
      <c r="L104" s="26" t="s">
        <v>4718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46006.616493055553</v>
      </c>
      <c r="G105" s="26" t="s">
        <v>5</v>
      </c>
      <c r="H105" s="27">
        <v>123.7</v>
      </c>
      <c r="I105" s="24" t="s">
        <v>42</v>
      </c>
      <c r="J105" s="28">
        <v>89</v>
      </c>
      <c r="K105" s="26" t="s">
        <v>23</v>
      </c>
      <c r="L105" s="26" t="s">
        <v>4719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46006.624664351853</v>
      </c>
      <c r="G106" s="26" t="s">
        <v>5</v>
      </c>
      <c r="H106" s="27">
        <v>123.5</v>
      </c>
      <c r="I106" s="24" t="s">
        <v>42</v>
      </c>
      <c r="J106" s="28">
        <v>202</v>
      </c>
      <c r="K106" s="26" t="s">
        <v>23</v>
      </c>
      <c r="L106" s="26" t="s">
        <v>4720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46006.624664351853</v>
      </c>
      <c r="G107" s="26" t="s">
        <v>5</v>
      </c>
      <c r="H107" s="27">
        <v>123.5</v>
      </c>
      <c r="I107" s="24" t="s">
        <v>42</v>
      </c>
      <c r="J107" s="28">
        <v>346</v>
      </c>
      <c r="K107" s="26" t="s">
        <v>23</v>
      </c>
      <c r="L107" s="26" t="s">
        <v>4721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46006.629189814812</v>
      </c>
      <c r="G108" s="26" t="s">
        <v>5</v>
      </c>
      <c r="H108" s="27">
        <v>123.4</v>
      </c>
      <c r="I108" s="24" t="s">
        <v>42</v>
      </c>
      <c r="J108" s="28">
        <v>226</v>
      </c>
      <c r="K108" s="26" t="s">
        <v>23</v>
      </c>
      <c r="L108" s="26" t="s">
        <v>4722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46006.629189814812</v>
      </c>
      <c r="G109" s="26" t="s">
        <v>5</v>
      </c>
      <c r="H109" s="27">
        <v>123.4</v>
      </c>
      <c r="I109" s="24" t="s">
        <v>42</v>
      </c>
      <c r="J109" s="28">
        <v>226</v>
      </c>
      <c r="K109" s="26" t="s">
        <v>23</v>
      </c>
      <c r="L109" s="26" t="s">
        <v>4723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46006.629189814812</v>
      </c>
      <c r="G110" s="26" t="s">
        <v>5</v>
      </c>
      <c r="H110" s="27">
        <v>123.4</v>
      </c>
      <c r="I110" s="24" t="s">
        <v>42</v>
      </c>
      <c r="J110" s="28">
        <v>135</v>
      </c>
      <c r="K110" s="26" t="s">
        <v>23</v>
      </c>
      <c r="L110" s="26" t="s">
        <v>4724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46006.635416666664</v>
      </c>
      <c r="G111" s="26" t="s">
        <v>5</v>
      </c>
      <c r="H111" s="27">
        <v>123.4</v>
      </c>
      <c r="I111" s="24" t="s">
        <v>42</v>
      </c>
      <c r="J111" s="28">
        <v>56</v>
      </c>
      <c r="K111" s="26" t="s">
        <v>23</v>
      </c>
      <c r="L111" s="26" t="s">
        <v>4725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46006.635787037034</v>
      </c>
      <c r="G112" s="26" t="s">
        <v>5</v>
      </c>
      <c r="H112" s="27">
        <v>123.4</v>
      </c>
      <c r="I112" s="24" t="s">
        <v>42</v>
      </c>
      <c r="J112" s="28">
        <v>108</v>
      </c>
      <c r="K112" s="26" t="s">
        <v>23</v>
      </c>
      <c r="L112" s="26" t="s">
        <v>4726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46006.640648148146</v>
      </c>
      <c r="G113" s="26" t="s">
        <v>5</v>
      </c>
      <c r="H113" s="27">
        <v>123.5</v>
      </c>
      <c r="I113" s="24" t="s">
        <v>42</v>
      </c>
      <c r="J113" s="28">
        <v>38</v>
      </c>
      <c r="K113" s="26" t="s">
        <v>23</v>
      </c>
      <c r="L113" s="26" t="s">
        <v>4727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46006.640648148146</v>
      </c>
      <c r="G114" s="26" t="s">
        <v>5</v>
      </c>
      <c r="H114" s="27">
        <v>123.5</v>
      </c>
      <c r="I114" s="24" t="s">
        <v>42</v>
      </c>
      <c r="J114" s="28">
        <v>18</v>
      </c>
      <c r="K114" s="26" t="s">
        <v>23</v>
      </c>
      <c r="L114" s="26" t="s">
        <v>4728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46006.640740740739</v>
      </c>
      <c r="G115" s="26" t="s">
        <v>5</v>
      </c>
      <c r="H115" s="27">
        <v>123.4</v>
      </c>
      <c r="I115" s="24" t="s">
        <v>42</v>
      </c>
      <c r="J115" s="28">
        <v>79</v>
      </c>
      <c r="K115" s="26" t="s">
        <v>23</v>
      </c>
      <c r="L115" s="26" t="s">
        <v>4729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46006.640740740739</v>
      </c>
      <c r="G116" s="26" t="s">
        <v>5</v>
      </c>
      <c r="H116" s="27">
        <v>123.4</v>
      </c>
      <c r="I116" s="24" t="s">
        <v>42</v>
      </c>
      <c r="J116" s="28">
        <v>212</v>
      </c>
      <c r="K116" s="26" t="s">
        <v>23</v>
      </c>
      <c r="L116" s="26" t="s">
        <v>4730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46006.640740740739</v>
      </c>
      <c r="G117" s="26" t="s">
        <v>5</v>
      </c>
      <c r="H117" s="27">
        <v>123.4</v>
      </c>
      <c r="I117" s="24" t="s">
        <v>42</v>
      </c>
      <c r="J117" s="28">
        <v>377</v>
      </c>
      <c r="K117" s="26" t="s">
        <v>23</v>
      </c>
      <c r="L117" s="26" t="s">
        <v>4731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46006.649351851855</v>
      </c>
      <c r="G118" s="26" t="s">
        <v>5</v>
      </c>
      <c r="H118" s="27">
        <v>123.4</v>
      </c>
      <c r="I118" s="24" t="s">
        <v>42</v>
      </c>
      <c r="J118" s="28">
        <v>96</v>
      </c>
      <c r="K118" s="26" t="s">
        <v>23</v>
      </c>
      <c r="L118" s="26" t="s">
        <v>4732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46006.649351851855</v>
      </c>
      <c r="G119" s="26" t="s">
        <v>5</v>
      </c>
      <c r="H119" s="27">
        <v>123.4</v>
      </c>
      <c r="I119" s="24" t="s">
        <v>42</v>
      </c>
      <c r="J119" s="28">
        <v>5</v>
      </c>
      <c r="K119" s="26" t="s">
        <v>23</v>
      </c>
      <c r="L119" s="26" t="s">
        <v>4733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46006.649351851855</v>
      </c>
      <c r="G120" s="26" t="s">
        <v>5</v>
      </c>
      <c r="H120" s="27">
        <v>123.4</v>
      </c>
      <c r="I120" s="24" t="s">
        <v>42</v>
      </c>
      <c r="J120" s="28">
        <v>32</v>
      </c>
      <c r="K120" s="26" t="s">
        <v>23</v>
      </c>
      <c r="L120" s="26" t="s">
        <v>4734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46006.649351851855</v>
      </c>
      <c r="G121" s="26" t="s">
        <v>5</v>
      </c>
      <c r="H121" s="27">
        <v>123.4</v>
      </c>
      <c r="I121" s="24" t="s">
        <v>42</v>
      </c>
      <c r="J121" s="28">
        <v>63</v>
      </c>
      <c r="K121" s="26" t="s">
        <v>23</v>
      </c>
      <c r="L121" s="26" t="s">
        <v>4735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46006.649351851855</v>
      </c>
      <c r="G122" s="26" t="s">
        <v>5</v>
      </c>
      <c r="H122" s="27">
        <v>123.4</v>
      </c>
      <c r="I122" s="24" t="s">
        <v>42</v>
      </c>
      <c r="J122" s="28">
        <v>46</v>
      </c>
      <c r="K122" s="26" t="s">
        <v>23</v>
      </c>
      <c r="L122" s="26" t="s">
        <v>4736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46006.649351851855</v>
      </c>
      <c r="G123" s="26" t="s">
        <v>5</v>
      </c>
      <c r="H123" s="27">
        <v>123.4</v>
      </c>
      <c r="I123" s="24" t="s">
        <v>42</v>
      </c>
      <c r="J123" s="28">
        <v>38</v>
      </c>
      <c r="K123" s="26" t="s">
        <v>23</v>
      </c>
      <c r="L123" s="26" t="s">
        <v>4737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46006.649351851855</v>
      </c>
      <c r="G124" s="26" t="s">
        <v>5</v>
      </c>
      <c r="H124" s="27">
        <v>123.4</v>
      </c>
      <c r="I124" s="24" t="s">
        <v>42</v>
      </c>
      <c r="J124" s="28">
        <v>61</v>
      </c>
      <c r="K124" s="26" t="s">
        <v>23</v>
      </c>
      <c r="L124" s="26" t="s">
        <v>4738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46006.657037037039</v>
      </c>
      <c r="G125" s="26" t="s">
        <v>5</v>
      </c>
      <c r="H125" s="27">
        <v>123.6</v>
      </c>
      <c r="I125" s="24" t="s">
        <v>42</v>
      </c>
      <c r="J125" s="28">
        <v>827</v>
      </c>
      <c r="K125" s="26" t="s">
        <v>23</v>
      </c>
      <c r="L125" s="26" t="s">
        <v>4739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46006.66196759259</v>
      </c>
      <c r="G126" s="26" t="s">
        <v>5</v>
      </c>
      <c r="H126" s="27">
        <v>123.6</v>
      </c>
      <c r="I126" s="24" t="s">
        <v>42</v>
      </c>
      <c r="J126" s="28">
        <v>45</v>
      </c>
      <c r="K126" s="26" t="s">
        <v>23</v>
      </c>
      <c r="L126" s="26" t="s">
        <v>4740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46006.66196759259</v>
      </c>
      <c r="G127" s="26" t="s">
        <v>5</v>
      </c>
      <c r="H127" s="27">
        <v>123.6</v>
      </c>
      <c r="I127" s="24" t="s">
        <v>42</v>
      </c>
      <c r="J127" s="28">
        <v>187</v>
      </c>
      <c r="K127" s="26" t="s">
        <v>23</v>
      </c>
      <c r="L127" s="26" t="s">
        <v>4741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46006.66196759259</v>
      </c>
      <c r="G128" s="26" t="s">
        <v>5</v>
      </c>
      <c r="H128" s="27">
        <v>123.6</v>
      </c>
      <c r="I128" s="24" t="s">
        <v>42</v>
      </c>
      <c r="J128" s="28">
        <v>416</v>
      </c>
      <c r="K128" s="26" t="s">
        <v>23</v>
      </c>
      <c r="L128" s="26" t="s">
        <v>4742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46006.66196759259</v>
      </c>
      <c r="G129" s="26" t="s">
        <v>5</v>
      </c>
      <c r="H129" s="27">
        <v>123.6</v>
      </c>
      <c r="I129" s="24" t="s">
        <v>42</v>
      </c>
      <c r="J129" s="28">
        <v>69</v>
      </c>
      <c r="K129" s="26" t="s">
        <v>23</v>
      </c>
      <c r="L129" s="26" t="s">
        <v>4743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46006.66196759259</v>
      </c>
      <c r="G130" s="26" t="s">
        <v>5</v>
      </c>
      <c r="H130" s="27">
        <v>123.6</v>
      </c>
      <c r="I130" s="24" t="s">
        <v>42</v>
      </c>
      <c r="J130" s="28">
        <v>14</v>
      </c>
      <c r="K130" s="26" t="s">
        <v>23</v>
      </c>
      <c r="L130" s="26" t="s">
        <v>4744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46006.662083333336</v>
      </c>
      <c r="G131" s="26" t="s">
        <v>5</v>
      </c>
      <c r="H131" s="27">
        <v>123.5</v>
      </c>
      <c r="I131" s="24" t="s">
        <v>42</v>
      </c>
      <c r="J131" s="28">
        <v>432</v>
      </c>
      <c r="K131" s="26" t="s">
        <v>23</v>
      </c>
      <c r="L131" s="26" t="s">
        <v>4745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46006.662083333336</v>
      </c>
      <c r="G132" s="26" t="s">
        <v>5</v>
      </c>
      <c r="H132" s="27">
        <v>123.5</v>
      </c>
      <c r="I132" s="24" t="s">
        <v>42</v>
      </c>
      <c r="J132" s="28">
        <v>367</v>
      </c>
      <c r="K132" s="26" t="s">
        <v>23</v>
      </c>
      <c r="L132" s="26" t="s">
        <v>4746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46006.673726851855</v>
      </c>
      <c r="G133" s="26" t="s">
        <v>5</v>
      </c>
      <c r="H133" s="27">
        <v>124.1</v>
      </c>
      <c r="I133" s="24" t="s">
        <v>42</v>
      </c>
      <c r="J133" s="28">
        <v>416</v>
      </c>
      <c r="K133" s="26" t="s">
        <v>23</v>
      </c>
      <c r="L133" s="26" t="s">
        <v>4747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46006.673726851855</v>
      </c>
      <c r="G134" s="26" t="s">
        <v>5</v>
      </c>
      <c r="H134" s="27">
        <v>124.1</v>
      </c>
      <c r="I134" s="24" t="s">
        <v>42</v>
      </c>
      <c r="J134" s="28">
        <v>70</v>
      </c>
      <c r="K134" s="26" t="s">
        <v>23</v>
      </c>
      <c r="L134" s="26" t="s">
        <v>4748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46006.673726851855</v>
      </c>
      <c r="G135" s="26" t="s">
        <v>5</v>
      </c>
      <c r="H135" s="27">
        <v>124.1</v>
      </c>
      <c r="I135" s="24" t="s">
        <v>42</v>
      </c>
      <c r="J135" s="28">
        <v>158</v>
      </c>
      <c r="K135" s="26" t="s">
        <v>23</v>
      </c>
      <c r="L135" s="26" t="s">
        <v>4749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46006.673726851855</v>
      </c>
      <c r="G136" s="26" t="s">
        <v>5</v>
      </c>
      <c r="H136" s="27">
        <v>124.1</v>
      </c>
      <c r="I136" s="24" t="s">
        <v>42</v>
      </c>
      <c r="J136" s="28">
        <v>24</v>
      </c>
      <c r="K136" s="26" t="s">
        <v>23</v>
      </c>
      <c r="L136" s="26" t="s">
        <v>4750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46006.673726851855</v>
      </c>
      <c r="G137" s="26" t="s">
        <v>5</v>
      </c>
      <c r="H137" s="27">
        <v>124.1</v>
      </c>
      <c r="I137" s="24" t="s">
        <v>42</v>
      </c>
      <c r="J137" s="28">
        <v>7</v>
      </c>
      <c r="K137" s="26" t="s">
        <v>23</v>
      </c>
      <c r="L137" s="26" t="s">
        <v>4751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46006.675428240742</v>
      </c>
      <c r="G138" s="26" t="s">
        <v>5</v>
      </c>
      <c r="H138" s="27">
        <v>124</v>
      </c>
      <c r="I138" s="24" t="s">
        <v>42</v>
      </c>
      <c r="J138" s="28">
        <v>148</v>
      </c>
      <c r="K138" s="26" t="s">
        <v>23</v>
      </c>
      <c r="L138" s="26" t="s">
        <v>4752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46006.675428240742</v>
      </c>
      <c r="G139" s="26" t="s">
        <v>5</v>
      </c>
      <c r="H139" s="27">
        <v>124</v>
      </c>
      <c r="I139" s="24" t="s">
        <v>42</v>
      </c>
      <c r="J139" s="28">
        <v>645</v>
      </c>
      <c r="K139" s="26" t="s">
        <v>23</v>
      </c>
      <c r="L139" s="26" t="s">
        <v>4753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46006.675428240742</v>
      </c>
      <c r="G140" s="26" t="s">
        <v>5</v>
      </c>
      <c r="H140" s="27">
        <v>124</v>
      </c>
      <c r="I140" s="24" t="s">
        <v>42</v>
      </c>
      <c r="J140" s="28">
        <v>111</v>
      </c>
      <c r="K140" s="26" t="s">
        <v>23</v>
      </c>
      <c r="L140" s="26" t="s">
        <v>4754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46006.678472222222</v>
      </c>
      <c r="G141" s="26" t="s">
        <v>5</v>
      </c>
      <c r="H141" s="27">
        <v>124.1</v>
      </c>
      <c r="I141" s="24" t="s">
        <v>42</v>
      </c>
      <c r="J141" s="28">
        <v>147</v>
      </c>
      <c r="K141" s="26" t="s">
        <v>23</v>
      </c>
      <c r="L141" s="26" t="s">
        <v>4755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46006.678472222222</v>
      </c>
      <c r="G142" s="26" t="s">
        <v>5</v>
      </c>
      <c r="H142" s="27">
        <v>124.1</v>
      </c>
      <c r="I142" s="24" t="s">
        <v>42</v>
      </c>
      <c r="J142" s="28">
        <v>431</v>
      </c>
      <c r="K142" s="26" t="s">
        <v>23</v>
      </c>
      <c r="L142" s="26" t="s">
        <v>4756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46006.68677083333</v>
      </c>
      <c r="G143" s="26" t="s">
        <v>5</v>
      </c>
      <c r="H143" s="27">
        <v>124.1</v>
      </c>
      <c r="I143" s="24" t="s">
        <v>42</v>
      </c>
      <c r="J143" s="28">
        <v>733</v>
      </c>
      <c r="K143" s="26" t="s">
        <v>23</v>
      </c>
      <c r="L143" s="26" t="s">
        <v>4757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46006.689791666664</v>
      </c>
      <c r="G144" s="26" t="s">
        <v>5</v>
      </c>
      <c r="H144" s="27">
        <v>124.3</v>
      </c>
      <c r="I144" s="24" t="s">
        <v>42</v>
      </c>
      <c r="J144" s="28">
        <v>143</v>
      </c>
      <c r="K144" s="26" t="s">
        <v>23</v>
      </c>
      <c r="L144" s="26" t="s">
        <v>4758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46006.69023148148</v>
      </c>
      <c r="G145" s="26" t="s">
        <v>5</v>
      </c>
      <c r="H145" s="27">
        <v>124.3</v>
      </c>
      <c r="I145" s="24" t="s">
        <v>42</v>
      </c>
      <c r="J145" s="28">
        <v>584</v>
      </c>
      <c r="K145" s="26" t="s">
        <v>23</v>
      </c>
      <c r="L145" s="26" t="s">
        <v>4759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46006.695810185185</v>
      </c>
      <c r="G146" s="26" t="s">
        <v>5</v>
      </c>
      <c r="H146" s="27">
        <v>124.6</v>
      </c>
      <c r="I146" s="24" t="s">
        <v>42</v>
      </c>
      <c r="J146" s="28">
        <v>44</v>
      </c>
      <c r="K146" s="26" t="s">
        <v>23</v>
      </c>
      <c r="L146" s="26" t="s">
        <v>4760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46006.697372685187</v>
      </c>
      <c r="G147" s="26" t="s">
        <v>5</v>
      </c>
      <c r="H147" s="27">
        <v>124.5</v>
      </c>
      <c r="I147" s="24" t="s">
        <v>42</v>
      </c>
      <c r="J147" s="28">
        <v>812</v>
      </c>
      <c r="K147" s="26" t="s">
        <v>23</v>
      </c>
      <c r="L147" s="26" t="s">
        <v>4761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46006.702916666669</v>
      </c>
      <c r="G148" s="26" t="s">
        <v>5</v>
      </c>
      <c r="H148" s="27">
        <v>124.6</v>
      </c>
      <c r="I148" s="24" t="s">
        <v>42</v>
      </c>
      <c r="J148" s="28">
        <v>141</v>
      </c>
      <c r="K148" s="26" t="s">
        <v>23</v>
      </c>
      <c r="L148" s="26" t="s">
        <v>4762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46006.705694444441</v>
      </c>
      <c r="G149" s="26" t="s">
        <v>5</v>
      </c>
      <c r="H149" s="27">
        <v>124.6</v>
      </c>
      <c r="I149" s="24" t="s">
        <v>42</v>
      </c>
      <c r="J149" s="28">
        <v>99</v>
      </c>
      <c r="K149" s="26" t="s">
        <v>23</v>
      </c>
      <c r="L149" s="26" t="s">
        <v>4763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46006.705694444441</v>
      </c>
      <c r="G150" s="26" t="s">
        <v>5</v>
      </c>
      <c r="H150" s="27">
        <v>124.6</v>
      </c>
      <c r="I150" s="24" t="s">
        <v>42</v>
      </c>
      <c r="J150" s="28">
        <v>33</v>
      </c>
      <c r="K150" s="26" t="s">
        <v>23</v>
      </c>
      <c r="L150" s="26" t="s">
        <v>4764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46006.705694444441</v>
      </c>
      <c r="G151" s="26" t="s">
        <v>5</v>
      </c>
      <c r="H151" s="27">
        <v>124.6</v>
      </c>
      <c r="I151" s="24" t="s">
        <v>42</v>
      </c>
      <c r="J151" s="28">
        <v>63</v>
      </c>
      <c r="K151" s="26" t="s">
        <v>23</v>
      </c>
      <c r="L151" s="26" t="s">
        <v>4765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46006.705694444441</v>
      </c>
      <c r="G152" s="26" t="s">
        <v>5</v>
      </c>
      <c r="H152" s="27">
        <v>124.6</v>
      </c>
      <c r="I152" s="24" t="s">
        <v>42</v>
      </c>
      <c r="J152" s="28">
        <v>71</v>
      </c>
      <c r="K152" s="26" t="s">
        <v>23</v>
      </c>
      <c r="L152" s="26" t="s">
        <v>4766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46006.705694444441</v>
      </c>
      <c r="G153" s="26" t="s">
        <v>5</v>
      </c>
      <c r="H153" s="27">
        <v>124.6</v>
      </c>
      <c r="I153" s="24" t="s">
        <v>42</v>
      </c>
      <c r="J153" s="28">
        <v>63</v>
      </c>
      <c r="K153" s="26" t="s">
        <v>23</v>
      </c>
      <c r="L153" s="26" t="s">
        <v>4767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46006.705694444441</v>
      </c>
      <c r="G154" s="26" t="s">
        <v>5</v>
      </c>
      <c r="H154" s="27">
        <v>124.6</v>
      </c>
      <c r="I154" s="24" t="s">
        <v>42</v>
      </c>
      <c r="J154" s="28">
        <v>40</v>
      </c>
      <c r="K154" s="26" t="s">
        <v>23</v>
      </c>
      <c r="L154" s="26" t="s">
        <v>4768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46006.705694444441</v>
      </c>
      <c r="G155" s="26" t="s">
        <v>5</v>
      </c>
      <c r="H155" s="27">
        <v>124.6</v>
      </c>
      <c r="I155" s="24" t="s">
        <v>42</v>
      </c>
      <c r="J155" s="28">
        <v>10</v>
      </c>
      <c r="K155" s="26" t="s">
        <v>23</v>
      </c>
      <c r="L155" s="26" t="s">
        <v>4769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46006.708495370367</v>
      </c>
      <c r="G156" s="26" t="s">
        <v>5</v>
      </c>
      <c r="H156" s="27">
        <v>124.6</v>
      </c>
      <c r="I156" s="24" t="s">
        <v>42</v>
      </c>
      <c r="J156" s="28">
        <v>63</v>
      </c>
      <c r="K156" s="26" t="s">
        <v>23</v>
      </c>
      <c r="L156" s="26" t="s">
        <v>4770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46006.708495370367</v>
      </c>
      <c r="G157" s="26" t="s">
        <v>5</v>
      </c>
      <c r="H157" s="27">
        <v>124.6</v>
      </c>
      <c r="I157" s="24" t="s">
        <v>42</v>
      </c>
      <c r="J157" s="28">
        <v>208</v>
      </c>
      <c r="K157" s="26" t="s">
        <v>23</v>
      </c>
      <c r="L157" s="26" t="s">
        <v>4771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46006.708495370367</v>
      </c>
      <c r="G158" s="26" t="s">
        <v>5</v>
      </c>
      <c r="H158" s="27">
        <v>124.6</v>
      </c>
      <c r="I158" s="24" t="s">
        <v>42</v>
      </c>
      <c r="J158" s="28">
        <v>2</v>
      </c>
      <c r="K158" s="26" t="s">
        <v>23</v>
      </c>
      <c r="L158" s="26" t="s">
        <v>4772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46006.708495370367</v>
      </c>
      <c r="G159" s="26" t="s">
        <v>5</v>
      </c>
      <c r="H159" s="27">
        <v>124.6</v>
      </c>
      <c r="I159" s="24" t="s">
        <v>42</v>
      </c>
      <c r="J159" s="28">
        <v>71</v>
      </c>
      <c r="K159" s="26" t="s">
        <v>23</v>
      </c>
      <c r="L159" s="26" t="s">
        <v>4773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46006.708495370367</v>
      </c>
      <c r="G160" s="26" t="s">
        <v>5</v>
      </c>
      <c r="H160" s="27">
        <v>124.6</v>
      </c>
      <c r="I160" s="24" t="s">
        <v>42</v>
      </c>
      <c r="J160" s="28">
        <v>5</v>
      </c>
      <c r="K160" s="26" t="s">
        <v>23</v>
      </c>
      <c r="L160" s="26" t="s">
        <v>4774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46006.708506944444</v>
      </c>
      <c r="G161" s="26" t="s">
        <v>5</v>
      </c>
      <c r="H161" s="27">
        <v>124.8</v>
      </c>
      <c r="I161" s="24" t="s">
        <v>42</v>
      </c>
      <c r="J161" s="28">
        <v>59</v>
      </c>
      <c r="K161" s="26" t="s">
        <v>23</v>
      </c>
      <c r="L161" s="26" t="s">
        <v>4775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46006.711284722223</v>
      </c>
      <c r="G162" s="26" t="s">
        <v>5</v>
      </c>
      <c r="H162" s="27">
        <v>124.8</v>
      </c>
      <c r="I162" s="24" t="s">
        <v>42</v>
      </c>
      <c r="J162" s="28">
        <v>100</v>
      </c>
      <c r="K162" s="26" t="s">
        <v>23</v>
      </c>
      <c r="L162" s="26" t="s">
        <v>4776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46006.711284722223</v>
      </c>
      <c r="G163" s="26" t="s">
        <v>5</v>
      </c>
      <c r="H163" s="27">
        <v>124.8</v>
      </c>
      <c r="I163" s="24" t="s">
        <v>42</v>
      </c>
      <c r="J163" s="28">
        <v>24</v>
      </c>
      <c r="K163" s="26" t="s">
        <v>23</v>
      </c>
      <c r="L163" s="26" t="s">
        <v>4777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46006.711284722223</v>
      </c>
      <c r="G164" s="26" t="s">
        <v>5</v>
      </c>
      <c r="H164" s="27">
        <v>124.8</v>
      </c>
      <c r="I164" s="24" t="s">
        <v>42</v>
      </c>
      <c r="J164" s="28">
        <v>72</v>
      </c>
      <c r="K164" s="26" t="s">
        <v>23</v>
      </c>
      <c r="L164" s="26" t="s">
        <v>4778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46006.711284722223</v>
      </c>
      <c r="G165" s="26" t="s">
        <v>5</v>
      </c>
      <c r="H165" s="27">
        <v>124.8</v>
      </c>
      <c r="I165" s="24" t="s">
        <v>42</v>
      </c>
      <c r="J165" s="28">
        <v>280</v>
      </c>
      <c r="K165" s="26" t="s">
        <v>23</v>
      </c>
      <c r="L165" s="26" t="s">
        <v>4779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46006.711689814816</v>
      </c>
      <c r="G166" s="26" t="s">
        <v>5</v>
      </c>
      <c r="H166" s="27">
        <v>124.7</v>
      </c>
      <c r="I166" s="24" t="s">
        <v>42</v>
      </c>
      <c r="J166" s="28">
        <v>584</v>
      </c>
      <c r="K166" s="26" t="s">
        <v>23</v>
      </c>
      <c r="L166" s="26" t="s">
        <v>4780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46006.711689814816</v>
      </c>
      <c r="G167" s="26" t="s">
        <v>5</v>
      </c>
      <c r="H167" s="27">
        <v>124.7</v>
      </c>
      <c r="I167" s="24" t="s">
        <v>42</v>
      </c>
      <c r="J167" s="28">
        <v>162</v>
      </c>
      <c r="K167" s="26" t="s">
        <v>23</v>
      </c>
      <c r="L167" s="26" t="s">
        <v>4781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46006.711689814816</v>
      </c>
      <c r="G168" s="26" t="s">
        <v>5</v>
      </c>
      <c r="H168" s="27">
        <v>124.7</v>
      </c>
      <c r="I168" s="24" t="s">
        <v>42</v>
      </c>
      <c r="J168" s="28">
        <v>155</v>
      </c>
      <c r="K168" s="26" t="s">
        <v>23</v>
      </c>
      <c r="L168" s="26" t="s">
        <v>4782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46006.712129629632</v>
      </c>
      <c r="G169" s="26" t="s">
        <v>5</v>
      </c>
      <c r="H169" s="27">
        <v>124.7</v>
      </c>
      <c r="I169" s="24" t="s">
        <v>42</v>
      </c>
      <c r="J169" s="28">
        <v>121</v>
      </c>
      <c r="K169" s="26" t="s">
        <v>23</v>
      </c>
      <c r="L169" s="26" t="s">
        <v>4783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46006.71465277778</v>
      </c>
      <c r="G170" s="26" t="s">
        <v>5</v>
      </c>
      <c r="H170" s="27">
        <v>124.5</v>
      </c>
      <c r="I170" s="24" t="s">
        <v>42</v>
      </c>
      <c r="J170" s="28">
        <v>26</v>
      </c>
      <c r="K170" s="26" t="s">
        <v>23</v>
      </c>
      <c r="L170" s="26" t="s">
        <v>4784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46006.716365740744</v>
      </c>
      <c r="G171" s="26" t="s">
        <v>5</v>
      </c>
      <c r="H171" s="27">
        <v>124.4</v>
      </c>
      <c r="I171" s="24" t="s">
        <v>42</v>
      </c>
      <c r="J171" s="28">
        <v>405</v>
      </c>
      <c r="K171" s="26" t="s">
        <v>23</v>
      </c>
      <c r="L171" s="26" t="s">
        <v>4785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46006.716666666667</v>
      </c>
      <c r="G172" s="26" t="s">
        <v>5</v>
      </c>
      <c r="H172" s="27">
        <v>124.4</v>
      </c>
      <c r="I172" s="24" t="s">
        <v>42</v>
      </c>
      <c r="J172" s="28">
        <v>217</v>
      </c>
      <c r="K172" s="26" t="s">
        <v>23</v>
      </c>
      <c r="L172" s="26" t="s">
        <v>4786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46006.718518518515</v>
      </c>
      <c r="G173" s="26" t="s">
        <v>5</v>
      </c>
      <c r="H173" s="27">
        <v>124.3</v>
      </c>
      <c r="I173" s="24" t="s">
        <v>42</v>
      </c>
      <c r="J173" s="28">
        <v>1</v>
      </c>
      <c r="K173" s="26" t="s">
        <v>23</v>
      </c>
      <c r="L173" s="26" t="s">
        <v>4787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46007.378784722219</v>
      </c>
      <c r="G174" s="26" t="s">
        <v>5</v>
      </c>
      <c r="H174" s="27">
        <v>124.6</v>
      </c>
      <c r="I174" s="24" t="s">
        <v>42</v>
      </c>
      <c r="J174" s="28">
        <v>40</v>
      </c>
      <c r="K174" s="26" t="s">
        <v>23</v>
      </c>
      <c r="L174" s="26" t="s">
        <v>4788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46007.378784722219</v>
      </c>
      <c r="G175" s="26" t="s">
        <v>5</v>
      </c>
      <c r="H175" s="27">
        <v>124.6</v>
      </c>
      <c r="I175" s="24" t="s">
        <v>42</v>
      </c>
      <c r="J175" s="28">
        <v>37</v>
      </c>
      <c r="K175" s="26" t="s">
        <v>23</v>
      </c>
      <c r="L175" s="26" t="s">
        <v>4789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46007.380266203705</v>
      </c>
      <c r="G176" s="26" t="s">
        <v>5</v>
      </c>
      <c r="H176" s="27">
        <v>124.5</v>
      </c>
      <c r="I176" s="24" t="s">
        <v>42</v>
      </c>
      <c r="J176" s="28">
        <v>43</v>
      </c>
      <c r="K176" s="26" t="s">
        <v>23</v>
      </c>
      <c r="L176" s="26" t="s">
        <v>4790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46007.381574074076</v>
      </c>
      <c r="G177" s="26" t="s">
        <v>5</v>
      </c>
      <c r="H177" s="27">
        <v>124.7</v>
      </c>
      <c r="I177" s="24" t="s">
        <v>42</v>
      </c>
      <c r="J177" s="28">
        <v>32</v>
      </c>
      <c r="K177" s="26" t="s">
        <v>23</v>
      </c>
      <c r="L177" s="26" t="s">
        <v>4791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46007.381574074076</v>
      </c>
      <c r="G178" s="26" t="s">
        <v>5</v>
      </c>
      <c r="H178" s="27">
        <v>124.7</v>
      </c>
      <c r="I178" s="24" t="s">
        <v>42</v>
      </c>
      <c r="J178" s="28">
        <v>63</v>
      </c>
      <c r="K178" s="26" t="s">
        <v>23</v>
      </c>
      <c r="L178" s="26" t="s">
        <v>4792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46007.381574074076</v>
      </c>
      <c r="G179" s="26" t="s">
        <v>5</v>
      </c>
      <c r="H179" s="27">
        <v>124.7</v>
      </c>
      <c r="I179" s="24" t="s">
        <v>42</v>
      </c>
      <c r="J179" s="28">
        <v>50</v>
      </c>
      <c r="K179" s="26" t="s">
        <v>23</v>
      </c>
      <c r="L179" s="26" t="s">
        <v>4793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46007.381574074076</v>
      </c>
      <c r="G180" s="26" t="s">
        <v>5</v>
      </c>
      <c r="H180" s="27">
        <v>124.7</v>
      </c>
      <c r="I180" s="24" t="s">
        <v>42</v>
      </c>
      <c r="J180" s="28">
        <v>125</v>
      </c>
      <c r="K180" s="26" t="s">
        <v>23</v>
      </c>
      <c r="L180" s="26" t="s">
        <v>4794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46007.381574074076</v>
      </c>
      <c r="G181" s="26" t="s">
        <v>5</v>
      </c>
      <c r="H181" s="27">
        <v>124.7</v>
      </c>
      <c r="I181" s="24" t="s">
        <v>42</v>
      </c>
      <c r="J181" s="28">
        <v>156</v>
      </c>
      <c r="K181" s="26" t="s">
        <v>23</v>
      </c>
      <c r="L181" s="26" t="s">
        <v>4795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46007.381805555553</v>
      </c>
      <c r="G182" s="26" t="s">
        <v>5</v>
      </c>
      <c r="H182" s="27">
        <v>124.7</v>
      </c>
      <c r="I182" s="24" t="s">
        <v>42</v>
      </c>
      <c r="J182" s="28">
        <v>36</v>
      </c>
      <c r="K182" s="26" t="s">
        <v>23</v>
      </c>
      <c r="L182" s="26" t="s">
        <v>4796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46007.382581018515</v>
      </c>
      <c r="G183" s="26" t="s">
        <v>5</v>
      </c>
      <c r="H183" s="27">
        <v>124.8</v>
      </c>
      <c r="I183" s="24" t="s">
        <v>42</v>
      </c>
      <c r="J183" s="28">
        <v>33</v>
      </c>
      <c r="K183" s="26" t="s">
        <v>23</v>
      </c>
      <c r="L183" s="26" t="s">
        <v>4797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46007.382581018515</v>
      </c>
      <c r="G184" s="26" t="s">
        <v>5</v>
      </c>
      <c r="H184" s="27">
        <v>124.8</v>
      </c>
      <c r="I184" s="24" t="s">
        <v>42</v>
      </c>
      <c r="J184" s="28">
        <v>69</v>
      </c>
      <c r="K184" s="26" t="s">
        <v>23</v>
      </c>
      <c r="L184" s="26" t="s">
        <v>4798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46007.383344907408</v>
      </c>
      <c r="G185" s="26" t="s">
        <v>5</v>
      </c>
      <c r="H185" s="27">
        <v>124.5</v>
      </c>
      <c r="I185" s="24" t="s">
        <v>42</v>
      </c>
      <c r="J185" s="28">
        <v>238</v>
      </c>
      <c r="K185" s="26" t="s">
        <v>23</v>
      </c>
      <c r="L185" s="26" t="s">
        <v>4799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46007.383437500001</v>
      </c>
      <c r="G186" s="26" t="s">
        <v>5</v>
      </c>
      <c r="H186" s="27">
        <v>124.3</v>
      </c>
      <c r="I186" s="24" t="s">
        <v>42</v>
      </c>
      <c r="J186" s="28">
        <v>51</v>
      </c>
      <c r="K186" s="26" t="s">
        <v>23</v>
      </c>
      <c r="L186" s="26" t="s">
        <v>4800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46007.389236111114</v>
      </c>
      <c r="G187" s="26" t="s">
        <v>5</v>
      </c>
      <c r="H187" s="27">
        <v>124.4</v>
      </c>
      <c r="I187" s="24" t="s">
        <v>42</v>
      </c>
      <c r="J187" s="28">
        <v>279</v>
      </c>
      <c r="K187" s="26" t="s">
        <v>23</v>
      </c>
      <c r="L187" s="26" t="s">
        <v>4801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46007.392800925925</v>
      </c>
      <c r="G188" s="26" t="s">
        <v>5</v>
      </c>
      <c r="H188" s="27">
        <v>124.4</v>
      </c>
      <c r="I188" s="24" t="s">
        <v>42</v>
      </c>
      <c r="J188" s="28">
        <v>341</v>
      </c>
      <c r="K188" s="26" t="s">
        <v>23</v>
      </c>
      <c r="L188" s="26" t="s">
        <v>4802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46007.392800925925</v>
      </c>
      <c r="G189" s="26" t="s">
        <v>5</v>
      </c>
      <c r="H189" s="27">
        <v>124.4</v>
      </c>
      <c r="I189" s="24" t="s">
        <v>42</v>
      </c>
      <c r="J189" s="28">
        <v>26</v>
      </c>
      <c r="K189" s="26" t="s">
        <v>23</v>
      </c>
      <c r="L189" s="26" t="s">
        <v>4803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46007.393182870372</v>
      </c>
      <c r="G190" s="26" t="s">
        <v>5</v>
      </c>
      <c r="H190" s="27">
        <v>124.3</v>
      </c>
      <c r="I190" s="24" t="s">
        <v>42</v>
      </c>
      <c r="J190" s="28">
        <v>55</v>
      </c>
      <c r="K190" s="26" t="s">
        <v>23</v>
      </c>
      <c r="L190" s="26" t="s">
        <v>4804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46007.40042824074</v>
      </c>
      <c r="G191" s="26" t="s">
        <v>5</v>
      </c>
      <c r="H191" s="27">
        <v>124.4</v>
      </c>
      <c r="I191" s="24" t="s">
        <v>42</v>
      </c>
      <c r="J191" s="28">
        <v>426</v>
      </c>
      <c r="K191" s="26" t="s">
        <v>23</v>
      </c>
      <c r="L191" s="26" t="s">
        <v>4805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46007.400578703702</v>
      </c>
      <c r="G192" s="26" t="s">
        <v>5</v>
      </c>
      <c r="H192" s="27">
        <v>124.2</v>
      </c>
      <c r="I192" s="24" t="s">
        <v>42</v>
      </c>
      <c r="J192" s="28">
        <v>114</v>
      </c>
      <c r="K192" s="26" t="s">
        <v>23</v>
      </c>
      <c r="L192" s="26" t="s">
        <v>4806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46007.40152777778</v>
      </c>
      <c r="G193" s="26" t="s">
        <v>5</v>
      </c>
      <c r="H193" s="27">
        <v>124.2</v>
      </c>
      <c r="I193" s="24" t="s">
        <v>42</v>
      </c>
      <c r="J193" s="28">
        <v>31</v>
      </c>
      <c r="K193" s="26" t="s">
        <v>23</v>
      </c>
      <c r="L193" s="26" t="s">
        <v>4807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46007.401898148149</v>
      </c>
      <c r="G194" s="26" t="s">
        <v>5</v>
      </c>
      <c r="H194" s="27">
        <v>124.1</v>
      </c>
      <c r="I194" s="24" t="s">
        <v>42</v>
      </c>
      <c r="J194" s="28">
        <v>37</v>
      </c>
      <c r="K194" s="26" t="s">
        <v>23</v>
      </c>
      <c r="L194" s="26" t="s">
        <v>4808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46007.40283564815</v>
      </c>
      <c r="G195" s="26" t="s">
        <v>5</v>
      </c>
      <c r="H195" s="27">
        <v>124.1</v>
      </c>
      <c r="I195" s="24" t="s">
        <v>42</v>
      </c>
      <c r="J195" s="28">
        <v>35</v>
      </c>
      <c r="K195" s="26" t="s">
        <v>23</v>
      </c>
      <c r="L195" s="26" t="s">
        <v>4809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46007.412326388891</v>
      </c>
      <c r="G196" s="26" t="s">
        <v>5</v>
      </c>
      <c r="H196" s="27">
        <v>124.2</v>
      </c>
      <c r="I196" s="24" t="s">
        <v>42</v>
      </c>
      <c r="J196" s="28">
        <v>108</v>
      </c>
      <c r="K196" s="26" t="s">
        <v>23</v>
      </c>
      <c r="L196" s="26" t="s">
        <v>4810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46007.412326388891</v>
      </c>
      <c r="G197" s="26" t="s">
        <v>5</v>
      </c>
      <c r="H197" s="27">
        <v>124.2</v>
      </c>
      <c r="I197" s="24" t="s">
        <v>42</v>
      </c>
      <c r="J197" s="28">
        <v>10</v>
      </c>
      <c r="K197" s="26" t="s">
        <v>23</v>
      </c>
      <c r="L197" s="26" t="s">
        <v>4811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46007.412326388891</v>
      </c>
      <c r="G198" s="26" t="s">
        <v>5</v>
      </c>
      <c r="H198" s="27">
        <v>124.2</v>
      </c>
      <c r="I198" s="24" t="s">
        <v>42</v>
      </c>
      <c r="J198" s="28">
        <v>44</v>
      </c>
      <c r="K198" s="26" t="s">
        <v>23</v>
      </c>
      <c r="L198" s="26" t="s">
        <v>4812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46007.41333333333</v>
      </c>
      <c r="G199" s="26" t="s">
        <v>5</v>
      </c>
      <c r="H199" s="27">
        <v>124.2</v>
      </c>
      <c r="I199" s="24" t="s">
        <v>42</v>
      </c>
      <c r="J199" s="28">
        <v>244</v>
      </c>
      <c r="K199" s="26" t="s">
        <v>23</v>
      </c>
      <c r="L199" s="26" t="s">
        <v>4813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46007.41333333333</v>
      </c>
      <c r="G200" s="26" t="s">
        <v>5</v>
      </c>
      <c r="H200" s="27">
        <v>124.2</v>
      </c>
      <c r="I200" s="24" t="s">
        <v>42</v>
      </c>
      <c r="J200" s="28">
        <v>209</v>
      </c>
      <c r="K200" s="26" t="s">
        <v>23</v>
      </c>
      <c r="L200" s="26" t="s">
        <v>4814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46007.413761574076</v>
      </c>
      <c r="G201" s="26" t="s">
        <v>5</v>
      </c>
      <c r="H201" s="27">
        <v>124.3</v>
      </c>
      <c r="I201" s="24" t="s">
        <v>42</v>
      </c>
      <c r="J201" s="28">
        <v>81</v>
      </c>
      <c r="K201" s="26" t="s">
        <v>23</v>
      </c>
      <c r="L201" s="26" t="s">
        <v>4815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46007.415196759262</v>
      </c>
      <c r="G202" s="26" t="s">
        <v>5</v>
      </c>
      <c r="H202" s="27">
        <v>124.3</v>
      </c>
      <c r="I202" s="24" t="s">
        <v>42</v>
      </c>
      <c r="J202" s="28">
        <v>31</v>
      </c>
      <c r="K202" s="26" t="s">
        <v>23</v>
      </c>
      <c r="L202" s="26" t="s">
        <v>4816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46007.416192129633</v>
      </c>
      <c r="G203" s="26" t="s">
        <v>5</v>
      </c>
      <c r="H203" s="27">
        <v>124.2</v>
      </c>
      <c r="I203" s="24" t="s">
        <v>42</v>
      </c>
      <c r="J203" s="28">
        <v>67</v>
      </c>
      <c r="K203" s="26" t="s">
        <v>23</v>
      </c>
      <c r="L203" s="26" t="s">
        <v>4817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46007.427314814813</v>
      </c>
      <c r="G204" s="26" t="s">
        <v>5</v>
      </c>
      <c r="H204" s="27">
        <v>124.3</v>
      </c>
      <c r="I204" s="24" t="s">
        <v>42</v>
      </c>
      <c r="J204" s="28">
        <v>200</v>
      </c>
      <c r="K204" s="26" t="s">
        <v>23</v>
      </c>
      <c r="L204" s="26" t="s">
        <v>4818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46007.427314814813</v>
      </c>
      <c r="G205" s="26" t="s">
        <v>5</v>
      </c>
      <c r="H205" s="27">
        <v>124.3</v>
      </c>
      <c r="I205" s="24" t="s">
        <v>42</v>
      </c>
      <c r="J205" s="28">
        <v>49</v>
      </c>
      <c r="K205" s="26" t="s">
        <v>23</v>
      </c>
      <c r="L205" s="26" t="s">
        <v>4819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46007.427314814813</v>
      </c>
      <c r="G206" s="26" t="s">
        <v>5</v>
      </c>
      <c r="H206" s="27">
        <v>124.3</v>
      </c>
      <c r="I206" s="24" t="s">
        <v>42</v>
      </c>
      <c r="J206" s="28">
        <v>22</v>
      </c>
      <c r="K206" s="26" t="s">
        <v>23</v>
      </c>
      <c r="L206" s="26" t="s">
        <v>4820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46007.430104166669</v>
      </c>
      <c r="G207" s="26" t="s">
        <v>5</v>
      </c>
      <c r="H207" s="27">
        <v>124.3</v>
      </c>
      <c r="I207" s="24" t="s">
        <v>42</v>
      </c>
      <c r="J207" s="28">
        <v>56</v>
      </c>
      <c r="K207" s="26" t="s">
        <v>23</v>
      </c>
      <c r="L207" s="26" t="s">
        <v>4821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46007.430104166669</v>
      </c>
      <c r="G208" s="26" t="s">
        <v>5</v>
      </c>
      <c r="H208" s="27">
        <v>124.3</v>
      </c>
      <c r="I208" s="24" t="s">
        <v>42</v>
      </c>
      <c r="J208" s="28">
        <v>73</v>
      </c>
      <c r="K208" s="26" t="s">
        <v>23</v>
      </c>
      <c r="L208" s="26" t="s">
        <v>4822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46007.430104166669</v>
      </c>
      <c r="G209" s="26" t="s">
        <v>5</v>
      </c>
      <c r="H209" s="27">
        <v>124.3</v>
      </c>
      <c r="I209" s="24" t="s">
        <v>42</v>
      </c>
      <c r="J209" s="28">
        <v>28</v>
      </c>
      <c r="K209" s="26" t="s">
        <v>23</v>
      </c>
      <c r="L209" s="26" t="s">
        <v>4823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46007.432893518519</v>
      </c>
      <c r="G210" s="26" t="s">
        <v>5</v>
      </c>
      <c r="H210" s="27">
        <v>124.3</v>
      </c>
      <c r="I210" s="24" t="s">
        <v>42</v>
      </c>
      <c r="J210" s="28">
        <v>68</v>
      </c>
      <c r="K210" s="26" t="s">
        <v>23</v>
      </c>
      <c r="L210" s="26" t="s">
        <v>4824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46007.432893518519</v>
      </c>
      <c r="G211" s="26" t="s">
        <v>5</v>
      </c>
      <c r="H211" s="27">
        <v>124.3</v>
      </c>
      <c r="I211" s="24" t="s">
        <v>42</v>
      </c>
      <c r="J211" s="28">
        <v>84</v>
      </c>
      <c r="K211" s="26" t="s">
        <v>23</v>
      </c>
      <c r="L211" s="26" t="s">
        <v>4825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46007.435011574074</v>
      </c>
      <c r="G212" s="26" t="s">
        <v>5</v>
      </c>
      <c r="H212" s="27">
        <v>124.2</v>
      </c>
      <c r="I212" s="24" t="s">
        <v>42</v>
      </c>
      <c r="J212" s="28">
        <v>59</v>
      </c>
      <c r="K212" s="26" t="s">
        <v>23</v>
      </c>
      <c r="L212" s="26" t="s">
        <v>4826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46007.438483796293</v>
      </c>
      <c r="G213" s="26" t="s">
        <v>5</v>
      </c>
      <c r="H213" s="27">
        <v>124.3</v>
      </c>
      <c r="I213" s="24" t="s">
        <v>42</v>
      </c>
      <c r="J213" s="28">
        <v>93</v>
      </c>
      <c r="K213" s="26" t="s">
        <v>23</v>
      </c>
      <c r="L213" s="26" t="s">
        <v>4827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46007.438483796293</v>
      </c>
      <c r="G214" s="26" t="s">
        <v>5</v>
      </c>
      <c r="H214" s="27">
        <v>124.3</v>
      </c>
      <c r="I214" s="24" t="s">
        <v>42</v>
      </c>
      <c r="J214" s="28">
        <v>47</v>
      </c>
      <c r="K214" s="26" t="s">
        <v>23</v>
      </c>
      <c r="L214" s="26" t="s">
        <v>4828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46007.438483796293</v>
      </c>
      <c r="G215" s="26" t="s">
        <v>5</v>
      </c>
      <c r="H215" s="27">
        <v>124.3</v>
      </c>
      <c r="I215" s="24" t="s">
        <v>42</v>
      </c>
      <c r="J215" s="28">
        <v>102</v>
      </c>
      <c r="K215" s="26" t="s">
        <v>23</v>
      </c>
      <c r="L215" s="26" t="s">
        <v>4829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46007.440069444441</v>
      </c>
      <c r="G216" s="26" t="s">
        <v>5</v>
      </c>
      <c r="H216" s="27">
        <v>124.2</v>
      </c>
      <c r="I216" s="24" t="s">
        <v>42</v>
      </c>
      <c r="J216" s="28">
        <v>345</v>
      </c>
      <c r="K216" s="26" t="s">
        <v>23</v>
      </c>
      <c r="L216" s="26" t="s">
        <v>4830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46007.440069444441</v>
      </c>
      <c r="G217" s="26" t="s">
        <v>5</v>
      </c>
      <c r="H217" s="27">
        <v>124.2</v>
      </c>
      <c r="I217" s="24" t="s">
        <v>42</v>
      </c>
      <c r="J217" s="28">
        <v>185</v>
      </c>
      <c r="K217" s="26" t="s">
        <v>23</v>
      </c>
      <c r="L217" s="26" t="s">
        <v>4831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46007.441736111112</v>
      </c>
      <c r="G218" s="26" t="s">
        <v>5</v>
      </c>
      <c r="H218" s="27">
        <v>124.1</v>
      </c>
      <c r="I218" s="24" t="s">
        <v>42</v>
      </c>
      <c r="J218" s="28">
        <v>25</v>
      </c>
      <c r="K218" s="26" t="s">
        <v>23</v>
      </c>
      <c r="L218" s="26" t="s">
        <v>4832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46007.442048611112</v>
      </c>
      <c r="G219" s="26" t="s">
        <v>5</v>
      </c>
      <c r="H219" s="27">
        <v>124.1</v>
      </c>
      <c r="I219" s="24" t="s">
        <v>42</v>
      </c>
      <c r="J219" s="28">
        <v>63</v>
      </c>
      <c r="K219" s="26" t="s">
        <v>23</v>
      </c>
      <c r="L219" s="26" t="s">
        <v>4833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46007.445081018515</v>
      </c>
      <c r="G220" s="26" t="s">
        <v>5</v>
      </c>
      <c r="H220" s="27">
        <v>124.1</v>
      </c>
      <c r="I220" s="24" t="s">
        <v>42</v>
      </c>
      <c r="J220" s="28">
        <v>157</v>
      </c>
      <c r="K220" s="26" t="s">
        <v>23</v>
      </c>
      <c r="L220" s="26" t="s">
        <v>4834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46007.448692129627</v>
      </c>
      <c r="G221" s="26" t="s">
        <v>5</v>
      </c>
      <c r="H221" s="27">
        <v>123.9</v>
      </c>
      <c r="I221" s="24" t="s">
        <v>42</v>
      </c>
      <c r="J221" s="28">
        <v>24</v>
      </c>
      <c r="K221" s="26" t="s">
        <v>23</v>
      </c>
      <c r="L221" s="26" t="s">
        <v>4835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46007.448692129627</v>
      </c>
      <c r="G222" s="26" t="s">
        <v>5</v>
      </c>
      <c r="H222" s="27">
        <v>123.9</v>
      </c>
      <c r="I222" s="24" t="s">
        <v>42</v>
      </c>
      <c r="J222" s="28">
        <v>145</v>
      </c>
      <c r="K222" s="26" t="s">
        <v>23</v>
      </c>
      <c r="L222" s="26" t="s">
        <v>4836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46007.458807870367</v>
      </c>
      <c r="G223" s="26" t="s">
        <v>5</v>
      </c>
      <c r="H223" s="27">
        <v>123.8</v>
      </c>
      <c r="I223" s="24" t="s">
        <v>42</v>
      </c>
      <c r="J223" s="28">
        <v>137</v>
      </c>
      <c r="K223" s="26" t="s">
        <v>23</v>
      </c>
      <c r="L223" s="26" t="s">
        <v>4837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46007.458807870367</v>
      </c>
      <c r="G224" s="26" t="s">
        <v>5</v>
      </c>
      <c r="H224" s="27">
        <v>123.8</v>
      </c>
      <c r="I224" s="24" t="s">
        <v>42</v>
      </c>
      <c r="J224" s="28">
        <v>293</v>
      </c>
      <c r="K224" s="26" t="s">
        <v>23</v>
      </c>
      <c r="L224" s="26" t="s">
        <v>4838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46007.463009259256</v>
      </c>
      <c r="G225" s="26" t="s">
        <v>5</v>
      </c>
      <c r="H225" s="27">
        <v>123.7</v>
      </c>
      <c r="I225" s="24" t="s">
        <v>42</v>
      </c>
      <c r="J225" s="28">
        <v>43</v>
      </c>
      <c r="K225" s="26" t="s">
        <v>23</v>
      </c>
      <c r="L225" s="26" t="s">
        <v>4839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46007.463009259256</v>
      </c>
      <c r="G226" s="26" t="s">
        <v>5</v>
      </c>
      <c r="H226" s="27">
        <v>123.7</v>
      </c>
      <c r="I226" s="24" t="s">
        <v>42</v>
      </c>
      <c r="J226" s="28">
        <v>178</v>
      </c>
      <c r="K226" s="26" t="s">
        <v>23</v>
      </c>
      <c r="L226" s="26" t="s">
        <v>4840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46007.463923611111</v>
      </c>
      <c r="G227" s="26" t="s">
        <v>5</v>
      </c>
      <c r="H227" s="27">
        <v>123.7</v>
      </c>
      <c r="I227" s="24" t="s">
        <v>42</v>
      </c>
      <c r="J227" s="28">
        <v>68</v>
      </c>
      <c r="K227" s="26" t="s">
        <v>23</v>
      </c>
      <c r="L227" s="26" t="s">
        <v>4841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46007.46435185185</v>
      </c>
      <c r="G228" s="26" t="s">
        <v>5</v>
      </c>
      <c r="H228" s="27">
        <v>123.6</v>
      </c>
      <c r="I228" s="24" t="s">
        <v>42</v>
      </c>
      <c r="J228" s="28">
        <v>47</v>
      </c>
      <c r="K228" s="26" t="s">
        <v>23</v>
      </c>
      <c r="L228" s="26" t="s">
        <v>4842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46007.46634259259</v>
      </c>
      <c r="G229" s="26" t="s">
        <v>5</v>
      </c>
      <c r="H229" s="27">
        <v>123.5</v>
      </c>
      <c r="I229" s="24" t="s">
        <v>42</v>
      </c>
      <c r="J229" s="28">
        <v>29</v>
      </c>
      <c r="K229" s="26" t="s">
        <v>23</v>
      </c>
      <c r="L229" s="26" t="s">
        <v>4843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46007.469444444447</v>
      </c>
      <c r="G230" s="26" t="s">
        <v>5</v>
      </c>
      <c r="H230" s="27">
        <v>123.5</v>
      </c>
      <c r="I230" s="24" t="s">
        <v>42</v>
      </c>
      <c r="J230" s="28">
        <v>129</v>
      </c>
      <c r="K230" s="26" t="s">
        <v>23</v>
      </c>
      <c r="L230" s="26" t="s">
        <v>4844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46007.486898148149</v>
      </c>
      <c r="G231" s="26" t="s">
        <v>5</v>
      </c>
      <c r="H231" s="27">
        <v>123.7</v>
      </c>
      <c r="I231" s="24" t="s">
        <v>42</v>
      </c>
      <c r="J231" s="28">
        <v>36</v>
      </c>
      <c r="K231" s="26" t="s">
        <v>23</v>
      </c>
      <c r="L231" s="26" t="s">
        <v>4845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46007.486898148149</v>
      </c>
      <c r="G232" s="26" t="s">
        <v>5</v>
      </c>
      <c r="H232" s="27">
        <v>123.7</v>
      </c>
      <c r="I232" s="24" t="s">
        <v>42</v>
      </c>
      <c r="J232" s="28">
        <v>40</v>
      </c>
      <c r="K232" s="26" t="s">
        <v>23</v>
      </c>
      <c r="L232" s="26" t="s">
        <v>4846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46007.486898148149</v>
      </c>
      <c r="G233" s="26" t="s">
        <v>5</v>
      </c>
      <c r="H233" s="27">
        <v>123.7</v>
      </c>
      <c r="I233" s="24" t="s">
        <v>42</v>
      </c>
      <c r="J233" s="28">
        <v>48</v>
      </c>
      <c r="K233" s="26" t="s">
        <v>23</v>
      </c>
      <c r="L233" s="26" t="s">
        <v>4847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46007.486898148149</v>
      </c>
      <c r="G234" s="26" t="s">
        <v>5</v>
      </c>
      <c r="H234" s="27">
        <v>123.7</v>
      </c>
      <c r="I234" s="24" t="s">
        <v>42</v>
      </c>
      <c r="J234" s="28">
        <v>63</v>
      </c>
      <c r="K234" s="26" t="s">
        <v>23</v>
      </c>
      <c r="L234" s="26" t="s">
        <v>4848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46007.486898148149</v>
      </c>
      <c r="G235" s="26" t="s">
        <v>5</v>
      </c>
      <c r="H235" s="27">
        <v>123.7</v>
      </c>
      <c r="I235" s="24" t="s">
        <v>42</v>
      </c>
      <c r="J235" s="28">
        <v>86</v>
      </c>
      <c r="K235" s="26" t="s">
        <v>23</v>
      </c>
      <c r="L235" s="26" t="s">
        <v>4849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46007.487025462964</v>
      </c>
      <c r="G236" s="26" t="s">
        <v>5</v>
      </c>
      <c r="H236" s="27">
        <v>123.7</v>
      </c>
      <c r="I236" s="24" t="s">
        <v>42</v>
      </c>
      <c r="J236" s="28">
        <v>79</v>
      </c>
      <c r="K236" s="26" t="s">
        <v>23</v>
      </c>
      <c r="L236" s="26" t="s">
        <v>4850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46007.487025462964</v>
      </c>
      <c r="G237" s="26" t="s">
        <v>5</v>
      </c>
      <c r="H237" s="27">
        <v>123.7</v>
      </c>
      <c r="I237" s="24" t="s">
        <v>42</v>
      </c>
      <c r="J237" s="28">
        <v>395</v>
      </c>
      <c r="K237" s="26" t="s">
        <v>23</v>
      </c>
      <c r="L237" s="26" t="s">
        <v>4851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46007.487025462964</v>
      </c>
      <c r="G238" s="26" t="s">
        <v>5</v>
      </c>
      <c r="H238" s="27">
        <v>123.7</v>
      </c>
      <c r="I238" s="24" t="s">
        <v>42</v>
      </c>
      <c r="J238" s="28">
        <v>123</v>
      </c>
      <c r="K238" s="26" t="s">
        <v>23</v>
      </c>
      <c r="L238" s="26" t="s">
        <v>4852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46007.491782407407</v>
      </c>
      <c r="G239" s="26" t="s">
        <v>5</v>
      </c>
      <c r="H239" s="27">
        <v>123.8</v>
      </c>
      <c r="I239" s="24" t="s">
        <v>42</v>
      </c>
      <c r="J239" s="28">
        <v>157</v>
      </c>
      <c r="K239" s="26" t="s">
        <v>23</v>
      </c>
      <c r="L239" s="26" t="s">
        <v>4853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46007.498773148145</v>
      </c>
      <c r="G240" s="26" t="s">
        <v>5</v>
      </c>
      <c r="H240" s="27">
        <v>124.3</v>
      </c>
      <c r="I240" s="24" t="s">
        <v>42</v>
      </c>
      <c r="J240" s="28">
        <v>411</v>
      </c>
      <c r="K240" s="26" t="s">
        <v>23</v>
      </c>
      <c r="L240" s="26" t="s">
        <v>4854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46007.499131944445</v>
      </c>
      <c r="G241" s="26" t="s">
        <v>5</v>
      </c>
      <c r="H241" s="27">
        <v>124.3</v>
      </c>
      <c r="I241" s="24" t="s">
        <v>42</v>
      </c>
      <c r="J241" s="28">
        <v>47</v>
      </c>
      <c r="K241" s="26" t="s">
        <v>23</v>
      </c>
      <c r="L241" s="26" t="s">
        <v>4855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46007.501851851855</v>
      </c>
      <c r="G242" s="26" t="s">
        <v>5</v>
      </c>
      <c r="H242" s="27">
        <v>124.2</v>
      </c>
      <c r="I242" s="24" t="s">
        <v>42</v>
      </c>
      <c r="J242" s="28">
        <v>24</v>
      </c>
      <c r="K242" s="26" t="s">
        <v>23</v>
      </c>
      <c r="L242" s="26" t="s">
        <v>4856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46007.50340277778</v>
      </c>
      <c r="G243" s="26" t="s">
        <v>5</v>
      </c>
      <c r="H243" s="27">
        <v>124.1</v>
      </c>
      <c r="I243" s="24" t="s">
        <v>42</v>
      </c>
      <c r="J243" s="28">
        <v>120</v>
      </c>
      <c r="K243" s="26" t="s">
        <v>23</v>
      </c>
      <c r="L243" s="26" t="s">
        <v>4857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46007.506527777776</v>
      </c>
      <c r="G244" s="26" t="s">
        <v>5</v>
      </c>
      <c r="H244" s="27">
        <v>124.1</v>
      </c>
      <c r="I244" s="24" t="s">
        <v>42</v>
      </c>
      <c r="J244" s="28">
        <v>40</v>
      </c>
      <c r="K244" s="26" t="s">
        <v>23</v>
      </c>
      <c r="L244" s="26" t="s">
        <v>4858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46007.506527777776</v>
      </c>
      <c r="G245" s="26" t="s">
        <v>5</v>
      </c>
      <c r="H245" s="27">
        <v>124.1</v>
      </c>
      <c r="I245" s="24" t="s">
        <v>42</v>
      </c>
      <c r="J245" s="28">
        <v>21</v>
      </c>
      <c r="K245" s="26" t="s">
        <v>23</v>
      </c>
      <c r="L245" s="26" t="s">
        <v>4859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46007.506527777776</v>
      </c>
      <c r="G246" s="26" t="s">
        <v>5</v>
      </c>
      <c r="H246" s="27">
        <v>124.1</v>
      </c>
      <c r="I246" s="24" t="s">
        <v>42</v>
      </c>
      <c r="J246" s="28">
        <v>110</v>
      </c>
      <c r="K246" s="26" t="s">
        <v>23</v>
      </c>
      <c r="L246" s="26" t="s">
        <v>4860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46007.517268518517</v>
      </c>
      <c r="G247" s="26" t="s">
        <v>5</v>
      </c>
      <c r="H247" s="27">
        <v>124.2</v>
      </c>
      <c r="I247" s="24" t="s">
        <v>42</v>
      </c>
      <c r="J247" s="28">
        <v>334</v>
      </c>
      <c r="K247" s="26" t="s">
        <v>23</v>
      </c>
      <c r="L247" s="26" t="s">
        <v>4861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46007.522118055553</v>
      </c>
      <c r="G248" s="26" t="s">
        <v>5</v>
      </c>
      <c r="H248" s="27">
        <v>124.4</v>
      </c>
      <c r="I248" s="24" t="s">
        <v>42</v>
      </c>
      <c r="J248" s="28">
        <v>79</v>
      </c>
      <c r="K248" s="26" t="s">
        <v>23</v>
      </c>
      <c r="L248" s="26" t="s">
        <v>4862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46007.522118055553</v>
      </c>
      <c r="G249" s="26" t="s">
        <v>5</v>
      </c>
      <c r="H249" s="27">
        <v>124.4</v>
      </c>
      <c r="I249" s="24" t="s">
        <v>42</v>
      </c>
      <c r="J249" s="28">
        <v>163</v>
      </c>
      <c r="K249" s="26" t="s">
        <v>23</v>
      </c>
      <c r="L249" s="26" t="s">
        <v>4863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46007.530671296299</v>
      </c>
      <c r="G250" s="26" t="s">
        <v>5</v>
      </c>
      <c r="H250" s="27">
        <v>124.3</v>
      </c>
      <c r="I250" s="24" t="s">
        <v>42</v>
      </c>
      <c r="J250" s="28">
        <v>96</v>
      </c>
      <c r="K250" s="26" t="s">
        <v>23</v>
      </c>
      <c r="L250" s="26" t="s">
        <v>4864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46007.530671296299</v>
      </c>
      <c r="G251" s="26" t="s">
        <v>5</v>
      </c>
      <c r="H251" s="27">
        <v>124.3</v>
      </c>
      <c r="I251" s="24" t="s">
        <v>42</v>
      </c>
      <c r="J251" s="28">
        <v>100</v>
      </c>
      <c r="K251" s="26" t="s">
        <v>23</v>
      </c>
      <c r="L251" s="26" t="s">
        <v>4865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46007.530671296299</v>
      </c>
      <c r="G252" s="26" t="s">
        <v>5</v>
      </c>
      <c r="H252" s="27">
        <v>124.3</v>
      </c>
      <c r="I252" s="24" t="s">
        <v>42</v>
      </c>
      <c r="J252" s="28">
        <v>20</v>
      </c>
      <c r="K252" s="26" t="s">
        <v>23</v>
      </c>
      <c r="L252" s="26" t="s">
        <v>4866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46007.532013888886</v>
      </c>
      <c r="G253" s="26" t="s">
        <v>5</v>
      </c>
      <c r="H253" s="27">
        <v>124.3</v>
      </c>
      <c r="I253" s="24" t="s">
        <v>42</v>
      </c>
      <c r="J253" s="28">
        <v>85</v>
      </c>
      <c r="K253" s="26" t="s">
        <v>23</v>
      </c>
      <c r="L253" s="26" t="s">
        <v>4867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46007.536354166667</v>
      </c>
      <c r="G254" s="26" t="s">
        <v>5</v>
      </c>
      <c r="H254" s="27">
        <v>124.2</v>
      </c>
      <c r="I254" s="24" t="s">
        <v>42</v>
      </c>
      <c r="J254" s="28">
        <v>45</v>
      </c>
      <c r="K254" s="26" t="s">
        <v>23</v>
      </c>
      <c r="L254" s="26" t="s">
        <v>4868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46007.536354166667</v>
      </c>
      <c r="G255" s="26" t="s">
        <v>5</v>
      </c>
      <c r="H255" s="27">
        <v>124.2</v>
      </c>
      <c r="I255" s="24" t="s">
        <v>42</v>
      </c>
      <c r="J255" s="28">
        <v>95</v>
      </c>
      <c r="K255" s="26" t="s">
        <v>23</v>
      </c>
      <c r="L255" s="26" t="s">
        <v>4869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46007.549768518518</v>
      </c>
      <c r="G256" s="26" t="s">
        <v>5</v>
      </c>
      <c r="H256" s="27">
        <v>124.2</v>
      </c>
      <c r="I256" s="24" t="s">
        <v>42</v>
      </c>
      <c r="J256" s="28">
        <v>77</v>
      </c>
      <c r="K256" s="26" t="s">
        <v>23</v>
      </c>
      <c r="L256" s="26" t="s">
        <v>4870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46007.549768518518</v>
      </c>
      <c r="G257" s="26" t="s">
        <v>5</v>
      </c>
      <c r="H257" s="27">
        <v>124.2</v>
      </c>
      <c r="I257" s="24" t="s">
        <v>42</v>
      </c>
      <c r="J257" s="28">
        <v>232</v>
      </c>
      <c r="K257" s="26" t="s">
        <v>23</v>
      </c>
      <c r="L257" s="26" t="s">
        <v>4871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46007.55572916667</v>
      </c>
      <c r="G258" s="26" t="s">
        <v>5</v>
      </c>
      <c r="H258" s="27">
        <v>124.5</v>
      </c>
      <c r="I258" s="24" t="s">
        <v>42</v>
      </c>
      <c r="J258" s="28">
        <v>62</v>
      </c>
      <c r="K258" s="26" t="s">
        <v>23</v>
      </c>
      <c r="L258" s="26" t="s">
        <v>4872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46007.55572916667</v>
      </c>
      <c r="G259" s="26" t="s">
        <v>5</v>
      </c>
      <c r="H259" s="27">
        <v>124.5</v>
      </c>
      <c r="I259" s="24" t="s">
        <v>42</v>
      </c>
      <c r="J259" s="28">
        <v>13</v>
      </c>
      <c r="K259" s="26" t="s">
        <v>23</v>
      </c>
      <c r="L259" s="26" t="s">
        <v>4873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46007.557638888888</v>
      </c>
      <c r="G260" s="26" t="s">
        <v>5</v>
      </c>
      <c r="H260" s="27">
        <v>124.4</v>
      </c>
      <c r="I260" s="24" t="s">
        <v>42</v>
      </c>
      <c r="J260" s="28">
        <v>207</v>
      </c>
      <c r="K260" s="26" t="s">
        <v>23</v>
      </c>
      <c r="L260" s="26" t="s">
        <v>4874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46007.557638888888</v>
      </c>
      <c r="G261" s="26" t="s">
        <v>5</v>
      </c>
      <c r="H261" s="27">
        <v>124.4</v>
      </c>
      <c r="I261" s="24" t="s">
        <v>42</v>
      </c>
      <c r="J261" s="28">
        <v>171</v>
      </c>
      <c r="K261" s="26" t="s">
        <v>23</v>
      </c>
      <c r="L261" s="26" t="s">
        <v>4875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46007.566967592589</v>
      </c>
      <c r="G262" s="26" t="s">
        <v>5</v>
      </c>
      <c r="H262" s="27">
        <v>124.4</v>
      </c>
      <c r="I262" s="24" t="s">
        <v>42</v>
      </c>
      <c r="J262" s="28">
        <v>61</v>
      </c>
      <c r="K262" s="26" t="s">
        <v>23</v>
      </c>
      <c r="L262" s="26" t="s">
        <v>4876</v>
      </c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46007.566967592589</v>
      </c>
      <c r="G263" s="26" t="s">
        <v>5</v>
      </c>
      <c r="H263" s="27">
        <v>124.4</v>
      </c>
      <c r="I263" s="24" t="s">
        <v>42</v>
      </c>
      <c r="J263" s="28">
        <v>276</v>
      </c>
      <c r="K263" s="26" t="s">
        <v>23</v>
      </c>
      <c r="L263" s="26" t="s">
        <v>4877</v>
      </c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46007.575462962966</v>
      </c>
      <c r="G264" s="26" t="s">
        <v>5</v>
      </c>
      <c r="H264" s="27">
        <v>124.4</v>
      </c>
      <c r="I264" s="24" t="s">
        <v>42</v>
      </c>
      <c r="J264" s="28">
        <v>220</v>
      </c>
      <c r="K264" s="26" t="s">
        <v>23</v>
      </c>
      <c r="L264" s="26" t="s">
        <v>4878</v>
      </c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46007.575462962966</v>
      </c>
      <c r="G265" s="26" t="s">
        <v>5</v>
      </c>
      <c r="H265" s="27">
        <v>124.4</v>
      </c>
      <c r="I265" s="24" t="s">
        <v>42</v>
      </c>
      <c r="J265" s="28">
        <v>96</v>
      </c>
      <c r="K265" s="26" t="s">
        <v>23</v>
      </c>
      <c r="L265" s="26" t="s">
        <v>4879</v>
      </c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46007.592719907407</v>
      </c>
      <c r="G266" s="26" t="s">
        <v>5</v>
      </c>
      <c r="H266" s="27">
        <v>124.5</v>
      </c>
      <c r="I266" s="24" t="s">
        <v>42</v>
      </c>
      <c r="J266" s="28">
        <v>252</v>
      </c>
      <c r="K266" s="26" t="s">
        <v>23</v>
      </c>
      <c r="L266" s="26" t="s">
        <v>4880</v>
      </c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46007.594259259262</v>
      </c>
      <c r="G267" s="26" t="s">
        <v>5</v>
      </c>
      <c r="H267" s="27">
        <v>124.4</v>
      </c>
      <c r="I267" s="24" t="s">
        <v>42</v>
      </c>
      <c r="J267" s="28">
        <v>397</v>
      </c>
      <c r="K267" s="26" t="s">
        <v>23</v>
      </c>
      <c r="L267" s="26" t="s">
        <v>4881</v>
      </c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46007.605381944442</v>
      </c>
      <c r="G268" s="26" t="s">
        <v>5</v>
      </c>
      <c r="H268" s="27">
        <v>124.5</v>
      </c>
      <c r="I268" s="24" t="s">
        <v>42</v>
      </c>
      <c r="J268" s="28">
        <v>96</v>
      </c>
      <c r="K268" s="26" t="s">
        <v>23</v>
      </c>
      <c r="L268" s="26" t="s">
        <v>4882</v>
      </c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46007.605381944442</v>
      </c>
      <c r="G269" s="26" t="s">
        <v>5</v>
      </c>
      <c r="H269" s="27">
        <v>124.5</v>
      </c>
      <c r="I269" s="24" t="s">
        <v>42</v>
      </c>
      <c r="J269" s="28">
        <v>12</v>
      </c>
      <c r="K269" s="26" t="s">
        <v>23</v>
      </c>
      <c r="L269" s="26" t="s">
        <v>4883</v>
      </c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46007.608171296299</v>
      </c>
      <c r="G270" s="26" t="s">
        <v>5</v>
      </c>
      <c r="H270" s="27">
        <v>124.5</v>
      </c>
      <c r="I270" s="24" t="s">
        <v>42</v>
      </c>
      <c r="J270" s="28">
        <v>83</v>
      </c>
      <c r="K270" s="26" t="s">
        <v>23</v>
      </c>
      <c r="L270" s="26" t="s">
        <v>4884</v>
      </c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46007.608171296299</v>
      </c>
      <c r="G271" s="26" t="s">
        <v>5</v>
      </c>
      <c r="H271" s="27">
        <v>124.5</v>
      </c>
      <c r="I271" s="24" t="s">
        <v>42</v>
      </c>
      <c r="J271" s="28">
        <v>68</v>
      </c>
      <c r="K271" s="26" t="s">
        <v>23</v>
      </c>
      <c r="L271" s="26" t="s">
        <v>4885</v>
      </c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46007.609247685185</v>
      </c>
      <c r="G272" s="26" t="s">
        <v>5</v>
      </c>
      <c r="H272" s="27">
        <v>124.4</v>
      </c>
      <c r="I272" s="24" t="s">
        <v>42</v>
      </c>
      <c r="J272" s="28">
        <v>130</v>
      </c>
      <c r="K272" s="26" t="s">
        <v>23</v>
      </c>
      <c r="L272" s="26" t="s">
        <v>4886</v>
      </c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46007.609247685185</v>
      </c>
      <c r="G273" s="26" t="s">
        <v>5</v>
      </c>
      <c r="H273" s="27">
        <v>124.4</v>
      </c>
      <c r="I273" s="24" t="s">
        <v>42</v>
      </c>
      <c r="J273" s="28">
        <v>188</v>
      </c>
      <c r="K273" s="26" t="s">
        <v>23</v>
      </c>
      <c r="L273" s="26" t="s">
        <v>4887</v>
      </c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46007.609247685185</v>
      </c>
      <c r="G274" s="26" t="s">
        <v>5</v>
      </c>
      <c r="H274" s="27">
        <v>124.4</v>
      </c>
      <c r="I274" s="24" t="s">
        <v>42</v>
      </c>
      <c r="J274" s="28">
        <v>100</v>
      </c>
      <c r="K274" s="26" t="s">
        <v>23</v>
      </c>
      <c r="L274" s="26" t="s">
        <v>4888</v>
      </c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46007.620358796295</v>
      </c>
      <c r="G275" s="26" t="s">
        <v>5</v>
      </c>
      <c r="H275" s="27">
        <v>124.4</v>
      </c>
      <c r="I275" s="24" t="s">
        <v>42</v>
      </c>
      <c r="J275" s="28">
        <v>152</v>
      </c>
      <c r="K275" s="26" t="s">
        <v>23</v>
      </c>
      <c r="L275" s="26" t="s">
        <v>4889</v>
      </c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46007.623136574075</v>
      </c>
      <c r="G276" s="26" t="s">
        <v>5</v>
      </c>
      <c r="H276" s="27">
        <v>124.4</v>
      </c>
      <c r="I276" s="24" t="s">
        <v>42</v>
      </c>
      <c r="J276" s="28">
        <v>63</v>
      </c>
      <c r="K276" s="26" t="s">
        <v>23</v>
      </c>
      <c r="L276" s="26" t="s">
        <v>4890</v>
      </c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46007.623136574075</v>
      </c>
      <c r="G277" s="26" t="s">
        <v>5</v>
      </c>
      <c r="H277" s="27">
        <v>124.4</v>
      </c>
      <c r="I277" s="24" t="s">
        <v>42</v>
      </c>
      <c r="J277" s="28">
        <v>46</v>
      </c>
      <c r="K277" s="26" t="s">
        <v>23</v>
      </c>
      <c r="L277" s="26" t="s">
        <v>4891</v>
      </c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46007.623136574075</v>
      </c>
      <c r="G278" s="26" t="s">
        <v>5</v>
      </c>
      <c r="H278" s="27">
        <v>124.4</v>
      </c>
      <c r="I278" s="24" t="s">
        <v>42</v>
      </c>
      <c r="J278" s="28">
        <v>16</v>
      </c>
      <c r="K278" s="26" t="s">
        <v>23</v>
      </c>
      <c r="L278" s="26" t="s">
        <v>4892</v>
      </c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46007.623136574075</v>
      </c>
      <c r="G279" s="26" t="s">
        <v>5</v>
      </c>
      <c r="H279" s="27">
        <v>124.4</v>
      </c>
      <c r="I279" s="24" t="s">
        <v>42</v>
      </c>
      <c r="J279" s="28">
        <v>10</v>
      </c>
      <c r="K279" s="26" t="s">
        <v>23</v>
      </c>
      <c r="L279" s="26" t="s">
        <v>4893</v>
      </c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46007.623611111114</v>
      </c>
      <c r="G280" s="26" t="s">
        <v>5</v>
      </c>
      <c r="H280" s="27">
        <v>124.3</v>
      </c>
      <c r="I280" s="24" t="s">
        <v>42</v>
      </c>
      <c r="J280" s="28">
        <v>49</v>
      </c>
      <c r="K280" s="26" t="s">
        <v>23</v>
      </c>
      <c r="L280" s="26" t="s">
        <v>4894</v>
      </c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46007.623611111114</v>
      </c>
      <c r="G281" s="26" t="s">
        <v>5</v>
      </c>
      <c r="H281" s="27">
        <v>124.3</v>
      </c>
      <c r="I281" s="24" t="s">
        <v>42</v>
      </c>
      <c r="J281" s="28">
        <v>393</v>
      </c>
      <c r="K281" s="26" t="s">
        <v>23</v>
      </c>
      <c r="L281" s="26" t="s">
        <v>4895</v>
      </c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46007.632048611114</v>
      </c>
      <c r="G282" s="26" t="s">
        <v>5</v>
      </c>
      <c r="H282" s="27">
        <v>124.4</v>
      </c>
      <c r="I282" s="24" t="s">
        <v>42</v>
      </c>
      <c r="J282" s="28">
        <v>43</v>
      </c>
      <c r="K282" s="26" t="s">
        <v>23</v>
      </c>
      <c r="L282" s="26" t="s">
        <v>4896</v>
      </c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46007.634826388887</v>
      </c>
      <c r="G283" s="26" t="s">
        <v>5</v>
      </c>
      <c r="H283" s="27">
        <v>124.4</v>
      </c>
      <c r="I283" s="24" t="s">
        <v>42</v>
      </c>
      <c r="J283" s="28">
        <v>11</v>
      </c>
      <c r="K283" s="26" t="s">
        <v>23</v>
      </c>
      <c r="L283" s="26" t="s">
        <v>4897</v>
      </c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46007.634826388887</v>
      </c>
      <c r="G284" s="26" t="s">
        <v>5</v>
      </c>
      <c r="H284" s="27">
        <v>124.4</v>
      </c>
      <c r="I284" s="24" t="s">
        <v>42</v>
      </c>
      <c r="J284" s="28">
        <v>130</v>
      </c>
      <c r="K284" s="26" t="s">
        <v>23</v>
      </c>
      <c r="L284" s="26" t="s">
        <v>4898</v>
      </c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46007.637615740743</v>
      </c>
      <c r="G285" s="26" t="s">
        <v>5</v>
      </c>
      <c r="H285" s="27">
        <v>124.4</v>
      </c>
      <c r="I285" s="24" t="s">
        <v>42</v>
      </c>
      <c r="J285" s="28">
        <v>79</v>
      </c>
      <c r="K285" s="26" t="s">
        <v>23</v>
      </c>
      <c r="L285" s="26" t="s">
        <v>4899</v>
      </c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46007.637615740743</v>
      </c>
      <c r="G286" s="26" t="s">
        <v>5</v>
      </c>
      <c r="H286" s="27">
        <v>124.4</v>
      </c>
      <c r="I286" s="24" t="s">
        <v>42</v>
      </c>
      <c r="J286" s="28">
        <v>51</v>
      </c>
      <c r="K286" s="26" t="s">
        <v>23</v>
      </c>
      <c r="L286" s="26" t="s">
        <v>4900</v>
      </c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46007.637615740743</v>
      </c>
      <c r="G287" s="26" t="s">
        <v>5</v>
      </c>
      <c r="H287" s="27">
        <v>124.4</v>
      </c>
      <c r="I287" s="24" t="s">
        <v>42</v>
      </c>
      <c r="J287" s="28">
        <v>18</v>
      </c>
      <c r="K287" s="26" t="s">
        <v>23</v>
      </c>
      <c r="L287" s="26" t="s">
        <v>4901</v>
      </c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46007.637962962966</v>
      </c>
      <c r="G288" s="26" t="s">
        <v>5</v>
      </c>
      <c r="H288" s="27">
        <v>124.3</v>
      </c>
      <c r="I288" s="24" t="s">
        <v>42</v>
      </c>
      <c r="J288" s="28">
        <v>333</v>
      </c>
      <c r="K288" s="26" t="s">
        <v>23</v>
      </c>
      <c r="L288" s="26" t="s">
        <v>4902</v>
      </c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46007.637962962966</v>
      </c>
      <c r="G289" s="26" t="s">
        <v>5</v>
      </c>
      <c r="H289" s="27">
        <v>124.3</v>
      </c>
      <c r="I289" s="24" t="s">
        <v>42</v>
      </c>
      <c r="J289" s="28">
        <v>97</v>
      </c>
      <c r="K289" s="26" t="s">
        <v>23</v>
      </c>
      <c r="L289" s="26" t="s">
        <v>4903</v>
      </c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46007.64402777778</v>
      </c>
      <c r="G290" s="26" t="s">
        <v>5</v>
      </c>
      <c r="H290" s="27">
        <v>124.3</v>
      </c>
      <c r="I290" s="24" t="s">
        <v>42</v>
      </c>
      <c r="J290" s="28">
        <v>177</v>
      </c>
      <c r="K290" s="26" t="s">
        <v>23</v>
      </c>
      <c r="L290" s="26" t="s">
        <v>4904</v>
      </c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46007.64402777778</v>
      </c>
      <c r="G291" s="26" t="s">
        <v>5</v>
      </c>
      <c r="H291" s="27">
        <v>124.3</v>
      </c>
      <c r="I291" s="24" t="s">
        <v>42</v>
      </c>
      <c r="J291" s="28">
        <v>191</v>
      </c>
      <c r="K291" s="26" t="s">
        <v>23</v>
      </c>
      <c r="L291" s="26" t="s">
        <v>4905</v>
      </c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46007.651180555556</v>
      </c>
      <c r="G292" s="26" t="s">
        <v>5</v>
      </c>
      <c r="H292" s="27">
        <v>124.3</v>
      </c>
      <c r="I292" s="24" t="s">
        <v>42</v>
      </c>
      <c r="J292" s="28">
        <v>545</v>
      </c>
      <c r="K292" s="26" t="s">
        <v>23</v>
      </c>
      <c r="L292" s="26" t="s">
        <v>4906</v>
      </c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46007.653587962966</v>
      </c>
      <c r="G293" s="26" t="s">
        <v>5</v>
      </c>
      <c r="H293" s="27">
        <v>124.2</v>
      </c>
      <c r="I293" s="24" t="s">
        <v>42</v>
      </c>
      <c r="J293" s="28">
        <v>146</v>
      </c>
      <c r="K293" s="26" t="s">
        <v>23</v>
      </c>
      <c r="L293" s="26" t="s">
        <v>4907</v>
      </c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46007.659467592595</v>
      </c>
      <c r="G294" s="26" t="s">
        <v>5</v>
      </c>
      <c r="H294" s="27">
        <v>124.4</v>
      </c>
      <c r="I294" s="24" t="s">
        <v>42</v>
      </c>
      <c r="J294" s="28">
        <v>51</v>
      </c>
      <c r="K294" s="26" t="s">
        <v>23</v>
      </c>
      <c r="L294" s="26" t="s">
        <v>4908</v>
      </c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46007.659467592595</v>
      </c>
      <c r="G295" s="26" t="s">
        <v>5</v>
      </c>
      <c r="H295" s="27">
        <v>124.4</v>
      </c>
      <c r="I295" s="24" t="s">
        <v>42</v>
      </c>
      <c r="J295" s="28">
        <v>68</v>
      </c>
      <c r="K295" s="26" t="s">
        <v>23</v>
      </c>
      <c r="L295" s="26" t="s">
        <v>4909</v>
      </c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46007.659467592595</v>
      </c>
      <c r="G296" s="26" t="s">
        <v>5</v>
      </c>
      <c r="H296" s="27">
        <v>124.4</v>
      </c>
      <c r="I296" s="24" t="s">
        <v>42</v>
      </c>
      <c r="J296" s="28">
        <v>17</v>
      </c>
      <c r="K296" s="26" t="s">
        <v>23</v>
      </c>
      <c r="L296" s="26" t="s">
        <v>4910</v>
      </c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46007.659467592595</v>
      </c>
      <c r="G297" s="26" t="s">
        <v>5</v>
      </c>
      <c r="H297" s="27">
        <v>124.4</v>
      </c>
      <c r="I297" s="24" t="s">
        <v>42</v>
      </c>
      <c r="J297" s="28">
        <v>43</v>
      </c>
      <c r="K297" s="26" t="s">
        <v>23</v>
      </c>
      <c r="L297" s="26" t="s">
        <v>4911</v>
      </c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46007.659467592595</v>
      </c>
      <c r="G298" s="26" t="s">
        <v>5</v>
      </c>
      <c r="H298" s="27">
        <v>124.4</v>
      </c>
      <c r="I298" s="24" t="s">
        <v>42</v>
      </c>
      <c r="J298" s="28">
        <v>1</v>
      </c>
      <c r="K298" s="26" t="s">
        <v>23</v>
      </c>
      <c r="L298" s="26" t="s">
        <v>4912</v>
      </c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46007.660891203705</v>
      </c>
      <c r="G299" s="26" t="s">
        <v>5</v>
      </c>
      <c r="H299" s="27">
        <v>124.5</v>
      </c>
      <c r="I299" s="24" t="s">
        <v>42</v>
      </c>
      <c r="J299" s="28">
        <v>126</v>
      </c>
      <c r="K299" s="26" t="s">
        <v>23</v>
      </c>
      <c r="L299" s="26" t="s">
        <v>4913</v>
      </c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46007.663668981484</v>
      </c>
      <c r="G300" s="26" t="s">
        <v>5</v>
      </c>
      <c r="H300" s="27">
        <v>124.5</v>
      </c>
      <c r="I300" s="24" t="s">
        <v>42</v>
      </c>
      <c r="J300" s="28">
        <v>7</v>
      </c>
      <c r="K300" s="26" t="s">
        <v>23</v>
      </c>
      <c r="L300" s="26" t="s">
        <v>4914</v>
      </c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46007.663668981484</v>
      </c>
      <c r="G301" s="26" t="s">
        <v>5</v>
      </c>
      <c r="H301" s="27">
        <v>124.5</v>
      </c>
      <c r="I301" s="24" t="s">
        <v>42</v>
      </c>
      <c r="J301" s="28">
        <v>55</v>
      </c>
      <c r="K301" s="26" t="s">
        <v>23</v>
      </c>
      <c r="L301" s="26" t="s">
        <v>4915</v>
      </c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46007.663668981484</v>
      </c>
      <c r="G302" s="26" t="s">
        <v>5</v>
      </c>
      <c r="H302" s="27">
        <v>124.5</v>
      </c>
      <c r="I302" s="24" t="s">
        <v>42</v>
      </c>
      <c r="J302" s="28">
        <v>63</v>
      </c>
      <c r="K302" s="26" t="s">
        <v>23</v>
      </c>
      <c r="L302" s="26" t="s">
        <v>4916</v>
      </c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46007.663668981484</v>
      </c>
      <c r="G303" s="26" t="s">
        <v>5</v>
      </c>
      <c r="H303" s="27">
        <v>124.5</v>
      </c>
      <c r="I303" s="24" t="s">
        <v>42</v>
      </c>
      <c r="J303" s="28">
        <v>65</v>
      </c>
      <c r="K303" s="26" t="s">
        <v>23</v>
      </c>
      <c r="L303" s="26" t="s">
        <v>4917</v>
      </c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46007.663668981484</v>
      </c>
      <c r="G304" s="26" t="s">
        <v>5</v>
      </c>
      <c r="H304" s="27">
        <v>124.5</v>
      </c>
      <c r="I304" s="24" t="s">
        <v>42</v>
      </c>
      <c r="J304" s="28">
        <v>8</v>
      </c>
      <c r="K304" s="26" t="s">
        <v>23</v>
      </c>
      <c r="L304" s="26" t="s">
        <v>4918</v>
      </c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46007.663668981484</v>
      </c>
      <c r="G305" s="26" t="s">
        <v>5</v>
      </c>
      <c r="H305" s="27">
        <v>124.5</v>
      </c>
      <c r="I305" s="24" t="s">
        <v>42</v>
      </c>
      <c r="J305" s="28">
        <v>45</v>
      </c>
      <c r="K305" s="26" t="s">
        <v>23</v>
      </c>
      <c r="L305" s="26" t="s">
        <v>4919</v>
      </c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46007.666446759256</v>
      </c>
      <c r="G306" s="26" t="s">
        <v>5</v>
      </c>
      <c r="H306" s="27">
        <v>124.5</v>
      </c>
      <c r="I306" s="24" t="s">
        <v>42</v>
      </c>
      <c r="J306" s="28">
        <v>90</v>
      </c>
      <c r="K306" s="26" t="s">
        <v>23</v>
      </c>
      <c r="L306" s="26" t="s">
        <v>4920</v>
      </c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46007.666446759256</v>
      </c>
      <c r="G307" s="26" t="s">
        <v>5</v>
      </c>
      <c r="H307" s="27">
        <v>124.5</v>
      </c>
      <c r="I307" s="24" t="s">
        <v>42</v>
      </c>
      <c r="J307" s="28">
        <v>52</v>
      </c>
      <c r="K307" s="26" t="s">
        <v>23</v>
      </c>
      <c r="L307" s="26" t="s">
        <v>4921</v>
      </c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46007.666446759256</v>
      </c>
      <c r="G308" s="26" t="s">
        <v>5</v>
      </c>
      <c r="H308" s="27">
        <v>124.5</v>
      </c>
      <c r="I308" s="24" t="s">
        <v>42</v>
      </c>
      <c r="J308" s="28">
        <v>1</v>
      </c>
      <c r="K308" s="26" t="s">
        <v>23</v>
      </c>
      <c r="L308" s="26" t="s">
        <v>4922</v>
      </c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46007.666446759256</v>
      </c>
      <c r="G309" s="26" t="s">
        <v>5</v>
      </c>
      <c r="H309" s="27">
        <v>124.5</v>
      </c>
      <c r="I309" s="24" t="s">
        <v>42</v>
      </c>
      <c r="J309" s="28">
        <v>67</v>
      </c>
      <c r="K309" s="26" t="s">
        <v>23</v>
      </c>
      <c r="L309" s="26" t="s">
        <v>4923</v>
      </c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46007.666446759256</v>
      </c>
      <c r="G310" s="26" t="s">
        <v>5</v>
      </c>
      <c r="H310" s="27">
        <v>124.5</v>
      </c>
      <c r="I310" s="24" t="s">
        <v>42</v>
      </c>
      <c r="J310" s="28">
        <v>4</v>
      </c>
      <c r="K310" s="26" t="s">
        <v>23</v>
      </c>
      <c r="L310" s="26" t="s">
        <v>4924</v>
      </c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46007.666446759256</v>
      </c>
      <c r="G311" s="26" t="s">
        <v>5</v>
      </c>
      <c r="H311" s="27">
        <v>124.5</v>
      </c>
      <c r="I311" s="24" t="s">
        <v>42</v>
      </c>
      <c r="J311" s="28">
        <v>6</v>
      </c>
      <c r="K311" s="26" t="s">
        <v>23</v>
      </c>
      <c r="L311" s="26" t="s">
        <v>4925</v>
      </c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46007.666446759256</v>
      </c>
      <c r="G312" s="26" t="s">
        <v>5</v>
      </c>
      <c r="H312" s="27">
        <v>124.5</v>
      </c>
      <c r="I312" s="24" t="s">
        <v>42</v>
      </c>
      <c r="J312" s="28">
        <v>4</v>
      </c>
      <c r="K312" s="26" t="s">
        <v>23</v>
      </c>
      <c r="L312" s="26" t="s">
        <v>4926</v>
      </c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46007.666446759256</v>
      </c>
      <c r="G313" s="26" t="s">
        <v>5</v>
      </c>
      <c r="H313" s="27">
        <v>124.5</v>
      </c>
      <c r="I313" s="24" t="s">
        <v>42</v>
      </c>
      <c r="J313" s="28">
        <v>2</v>
      </c>
      <c r="K313" s="26" t="s">
        <v>23</v>
      </c>
      <c r="L313" s="26" t="s">
        <v>4927</v>
      </c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46007.668067129627</v>
      </c>
      <c r="G314" s="26" t="s">
        <v>5</v>
      </c>
      <c r="H314" s="27">
        <v>124.6</v>
      </c>
      <c r="I314" s="24" t="s">
        <v>42</v>
      </c>
      <c r="J314" s="28">
        <v>19</v>
      </c>
      <c r="K314" s="26" t="s">
        <v>23</v>
      </c>
      <c r="L314" s="26" t="s">
        <v>4928</v>
      </c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46007.668067129627</v>
      </c>
      <c r="G315" s="26" t="s">
        <v>5</v>
      </c>
      <c r="H315" s="27">
        <v>124.6</v>
      </c>
      <c r="I315" s="24" t="s">
        <v>42</v>
      </c>
      <c r="J315" s="28">
        <v>100</v>
      </c>
      <c r="K315" s="26" t="s">
        <v>23</v>
      </c>
      <c r="L315" s="26" t="s">
        <v>4929</v>
      </c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46007.668067129627</v>
      </c>
      <c r="G316" s="26" t="s">
        <v>5</v>
      </c>
      <c r="H316" s="27">
        <v>124.6</v>
      </c>
      <c r="I316" s="24" t="s">
        <v>42</v>
      </c>
      <c r="J316" s="28">
        <v>41</v>
      </c>
      <c r="K316" s="26" t="s">
        <v>23</v>
      </c>
      <c r="L316" s="26" t="s">
        <v>4930</v>
      </c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46007.670856481483</v>
      </c>
      <c r="G317" s="26" t="s">
        <v>5</v>
      </c>
      <c r="H317" s="27">
        <v>124.6</v>
      </c>
      <c r="I317" s="24" t="s">
        <v>42</v>
      </c>
      <c r="J317" s="28">
        <v>4</v>
      </c>
      <c r="K317" s="26" t="s">
        <v>23</v>
      </c>
      <c r="L317" s="26" t="s">
        <v>4931</v>
      </c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46007.670856481483</v>
      </c>
      <c r="G318" s="26" t="s">
        <v>5</v>
      </c>
      <c r="H318" s="27">
        <v>124.6</v>
      </c>
      <c r="I318" s="24" t="s">
        <v>42</v>
      </c>
      <c r="J318" s="28">
        <v>100</v>
      </c>
      <c r="K318" s="26" t="s">
        <v>23</v>
      </c>
      <c r="L318" s="26" t="s">
        <v>4932</v>
      </c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46007.670856481483</v>
      </c>
      <c r="G319" s="26" t="s">
        <v>5</v>
      </c>
      <c r="H319" s="27">
        <v>124.6</v>
      </c>
      <c r="I319" s="24" t="s">
        <v>42</v>
      </c>
      <c r="J319" s="28">
        <v>125</v>
      </c>
      <c r="K319" s="26" t="s">
        <v>23</v>
      </c>
      <c r="L319" s="26" t="s">
        <v>4933</v>
      </c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46007.670856481483</v>
      </c>
      <c r="G320" s="26" t="s">
        <v>5</v>
      </c>
      <c r="H320" s="27">
        <v>124.6</v>
      </c>
      <c r="I320" s="24" t="s">
        <v>42</v>
      </c>
      <c r="J320" s="28">
        <v>46</v>
      </c>
      <c r="K320" s="26" t="s">
        <v>23</v>
      </c>
      <c r="L320" s="26" t="s">
        <v>4934</v>
      </c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46007.673645833333</v>
      </c>
      <c r="G321" s="26" t="s">
        <v>5</v>
      </c>
      <c r="H321" s="27">
        <v>124.7</v>
      </c>
      <c r="I321" s="24" t="s">
        <v>42</v>
      </c>
      <c r="J321" s="28">
        <v>74</v>
      </c>
      <c r="K321" s="26" t="s">
        <v>23</v>
      </c>
      <c r="L321" s="26" t="s">
        <v>4935</v>
      </c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46007.673645833333</v>
      </c>
      <c r="G322" s="26" t="s">
        <v>5</v>
      </c>
      <c r="H322" s="27">
        <v>124.7</v>
      </c>
      <c r="I322" s="24" t="s">
        <v>42</v>
      </c>
      <c r="J322" s="28">
        <v>180</v>
      </c>
      <c r="K322" s="26" t="s">
        <v>23</v>
      </c>
      <c r="L322" s="26" t="s">
        <v>4936</v>
      </c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46007.674675925926</v>
      </c>
      <c r="G323" s="26" t="s">
        <v>5</v>
      </c>
      <c r="H323" s="27">
        <v>124.6</v>
      </c>
      <c r="I323" s="24" t="s">
        <v>42</v>
      </c>
      <c r="J323" s="28">
        <v>521</v>
      </c>
      <c r="K323" s="26" t="s">
        <v>23</v>
      </c>
      <c r="L323" s="26" t="s">
        <v>4937</v>
      </c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46007.680243055554</v>
      </c>
      <c r="G324" s="26" t="s">
        <v>5</v>
      </c>
      <c r="H324" s="27">
        <v>124.5</v>
      </c>
      <c r="I324" s="24" t="s">
        <v>42</v>
      </c>
      <c r="J324" s="28">
        <v>44</v>
      </c>
      <c r="K324" s="26" t="s">
        <v>23</v>
      </c>
      <c r="L324" s="26" t="s">
        <v>4938</v>
      </c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46007.683020833334</v>
      </c>
      <c r="G325" s="26" t="s">
        <v>5</v>
      </c>
      <c r="H325" s="27">
        <v>124.5</v>
      </c>
      <c r="I325" s="24" t="s">
        <v>42</v>
      </c>
      <c r="J325" s="28">
        <v>8</v>
      </c>
      <c r="K325" s="26" t="s">
        <v>23</v>
      </c>
      <c r="L325" s="26" t="s">
        <v>4939</v>
      </c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46007.683020833334</v>
      </c>
      <c r="G326" s="26" t="s">
        <v>5</v>
      </c>
      <c r="H326" s="27">
        <v>124.5</v>
      </c>
      <c r="I326" s="24" t="s">
        <v>42</v>
      </c>
      <c r="J326" s="28">
        <v>66</v>
      </c>
      <c r="K326" s="26" t="s">
        <v>23</v>
      </c>
      <c r="L326" s="26" t="s">
        <v>4940</v>
      </c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46007.683020833334</v>
      </c>
      <c r="G327" s="26" t="s">
        <v>5</v>
      </c>
      <c r="H327" s="27">
        <v>124.5</v>
      </c>
      <c r="I327" s="24" t="s">
        <v>42</v>
      </c>
      <c r="J327" s="28">
        <v>70</v>
      </c>
      <c r="K327" s="26" t="s">
        <v>23</v>
      </c>
      <c r="L327" s="26" t="s">
        <v>4941</v>
      </c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46007.683020833334</v>
      </c>
      <c r="G328" s="26" t="s">
        <v>5</v>
      </c>
      <c r="H328" s="27">
        <v>124.5</v>
      </c>
      <c r="I328" s="24" t="s">
        <v>42</v>
      </c>
      <c r="J328" s="28">
        <v>83</v>
      </c>
      <c r="K328" s="26" t="s">
        <v>23</v>
      </c>
      <c r="L328" s="26" t="s">
        <v>4942</v>
      </c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46007.683020833334</v>
      </c>
      <c r="G329" s="26" t="s">
        <v>5</v>
      </c>
      <c r="H329" s="27">
        <v>124.5</v>
      </c>
      <c r="I329" s="24" t="s">
        <v>42</v>
      </c>
      <c r="J329" s="28">
        <v>3</v>
      </c>
      <c r="K329" s="26" t="s">
        <v>23</v>
      </c>
      <c r="L329" s="26" t="s">
        <v>4943</v>
      </c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46007.684282407405</v>
      </c>
      <c r="G330" s="26" t="s">
        <v>5</v>
      </c>
      <c r="H330" s="27">
        <v>124.5</v>
      </c>
      <c r="I330" s="24" t="s">
        <v>42</v>
      </c>
      <c r="J330" s="28">
        <v>618</v>
      </c>
      <c r="K330" s="26" t="s">
        <v>23</v>
      </c>
      <c r="L330" s="26" t="s">
        <v>4944</v>
      </c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46007.690648148149</v>
      </c>
      <c r="G331" s="26" t="s">
        <v>5</v>
      </c>
      <c r="H331" s="27">
        <v>124.5</v>
      </c>
      <c r="I331" s="24" t="s">
        <v>42</v>
      </c>
      <c r="J331" s="28">
        <v>74</v>
      </c>
      <c r="K331" s="26" t="s">
        <v>23</v>
      </c>
      <c r="L331" s="26" t="s">
        <v>4945</v>
      </c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46007.693437499998</v>
      </c>
      <c r="G332" s="26" t="s">
        <v>5</v>
      </c>
      <c r="H332" s="27">
        <v>124.4</v>
      </c>
      <c r="I332" s="24" t="s">
        <v>42</v>
      </c>
      <c r="J332" s="28">
        <v>91</v>
      </c>
      <c r="K332" s="26" t="s">
        <v>23</v>
      </c>
      <c r="L332" s="26" t="s">
        <v>4946</v>
      </c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46007.693437499998</v>
      </c>
      <c r="G333" s="26" t="s">
        <v>5</v>
      </c>
      <c r="H333" s="27">
        <v>124.4</v>
      </c>
      <c r="I333" s="24" t="s">
        <v>42</v>
      </c>
      <c r="J333" s="28">
        <v>164</v>
      </c>
      <c r="K333" s="26" t="s">
        <v>23</v>
      </c>
      <c r="L333" s="26" t="s">
        <v>4947</v>
      </c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46007.699016203704</v>
      </c>
      <c r="G334" s="26" t="s">
        <v>5</v>
      </c>
      <c r="H334" s="27">
        <v>124.5</v>
      </c>
      <c r="I334" s="24" t="s">
        <v>42</v>
      </c>
      <c r="J334" s="28">
        <v>104</v>
      </c>
      <c r="K334" s="26" t="s">
        <v>23</v>
      </c>
      <c r="L334" s="26" t="s">
        <v>4948</v>
      </c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46007.699016203704</v>
      </c>
      <c r="G335" s="26" t="s">
        <v>5</v>
      </c>
      <c r="H335" s="27">
        <v>124.5</v>
      </c>
      <c r="I335" s="24" t="s">
        <v>42</v>
      </c>
      <c r="J335" s="28">
        <v>83</v>
      </c>
      <c r="K335" s="26" t="s">
        <v>23</v>
      </c>
      <c r="L335" s="26" t="s">
        <v>4949</v>
      </c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46007.699016203704</v>
      </c>
      <c r="G336" s="26" t="s">
        <v>5</v>
      </c>
      <c r="H336" s="27">
        <v>124.5</v>
      </c>
      <c r="I336" s="24" t="s">
        <v>42</v>
      </c>
      <c r="J336" s="28">
        <v>3</v>
      </c>
      <c r="K336" s="26" t="s">
        <v>23</v>
      </c>
      <c r="L336" s="26" t="s">
        <v>4950</v>
      </c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46007.699016203704</v>
      </c>
      <c r="G337" s="26" t="s">
        <v>5</v>
      </c>
      <c r="H337" s="27">
        <v>124.5</v>
      </c>
      <c r="I337" s="24" t="s">
        <v>42</v>
      </c>
      <c r="J337" s="28">
        <v>96</v>
      </c>
      <c r="K337" s="26" t="s">
        <v>23</v>
      </c>
      <c r="L337" s="26" t="s">
        <v>4951</v>
      </c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46007.699016203704</v>
      </c>
      <c r="G338" s="26" t="s">
        <v>5</v>
      </c>
      <c r="H338" s="27">
        <v>124.5</v>
      </c>
      <c r="I338" s="24" t="s">
        <v>42</v>
      </c>
      <c r="J338" s="28">
        <v>63</v>
      </c>
      <c r="K338" s="26" t="s">
        <v>23</v>
      </c>
      <c r="L338" s="26" t="s">
        <v>4952</v>
      </c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46007.699016203704</v>
      </c>
      <c r="G339" s="26" t="s">
        <v>5</v>
      </c>
      <c r="H339" s="27">
        <v>124.5</v>
      </c>
      <c r="I339" s="24" t="s">
        <v>42</v>
      </c>
      <c r="J339" s="28">
        <v>56</v>
      </c>
      <c r="K339" s="26" t="s">
        <v>23</v>
      </c>
      <c r="L339" s="26" t="s">
        <v>4953</v>
      </c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46007.699016203704</v>
      </c>
      <c r="G340" s="26" t="s">
        <v>5</v>
      </c>
      <c r="H340" s="27">
        <v>124.5</v>
      </c>
      <c r="I340" s="24" t="s">
        <v>42</v>
      </c>
      <c r="J340" s="28">
        <v>90</v>
      </c>
      <c r="K340" s="26" t="s">
        <v>23</v>
      </c>
      <c r="L340" s="26" t="s">
        <v>4954</v>
      </c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46007.701817129629</v>
      </c>
      <c r="G341" s="26" t="s">
        <v>5</v>
      </c>
      <c r="H341" s="27">
        <v>124.5</v>
      </c>
      <c r="I341" s="24" t="s">
        <v>42</v>
      </c>
      <c r="J341" s="28">
        <v>155</v>
      </c>
      <c r="K341" s="26" t="s">
        <v>23</v>
      </c>
      <c r="L341" s="26" t="s">
        <v>4955</v>
      </c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46007.701817129629</v>
      </c>
      <c r="G342" s="26" t="s">
        <v>5</v>
      </c>
      <c r="H342" s="27">
        <v>124.5</v>
      </c>
      <c r="I342" s="24" t="s">
        <v>42</v>
      </c>
      <c r="J342" s="28">
        <v>1</v>
      </c>
      <c r="K342" s="26" t="s">
        <v>23</v>
      </c>
      <c r="L342" s="26" t="s">
        <v>4956</v>
      </c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46007.701817129629</v>
      </c>
      <c r="G343" s="26" t="s">
        <v>5</v>
      </c>
      <c r="H343" s="27">
        <v>124.5</v>
      </c>
      <c r="I343" s="24" t="s">
        <v>42</v>
      </c>
      <c r="J343" s="28">
        <v>79</v>
      </c>
      <c r="K343" s="26" t="s">
        <v>23</v>
      </c>
      <c r="L343" s="26" t="s">
        <v>4957</v>
      </c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46007.701817129629</v>
      </c>
      <c r="G344" s="26" t="s">
        <v>5</v>
      </c>
      <c r="H344" s="27">
        <v>124.5</v>
      </c>
      <c r="I344" s="24" t="s">
        <v>42</v>
      </c>
      <c r="J344" s="28">
        <v>25</v>
      </c>
      <c r="K344" s="26" t="s">
        <v>23</v>
      </c>
      <c r="L344" s="26" t="s">
        <v>4958</v>
      </c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46007.704606481479</v>
      </c>
      <c r="G345" s="26" t="s">
        <v>5</v>
      </c>
      <c r="H345" s="27">
        <v>124.5</v>
      </c>
      <c r="I345" s="24" t="s">
        <v>42</v>
      </c>
      <c r="J345" s="28">
        <v>50</v>
      </c>
      <c r="K345" s="26" t="s">
        <v>23</v>
      </c>
      <c r="L345" s="26" t="s">
        <v>4959</v>
      </c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46007.704606481479</v>
      </c>
      <c r="G346" s="26" t="s">
        <v>5</v>
      </c>
      <c r="H346" s="27">
        <v>124.5</v>
      </c>
      <c r="I346" s="24" t="s">
        <v>42</v>
      </c>
      <c r="J346" s="28">
        <v>3</v>
      </c>
      <c r="K346" s="26" t="s">
        <v>23</v>
      </c>
      <c r="L346" s="26" t="s">
        <v>4960</v>
      </c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46007.704606481479</v>
      </c>
      <c r="G347" s="26" t="s">
        <v>5</v>
      </c>
      <c r="H347" s="27">
        <v>124.5</v>
      </c>
      <c r="I347" s="24" t="s">
        <v>42</v>
      </c>
      <c r="J347" s="28">
        <v>68</v>
      </c>
      <c r="K347" s="26" t="s">
        <v>23</v>
      </c>
      <c r="L347" s="26" t="s">
        <v>4961</v>
      </c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46007.707395833335</v>
      </c>
      <c r="G348" s="26" t="s">
        <v>5</v>
      </c>
      <c r="H348" s="27">
        <v>124.6</v>
      </c>
      <c r="I348" s="24" t="s">
        <v>42</v>
      </c>
      <c r="J348" s="28">
        <v>67</v>
      </c>
      <c r="K348" s="26" t="s">
        <v>23</v>
      </c>
      <c r="L348" s="26" t="s">
        <v>4962</v>
      </c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46007.707395833335</v>
      </c>
      <c r="G349" s="26" t="s">
        <v>5</v>
      </c>
      <c r="H349" s="27">
        <v>124.6</v>
      </c>
      <c r="I349" s="24" t="s">
        <v>42</v>
      </c>
      <c r="J349" s="28">
        <v>261</v>
      </c>
      <c r="K349" s="26" t="s">
        <v>23</v>
      </c>
      <c r="L349" s="26" t="s">
        <v>4963</v>
      </c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46007.707395833335</v>
      </c>
      <c r="G350" s="26" t="s">
        <v>5</v>
      </c>
      <c r="H350" s="27">
        <v>124.6</v>
      </c>
      <c r="I350" s="24" t="s">
        <v>42</v>
      </c>
      <c r="J350" s="28">
        <v>63</v>
      </c>
      <c r="K350" s="26" t="s">
        <v>23</v>
      </c>
      <c r="L350" s="26" t="s">
        <v>4964</v>
      </c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46007.707395833335</v>
      </c>
      <c r="G351" s="26" t="s">
        <v>5</v>
      </c>
      <c r="H351" s="27">
        <v>124.6</v>
      </c>
      <c r="I351" s="24" t="s">
        <v>42</v>
      </c>
      <c r="J351" s="28">
        <v>10</v>
      </c>
      <c r="K351" s="26" t="s">
        <v>23</v>
      </c>
      <c r="L351" s="26" t="s">
        <v>4965</v>
      </c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46007.709618055553</v>
      </c>
      <c r="G352" s="26" t="s">
        <v>5</v>
      </c>
      <c r="H352" s="27">
        <v>124.3</v>
      </c>
      <c r="I352" s="24" t="s">
        <v>42</v>
      </c>
      <c r="J352" s="28">
        <v>596</v>
      </c>
      <c r="K352" s="26" t="s">
        <v>23</v>
      </c>
      <c r="L352" s="26" t="s">
        <v>4966</v>
      </c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46007.719039351854</v>
      </c>
      <c r="G353" s="26" t="s">
        <v>5</v>
      </c>
      <c r="H353" s="27">
        <v>124.4</v>
      </c>
      <c r="I353" s="24" t="s">
        <v>42</v>
      </c>
      <c r="J353" s="28">
        <v>180</v>
      </c>
      <c r="K353" s="26" t="s">
        <v>23</v>
      </c>
      <c r="L353" s="26" t="s">
        <v>4967</v>
      </c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46007.719039351854</v>
      </c>
      <c r="G354" s="26" t="s">
        <v>5</v>
      </c>
      <c r="H354" s="27">
        <v>124.4</v>
      </c>
      <c r="I354" s="24" t="s">
        <v>42</v>
      </c>
      <c r="J354" s="28">
        <v>39</v>
      </c>
      <c r="K354" s="26" t="s">
        <v>23</v>
      </c>
      <c r="L354" s="26" t="s">
        <v>4968</v>
      </c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46007.719039351854</v>
      </c>
      <c r="G355" s="26" t="s">
        <v>5</v>
      </c>
      <c r="H355" s="27">
        <v>124.4</v>
      </c>
      <c r="I355" s="24" t="s">
        <v>42</v>
      </c>
      <c r="J355" s="28">
        <v>38</v>
      </c>
      <c r="K355" s="26" t="s">
        <v>23</v>
      </c>
      <c r="L355" s="26" t="s">
        <v>4969</v>
      </c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46007.719039351854</v>
      </c>
      <c r="G356" s="26" t="s">
        <v>5</v>
      </c>
      <c r="H356" s="27">
        <v>124.4</v>
      </c>
      <c r="I356" s="24" t="s">
        <v>42</v>
      </c>
      <c r="J356" s="28">
        <v>59</v>
      </c>
      <c r="K356" s="26" t="s">
        <v>23</v>
      </c>
      <c r="L356" s="26" t="s">
        <v>4970</v>
      </c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46007.719039351854</v>
      </c>
      <c r="G357" s="26" t="s">
        <v>5</v>
      </c>
      <c r="H357" s="27">
        <v>124.4</v>
      </c>
      <c r="I357" s="24" t="s">
        <v>42</v>
      </c>
      <c r="J357" s="28">
        <v>71</v>
      </c>
      <c r="K357" s="26" t="s">
        <v>23</v>
      </c>
      <c r="L357" s="26" t="s">
        <v>4971</v>
      </c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46007.719039351854</v>
      </c>
      <c r="G358" s="26" t="s">
        <v>5</v>
      </c>
      <c r="H358" s="27">
        <v>124.4</v>
      </c>
      <c r="I358" s="24" t="s">
        <v>42</v>
      </c>
      <c r="J358" s="28">
        <v>118</v>
      </c>
      <c r="K358" s="26" t="s">
        <v>23</v>
      </c>
      <c r="L358" s="26" t="s">
        <v>4972</v>
      </c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46007.719039351854</v>
      </c>
      <c r="G359" s="26" t="s">
        <v>5</v>
      </c>
      <c r="H359" s="27">
        <v>124.4</v>
      </c>
      <c r="I359" s="24" t="s">
        <v>42</v>
      </c>
      <c r="J359" s="28">
        <v>111</v>
      </c>
      <c r="K359" s="26" t="s">
        <v>23</v>
      </c>
      <c r="L359" s="26" t="s">
        <v>4973</v>
      </c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46007.719039351854</v>
      </c>
      <c r="G360" s="26" t="s">
        <v>5</v>
      </c>
      <c r="H360" s="27">
        <v>124.4</v>
      </c>
      <c r="I360" s="24" t="s">
        <v>42</v>
      </c>
      <c r="J360" s="28">
        <v>119</v>
      </c>
      <c r="K360" s="26" t="s">
        <v>23</v>
      </c>
      <c r="L360" s="26" t="s">
        <v>4974</v>
      </c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46007.719039351854</v>
      </c>
      <c r="G361" s="26" t="s">
        <v>5</v>
      </c>
      <c r="H361" s="27">
        <v>124.4</v>
      </c>
      <c r="I361" s="24" t="s">
        <v>42</v>
      </c>
      <c r="J361" s="28">
        <v>7</v>
      </c>
      <c r="K361" s="26" t="s">
        <v>23</v>
      </c>
      <c r="L361" s="26" t="s">
        <v>4975</v>
      </c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46007.719039351854</v>
      </c>
      <c r="G362" s="26" t="s">
        <v>5</v>
      </c>
      <c r="H362" s="27">
        <v>124.4</v>
      </c>
      <c r="I362" s="24" t="s">
        <v>42</v>
      </c>
      <c r="J362" s="28">
        <v>9</v>
      </c>
      <c r="K362" s="26" t="s">
        <v>23</v>
      </c>
      <c r="L362" s="26" t="s">
        <v>4976</v>
      </c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46007.719039351854</v>
      </c>
      <c r="G363" s="26" t="s">
        <v>5</v>
      </c>
      <c r="H363" s="27">
        <v>124.4</v>
      </c>
      <c r="I363" s="24" t="s">
        <v>42</v>
      </c>
      <c r="J363" s="28">
        <v>202</v>
      </c>
      <c r="K363" s="26" t="s">
        <v>23</v>
      </c>
      <c r="L363" s="26" t="s">
        <v>4977</v>
      </c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46008.375428240739</v>
      </c>
      <c r="G364" s="26" t="s">
        <v>5</v>
      </c>
      <c r="H364" s="27">
        <v>124.2</v>
      </c>
      <c r="I364" s="24" t="s">
        <v>42</v>
      </c>
      <c r="J364" s="28">
        <v>338</v>
      </c>
      <c r="K364" s="26" t="s">
        <v>23</v>
      </c>
      <c r="L364" s="26" t="s">
        <v>4978</v>
      </c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46008.375706018516</v>
      </c>
      <c r="G365" s="26" t="s">
        <v>5</v>
      </c>
      <c r="H365" s="27">
        <v>124.1</v>
      </c>
      <c r="I365" s="24" t="s">
        <v>42</v>
      </c>
      <c r="J365" s="28">
        <v>36</v>
      </c>
      <c r="K365" s="26" t="s">
        <v>23</v>
      </c>
      <c r="L365" s="26" t="s">
        <v>4979</v>
      </c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46008.377430555556</v>
      </c>
      <c r="G366" s="26" t="s">
        <v>5</v>
      </c>
      <c r="H366" s="27">
        <v>124.3</v>
      </c>
      <c r="I366" s="24" t="s">
        <v>42</v>
      </c>
      <c r="J366" s="28">
        <v>69</v>
      </c>
      <c r="K366" s="26" t="s">
        <v>23</v>
      </c>
      <c r="L366" s="26" t="s">
        <v>4980</v>
      </c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46008.382418981484</v>
      </c>
      <c r="G367" s="26" t="s">
        <v>5</v>
      </c>
      <c r="H367" s="27">
        <v>124.5</v>
      </c>
      <c r="I367" s="24" t="s">
        <v>42</v>
      </c>
      <c r="J367" s="28">
        <v>34</v>
      </c>
      <c r="K367" s="26" t="s">
        <v>23</v>
      </c>
      <c r="L367" s="26" t="s">
        <v>4981</v>
      </c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46008.383703703701</v>
      </c>
      <c r="G368" s="26" t="s">
        <v>5</v>
      </c>
      <c r="H368" s="27">
        <v>124.6</v>
      </c>
      <c r="I368" s="24" t="s">
        <v>42</v>
      </c>
      <c r="J368" s="28">
        <v>32</v>
      </c>
      <c r="K368" s="26" t="s">
        <v>23</v>
      </c>
      <c r="L368" s="26" t="s">
        <v>4982</v>
      </c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46008.383703703701</v>
      </c>
      <c r="G369" s="26" t="s">
        <v>5</v>
      </c>
      <c r="H369" s="27">
        <v>124.6</v>
      </c>
      <c r="I369" s="24" t="s">
        <v>42</v>
      </c>
      <c r="J369" s="28">
        <v>51</v>
      </c>
      <c r="K369" s="26" t="s">
        <v>23</v>
      </c>
      <c r="L369" s="26" t="s">
        <v>4983</v>
      </c>
      <c r="M369" s="30" t="s">
        <v>43</v>
      </c>
    </row>
    <row r="370" spans="2:13">
      <c r="B370" s="23" t="s">
        <v>48</v>
      </c>
      <c r="C370" s="23" t="s">
        <v>22</v>
      </c>
      <c r="D370" s="24" t="s">
        <v>52</v>
      </c>
      <c r="E370" s="24" t="s">
        <v>53</v>
      </c>
      <c r="F370" s="25">
        <v>46008.38484953704</v>
      </c>
      <c r="G370" s="26" t="s">
        <v>5</v>
      </c>
      <c r="H370" s="27">
        <v>124.7</v>
      </c>
      <c r="I370" s="24" t="s">
        <v>42</v>
      </c>
      <c r="J370" s="28">
        <v>74</v>
      </c>
      <c r="K370" s="26" t="s">
        <v>23</v>
      </c>
      <c r="L370" s="26" t="s">
        <v>4984</v>
      </c>
      <c r="M370" s="30" t="s">
        <v>43</v>
      </c>
    </row>
    <row r="371" spans="2:13">
      <c r="B371" s="23" t="s">
        <v>48</v>
      </c>
      <c r="C371" s="23" t="s">
        <v>22</v>
      </c>
      <c r="D371" s="24" t="s">
        <v>52</v>
      </c>
      <c r="E371" s="24" t="s">
        <v>53</v>
      </c>
      <c r="F371" s="25">
        <v>46008.385578703703</v>
      </c>
      <c r="G371" s="26" t="s">
        <v>5</v>
      </c>
      <c r="H371" s="27">
        <v>124.7</v>
      </c>
      <c r="I371" s="24" t="s">
        <v>42</v>
      </c>
      <c r="J371" s="28">
        <v>45</v>
      </c>
      <c r="K371" s="26" t="s">
        <v>23</v>
      </c>
      <c r="L371" s="26" t="s">
        <v>4985</v>
      </c>
      <c r="M371" s="30" t="s">
        <v>43</v>
      </c>
    </row>
    <row r="372" spans="2:13">
      <c r="B372" s="23" t="s">
        <v>48</v>
      </c>
      <c r="C372" s="23" t="s">
        <v>22</v>
      </c>
      <c r="D372" s="24" t="s">
        <v>52</v>
      </c>
      <c r="E372" s="24" t="s">
        <v>53</v>
      </c>
      <c r="F372" s="25">
        <v>46008.388726851852</v>
      </c>
      <c r="G372" s="26" t="s">
        <v>5</v>
      </c>
      <c r="H372" s="27">
        <v>124.8</v>
      </c>
      <c r="I372" s="24" t="s">
        <v>42</v>
      </c>
      <c r="J372" s="28">
        <v>79</v>
      </c>
      <c r="K372" s="26" t="s">
        <v>23</v>
      </c>
      <c r="L372" s="26" t="s">
        <v>4986</v>
      </c>
      <c r="M372" s="30" t="s">
        <v>43</v>
      </c>
    </row>
    <row r="373" spans="2:13">
      <c r="B373" s="23" t="s">
        <v>48</v>
      </c>
      <c r="C373" s="23" t="s">
        <v>22</v>
      </c>
      <c r="D373" s="24" t="s">
        <v>52</v>
      </c>
      <c r="E373" s="24" t="s">
        <v>53</v>
      </c>
      <c r="F373" s="25">
        <v>46008.388726851852</v>
      </c>
      <c r="G373" s="26" t="s">
        <v>5</v>
      </c>
      <c r="H373" s="27">
        <v>124.8</v>
      </c>
      <c r="I373" s="24" t="s">
        <v>42</v>
      </c>
      <c r="J373" s="28">
        <v>39</v>
      </c>
      <c r="K373" s="26" t="s">
        <v>23</v>
      </c>
      <c r="L373" s="26" t="s">
        <v>4987</v>
      </c>
      <c r="M373" s="30" t="s">
        <v>43</v>
      </c>
    </row>
    <row r="374" spans="2:13">
      <c r="B374" s="23" t="s">
        <v>48</v>
      </c>
      <c r="C374" s="23" t="s">
        <v>22</v>
      </c>
      <c r="D374" s="24" t="s">
        <v>52</v>
      </c>
      <c r="E374" s="24" t="s">
        <v>53</v>
      </c>
      <c r="F374" s="25">
        <v>46008.388923611114</v>
      </c>
      <c r="G374" s="26" t="s">
        <v>5</v>
      </c>
      <c r="H374" s="27">
        <v>124.7</v>
      </c>
      <c r="I374" s="24" t="s">
        <v>42</v>
      </c>
      <c r="J374" s="28">
        <v>386</v>
      </c>
      <c r="K374" s="26" t="s">
        <v>23</v>
      </c>
      <c r="L374" s="26" t="s">
        <v>4988</v>
      </c>
      <c r="M374" s="30" t="s">
        <v>43</v>
      </c>
    </row>
    <row r="375" spans="2:13">
      <c r="B375" s="23" t="s">
        <v>48</v>
      </c>
      <c r="C375" s="23" t="s">
        <v>22</v>
      </c>
      <c r="D375" s="24" t="s">
        <v>52</v>
      </c>
      <c r="E375" s="24" t="s">
        <v>53</v>
      </c>
      <c r="F375" s="25">
        <v>46008.389756944445</v>
      </c>
      <c r="G375" s="26" t="s">
        <v>5</v>
      </c>
      <c r="H375" s="27">
        <v>124.6</v>
      </c>
      <c r="I375" s="24" t="s">
        <v>42</v>
      </c>
      <c r="J375" s="28">
        <v>82</v>
      </c>
      <c r="K375" s="26" t="s">
        <v>23</v>
      </c>
      <c r="L375" s="26" t="s">
        <v>4989</v>
      </c>
      <c r="M375" s="30" t="s">
        <v>43</v>
      </c>
    </row>
    <row r="376" spans="2:13">
      <c r="B376" s="23" t="s">
        <v>48</v>
      </c>
      <c r="C376" s="23" t="s">
        <v>22</v>
      </c>
      <c r="D376" s="24" t="s">
        <v>52</v>
      </c>
      <c r="E376" s="24" t="s">
        <v>53</v>
      </c>
      <c r="F376" s="25">
        <v>46008.392905092594</v>
      </c>
      <c r="G376" s="26" t="s">
        <v>5</v>
      </c>
      <c r="H376" s="27">
        <v>124.6</v>
      </c>
      <c r="I376" s="24" t="s">
        <v>42</v>
      </c>
      <c r="J376" s="28">
        <v>60</v>
      </c>
      <c r="K376" s="26" t="s">
        <v>23</v>
      </c>
      <c r="L376" s="26" t="s">
        <v>4990</v>
      </c>
      <c r="M376" s="30" t="s">
        <v>43</v>
      </c>
    </row>
    <row r="377" spans="2:13">
      <c r="B377" s="23" t="s">
        <v>48</v>
      </c>
      <c r="C377" s="23" t="s">
        <v>22</v>
      </c>
      <c r="D377" s="24" t="s">
        <v>52</v>
      </c>
      <c r="E377" s="24" t="s">
        <v>53</v>
      </c>
      <c r="F377" s="25">
        <v>46008.392905092594</v>
      </c>
      <c r="G377" s="26" t="s">
        <v>5</v>
      </c>
      <c r="H377" s="27">
        <v>124.6</v>
      </c>
      <c r="I377" s="24" t="s">
        <v>42</v>
      </c>
      <c r="J377" s="28">
        <v>68</v>
      </c>
      <c r="K377" s="26" t="s">
        <v>23</v>
      </c>
      <c r="L377" s="26" t="s">
        <v>4991</v>
      </c>
      <c r="M377" s="30" t="s">
        <v>43</v>
      </c>
    </row>
    <row r="378" spans="2:13">
      <c r="B378" s="23" t="s">
        <v>48</v>
      </c>
      <c r="C378" s="23" t="s">
        <v>22</v>
      </c>
      <c r="D378" s="24" t="s">
        <v>52</v>
      </c>
      <c r="E378" s="24" t="s">
        <v>53</v>
      </c>
      <c r="F378" s="25">
        <v>46008.399340277778</v>
      </c>
      <c r="G378" s="26" t="s">
        <v>5</v>
      </c>
      <c r="H378" s="27">
        <v>124.6</v>
      </c>
      <c r="I378" s="24" t="s">
        <v>42</v>
      </c>
      <c r="J378" s="28">
        <v>300</v>
      </c>
      <c r="K378" s="26" t="s">
        <v>23</v>
      </c>
      <c r="L378" s="26" t="s">
        <v>4992</v>
      </c>
      <c r="M378" s="30" t="s">
        <v>43</v>
      </c>
    </row>
    <row r="379" spans="2:13">
      <c r="B379" s="23" t="s">
        <v>48</v>
      </c>
      <c r="C379" s="23" t="s">
        <v>22</v>
      </c>
      <c r="D379" s="24" t="s">
        <v>52</v>
      </c>
      <c r="E379" s="24" t="s">
        <v>53</v>
      </c>
      <c r="F379" s="25">
        <v>46008.401192129626</v>
      </c>
      <c r="G379" s="26" t="s">
        <v>5</v>
      </c>
      <c r="H379" s="27">
        <v>124.5</v>
      </c>
      <c r="I379" s="24" t="s">
        <v>42</v>
      </c>
      <c r="J379" s="28">
        <v>125</v>
      </c>
      <c r="K379" s="26" t="s">
        <v>23</v>
      </c>
      <c r="L379" s="26" t="s">
        <v>4993</v>
      </c>
      <c r="M379" s="30" t="s">
        <v>43</v>
      </c>
    </row>
    <row r="380" spans="2:13">
      <c r="B380" s="23" t="s">
        <v>48</v>
      </c>
      <c r="C380" s="23" t="s">
        <v>22</v>
      </c>
      <c r="D380" s="24" t="s">
        <v>52</v>
      </c>
      <c r="E380" s="24" t="s">
        <v>53</v>
      </c>
      <c r="F380" s="25">
        <v>46008.406238425923</v>
      </c>
      <c r="G380" s="26" t="s">
        <v>5</v>
      </c>
      <c r="H380" s="27">
        <v>124.6</v>
      </c>
      <c r="I380" s="24" t="s">
        <v>42</v>
      </c>
      <c r="J380" s="28">
        <v>299</v>
      </c>
      <c r="K380" s="26" t="s">
        <v>23</v>
      </c>
      <c r="L380" s="26" t="s">
        <v>4994</v>
      </c>
      <c r="M380" s="30" t="s">
        <v>43</v>
      </c>
    </row>
    <row r="381" spans="2:13">
      <c r="B381" s="23" t="s">
        <v>48</v>
      </c>
      <c r="C381" s="23" t="s">
        <v>22</v>
      </c>
      <c r="D381" s="24" t="s">
        <v>52</v>
      </c>
      <c r="E381" s="24" t="s">
        <v>53</v>
      </c>
      <c r="F381" s="25">
        <v>46008.414780092593</v>
      </c>
      <c r="G381" s="26" t="s">
        <v>5</v>
      </c>
      <c r="H381" s="27">
        <v>124.7</v>
      </c>
      <c r="I381" s="24" t="s">
        <v>42</v>
      </c>
      <c r="J381" s="28">
        <v>52</v>
      </c>
      <c r="K381" s="26" t="s">
        <v>23</v>
      </c>
      <c r="L381" s="26" t="s">
        <v>4995</v>
      </c>
      <c r="M381" s="30" t="s">
        <v>43</v>
      </c>
    </row>
    <row r="382" spans="2:13">
      <c r="B382" s="23" t="s">
        <v>48</v>
      </c>
      <c r="C382" s="23" t="s">
        <v>22</v>
      </c>
      <c r="D382" s="24" t="s">
        <v>52</v>
      </c>
      <c r="E382" s="24" t="s">
        <v>53</v>
      </c>
      <c r="F382" s="25">
        <v>46008.417569444442</v>
      </c>
      <c r="G382" s="26" t="s">
        <v>5</v>
      </c>
      <c r="H382" s="27">
        <v>124.7</v>
      </c>
      <c r="I382" s="24" t="s">
        <v>42</v>
      </c>
      <c r="J382" s="28">
        <v>70</v>
      </c>
      <c r="K382" s="26" t="s">
        <v>23</v>
      </c>
      <c r="L382" s="26" t="s">
        <v>4996</v>
      </c>
      <c r="M382" s="30" t="s">
        <v>43</v>
      </c>
    </row>
    <row r="383" spans="2:13">
      <c r="B383" s="23" t="s">
        <v>48</v>
      </c>
      <c r="C383" s="23" t="s">
        <v>22</v>
      </c>
      <c r="D383" s="24" t="s">
        <v>52</v>
      </c>
      <c r="E383" s="24" t="s">
        <v>53</v>
      </c>
      <c r="F383" s="25">
        <v>46008.417569444442</v>
      </c>
      <c r="G383" s="26" t="s">
        <v>5</v>
      </c>
      <c r="H383" s="27">
        <v>124.7</v>
      </c>
      <c r="I383" s="24" t="s">
        <v>42</v>
      </c>
      <c r="J383" s="28">
        <v>50</v>
      </c>
      <c r="K383" s="26" t="s">
        <v>23</v>
      </c>
      <c r="L383" s="26" t="s">
        <v>4997</v>
      </c>
      <c r="M383" s="30" t="s">
        <v>43</v>
      </c>
    </row>
    <row r="384" spans="2:13">
      <c r="B384" s="23" t="s">
        <v>48</v>
      </c>
      <c r="C384" s="23" t="s">
        <v>22</v>
      </c>
      <c r="D384" s="24" t="s">
        <v>52</v>
      </c>
      <c r="E384" s="24" t="s">
        <v>53</v>
      </c>
      <c r="F384" s="25">
        <v>46008.417569444442</v>
      </c>
      <c r="G384" s="26" t="s">
        <v>5</v>
      </c>
      <c r="H384" s="27">
        <v>124.7</v>
      </c>
      <c r="I384" s="24" t="s">
        <v>42</v>
      </c>
      <c r="J384" s="28">
        <v>7</v>
      </c>
      <c r="K384" s="26" t="s">
        <v>23</v>
      </c>
      <c r="L384" s="26" t="s">
        <v>4998</v>
      </c>
      <c r="M384" s="30" t="s">
        <v>43</v>
      </c>
    </row>
    <row r="385" spans="2:13">
      <c r="B385" s="23" t="s">
        <v>48</v>
      </c>
      <c r="C385" s="23" t="s">
        <v>22</v>
      </c>
      <c r="D385" s="24" t="s">
        <v>52</v>
      </c>
      <c r="E385" s="24" t="s">
        <v>53</v>
      </c>
      <c r="F385" s="25">
        <v>46008.420787037037</v>
      </c>
      <c r="G385" s="26" t="s">
        <v>5</v>
      </c>
      <c r="H385" s="27">
        <v>124.7</v>
      </c>
      <c r="I385" s="24" t="s">
        <v>42</v>
      </c>
      <c r="J385" s="28">
        <v>400</v>
      </c>
      <c r="K385" s="26" t="s">
        <v>23</v>
      </c>
      <c r="L385" s="26" t="s">
        <v>4999</v>
      </c>
      <c r="M385" s="30" t="s">
        <v>43</v>
      </c>
    </row>
    <row r="386" spans="2:13">
      <c r="B386" s="23" t="s">
        <v>48</v>
      </c>
      <c r="C386" s="23" t="s">
        <v>22</v>
      </c>
      <c r="D386" s="24" t="s">
        <v>52</v>
      </c>
      <c r="E386" s="24" t="s">
        <v>53</v>
      </c>
      <c r="F386" s="25">
        <v>46008.420787037037</v>
      </c>
      <c r="G386" s="26" t="s">
        <v>5</v>
      </c>
      <c r="H386" s="27">
        <v>124.7</v>
      </c>
      <c r="I386" s="24" t="s">
        <v>42</v>
      </c>
      <c r="J386" s="28">
        <v>103</v>
      </c>
      <c r="K386" s="26" t="s">
        <v>23</v>
      </c>
      <c r="L386" s="26" t="s">
        <v>5000</v>
      </c>
      <c r="M386" s="30" t="s">
        <v>43</v>
      </c>
    </row>
    <row r="387" spans="2:13">
      <c r="B387" s="23" t="s">
        <v>48</v>
      </c>
      <c r="C387" s="23" t="s">
        <v>22</v>
      </c>
      <c r="D387" s="24" t="s">
        <v>52</v>
      </c>
      <c r="E387" s="24" t="s">
        <v>53</v>
      </c>
      <c r="F387" s="25">
        <v>46008.423622685186</v>
      </c>
      <c r="G387" s="26" t="s">
        <v>5</v>
      </c>
      <c r="H387" s="27">
        <v>124.6</v>
      </c>
      <c r="I387" s="24" t="s">
        <v>42</v>
      </c>
      <c r="J387" s="28">
        <v>26</v>
      </c>
      <c r="K387" s="26" t="s">
        <v>23</v>
      </c>
      <c r="L387" s="26" t="s">
        <v>5001</v>
      </c>
      <c r="M387" s="30" t="s">
        <v>43</v>
      </c>
    </row>
    <row r="388" spans="2:13">
      <c r="B388" s="23" t="s">
        <v>48</v>
      </c>
      <c r="C388" s="23" t="s">
        <v>22</v>
      </c>
      <c r="D388" s="24" t="s">
        <v>52</v>
      </c>
      <c r="E388" s="24" t="s">
        <v>53</v>
      </c>
      <c r="F388" s="25">
        <v>46008.424212962964</v>
      </c>
      <c r="G388" s="26" t="s">
        <v>5</v>
      </c>
      <c r="H388" s="27">
        <v>124.5</v>
      </c>
      <c r="I388" s="24" t="s">
        <v>42</v>
      </c>
      <c r="J388" s="28">
        <v>9</v>
      </c>
      <c r="K388" s="26" t="s">
        <v>23</v>
      </c>
      <c r="L388" s="26" t="s">
        <v>5002</v>
      </c>
      <c r="M388" s="30" t="s">
        <v>43</v>
      </c>
    </row>
    <row r="389" spans="2:13">
      <c r="B389" s="23" t="s">
        <v>48</v>
      </c>
      <c r="C389" s="23" t="s">
        <v>22</v>
      </c>
      <c r="D389" s="24" t="s">
        <v>52</v>
      </c>
      <c r="E389" s="24" t="s">
        <v>53</v>
      </c>
      <c r="F389" s="25">
        <v>46008.42423611111</v>
      </c>
      <c r="G389" s="26" t="s">
        <v>5</v>
      </c>
      <c r="H389" s="27">
        <v>124.5</v>
      </c>
      <c r="I389" s="24" t="s">
        <v>42</v>
      </c>
      <c r="J389" s="28">
        <v>35</v>
      </c>
      <c r="K389" s="26" t="s">
        <v>23</v>
      </c>
      <c r="L389" s="26" t="s">
        <v>5003</v>
      </c>
      <c r="M389" s="30" t="s">
        <v>43</v>
      </c>
    </row>
    <row r="390" spans="2:13">
      <c r="B390" s="23" t="s">
        <v>48</v>
      </c>
      <c r="C390" s="23" t="s">
        <v>22</v>
      </c>
      <c r="D390" s="24" t="s">
        <v>52</v>
      </c>
      <c r="E390" s="24" t="s">
        <v>53</v>
      </c>
      <c r="F390" s="25">
        <v>46008.424270833333</v>
      </c>
      <c r="G390" s="26" t="s">
        <v>5</v>
      </c>
      <c r="H390" s="27">
        <v>124.5</v>
      </c>
      <c r="I390" s="24" t="s">
        <v>42</v>
      </c>
      <c r="J390" s="28">
        <v>35</v>
      </c>
      <c r="K390" s="26" t="s">
        <v>23</v>
      </c>
      <c r="L390" s="26" t="s">
        <v>5004</v>
      </c>
      <c r="M390" s="30" t="s">
        <v>43</v>
      </c>
    </row>
    <row r="391" spans="2:13">
      <c r="B391" s="23" t="s">
        <v>48</v>
      </c>
      <c r="C391" s="23" t="s">
        <v>22</v>
      </c>
      <c r="D391" s="24" t="s">
        <v>52</v>
      </c>
      <c r="E391" s="24" t="s">
        <v>53</v>
      </c>
      <c r="F391" s="25">
        <v>46008.424270833333</v>
      </c>
      <c r="G391" s="26" t="s">
        <v>5</v>
      </c>
      <c r="H391" s="27">
        <v>124.5</v>
      </c>
      <c r="I391" s="24" t="s">
        <v>42</v>
      </c>
      <c r="J391" s="28">
        <v>18</v>
      </c>
      <c r="K391" s="26" t="s">
        <v>23</v>
      </c>
      <c r="L391" s="26" t="s">
        <v>5005</v>
      </c>
      <c r="M391" s="30" t="s">
        <v>43</v>
      </c>
    </row>
    <row r="392" spans="2:13">
      <c r="B392" s="23" t="s">
        <v>48</v>
      </c>
      <c r="C392" s="23" t="s">
        <v>22</v>
      </c>
      <c r="D392" s="24" t="s">
        <v>52</v>
      </c>
      <c r="E392" s="24" t="s">
        <v>53</v>
      </c>
      <c r="F392" s="25">
        <v>46008.431493055556</v>
      </c>
      <c r="G392" s="26" t="s">
        <v>5</v>
      </c>
      <c r="H392" s="27">
        <v>124.5</v>
      </c>
      <c r="I392" s="24" t="s">
        <v>42</v>
      </c>
      <c r="J392" s="28">
        <v>259</v>
      </c>
      <c r="K392" s="26" t="s">
        <v>23</v>
      </c>
      <c r="L392" s="26" t="s">
        <v>5006</v>
      </c>
      <c r="M392" s="30" t="s">
        <v>43</v>
      </c>
    </row>
    <row r="393" spans="2:13">
      <c r="B393" s="23" t="s">
        <v>48</v>
      </c>
      <c r="C393" s="23" t="s">
        <v>22</v>
      </c>
      <c r="D393" s="24" t="s">
        <v>52</v>
      </c>
      <c r="E393" s="24" t="s">
        <v>53</v>
      </c>
      <c r="F393" s="25">
        <v>46008.435011574074</v>
      </c>
      <c r="G393" s="26" t="s">
        <v>5</v>
      </c>
      <c r="H393" s="27">
        <v>124.4</v>
      </c>
      <c r="I393" s="24" t="s">
        <v>42</v>
      </c>
      <c r="J393" s="28">
        <v>67</v>
      </c>
      <c r="K393" s="26" t="s">
        <v>23</v>
      </c>
      <c r="L393" s="26" t="s">
        <v>5007</v>
      </c>
      <c r="M393" s="30" t="s">
        <v>43</v>
      </c>
    </row>
    <row r="394" spans="2:13">
      <c r="B394" s="23" t="s">
        <v>48</v>
      </c>
      <c r="C394" s="23" t="s">
        <v>22</v>
      </c>
      <c r="D394" s="24" t="s">
        <v>52</v>
      </c>
      <c r="E394" s="24" t="s">
        <v>53</v>
      </c>
      <c r="F394" s="25">
        <v>46008.435011574074</v>
      </c>
      <c r="G394" s="26" t="s">
        <v>5</v>
      </c>
      <c r="H394" s="27">
        <v>124.4</v>
      </c>
      <c r="I394" s="24" t="s">
        <v>42</v>
      </c>
      <c r="J394" s="28">
        <v>63</v>
      </c>
      <c r="K394" s="26" t="s">
        <v>23</v>
      </c>
      <c r="L394" s="26" t="s">
        <v>5008</v>
      </c>
      <c r="M394" s="30" t="s">
        <v>43</v>
      </c>
    </row>
    <row r="395" spans="2:13">
      <c r="B395" s="23" t="s">
        <v>48</v>
      </c>
      <c r="C395" s="23" t="s">
        <v>22</v>
      </c>
      <c r="D395" s="24" t="s">
        <v>52</v>
      </c>
      <c r="E395" s="24" t="s">
        <v>53</v>
      </c>
      <c r="F395" s="25">
        <v>46008.436747685184</v>
      </c>
      <c r="G395" s="26" t="s">
        <v>5</v>
      </c>
      <c r="H395" s="27">
        <v>124.3</v>
      </c>
      <c r="I395" s="24" t="s">
        <v>42</v>
      </c>
      <c r="J395" s="28">
        <v>47</v>
      </c>
      <c r="K395" s="26" t="s">
        <v>23</v>
      </c>
      <c r="L395" s="26" t="s">
        <v>5009</v>
      </c>
      <c r="M395" s="30" t="s">
        <v>43</v>
      </c>
    </row>
    <row r="396" spans="2:13">
      <c r="B396" s="23" t="s">
        <v>48</v>
      </c>
      <c r="C396" s="23" t="s">
        <v>22</v>
      </c>
      <c r="D396" s="24" t="s">
        <v>52</v>
      </c>
      <c r="E396" s="24" t="s">
        <v>53</v>
      </c>
      <c r="F396" s="25">
        <v>46008.438715277778</v>
      </c>
      <c r="G396" s="26" t="s">
        <v>5</v>
      </c>
      <c r="H396" s="27">
        <v>124.3</v>
      </c>
      <c r="I396" s="24" t="s">
        <v>42</v>
      </c>
      <c r="J396" s="28">
        <v>1</v>
      </c>
      <c r="K396" s="26" t="s">
        <v>23</v>
      </c>
      <c r="L396" s="26" t="s">
        <v>5010</v>
      </c>
      <c r="M396" s="30" t="s">
        <v>43</v>
      </c>
    </row>
    <row r="397" spans="2:13">
      <c r="B397" s="23" t="s">
        <v>48</v>
      </c>
      <c r="C397" s="23" t="s">
        <v>22</v>
      </c>
      <c r="D397" s="24" t="s">
        <v>52</v>
      </c>
      <c r="E397" s="24" t="s">
        <v>53</v>
      </c>
      <c r="F397" s="25">
        <v>46008.448287037034</v>
      </c>
      <c r="G397" s="26" t="s">
        <v>5</v>
      </c>
      <c r="H397" s="27">
        <v>124.5</v>
      </c>
      <c r="I397" s="24" t="s">
        <v>42</v>
      </c>
      <c r="J397" s="28">
        <v>465</v>
      </c>
      <c r="K397" s="26" t="s">
        <v>23</v>
      </c>
      <c r="L397" s="26" t="s">
        <v>5011</v>
      </c>
      <c r="M397" s="30" t="s">
        <v>43</v>
      </c>
    </row>
    <row r="398" spans="2:13">
      <c r="B398" s="23" t="s">
        <v>48</v>
      </c>
      <c r="C398" s="23" t="s">
        <v>22</v>
      </c>
      <c r="D398" s="24" t="s">
        <v>52</v>
      </c>
      <c r="E398" s="24" t="s">
        <v>53</v>
      </c>
      <c r="F398" s="25">
        <v>46008.455729166664</v>
      </c>
      <c r="G398" s="26" t="s">
        <v>5</v>
      </c>
      <c r="H398" s="27">
        <v>124.6</v>
      </c>
      <c r="I398" s="24" t="s">
        <v>42</v>
      </c>
      <c r="J398" s="28">
        <v>79</v>
      </c>
      <c r="K398" s="26" t="s">
        <v>23</v>
      </c>
      <c r="L398" s="26" t="s">
        <v>5012</v>
      </c>
      <c r="M398" s="30" t="s">
        <v>43</v>
      </c>
    </row>
    <row r="399" spans="2:13">
      <c r="B399" s="23" t="s">
        <v>48</v>
      </c>
      <c r="C399" s="23" t="s">
        <v>22</v>
      </c>
      <c r="D399" s="24" t="s">
        <v>52</v>
      </c>
      <c r="E399" s="24" t="s">
        <v>53</v>
      </c>
      <c r="F399" s="25">
        <v>46008.455729166664</v>
      </c>
      <c r="G399" s="26" t="s">
        <v>5</v>
      </c>
      <c r="H399" s="27">
        <v>124.6</v>
      </c>
      <c r="I399" s="24" t="s">
        <v>42</v>
      </c>
      <c r="J399" s="28">
        <v>18</v>
      </c>
      <c r="K399" s="26" t="s">
        <v>23</v>
      </c>
      <c r="L399" s="26" t="s">
        <v>5013</v>
      </c>
      <c r="M399" s="30" t="s">
        <v>43</v>
      </c>
    </row>
    <row r="400" spans="2:13">
      <c r="B400" s="23" t="s">
        <v>48</v>
      </c>
      <c r="C400" s="23" t="s">
        <v>22</v>
      </c>
      <c r="D400" s="24" t="s">
        <v>52</v>
      </c>
      <c r="E400" s="24" t="s">
        <v>53</v>
      </c>
      <c r="F400" s="25">
        <v>46008.455729166664</v>
      </c>
      <c r="G400" s="26" t="s">
        <v>5</v>
      </c>
      <c r="H400" s="27">
        <v>124.6</v>
      </c>
      <c r="I400" s="24" t="s">
        <v>42</v>
      </c>
      <c r="J400" s="28">
        <v>199</v>
      </c>
      <c r="K400" s="26" t="s">
        <v>23</v>
      </c>
      <c r="L400" s="26" t="s">
        <v>5014</v>
      </c>
      <c r="M400" s="30" t="s">
        <v>43</v>
      </c>
    </row>
    <row r="401" spans="2:13">
      <c r="B401" s="23" t="s">
        <v>48</v>
      </c>
      <c r="C401" s="23" t="s">
        <v>22</v>
      </c>
      <c r="D401" s="24" t="s">
        <v>52</v>
      </c>
      <c r="E401" s="24" t="s">
        <v>53</v>
      </c>
      <c r="F401" s="25">
        <v>46008.463888888888</v>
      </c>
      <c r="G401" s="26" t="s">
        <v>5</v>
      </c>
      <c r="H401" s="27">
        <v>124.5</v>
      </c>
      <c r="I401" s="24" t="s">
        <v>42</v>
      </c>
      <c r="J401" s="28">
        <v>264</v>
      </c>
      <c r="K401" s="26" t="s">
        <v>23</v>
      </c>
      <c r="L401" s="26" t="s">
        <v>5015</v>
      </c>
      <c r="M401" s="30" t="s">
        <v>43</v>
      </c>
    </row>
    <row r="402" spans="2:13">
      <c r="B402" s="23" t="s">
        <v>48</v>
      </c>
      <c r="C402" s="23" t="s">
        <v>22</v>
      </c>
      <c r="D402" s="24" t="s">
        <v>52</v>
      </c>
      <c r="E402" s="24" t="s">
        <v>53</v>
      </c>
      <c r="F402" s="25">
        <v>46008.477789351855</v>
      </c>
      <c r="G402" s="26" t="s">
        <v>5</v>
      </c>
      <c r="H402" s="27">
        <v>124.8</v>
      </c>
      <c r="I402" s="24" t="s">
        <v>42</v>
      </c>
      <c r="J402" s="28">
        <v>534</v>
      </c>
      <c r="K402" s="26" t="s">
        <v>23</v>
      </c>
      <c r="L402" s="26" t="s">
        <v>5016</v>
      </c>
      <c r="M402" s="30" t="s">
        <v>43</v>
      </c>
    </row>
    <row r="403" spans="2:13">
      <c r="B403" s="23" t="s">
        <v>48</v>
      </c>
      <c r="C403" s="23" t="s">
        <v>22</v>
      </c>
      <c r="D403" s="24" t="s">
        <v>52</v>
      </c>
      <c r="E403" s="24" t="s">
        <v>53</v>
      </c>
      <c r="F403" s="25">
        <v>46008.486296296294</v>
      </c>
      <c r="G403" s="26" t="s">
        <v>5</v>
      </c>
      <c r="H403" s="27">
        <v>124.8</v>
      </c>
      <c r="I403" s="24" t="s">
        <v>42</v>
      </c>
      <c r="J403" s="28">
        <v>92</v>
      </c>
      <c r="K403" s="26" t="s">
        <v>23</v>
      </c>
      <c r="L403" s="26" t="s">
        <v>5017</v>
      </c>
      <c r="M403" s="30" t="s">
        <v>43</v>
      </c>
    </row>
    <row r="404" spans="2:13">
      <c r="B404" s="23" t="s">
        <v>48</v>
      </c>
      <c r="C404" s="23" t="s">
        <v>22</v>
      </c>
      <c r="D404" s="24" t="s">
        <v>52</v>
      </c>
      <c r="E404" s="24" t="s">
        <v>53</v>
      </c>
      <c r="F404" s="25">
        <v>46008.486296296294</v>
      </c>
      <c r="G404" s="26" t="s">
        <v>5</v>
      </c>
      <c r="H404" s="27">
        <v>124.8</v>
      </c>
      <c r="I404" s="24" t="s">
        <v>42</v>
      </c>
      <c r="J404" s="28">
        <v>212</v>
      </c>
      <c r="K404" s="26" t="s">
        <v>23</v>
      </c>
      <c r="L404" s="26" t="s">
        <v>5018</v>
      </c>
      <c r="M404" s="30" t="s">
        <v>43</v>
      </c>
    </row>
    <row r="405" spans="2:13">
      <c r="B405" s="23" t="s">
        <v>48</v>
      </c>
      <c r="C405" s="23" t="s">
        <v>22</v>
      </c>
      <c r="D405" s="24" t="s">
        <v>52</v>
      </c>
      <c r="E405" s="24" t="s">
        <v>53</v>
      </c>
      <c r="F405" s="25">
        <v>46008.490520833337</v>
      </c>
      <c r="G405" s="26" t="s">
        <v>5</v>
      </c>
      <c r="H405" s="27">
        <v>124.8</v>
      </c>
      <c r="I405" s="24" t="s">
        <v>42</v>
      </c>
      <c r="J405" s="28">
        <v>128</v>
      </c>
      <c r="K405" s="26" t="s">
        <v>23</v>
      </c>
      <c r="L405" s="26" t="s">
        <v>5019</v>
      </c>
      <c r="M405" s="30" t="s">
        <v>43</v>
      </c>
    </row>
    <row r="406" spans="2:13">
      <c r="B406" s="23" t="s">
        <v>48</v>
      </c>
      <c r="C406" s="23" t="s">
        <v>22</v>
      </c>
      <c r="D406" s="24" t="s">
        <v>52</v>
      </c>
      <c r="E406" s="24" t="s">
        <v>53</v>
      </c>
      <c r="F406" s="25">
        <v>46008.490543981483</v>
      </c>
      <c r="G406" s="26" t="s">
        <v>5</v>
      </c>
      <c r="H406" s="27">
        <v>124.8</v>
      </c>
      <c r="I406" s="24" t="s">
        <v>42</v>
      </c>
      <c r="J406" s="28">
        <v>28</v>
      </c>
      <c r="K406" s="26" t="s">
        <v>23</v>
      </c>
      <c r="L406" s="26" t="s">
        <v>5020</v>
      </c>
      <c r="M406" s="30" t="s">
        <v>43</v>
      </c>
    </row>
    <row r="407" spans="2:13">
      <c r="B407" s="23" t="s">
        <v>48</v>
      </c>
      <c r="C407" s="23" t="s">
        <v>22</v>
      </c>
      <c r="D407" s="24" t="s">
        <v>52</v>
      </c>
      <c r="E407" s="24" t="s">
        <v>53</v>
      </c>
      <c r="F407" s="25">
        <v>46008.497916666667</v>
      </c>
      <c r="G407" s="26" t="s">
        <v>5</v>
      </c>
      <c r="H407" s="27">
        <v>124.6</v>
      </c>
      <c r="I407" s="24" t="s">
        <v>42</v>
      </c>
      <c r="J407" s="28">
        <v>110</v>
      </c>
      <c r="K407" s="26" t="s">
        <v>23</v>
      </c>
      <c r="L407" s="26" t="s">
        <v>5021</v>
      </c>
      <c r="M407" s="30" t="s">
        <v>43</v>
      </c>
    </row>
    <row r="408" spans="2:13">
      <c r="B408" s="23" t="s">
        <v>48</v>
      </c>
      <c r="C408" s="23" t="s">
        <v>22</v>
      </c>
      <c r="D408" s="24" t="s">
        <v>52</v>
      </c>
      <c r="E408" s="24" t="s">
        <v>53</v>
      </c>
      <c r="F408" s="25">
        <v>46008.500335648147</v>
      </c>
      <c r="G408" s="26" t="s">
        <v>5</v>
      </c>
      <c r="H408" s="27">
        <v>124.6</v>
      </c>
      <c r="I408" s="24" t="s">
        <v>42</v>
      </c>
      <c r="J408" s="28">
        <v>143</v>
      </c>
      <c r="K408" s="26" t="s">
        <v>23</v>
      </c>
      <c r="L408" s="26" t="s">
        <v>5022</v>
      </c>
      <c r="M408" s="30" t="s">
        <v>43</v>
      </c>
    </row>
    <row r="409" spans="2:13">
      <c r="B409" s="23" t="s">
        <v>48</v>
      </c>
      <c r="C409" s="23" t="s">
        <v>22</v>
      </c>
      <c r="D409" s="24" t="s">
        <v>52</v>
      </c>
      <c r="E409" s="24" t="s">
        <v>53</v>
      </c>
      <c r="F409" s="25">
        <v>46008.500335648147</v>
      </c>
      <c r="G409" s="26" t="s">
        <v>5</v>
      </c>
      <c r="H409" s="27">
        <v>124.6</v>
      </c>
      <c r="I409" s="24" t="s">
        <v>42</v>
      </c>
      <c r="J409" s="28">
        <v>108</v>
      </c>
      <c r="K409" s="26" t="s">
        <v>23</v>
      </c>
      <c r="L409" s="26" t="s">
        <v>5023</v>
      </c>
      <c r="M409" s="30" t="s">
        <v>43</v>
      </c>
    </row>
    <row r="410" spans="2:13">
      <c r="B410" s="23" t="s">
        <v>48</v>
      </c>
      <c r="C410" s="23" t="s">
        <v>22</v>
      </c>
      <c r="D410" s="24" t="s">
        <v>52</v>
      </c>
      <c r="E410" s="24" t="s">
        <v>53</v>
      </c>
      <c r="F410" s="25">
        <v>46008.500543981485</v>
      </c>
      <c r="G410" s="26" t="s">
        <v>5</v>
      </c>
      <c r="H410" s="27">
        <v>124.5</v>
      </c>
      <c r="I410" s="24" t="s">
        <v>42</v>
      </c>
      <c r="J410" s="28">
        <v>30</v>
      </c>
      <c r="K410" s="26" t="s">
        <v>23</v>
      </c>
      <c r="L410" s="26" t="s">
        <v>5024</v>
      </c>
      <c r="M410" s="30" t="s">
        <v>43</v>
      </c>
    </row>
    <row r="411" spans="2:13">
      <c r="B411" s="23" t="s">
        <v>48</v>
      </c>
      <c r="C411" s="23" t="s">
        <v>22</v>
      </c>
      <c r="D411" s="24" t="s">
        <v>52</v>
      </c>
      <c r="E411" s="24" t="s">
        <v>53</v>
      </c>
      <c r="F411" s="25">
        <v>46008.501793981479</v>
      </c>
      <c r="G411" s="26" t="s">
        <v>5</v>
      </c>
      <c r="H411" s="27">
        <v>124.5</v>
      </c>
      <c r="I411" s="24" t="s">
        <v>42</v>
      </c>
      <c r="J411" s="28">
        <v>25</v>
      </c>
      <c r="K411" s="26" t="s">
        <v>23</v>
      </c>
      <c r="L411" s="26" t="s">
        <v>5025</v>
      </c>
      <c r="M411" s="30" t="s">
        <v>43</v>
      </c>
    </row>
    <row r="412" spans="2:13">
      <c r="B412" s="23" t="s">
        <v>48</v>
      </c>
      <c r="C412" s="23" t="s">
        <v>22</v>
      </c>
      <c r="D412" s="24" t="s">
        <v>52</v>
      </c>
      <c r="E412" s="24" t="s">
        <v>53</v>
      </c>
      <c r="F412" s="25">
        <v>46008.503310185188</v>
      </c>
      <c r="G412" s="26" t="s">
        <v>5</v>
      </c>
      <c r="H412" s="27">
        <v>124.4</v>
      </c>
      <c r="I412" s="24" t="s">
        <v>42</v>
      </c>
      <c r="J412" s="28">
        <v>26</v>
      </c>
      <c r="K412" s="26" t="s">
        <v>23</v>
      </c>
      <c r="L412" s="26" t="s">
        <v>5026</v>
      </c>
      <c r="M412" s="30" t="s">
        <v>43</v>
      </c>
    </row>
    <row r="413" spans="2:13">
      <c r="B413" s="23" t="s">
        <v>48</v>
      </c>
      <c r="C413" s="23" t="s">
        <v>22</v>
      </c>
      <c r="D413" s="24" t="s">
        <v>52</v>
      </c>
      <c r="E413" s="24" t="s">
        <v>53</v>
      </c>
      <c r="F413" s="25">
        <v>46008.509780092594</v>
      </c>
      <c r="G413" s="26" t="s">
        <v>5</v>
      </c>
      <c r="H413" s="27">
        <v>124.3</v>
      </c>
      <c r="I413" s="24" t="s">
        <v>42</v>
      </c>
      <c r="J413" s="28">
        <v>82</v>
      </c>
      <c r="K413" s="26" t="s">
        <v>23</v>
      </c>
      <c r="L413" s="26" t="s">
        <v>5027</v>
      </c>
      <c r="M413" s="30" t="s">
        <v>43</v>
      </c>
    </row>
    <row r="414" spans="2:13">
      <c r="B414" s="23" t="s">
        <v>48</v>
      </c>
      <c r="C414" s="23" t="s">
        <v>22</v>
      </c>
      <c r="D414" s="24" t="s">
        <v>52</v>
      </c>
      <c r="E414" s="24" t="s">
        <v>53</v>
      </c>
      <c r="F414" s="25">
        <v>46008.509780092594</v>
      </c>
      <c r="G414" s="26" t="s">
        <v>5</v>
      </c>
      <c r="H414" s="27">
        <v>124.3</v>
      </c>
      <c r="I414" s="24" t="s">
        <v>42</v>
      </c>
      <c r="J414" s="28">
        <v>120</v>
      </c>
      <c r="K414" s="26" t="s">
        <v>23</v>
      </c>
      <c r="L414" s="26" t="s">
        <v>5028</v>
      </c>
      <c r="M414" s="30" t="s">
        <v>43</v>
      </c>
    </row>
    <row r="415" spans="2:13">
      <c r="B415" s="23" t="s">
        <v>48</v>
      </c>
      <c r="C415" s="23" t="s">
        <v>22</v>
      </c>
      <c r="D415" s="24" t="s">
        <v>52</v>
      </c>
      <c r="E415" s="24" t="s">
        <v>53</v>
      </c>
      <c r="F415" s="25">
        <v>46008.511643518519</v>
      </c>
      <c r="G415" s="26" t="s">
        <v>5</v>
      </c>
      <c r="H415" s="27">
        <v>124.2</v>
      </c>
      <c r="I415" s="24" t="s">
        <v>42</v>
      </c>
      <c r="J415" s="28">
        <v>21</v>
      </c>
      <c r="K415" s="26" t="s">
        <v>23</v>
      </c>
      <c r="L415" s="26" t="s">
        <v>5029</v>
      </c>
      <c r="M415" s="30" t="s">
        <v>43</v>
      </c>
    </row>
    <row r="416" spans="2:13">
      <c r="B416" s="23" t="s">
        <v>48</v>
      </c>
      <c r="C416" s="23" t="s">
        <v>22</v>
      </c>
      <c r="D416" s="24" t="s">
        <v>52</v>
      </c>
      <c r="E416" s="24" t="s">
        <v>53</v>
      </c>
      <c r="F416" s="25">
        <v>46008.511643518519</v>
      </c>
      <c r="G416" s="26" t="s">
        <v>5</v>
      </c>
      <c r="H416" s="27">
        <v>124.2</v>
      </c>
      <c r="I416" s="24" t="s">
        <v>42</v>
      </c>
      <c r="J416" s="28">
        <v>5</v>
      </c>
      <c r="K416" s="26" t="s">
        <v>23</v>
      </c>
      <c r="L416" s="26" t="s">
        <v>5030</v>
      </c>
      <c r="M416" s="30" t="s">
        <v>43</v>
      </c>
    </row>
    <row r="417" spans="2:13">
      <c r="B417" s="23" t="s">
        <v>48</v>
      </c>
      <c r="C417" s="23" t="s">
        <v>22</v>
      </c>
      <c r="D417" s="24" t="s">
        <v>52</v>
      </c>
      <c r="E417" s="24" t="s">
        <v>53</v>
      </c>
      <c r="F417" s="25">
        <v>46008.522800925923</v>
      </c>
      <c r="G417" s="26" t="s">
        <v>5</v>
      </c>
      <c r="H417" s="27">
        <v>124.2</v>
      </c>
      <c r="I417" s="24" t="s">
        <v>42</v>
      </c>
      <c r="J417" s="28">
        <v>40</v>
      </c>
      <c r="K417" s="26" t="s">
        <v>23</v>
      </c>
      <c r="L417" s="26" t="s">
        <v>5031</v>
      </c>
      <c r="M417" s="30" t="s">
        <v>43</v>
      </c>
    </row>
    <row r="418" spans="2:13">
      <c r="B418" s="23" t="s">
        <v>48</v>
      </c>
      <c r="C418" s="23" t="s">
        <v>22</v>
      </c>
      <c r="D418" s="24" t="s">
        <v>52</v>
      </c>
      <c r="E418" s="24" t="s">
        <v>53</v>
      </c>
      <c r="F418" s="25">
        <v>46008.522800925923</v>
      </c>
      <c r="G418" s="26" t="s">
        <v>5</v>
      </c>
      <c r="H418" s="27">
        <v>124.2</v>
      </c>
      <c r="I418" s="24" t="s">
        <v>42</v>
      </c>
      <c r="J418" s="28">
        <v>12</v>
      </c>
      <c r="K418" s="26" t="s">
        <v>23</v>
      </c>
      <c r="L418" s="26" t="s">
        <v>5032</v>
      </c>
      <c r="M418" s="30" t="s">
        <v>43</v>
      </c>
    </row>
    <row r="419" spans="2:13">
      <c r="B419" s="23" t="s">
        <v>48</v>
      </c>
      <c r="C419" s="23" t="s">
        <v>22</v>
      </c>
      <c r="D419" s="24" t="s">
        <v>52</v>
      </c>
      <c r="E419" s="24" t="s">
        <v>53</v>
      </c>
      <c r="F419" s="25">
        <v>46008.525590277779</v>
      </c>
      <c r="G419" s="26" t="s">
        <v>5</v>
      </c>
      <c r="H419" s="27">
        <v>124.2</v>
      </c>
      <c r="I419" s="24" t="s">
        <v>42</v>
      </c>
      <c r="J419" s="28">
        <v>49</v>
      </c>
      <c r="K419" s="26" t="s">
        <v>23</v>
      </c>
      <c r="L419" s="26" t="s">
        <v>5033</v>
      </c>
      <c r="M419" s="30" t="s">
        <v>43</v>
      </c>
    </row>
    <row r="420" spans="2:13">
      <c r="B420" s="23" t="s">
        <v>48</v>
      </c>
      <c r="C420" s="23" t="s">
        <v>22</v>
      </c>
      <c r="D420" s="24" t="s">
        <v>52</v>
      </c>
      <c r="E420" s="24" t="s">
        <v>53</v>
      </c>
      <c r="F420" s="25">
        <v>46008.525590277779</v>
      </c>
      <c r="G420" s="26" t="s">
        <v>5</v>
      </c>
      <c r="H420" s="27">
        <v>124.2</v>
      </c>
      <c r="I420" s="24" t="s">
        <v>42</v>
      </c>
      <c r="J420" s="28">
        <v>27</v>
      </c>
      <c r="K420" s="26" t="s">
        <v>23</v>
      </c>
      <c r="L420" s="26" t="s">
        <v>5034</v>
      </c>
      <c r="M420" s="30" t="s">
        <v>43</v>
      </c>
    </row>
    <row r="421" spans="2:13">
      <c r="B421" s="23" t="s">
        <v>48</v>
      </c>
      <c r="C421" s="23" t="s">
        <v>22</v>
      </c>
      <c r="D421" s="24" t="s">
        <v>52</v>
      </c>
      <c r="E421" s="24" t="s">
        <v>53</v>
      </c>
      <c r="F421" s="25">
        <v>46008.528379629628</v>
      </c>
      <c r="G421" s="26" t="s">
        <v>5</v>
      </c>
      <c r="H421" s="27">
        <v>124.2</v>
      </c>
      <c r="I421" s="24" t="s">
        <v>42</v>
      </c>
      <c r="J421" s="28">
        <v>72</v>
      </c>
      <c r="K421" s="26" t="s">
        <v>23</v>
      </c>
      <c r="L421" s="26" t="s">
        <v>5035</v>
      </c>
      <c r="M421" s="30" t="s">
        <v>43</v>
      </c>
    </row>
    <row r="422" spans="2:13">
      <c r="B422" s="23" t="s">
        <v>48</v>
      </c>
      <c r="C422" s="23" t="s">
        <v>22</v>
      </c>
      <c r="D422" s="24" t="s">
        <v>52</v>
      </c>
      <c r="E422" s="24" t="s">
        <v>53</v>
      </c>
      <c r="F422" s="25">
        <v>46008.531168981484</v>
      </c>
      <c r="G422" s="26" t="s">
        <v>5</v>
      </c>
      <c r="H422" s="27">
        <v>124.2</v>
      </c>
      <c r="I422" s="24" t="s">
        <v>42</v>
      </c>
      <c r="J422" s="28">
        <v>71</v>
      </c>
      <c r="K422" s="26" t="s">
        <v>23</v>
      </c>
      <c r="L422" s="26" t="s">
        <v>5036</v>
      </c>
      <c r="M422" s="30" t="s">
        <v>43</v>
      </c>
    </row>
    <row r="423" spans="2:13">
      <c r="B423" s="23" t="s">
        <v>48</v>
      </c>
      <c r="C423" s="23" t="s">
        <v>22</v>
      </c>
      <c r="D423" s="24" t="s">
        <v>52</v>
      </c>
      <c r="E423" s="24" t="s">
        <v>53</v>
      </c>
      <c r="F423" s="25">
        <v>46008.53193287037</v>
      </c>
      <c r="G423" s="26" t="s">
        <v>5</v>
      </c>
      <c r="H423" s="27">
        <v>124.1</v>
      </c>
      <c r="I423" s="24" t="s">
        <v>42</v>
      </c>
      <c r="J423" s="28">
        <v>77</v>
      </c>
      <c r="K423" s="26" t="s">
        <v>23</v>
      </c>
      <c r="L423" s="26" t="s">
        <v>5037</v>
      </c>
      <c r="M423" s="30" t="s">
        <v>43</v>
      </c>
    </row>
    <row r="424" spans="2:13">
      <c r="B424" s="23" t="s">
        <v>48</v>
      </c>
      <c r="C424" s="23" t="s">
        <v>22</v>
      </c>
      <c r="D424" s="24" t="s">
        <v>52</v>
      </c>
      <c r="E424" s="24" t="s">
        <v>53</v>
      </c>
      <c r="F424" s="25">
        <v>46008.53193287037</v>
      </c>
      <c r="G424" s="26" t="s">
        <v>5</v>
      </c>
      <c r="H424" s="27">
        <v>124.1</v>
      </c>
      <c r="I424" s="24" t="s">
        <v>42</v>
      </c>
      <c r="J424" s="28">
        <v>51</v>
      </c>
      <c r="K424" s="26" t="s">
        <v>23</v>
      </c>
      <c r="L424" s="26" t="s">
        <v>5038</v>
      </c>
      <c r="M424" s="30" t="s">
        <v>43</v>
      </c>
    </row>
    <row r="425" spans="2:13">
      <c r="B425" s="23" t="s">
        <v>48</v>
      </c>
      <c r="C425" s="23" t="s">
        <v>22</v>
      </c>
      <c r="D425" s="24" t="s">
        <v>52</v>
      </c>
      <c r="E425" s="24" t="s">
        <v>53</v>
      </c>
      <c r="F425" s="25">
        <v>46008.53193287037</v>
      </c>
      <c r="G425" s="26" t="s">
        <v>5</v>
      </c>
      <c r="H425" s="27">
        <v>124.1</v>
      </c>
      <c r="I425" s="24" t="s">
        <v>42</v>
      </c>
      <c r="J425" s="28">
        <v>149</v>
      </c>
      <c r="K425" s="26" t="s">
        <v>23</v>
      </c>
      <c r="L425" s="26" t="s">
        <v>5039</v>
      </c>
      <c r="M425" s="30" t="s">
        <v>43</v>
      </c>
    </row>
    <row r="426" spans="2:13">
      <c r="B426" s="23" t="s">
        <v>48</v>
      </c>
      <c r="C426" s="23" t="s">
        <v>22</v>
      </c>
      <c r="D426" s="24" t="s">
        <v>52</v>
      </c>
      <c r="E426" s="24" t="s">
        <v>53</v>
      </c>
      <c r="F426" s="25">
        <v>46008.533055555556</v>
      </c>
      <c r="G426" s="26" t="s">
        <v>5</v>
      </c>
      <c r="H426" s="27">
        <v>124.1</v>
      </c>
      <c r="I426" s="24" t="s">
        <v>42</v>
      </c>
      <c r="J426" s="28">
        <v>35</v>
      </c>
      <c r="K426" s="26" t="s">
        <v>23</v>
      </c>
      <c r="L426" s="26" t="s">
        <v>5040</v>
      </c>
      <c r="M426" s="30" t="s">
        <v>43</v>
      </c>
    </row>
    <row r="427" spans="2:13">
      <c r="B427" s="23" t="s">
        <v>48</v>
      </c>
      <c r="C427" s="23" t="s">
        <v>22</v>
      </c>
      <c r="D427" s="24" t="s">
        <v>52</v>
      </c>
      <c r="E427" s="24" t="s">
        <v>53</v>
      </c>
      <c r="F427" s="25">
        <v>46008.538402777776</v>
      </c>
      <c r="G427" s="26" t="s">
        <v>5</v>
      </c>
      <c r="H427" s="27">
        <v>124.1</v>
      </c>
      <c r="I427" s="24" t="s">
        <v>42</v>
      </c>
      <c r="J427" s="28">
        <v>28</v>
      </c>
      <c r="K427" s="26" t="s">
        <v>23</v>
      </c>
      <c r="L427" s="26" t="s">
        <v>5041</v>
      </c>
      <c r="M427" s="30" t="s">
        <v>43</v>
      </c>
    </row>
    <row r="428" spans="2:13">
      <c r="B428" s="23" t="s">
        <v>48</v>
      </c>
      <c r="C428" s="23" t="s">
        <v>22</v>
      </c>
      <c r="D428" s="24" t="s">
        <v>52</v>
      </c>
      <c r="E428" s="24" t="s">
        <v>53</v>
      </c>
      <c r="F428" s="25">
        <v>46008.538402777776</v>
      </c>
      <c r="G428" s="26" t="s">
        <v>5</v>
      </c>
      <c r="H428" s="27">
        <v>124.1</v>
      </c>
      <c r="I428" s="24" t="s">
        <v>42</v>
      </c>
      <c r="J428" s="28">
        <v>26</v>
      </c>
      <c r="K428" s="26" t="s">
        <v>23</v>
      </c>
      <c r="L428" s="26" t="s">
        <v>5042</v>
      </c>
      <c r="M428" s="30" t="s">
        <v>43</v>
      </c>
    </row>
    <row r="429" spans="2:13">
      <c r="B429" s="23" t="s">
        <v>48</v>
      </c>
      <c r="C429" s="23" t="s">
        <v>22</v>
      </c>
      <c r="D429" s="24" t="s">
        <v>52</v>
      </c>
      <c r="E429" s="24" t="s">
        <v>53</v>
      </c>
      <c r="F429" s="25">
        <v>46008.538402777776</v>
      </c>
      <c r="G429" s="26" t="s">
        <v>5</v>
      </c>
      <c r="H429" s="27">
        <v>124.1</v>
      </c>
      <c r="I429" s="24" t="s">
        <v>42</v>
      </c>
      <c r="J429" s="28">
        <v>46</v>
      </c>
      <c r="K429" s="26" t="s">
        <v>23</v>
      </c>
      <c r="L429" s="26" t="s">
        <v>5043</v>
      </c>
      <c r="M429" s="30" t="s">
        <v>43</v>
      </c>
    </row>
    <row r="430" spans="2:13">
      <c r="B430" s="23" t="s">
        <v>48</v>
      </c>
      <c r="C430" s="23" t="s">
        <v>22</v>
      </c>
      <c r="D430" s="24" t="s">
        <v>52</v>
      </c>
      <c r="E430" s="24" t="s">
        <v>53</v>
      </c>
      <c r="F430" s="25">
        <v>46008.549062500002</v>
      </c>
      <c r="G430" s="26" t="s">
        <v>5</v>
      </c>
      <c r="H430" s="27">
        <v>124.1</v>
      </c>
      <c r="I430" s="24" t="s">
        <v>42</v>
      </c>
      <c r="J430" s="28">
        <v>249</v>
      </c>
      <c r="K430" s="26" t="s">
        <v>23</v>
      </c>
      <c r="L430" s="26" t="s">
        <v>5044</v>
      </c>
      <c r="M430" s="30" t="s">
        <v>43</v>
      </c>
    </row>
    <row r="431" spans="2:13">
      <c r="B431" s="23" t="s">
        <v>48</v>
      </c>
      <c r="C431" s="23" t="s">
        <v>22</v>
      </c>
      <c r="D431" s="24" t="s">
        <v>52</v>
      </c>
      <c r="E431" s="24" t="s">
        <v>53</v>
      </c>
      <c r="F431" s="25">
        <v>46008.549062500002</v>
      </c>
      <c r="G431" s="26" t="s">
        <v>5</v>
      </c>
      <c r="H431" s="27">
        <v>124.1</v>
      </c>
      <c r="I431" s="24" t="s">
        <v>42</v>
      </c>
      <c r="J431" s="28">
        <v>72</v>
      </c>
      <c r="K431" s="26" t="s">
        <v>23</v>
      </c>
      <c r="L431" s="26" t="s">
        <v>5045</v>
      </c>
      <c r="M431" s="30" t="s">
        <v>43</v>
      </c>
    </row>
    <row r="432" spans="2:13">
      <c r="B432" s="23" t="s">
        <v>48</v>
      </c>
      <c r="C432" s="23" t="s">
        <v>22</v>
      </c>
      <c r="D432" s="24" t="s">
        <v>52</v>
      </c>
      <c r="E432" s="24" t="s">
        <v>53</v>
      </c>
      <c r="F432" s="25">
        <v>46008.560185185182</v>
      </c>
      <c r="G432" s="26" t="s">
        <v>5</v>
      </c>
      <c r="H432" s="27">
        <v>124.1</v>
      </c>
      <c r="I432" s="24" t="s">
        <v>42</v>
      </c>
      <c r="J432" s="28">
        <v>39</v>
      </c>
      <c r="K432" s="26" t="s">
        <v>23</v>
      </c>
      <c r="L432" s="26" t="s">
        <v>5046</v>
      </c>
      <c r="M432" s="30" t="s">
        <v>43</v>
      </c>
    </row>
    <row r="433" spans="2:13">
      <c r="B433" s="23" t="s">
        <v>48</v>
      </c>
      <c r="C433" s="23" t="s">
        <v>22</v>
      </c>
      <c r="D433" s="24" t="s">
        <v>52</v>
      </c>
      <c r="E433" s="24" t="s">
        <v>53</v>
      </c>
      <c r="F433" s="25">
        <v>46008.561539351853</v>
      </c>
      <c r="G433" s="26" t="s">
        <v>5</v>
      </c>
      <c r="H433" s="27">
        <v>124</v>
      </c>
      <c r="I433" s="24" t="s">
        <v>42</v>
      </c>
      <c r="J433" s="28">
        <v>59</v>
      </c>
      <c r="K433" s="26" t="s">
        <v>23</v>
      </c>
      <c r="L433" s="26" t="s">
        <v>5047</v>
      </c>
      <c r="M433" s="30" t="s">
        <v>43</v>
      </c>
    </row>
    <row r="434" spans="2:13">
      <c r="B434" s="23" t="s">
        <v>48</v>
      </c>
      <c r="C434" s="23" t="s">
        <v>22</v>
      </c>
      <c r="D434" s="24" t="s">
        <v>52</v>
      </c>
      <c r="E434" s="24" t="s">
        <v>53</v>
      </c>
      <c r="F434" s="25">
        <v>46008.561539351853</v>
      </c>
      <c r="G434" s="26" t="s">
        <v>5</v>
      </c>
      <c r="H434" s="27">
        <v>124</v>
      </c>
      <c r="I434" s="24" t="s">
        <v>42</v>
      </c>
      <c r="J434" s="28">
        <v>232</v>
      </c>
      <c r="K434" s="26" t="s">
        <v>23</v>
      </c>
      <c r="L434" s="26" t="s">
        <v>5048</v>
      </c>
      <c r="M434" s="30" t="s">
        <v>43</v>
      </c>
    </row>
    <row r="435" spans="2:13">
      <c r="B435" s="23" t="s">
        <v>48</v>
      </c>
      <c r="C435" s="23" t="s">
        <v>22</v>
      </c>
      <c r="D435" s="24" t="s">
        <v>52</v>
      </c>
      <c r="E435" s="24" t="s">
        <v>53</v>
      </c>
      <c r="F435" s="25">
        <v>46008.570451388892</v>
      </c>
      <c r="G435" s="26" t="s">
        <v>5</v>
      </c>
      <c r="H435" s="27">
        <v>124</v>
      </c>
      <c r="I435" s="24" t="s">
        <v>42</v>
      </c>
      <c r="J435" s="28">
        <v>173</v>
      </c>
      <c r="K435" s="26" t="s">
        <v>23</v>
      </c>
      <c r="L435" s="26" t="s">
        <v>5049</v>
      </c>
      <c r="M435" s="30" t="s">
        <v>43</v>
      </c>
    </row>
    <row r="436" spans="2:13">
      <c r="B436" s="23" t="s">
        <v>48</v>
      </c>
      <c r="C436" s="23" t="s">
        <v>22</v>
      </c>
      <c r="D436" s="24" t="s">
        <v>52</v>
      </c>
      <c r="E436" s="24" t="s">
        <v>53</v>
      </c>
      <c r="F436" s="25">
        <v>46008.570451388892</v>
      </c>
      <c r="G436" s="26" t="s">
        <v>5</v>
      </c>
      <c r="H436" s="27">
        <v>124</v>
      </c>
      <c r="I436" s="24" t="s">
        <v>42</v>
      </c>
      <c r="J436" s="28">
        <v>71</v>
      </c>
      <c r="K436" s="26" t="s">
        <v>23</v>
      </c>
      <c r="L436" s="26" t="s">
        <v>5050</v>
      </c>
      <c r="M436" s="30" t="s">
        <v>43</v>
      </c>
    </row>
    <row r="437" spans="2:13">
      <c r="B437" s="23" t="s">
        <v>48</v>
      </c>
      <c r="C437" s="23" t="s">
        <v>22</v>
      </c>
      <c r="D437" s="24" t="s">
        <v>52</v>
      </c>
      <c r="E437" s="24" t="s">
        <v>53</v>
      </c>
      <c r="F437" s="25">
        <v>46008.579513888886</v>
      </c>
      <c r="G437" s="26" t="s">
        <v>5</v>
      </c>
      <c r="H437" s="27">
        <v>124</v>
      </c>
      <c r="I437" s="24" t="s">
        <v>42</v>
      </c>
      <c r="J437" s="28">
        <v>73</v>
      </c>
      <c r="K437" s="26" t="s">
        <v>23</v>
      </c>
      <c r="L437" s="26" t="s">
        <v>5051</v>
      </c>
      <c r="M437" s="30" t="s">
        <v>43</v>
      </c>
    </row>
    <row r="438" spans="2:13">
      <c r="B438" s="23" t="s">
        <v>48</v>
      </c>
      <c r="C438" s="23" t="s">
        <v>22</v>
      </c>
      <c r="D438" s="24" t="s">
        <v>52</v>
      </c>
      <c r="E438" s="24" t="s">
        <v>53</v>
      </c>
      <c r="F438" s="25">
        <v>46008.579513888886</v>
      </c>
      <c r="G438" s="26" t="s">
        <v>5</v>
      </c>
      <c r="H438" s="27">
        <v>124</v>
      </c>
      <c r="I438" s="24" t="s">
        <v>42</v>
      </c>
      <c r="J438" s="28">
        <v>165</v>
      </c>
      <c r="K438" s="26" t="s">
        <v>23</v>
      </c>
      <c r="L438" s="26" t="s">
        <v>5052</v>
      </c>
      <c r="M438" s="30" t="s">
        <v>43</v>
      </c>
    </row>
    <row r="439" spans="2:13">
      <c r="B439" s="23" t="s">
        <v>48</v>
      </c>
      <c r="C439" s="23" t="s">
        <v>22</v>
      </c>
      <c r="D439" s="24" t="s">
        <v>52</v>
      </c>
      <c r="E439" s="24" t="s">
        <v>53</v>
      </c>
      <c r="F439" s="25">
        <v>46008.581203703703</v>
      </c>
      <c r="G439" s="26" t="s">
        <v>5</v>
      </c>
      <c r="H439" s="27">
        <v>123.9</v>
      </c>
      <c r="I439" s="24" t="s">
        <v>42</v>
      </c>
      <c r="J439" s="28">
        <v>26</v>
      </c>
      <c r="K439" s="26" t="s">
        <v>23</v>
      </c>
      <c r="L439" s="26" t="s">
        <v>5053</v>
      </c>
      <c r="M439" s="30" t="s">
        <v>43</v>
      </c>
    </row>
    <row r="440" spans="2:13">
      <c r="B440" s="23" t="s">
        <v>48</v>
      </c>
      <c r="C440" s="23" t="s">
        <v>22</v>
      </c>
      <c r="D440" s="24" t="s">
        <v>52</v>
      </c>
      <c r="E440" s="24" t="s">
        <v>53</v>
      </c>
      <c r="F440" s="25">
        <v>46008.584826388891</v>
      </c>
      <c r="G440" s="26" t="s">
        <v>5</v>
      </c>
      <c r="H440" s="27">
        <v>124</v>
      </c>
      <c r="I440" s="24" t="s">
        <v>42</v>
      </c>
      <c r="J440" s="28">
        <v>12</v>
      </c>
      <c r="K440" s="26" t="s">
        <v>23</v>
      </c>
      <c r="L440" s="26" t="s">
        <v>5054</v>
      </c>
      <c r="M440" s="30" t="s">
        <v>43</v>
      </c>
    </row>
    <row r="441" spans="2:13">
      <c r="B441" s="23" t="s">
        <v>48</v>
      </c>
      <c r="C441" s="23" t="s">
        <v>22</v>
      </c>
      <c r="D441" s="24" t="s">
        <v>52</v>
      </c>
      <c r="E441" s="24" t="s">
        <v>53</v>
      </c>
      <c r="F441" s="25">
        <v>46008.588807870372</v>
      </c>
      <c r="G441" s="26" t="s">
        <v>5</v>
      </c>
      <c r="H441" s="27">
        <v>124</v>
      </c>
      <c r="I441" s="24" t="s">
        <v>42</v>
      </c>
      <c r="J441" s="28">
        <v>92</v>
      </c>
      <c r="K441" s="26" t="s">
        <v>23</v>
      </c>
      <c r="L441" s="26" t="s">
        <v>5055</v>
      </c>
      <c r="M441" s="30" t="s">
        <v>43</v>
      </c>
    </row>
    <row r="442" spans="2:13">
      <c r="B442" s="23" t="s">
        <v>48</v>
      </c>
      <c r="C442" s="23" t="s">
        <v>22</v>
      </c>
      <c r="D442" s="24" t="s">
        <v>52</v>
      </c>
      <c r="E442" s="24" t="s">
        <v>53</v>
      </c>
      <c r="F442" s="25">
        <v>46008.588807870372</v>
      </c>
      <c r="G442" s="26" t="s">
        <v>5</v>
      </c>
      <c r="H442" s="27">
        <v>124</v>
      </c>
      <c r="I442" s="24" t="s">
        <v>42</v>
      </c>
      <c r="J442" s="28">
        <v>76</v>
      </c>
      <c r="K442" s="26" t="s">
        <v>23</v>
      </c>
      <c r="L442" s="26" t="s">
        <v>5056</v>
      </c>
      <c r="M442" s="30" t="s">
        <v>43</v>
      </c>
    </row>
    <row r="443" spans="2:13">
      <c r="B443" s="23" t="s">
        <v>48</v>
      </c>
      <c r="C443" s="23" t="s">
        <v>22</v>
      </c>
      <c r="D443" s="24" t="s">
        <v>52</v>
      </c>
      <c r="E443" s="24" t="s">
        <v>53</v>
      </c>
      <c r="F443" s="25">
        <v>46008.590312499997</v>
      </c>
      <c r="G443" s="26" t="s">
        <v>5</v>
      </c>
      <c r="H443" s="27">
        <v>124.1</v>
      </c>
      <c r="I443" s="24" t="s">
        <v>42</v>
      </c>
      <c r="J443" s="28">
        <v>106</v>
      </c>
      <c r="K443" s="26" t="s">
        <v>23</v>
      </c>
      <c r="L443" s="26" t="s">
        <v>5057</v>
      </c>
      <c r="M443" s="30" t="s">
        <v>43</v>
      </c>
    </row>
    <row r="444" spans="2:13">
      <c r="B444" s="23" t="s">
        <v>48</v>
      </c>
      <c r="C444" s="23" t="s">
        <v>22</v>
      </c>
      <c r="D444" s="24" t="s">
        <v>52</v>
      </c>
      <c r="E444" s="24" t="s">
        <v>53</v>
      </c>
      <c r="F444" s="25">
        <v>46008.595601851855</v>
      </c>
      <c r="G444" s="26" t="s">
        <v>5</v>
      </c>
      <c r="H444" s="27">
        <v>124.1</v>
      </c>
      <c r="I444" s="24" t="s">
        <v>42</v>
      </c>
      <c r="J444" s="28">
        <v>25</v>
      </c>
      <c r="K444" s="26" t="s">
        <v>23</v>
      </c>
      <c r="L444" s="26" t="s">
        <v>5058</v>
      </c>
      <c r="M444" s="30" t="s">
        <v>43</v>
      </c>
    </row>
    <row r="445" spans="2:13">
      <c r="B445" s="23" t="s">
        <v>48</v>
      </c>
      <c r="C445" s="23" t="s">
        <v>22</v>
      </c>
      <c r="D445" s="24" t="s">
        <v>52</v>
      </c>
      <c r="E445" s="24" t="s">
        <v>53</v>
      </c>
      <c r="F445" s="25">
        <v>46008.595601851855</v>
      </c>
      <c r="G445" s="26" t="s">
        <v>5</v>
      </c>
      <c r="H445" s="27">
        <v>124.1</v>
      </c>
      <c r="I445" s="24" t="s">
        <v>42</v>
      </c>
      <c r="J445" s="28">
        <v>83</v>
      </c>
      <c r="K445" s="26" t="s">
        <v>23</v>
      </c>
      <c r="L445" s="26" t="s">
        <v>5059</v>
      </c>
      <c r="M445" s="30" t="s">
        <v>43</v>
      </c>
    </row>
    <row r="446" spans="2:13">
      <c r="B446" s="23" t="s">
        <v>48</v>
      </c>
      <c r="C446" s="23" t="s">
        <v>22</v>
      </c>
      <c r="D446" s="24" t="s">
        <v>52</v>
      </c>
      <c r="E446" s="24" t="s">
        <v>53</v>
      </c>
      <c r="F446" s="25">
        <v>46008.598020833335</v>
      </c>
      <c r="G446" s="26" t="s">
        <v>5</v>
      </c>
      <c r="H446" s="27">
        <v>124.1</v>
      </c>
      <c r="I446" s="24" t="s">
        <v>42</v>
      </c>
      <c r="J446" s="28">
        <v>49</v>
      </c>
      <c r="K446" s="26" t="s">
        <v>23</v>
      </c>
      <c r="L446" s="26" t="s">
        <v>5060</v>
      </c>
      <c r="M446" s="30" t="s">
        <v>43</v>
      </c>
    </row>
    <row r="447" spans="2:13">
      <c r="B447" s="23" t="s">
        <v>48</v>
      </c>
      <c r="C447" s="23" t="s">
        <v>22</v>
      </c>
      <c r="D447" s="24" t="s">
        <v>52</v>
      </c>
      <c r="E447" s="24" t="s">
        <v>53</v>
      </c>
      <c r="F447" s="25">
        <v>46008.607256944444</v>
      </c>
      <c r="G447" s="26" t="s">
        <v>5</v>
      </c>
      <c r="H447" s="27">
        <v>124.4</v>
      </c>
      <c r="I447" s="24" t="s">
        <v>42</v>
      </c>
      <c r="J447" s="28">
        <v>61</v>
      </c>
      <c r="K447" s="26" t="s">
        <v>23</v>
      </c>
      <c r="L447" s="26" t="s">
        <v>5061</v>
      </c>
      <c r="M447" s="30" t="s">
        <v>43</v>
      </c>
    </row>
    <row r="448" spans="2:13">
      <c r="B448" s="23" t="s">
        <v>48</v>
      </c>
      <c r="C448" s="23" t="s">
        <v>22</v>
      </c>
      <c r="D448" s="24" t="s">
        <v>52</v>
      </c>
      <c r="E448" s="24" t="s">
        <v>53</v>
      </c>
      <c r="F448" s="25">
        <v>46008.610034722224</v>
      </c>
      <c r="G448" s="26" t="s">
        <v>5</v>
      </c>
      <c r="H448" s="27">
        <v>124.4</v>
      </c>
      <c r="I448" s="24" t="s">
        <v>42</v>
      </c>
      <c r="J448" s="28">
        <v>39</v>
      </c>
      <c r="K448" s="26" t="s">
        <v>23</v>
      </c>
      <c r="L448" s="26" t="s">
        <v>5062</v>
      </c>
      <c r="M448" s="30" t="s">
        <v>43</v>
      </c>
    </row>
    <row r="449" spans="2:13">
      <c r="B449" s="23" t="s">
        <v>48</v>
      </c>
      <c r="C449" s="23" t="s">
        <v>22</v>
      </c>
      <c r="D449" s="24" t="s">
        <v>52</v>
      </c>
      <c r="E449" s="24" t="s">
        <v>53</v>
      </c>
      <c r="F449" s="25">
        <v>46008.610034722224</v>
      </c>
      <c r="G449" s="26" t="s">
        <v>5</v>
      </c>
      <c r="H449" s="27">
        <v>124.4</v>
      </c>
      <c r="I449" s="24" t="s">
        <v>42</v>
      </c>
      <c r="J449" s="28">
        <v>24</v>
      </c>
      <c r="K449" s="26" t="s">
        <v>23</v>
      </c>
      <c r="L449" s="26" t="s">
        <v>5063</v>
      </c>
      <c r="M449" s="30" t="s">
        <v>43</v>
      </c>
    </row>
    <row r="450" spans="2:13">
      <c r="B450" s="23" t="s">
        <v>48</v>
      </c>
      <c r="C450" s="23" t="s">
        <v>22</v>
      </c>
      <c r="D450" s="24" t="s">
        <v>52</v>
      </c>
      <c r="E450" s="24" t="s">
        <v>53</v>
      </c>
      <c r="F450" s="25">
        <v>46008.610034722224</v>
      </c>
      <c r="G450" s="26" t="s">
        <v>5</v>
      </c>
      <c r="H450" s="27">
        <v>124.4</v>
      </c>
      <c r="I450" s="24" t="s">
        <v>42</v>
      </c>
      <c r="J450" s="28">
        <v>36</v>
      </c>
      <c r="K450" s="26" t="s">
        <v>23</v>
      </c>
      <c r="L450" s="26" t="s">
        <v>5064</v>
      </c>
      <c r="M450" s="30" t="s">
        <v>43</v>
      </c>
    </row>
    <row r="451" spans="2:13">
      <c r="B451" s="23" t="s">
        <v>48</v>
      </c>
      <c r="C451" s="23" t="s">
        <v>22</v>
      </c>
      <c r="D451" s="24" t="s">
        <v>52</v>
      </c>
      <c r="E451" s="24" t="s">
        <v>53</v>
      </c>
      <c r="F451" s="25">
        <v>46008.610497685186</v>
      </c>
      <c r="G451" s="26" t="s">
        <v>5</v>
      </c>
      <c r="H451" s="27">
        <v>124.3</v>
      </c>
      <c r="I451" s="24" t="s">
        <v>42</v>
      </c>
      <c r="J451" s="28">
        <v>79</v>
      </c>
      <c r="K451" s="26" t="s">
        <v>23</v>
      </c>
      <c r="L451" s="26" t="s">
        <v>5065</v>
      </c>
      <c r="M451" s="30" t="s">
        <v>43</v>
      </c>
    </row>
    <row r="452" spans="2:13">
      <c r="B452" s="23" t="s">
        <v>48</v>
      </c>
      <c r="C452" s="23" t="s">
        <v>22</v>
      </c>
      <c r="D452" s="24" t="s">
        <v>52</v>
      </c>
      <c r="E452" s="24" t="s">
        <v>53</v>
      </c>
      <c r="F452" s="25">
        <v>46008.610497685186</v>
      </c>
      <c r="G452" s="26" t="s">
        <v>5</v>
      </c>
      <c r="H452" s="27">
        <v>124.3</v>
      </c>
      <c r="I452" s="24" t="s">
        <v>42</v>
      </c>
      <c r="J452" s="28">
        <v>80</v>
      </c>
      <c r="K452" s="26" t="s">
        <v>23</v>
      </c>
      <c r="L452" s="26" t="s">
        <v>5066</v>
      </c>
      <c r="M452" s="30" t="s">
        <v>43</v>
      </c>
    </row>
    <row r="453" spans="2:13">
      <c r="B453" s="23" t="s">
        <v>48</v>
      </c>
      <c r="C453" s="23" t="s">
        <v>22</v>
      </c>
      <c r="D453" s="24" t="s">
        <v>52</v>
      </c>
      <c r="E453" s="24" t="s">
        <v>53</v>
      </c>
      <c r="F453" s="25">
        <v>46008.610497685186</v>
      </c>
      <c r="G453" s="26" t="s">
        <v>5</v>
      </c>
      <c r="H453" s="27">
        <v>124.3</v>
      </c>
      <c r="I453" s="24" t="s">
        <v>42</v>
      </c>
      <c r="J453" s="28">
        <v>127</v>
      </c>
      <c r="K453" s="26" t="s">
        <v>23</v>
      </c>
      <c r="L453" s="26" t="s">
        <v>5067</v>
      </c>
      <c r="M453" s="30" t="s">
        <v>43</v>
      </c>
    </row>
    <row r="454" spans="2:13">
      <c r="B454" s="23" t="s">
        <v>48</v>
      </c>
      <c r="C454" s="23" t="s">
        <v>22</v>
      </c>
      <c r="D454" s="24" t="s">
        <v>52</v>
      </c>
      <c r="E454" s="24" t="s">
        <v>53</v>
      </c>
      <c r="F454" s="25">
        <v>46008.610497685186</v>
      </c>
      <c r="G454" s="26" t="s">
        <v>5</v>
      </c>
      <c r="H454" s="27">
        <v>124.3</v>
      </c>
      <c r="I454" s="24" t="s">
        <v>42</v>
      </c>
      <c r="J454" s="28">
        <v>37</v>
      </c>
      <c r="K454" s="26" t="s">
        <v>23</v>
      </c>
      <c r="L454" s="26" t="s">
        <v>5068</v>
      </c>
      <c r="M454" s="30" t="s">
        <v>43</v>
      </c>
    </row>
    <row r="455" spans="2:13">
      <c r="B455" s="23" t="s">
        <v>48</v>
      </c>
      <c r="C455" s="23" t="s">
        <v>22</v>
      </c>
      <c r="D455" s="24" t="s">
        <v>52</v>
      </c>
      <c r="E455" s="24" t="s">
        <v>53</v>
      </c>
      <c r="F455" s="25">
        <v>46008.613715277781</v>
      </c>
      <c r="G455" s="26" t="s">
        <v>5</v>
      </c>
      <c r="H455" s="27">
        <v>124.2</v>
      </c>
      <c r="I455" s="24" t="s">
        <v>42</v>
      </c>
      <c r="J455" s="28">
        <v>25</v>
      </c>
      <c r="K455" s="26" t="s">
        <v>23</v>
      </c>
      <c r="L455" s="26" t="s">
        <v>5069</v>
      </c>
      <c r="M455" s="30" t="s">
        <v>43</v>
      </c>
    </row>
    <row r="456" spans="2:13">
      <c r="B456" s="23" t="s">
        <v>48</v>
      </c>
      <c r="C456" s="23" t="s">
        <v>22</v>
      </c>
      <c r="D456" s="24" t="s">
        <v>52</v>
      </c>
      <c r="E456" s="24" t="s">
        <v>53</v>
      </c>
      <c r="F456" s="25">
        <v>46008.613715277781</v>
      </c>
      <c r="G456" s="26" t="s">
        <v>5</v>
      </c>
      <c r="H456" s="27">
        <v>124.2</v>
      </c>
      <c r="I456" s="24" t="s">
        <v>42</v>
      </c>
      <c r="J456" s="28">
        <v>98</v>
      </c>
      <c r="K456" s="26" t="s">
        <v>23</v>
      </c>
      <c r="L456" s="26" t="s">
        <v>5070</v>
      </c>
      <c r="M456" s="30" t="s">
        <v>43</v>
      </c>
    </row>
    <row r="457" spans="2:13">
      <c r="B457" s="23" t="s">
        <v>48</v>
      </c>
      <c r="C457" s="23" t="s">
        <v>22</v>
      </c>
      <c r="D457" s="24" t="s">
        <v>52</v>
      </c>
      <c r="E457" s="24" t="s">
        <v>53</v>
      </c>
      <c r="F457" s="25">
        <v>46008.615937499999</v>
      </c>
      <c r="G457" s="26" t="s">
        <v>5</v>
      </c>
      <c r="H457" s="27">
        <v>124.1</v>
      </c>
      <c r="I457" s="24" t="s">
        <v>42</v>
      </c>
      <c r="J457" s="28">
        <v>21</v>
      </c>
      <c r="K457" s="26" t="s">
        <v>23</v>
      </c>
      <c r="L457" s="26" t="s">
        <v>5071</v>
      </c>
      <c r="M457" s="30" t="s">
        <v>43</v>
      </c>
    </row>
    <row r="458" spans="2:13">
      <c r="B458" s="23" t="s">
        <v>48</v>
      </c>
      <c r="C458" s="23" t="s">
        <v>22</v>
      </c>
      <c r="D458" s="24" t="s">
        <v>52</v>
      </c>
      <c r="E458" s="24" t="s">
        <v>53</v>
      </c>
      <c r="F458" s="25">
        <v>46008.615937499999</v>
      </c>
      <c r="G458" s="26" t="s">
        <v>5</v>
      </c>
      <c r="H458" s="27">
        <v>124.1</v>
      </c>
      <c r="I458" s="24" t="s">
        <v>42</v>
      </c>
      <c r="J458" s="28">
        <v>3</v>
      </c>
      <c r="K458" s="26" t="s">
        <v>23</v>
      </c>
      <c r="L458" s="26" t="s">
        <v>5072</v>
      </c>
      <c r="M458" s="30" t="s">
        <v>43</v>
      </c>
    </row>
    <row r="459" spans="2:13">
      <c r="B459" s="23" t="s">
        <v>48</v>
      </c>
      <c r="C459" s="23" t="s">
        <v>22</v>
      </c>
      <c r="D459" s="24" t="s">
        <v>52</v>
      </c>
      <c r="E459" s="24" t="s">
        <v>53</v>
      </c>
      <c r="F459" s="25">
        <v>46008.617002314815</v>
      </c>
      <c r="G459" s="26" t="s">
        <v>5</v>
      </c>
      <c r="H459" s="27">
        <v>124</v>
      </c>
      <c r="I459" s="24" t="s">
        <v>42</v>
      </c>
      <c r="J459" s="28">
        <v>59</v>
      </c>
      <c r="K459" s="26" t="s">
        <v>23</v>
      </c>
      <c r="L459" s="26" t="s">
        <v>5073</v>
      </c>
      <c r="M459" s="30" t="s">
        <v>43</v>
      </c>
    </row>
    <row r="460" spans="2:13">
      <c r="B460" s="23" t="s">
        <v>48</v>
      </c>
      <c r="C460" s="23" t="s">
        <v>22</v>
      </c>
      <c r="D460" s="24" t="s">
        <v>52</v>
      </c>
      <c r="E460" s="24" t="s">
        <v>53</v>
      </c>
      <c r="F460" s="25">
        <v>46008.628148148149</v>
      </c>
      <c r="G460" s="26" t="s">
        <v>5</v>
      </c>
      <c r="H460" s="27">
        <v>124.2</v>
      </c>
      <c r="I460" s="24" t="s">
        <v>42</v>
      </c>
      <c r="J460" s="28">
        <v>36</v>
      </c>
      <c r="K460" s="26" t="s">
        <v>23</v>
      </c>
      <c r="L460" s="26" t="s">
        <v>5074</v>
      </c>
      <c r="M460" s="30" t="s">
        <v>43</v>
      </c>
    </row>
    <row r="461" spans="2:13">
      <c r="B461" s="23" t="s">
        <v>48</v>
      </c>
      <c r="C461" s="23" t="s">
        <v>22</v>
      </c>
      <c r="D461" s="24" t="s">
        <v>52</v>
      </c>
      <c r="E461" s="24" t="s">
        <v>53</v>
      </c>
      <c r="F461" s="25">
        <v>46008.628148148149</v>
      </c>
      <c r="G461" s="26" t="s">
        <v>5</v>
      </c>
      <c r="H461" s="27">
        <v>124.2</v>
      </c>
      <c r="I461" s="24" t="s">
        <v>42</v>
      </c>
      <c r="J461" s="28">
        <v>34</v>
      </c>
      <c r="K461" s="26" t="s">
        <v>23</v>
      </c>
      <c r="L461" s="26" t="s">
        <v>5075</v>
      </c>
      <c r="M461" s="30" t="s">
        <v>43</v>
      </c>
    </row>
    <row r="462" spans="2:13">
      <c r="B462" s="23" t="s">
        <v>48</v>
      </c>
      <c r="C462" s="23" t="s">
        <v>22</v>
      </c>
      <c r="D462" s="24" t="s">
        <v>52</v>
      </c>
      <c r="E462" s="24" t="s">
        <v>53</v>
      </c>
      <c r="F462" s="25">
        <v>46008.628148148149</v>
      </c>
      <c r="G462" s="26" t="s">
        <v>5</v>
      </c>
      <c r="H462" s="27">
        <v>124.2</v>
      </c>
      <c r="I462" s="24" t="s">
        <v>42</v>
      </c>
      <c r="J462" s="28">
        <v>37</v>
      </c>
      <c r="K462" s="26" t="s">
        <v>23</v>
      </c>
      <c r="L462" s="26" t="s">
        <v>5076</v>
      </c>
      <c r="M462" s="30" t="s">
        <v>43</v>
      </c>
    </row>
    <row r="463" spans="2:13">
      <c r="B463" s="23" t="s">
        <v>48</v>
      </c>
      <c r="C463" s="23" t="s">
        <v>22</v>
      </c>
      <c r="D463" s="24" t="s">
        <v>52</v>
      </c>
      <c r="E463" s="24" t="s">
        <v>53</v>
      </c>
      <c r="F463" s="25">
        <v>46008.628148148149</v>
      </c>
      <c r="G463" s="26" t="s">
        <v>5</v>
      </c>
      <c r="H463" s="27">
        <v>124.2</v>
      </c>
      <c r="I463" s="24" t="s">
        <v>42</v>
      </c>
      <c r="J463" s="28">
        <v>36</v>
      </c>
      <c r="K463" s="26" t="s">
        <v>23</v>
      </c>
      <c r="L463" s="26" t="s">
        <v>5077</v>
      </c>
      <c r="M463" s="30" t="s">
        <v>43</v>
      </c>
    </row>
    <row r="464" spans="2:13">
      <c r="B464" s="23" t="s">
        <v>48</v>
      </c>
      <c r="C464" s="23" t="s">
        <v>22</v>
      </c>
      <c r="D464" s="24" t="s">
        <v>52</v>
      </c>
      <c r="E464" s="24" t="s">
        <v>53</v>
      </c>
      <c r="F464" s="25">
        <v>46008.630949074075</v>
      </c>
      <c r="G464" s="26" t="s">
        <v>5</v>
      </c>
      <c r="H464" s="27">
        <v>124.2</v>
      </c>
      <c r="I464" s="24" t="s">
        <v>42</v>
      </c>
      <c r="J464" s="28">
        <v>50</v>
      </c>
      <c r="K464" s="26" t="s">
        <v>23</v>
      </c>
      <c r="L464" s="26" t="s">
        <v>5078</v>
      </c>
      <c r="M464" s="30" t="s">
        <v>43</v>
      </c>
    </row>
    <row r="465" spans="2:13">
      <c r="B465" s="23" t="s">
        <v>48</v>
      </c>
      <c r="C465" s="23" t="s">
        <v>22</v>
      </c>
      <c r="D465" s="24" t="s">
        <v>52</v>
      </c>
      <c r="E465" s="24" t="s">
        <v>53</v>
      </c>
      <c r="F465" s="25">
        <v>46008.630949074075</v>
      </c>
      <c r="G465" s="26" t="s">
        <v>5</v>
      </c>
      <c r="H465" s="27">
        <v>124.2</v>
      </c>
      <c r="I465" s="24" t="s">
        <v>42</v>
      </c>
      <c r="J465" s="28">
        <v>55</v>
      </c>
      <c r="K465" s="26" t="s">
        <v>23</v>
      </c>
      <c r="L465" s="26" t="s">
        <v>5079</v>
      </c>
      <c r="M465" s="30" t="s">
        <v>43</v>
      </c>
    </row>
    <row r="466" spans="2:13">
      <c r="B466" s="23" t="s">
        <v>48</v>
      </c>
      <c r="C466" s="23" t="s">
        <v>22</v>
      </c>
      <c r="D466" s="24" t="s">
        <v>52</v>
      </c>
      <c r="E466" s="24" t="s">
        <v>53</v>
      </c>
      <c r="F466" s="25">
        <v>46008.630949074075</v>
      </c>
      <c r="G466" s="26" t="s">
        <v>5</v>
      </c>
      <c r="H466" s="27">
        <v>124.2</v>
      </c>
      <c r="I466" s="24" t="s">
        <v>42</v>
      </c>
      <c r="J466" s="28">
        <v>6</v>
      </c>
      <c r="K466" s="26" t="s">
        <v>23</v>
      </c>
      <c r="L466" s="26" t="s">
        <v>5080</v>
      </c>
      <c r="M466" s="30" t="s">
        <v>43</v>
      </c>
    </row>
    <row r="467" spans="2:13">
      <c r="B467" s="23" t="s">
        <v>48</v>
      </c>
      <c r="C467" s="23" t="s">
        <v>22</v>
      </c>
      <c r="D467" s="24" t="s">
        <v>52</v>
      </c>
      <c r="E467" s="24" t="s">
        <v>53</v>
      </c>
      <c r="F467" s="25">
        <v>46008.632465277777</v>
      </c>
      <c r="G467" s="26" t="s">
        <v>5</v>
      </c>
      <c r="H467" s="27">
        <v>124.1</v>
      </c>
      <c r="I467" s="24" t="s">
        <v>42</v>
      </c>
      <c r="J467" s="28">
        <v>79</v>
      </c>
      <c r="K467" s="26" t="s">
        <v>23</v>
      </c>
      <c r="L467" s="26" t="s">
        <v>5081</v>
      </c>
      <c r="M467" s="30" t="s">
        <v>43</v>
      </c>
    </row>
    <row r="468" spans="2:13">
      <c r="B468" s="23" t="s">
        <v>48</v>
      </c>
      <c r="C468" s="23" t="s">
        <v>22</v>
      </c>
      <c r="D468" s="24" t="s">
        <v>52</v>
      </c>
      <c r="E468" s="24" t="s">
        <v>53</v>
      </c>
      <c r="F468" s="25">
        <v>46008.632465277777</v>
      </c>
      <c r="G468" s="26" t="s">
        <v>5</v>
      </c>
      <c r="H468" s="27">
        <v>124.1</v>
      </c>
      <c r="I468" s="24" t="s">
        <v>42</v>
      </c>
      <c r="J468" s="28">
        <v>252</v>
      </c>
      <c r="K468" s="26" t="s">
        <v>23</v>
      </c>
      <c r="L468" s="26" t="s">
        <v>5082</v>
      </c>
      <c r="M468" s="30" t="s">
        <v>43</v>
      </c>
    </row>
    <row r="469" spans="2:13">
      <c r="B469" s="23" t="s">
        <v>48</v>
      </c>
      <c r="C469" s="23" t="s">
        <v>22</v>
      </c>
      <c r="D469" s="24" t="s">
        <v>52</v>
      </c>
      <c r="E469" s="24" t="s">
        <v>53</v>
      </c>
      <c r="F469" s="25">
        <v>46008.635879629626</v>
      </c>
      <c r="G469" s="26" t="s">
        <v>5</v>
      </c>
      <c r="H469" s="27">
        <v>124</v>
      </c>
      <c r="I469" s="24" t="s">
        <v>42</v>
      </c>
      <c r="J469" s="28">
        <v>59</v>
      </c>
      <c r="K469" s="26" t="s">
        <v>23</v>
      </c>
      <c r="L469" s="26" t="s">
        <v>5083</v>
      </c>
      <c r="M469" s="30" t="s">
        <v>43</v>
      </c>
    </row>
    <row r="470" spans="2:13">
      <c r="B470" s="23" t="s">
        <v>48</v>
      </c>
      <c r="C470" s="23" t="s">
        <v>22</v>
      </c>
      <c r="D470" s="24" t="s">
        <v>52</v>
      </c>
      <c r="E470" s="24" t="s">
        <v>53</v>
      </c>
      <c r="F470" s="25">
        <v>46008.635879629626</v>
      </c>
      <c r="G470" s="26" t="s">
        <v>5</v>
      </c>
      <c r="H470" s="27">
        <v>124</v>
      </c>
      <c r="I470" s="24" t="s">
        <v>42</v>
      </c>
      <c r="J470" s="28">
        <v>111</v>
      </c>
      <c r="K470" s="26" t="s">
        <v>23</v>
      </c>
      <c r="L470" s="26" t="s">
        <v>5084</v>
      </c>
      <c r="M470" s="30" t="s">
        <v>43</v>
      </c>
    </row>
    <row r="471" spans="2:13">
      <c r="B471" s="23" t="s">
        <v>48</v>
      </c>
      <c r="C471" s="23" t="s">
        <v>22</v>
      </c>
      <c r="D471" s="24" t="s">
        <v>52</v>
      </c>
      <c r="E471" s="24" t="s">
        <v>53</v>
      </c>
      <c r="F471" s="25">
        <v>46008.637743055559</v>
      </c>
      <c r="G471" s="26" t="s">
        <v>5</v>
      </c>
      <c r="H471" s="27">
        <v>123.9</v>
      </c>
      <c r="I471" s="24" t="s">
        <v>42</v>
      </c>
      <c r="J471" s="28">
        <v>26</v>
      </c>
      <c r="K471" s="26" t="s">
        <v>23</v>
      </c>
      <c r="L471" s="26" t="s">
        <v>5085</v>
      </c>
      <c r="M471" s="30" t="s">
        <v>43</v>
      </c>
    </row>
    <row r="472" spans="2:13">
      <c r="B472" s="23" t="s">
        <v>48</v>
      </c>
      <c r="C472" s="23" t="s">
        <v>22</v>
      </c>
      <c r="D472" s="24" t="s">
        <v>52</v>
      </c>
      <c r="E472" s="24" t="s">
        <v>53</v>
      </c>
      <c r="F472" s="25">
        <v>46008.648888888885</v>
      </c>
      <c r="G472" s="26" t="s">
        <v>5</v>
      </c>
      <c r="H472" s="27">
        <v>124.2</v>
      </c>
      <c r="I472" s="24" t="s">
        <v>42</v>
      </c>
      <c r="J472" s="28">
        <v>253</v>
      </c>
      <c r="K472" s="26" t="s">
        <v>23</v>
      </c>
      <c r="L472" s="26" t="s">
        <v>5086</v>
      </c>
      <c r="M472" s="30" t="s">
        <v>43</v>
      </c>
    </row>
    <row r="473" spans="2:13">
      <c r="B473" s="23" t="s">
        <v>48</v>
      </c>
      <c r="C473" s="23" t="s">
        <v>22</v>
      </c>
      <c r="D473" s="24" t="s">
        <v>52</v>
      </c>
      <c r="E473" s="24" t="s">
        <v>53</v>
      </c>
      <c r="F473" s="25">
        <v>46008.648888888885</v>
      </c>
      <c r="G473" s="26" t="s">
        <v>5</v>
      </c>
      <c r="H473" s="27">
        <v>124.2</v>
      </c>
      <c r="I473" s="24" t="s">
        <v>42</v>
      </c>
      <c r="J473" s="28">
        <v>65</v>
      </c>
      <c r="K473" s="26" t="s">
        <v>23</v>
      </c>
      <c r="L473" s="26" t="s">
        <v>5087</v>
      </c>
      <c r="M473" s="30" t="s">
        <v>43</v>
      </c>
    </row>
    <row r="474" spans="2:13">
      <c r="B474" s="23" t="s">
        <v>48</v>
      </c>
      <c r="C474" s="23" t="s">
        <v>22</v>
      </c>
      <c r="D474" s="24" t="s">
        <v>52</v>
      </c>
      <c r="E474" s="24" t="s">
        <v>53</v>
      </c>
      <c r="F474" s="25">
        <v>46008.654166666667</v>
      </c>
      <c r="G474" s="26" t="s">
        <v>5</v>
      </c>
      <c r="H474" s="27">
        <v>124.2</v>
      </c>
      <c r="I474" s="24" t="s">
        <v>42</v>
      </c>
      <c r="J474" s="28">
        <v>2</v>
      </c>
      <c r="K474" s="26" t="s">
        <v>23</v>
      </c>
      <c r="L474" s="26" t="s">
        <v>5088</v>
      </c>
      <c r="M474" s="30" t="s">
        <v>43</v>
      </c>
    </row>
    <row r="475" spans="2:13">
      <c r="B475" s="23" t="s">
        <v>48</v>
      </c>
      <c r="C475" s="23" t="s">
        <v>22</v>
      </c>
      <c r="D475" s="24" t="s">
        <v>52</v>
      </c>
      <c r="E475" s="24" t="s">
        <v>53</v>
      </c>
      <c r="F475" s="25">
        <v>46008.662812499999</v>
      </c>
      <c r="G475" s="26" t="s">
        <v>5</v>
      </c>
      <c r="H475" s="27">
        <v>124.3</v>
      </c>
      <c r="I475" s="24" t="s">
        <v>42</v>
      </c>
      <c r="J475" s="28">
        <v>146</v>
      </c>
      <c r="K475" s="26" t="s">
        <v>23</v>
      </c>
      <c r="L475" s="26" t="s">
        <v>5089</v>
      </c>
      <c r="M475" s="30" t="s">
        <v>43</v>
      </c>
    </row>
    <row r="476" spans="2:13">
      <c r="B476" s="23" t="s">
        <v>48</v>
      </c>
      <c r="C476" s="23" t="s">
        <v>22</v>
      </c>
      <c r="D476" s="24" t="s">
        <v>52</v>
      </c>
      <c r="E476" s="24" t="s">
        <v>53</v>
      </c>
      <c r="F476" s="25">
        <v>46008.662812499999</v>
      </c>
      <c r="G476" s="26" t="s">
        <v>5</v>
      </c>
      <c r="H476" s="27">
        <v>124.3</v>
      </c>
      <c r="I476" s="24" t="s">
        <v>42</v>
      </c>
      <c r="J476" s="28">
        <v>63</v>
      </c>
      <c r="K476" s="26" t="s">
        <v>23</v>
      </c>
      <c r="L476" s="26" t="s">
        <v>5090</v>
      </c>
      <c r="M476" s="30" t="s">
        <v>43</v>
      </c>
    </row>
    <row r="477" spans="2:13">
      <c r="B477" s="23" t="s">
        <v>48</v>
      </c>
      <c r="C477" s="23" t="s">
        <v>22</v>
      </c>
      <c r="D477" s="24" t="s">
        <v>52</v>
      </c>
      <c r="E477" s="24" t="s">
        <v>53</v>
      </c>
      <c r="F477" s="25">
        <v>46008.662812499999</v>
      </c>
      <c r="G477" s="26" t="s">
        <v>5</v>
      </c>
      <c r="H477" s="27">
        <v>124.3</v>
      </c>
      <c r="I477" s="24" t="s">
        <v>42</v>
      </c>
      <c r="J477" s="28">
        <v>65</v>
      </c>
      <c r="K477" s="26" t="s">
        <v>23</v>
      </c>
      <c r="L477" s="26" t="s">
        <v>5091</v>
      </c>
      <c r="M477" s="30" t="s">
        <v>43</v>
      </c>
    </row>
    <row r="478" spans="2:13">
      <c r="B478" s="23" t="s">
        <v>48</v>
      </c>
      <c r="C478" s="23" t="s">
        <v>22</v>
      </c>
      <c r="D478" s="24" t="s">
        <v>52</v>
      </c>
      <c r="E478" s="24" t="s">
        <v>53</v>
      </c>
      <c r="F478" s="25">
        <v>46008.662812499999</v>
      </c>
      <c r="G478" s="26" t="s">
        <v>5</v>
      </c>
      <c r="H478" s="27">
        <v>124.3</v>
      </c>
      <c r="I478" s="24" t="s">
        <v>42</v>
      </c>
      <c r="J478" s="28">
        <v>88</v>
      </c>
      <c r="K478" s="26" t="s">
        <v>23</v>
      </c>
      <c r="L478" s="26" t="s">
        <v>5092</v>
      </c>
      <c r="M478" s="30" t="s">
        <v>43</v>
      </c>
    </row>
    <row r="479" spans="2:13">
      <c r="B479" s="23" t="s">
        <v>48</v>
      </c>
      <c r="C479" s="23" t="s">
        <v>22</v>
      </c>
      <c r="D479" s="24" t="s">
        <v>52</v>
      </c>
      <c r="E479" s="24" t="s">
        <v>53</v>
      </c>
      <c r="F479" s="25">
        <v>46008.662812499999</v>
      </c>
      <c r="G479" s="26" t="s">
        <v>5</v>
      </c>
      <c r="H479" s="27">
        <v>124.3</v>
      </c>
      <c r="I479" s="24" t="s">
        <v>42</v>
      </c>
      <c r="J479" s="28">
        <v>253</v>
      </c>
      <c r="K479" s="26" t="s">
        <v>23</v>
      </c>
      <c r="L479" s="26" t="s">
        <v>5093</v>
      </c>
      <c r="M479" s="30" t="s">
        <v>43</v>
      </c>
    </row>
    <row r="480" spans="2:13">
      <c r="B480" s="23" t="s">
        <v>48</v>
      </c>
      <c r="C480" s="23" t="s">
        <v>22</v>
      </c>
      <c r="D480" s="24" t="s">
        <v>52</v>
      </c>
      <c r="E480" s="24" t="s">
        <v>53</v>
      </c>
      <c r="F480" s="25">
        <v>46008.662812499999</v>
      </c>
      <c r="G480" s="26" t="s">
        <v>5</v>
      </c>
      <c r="H480" s="27">
        <v>124.3</v>
      </c>
      <c r="I480" s="24" t="s">
        <v>42</v>
      </c>
      <c r="J480" s="28">
        <v>30</v>
      </c>
      <c r="K480" s="26" t="s">
        <v>23</v>
      </c>
      <c r="L480" s="26" t="s">
        <v>5094</v>
      </c>
      <c r="M480" s="30" t="s">
        <v>43</v>
      </c>
    </row>
    <row r="481" spans="2:13">
      <c r="B481" s="23" t="s">
        <v>48</v>
      </c>
      <c r="C481" s="23" t="s">
        <v>22</v>
      </c>
      <c r="D481" s="24" t="s">
        <v>52</v>
      </c>
      <c r="E481" s="24" t="s">
        <v>53</v>
      </c>
      <c r="F481" s="25">
        <v>46008.662812499999</v>
      </c>
      <c r="G481" s="26" t="s">
        <v>5</v>
      </c>
      <c r="H481" s="27">
        <v>124.3</v>
      </c>
      <c r="I481" s="24" t="s">
        <v>42</v>
      </c>
      <c r="J481" s="28">
        <v>37</v>
      </c>
      <c r="K481" s="26" t="s">
        <v>23</v>
      </c>
      <c r="L481" s="26" t="s">
        <v>5095</v>
      </c>
      <c r="M481" s="30" t="s">
        <v>43</v>
      </c>
    </row>
    <row r="482" spans="2:13">
      <c r="B482" s="23" t="s">
        <v>48</v>
      </c>
      <c r="C482" s="23" t="s">
        <v>22</v>
      </c>
      <c r="D482" s="24" t="s">
        <v>52</v>
      </c>
      <c r="E482" s="24" t="s">
        <v>53</v>
      </c>
      <c r="F482" s="25">
        <v>46008.668391203704</v>
      </c>
      <c r="G482" s="26" t="s">
        <v>5</v>
      </c>
      <c r="H482" s="27">
        <v>124.4</v>
      </c>
      <c r="I482" s="24" t="s">
        <v>42</v>
      </c>
      <c r="J482" s="28">
        <v>148</v>
      </c>
      <c r="K482" s="26" t="s">
        <v>23</v>
      </c>
      <c r="L482" s="26" t="s">
        <v>5096</v>
      </c>
      <c r="M482" s="30" t="s">
        <v>43</v>
      </c>
    </row>
    <row r="483" spans="2:13">
      <c r="B483" s="23" t="s">
        <v>48</v>
      </c>
      <c r="C483" s="23" t="s">
        <v>22</v>
      </c>
      <c r="D483" s="24" t="s">
        <v>52</v>
      </c>
      <c r="E483" s="24" t="s">
        <v>53</v>
      </c>
      <c r="F483" s="25">
        <v>46008.668391203704</v>
      </c>
      <c r="G483" s="26" t="s">
        <v>5</v>
      </c>
      <c r="H483" s="27">
        <v>124.4</v>
      </c>
      <c r="I483" s="24" t="s">
        <v>42</v>
      </c>
      <c r="J483" s="28">
        <v>100</v>
      </c>
      <c r="K483" s="26" t="s">
        <v>23</v>
      </c>
      <c r="L483" s="26" t="s">
        <v>5097</v>
      </c>
      <c r="M483" s="30" t="s">
        <v>43</v>
      </c>
    </row>
    <row r="484" spans="2:13">
      <c r="B484" s="23" t="s">
        <v>48</v>
      </c>
      <c r="C484" s="23" t="s">
        <v>22</v>
      </c>
      <c r="D484" s="24" t="s">
        <v>52</v>
      </c>
      <c r="E484" s="24" t="s">
        <v>53</v>
      </c>
      <c r="F484" s="25">
        <v>46008.668391203704</v>
      </c>
      <c r="G484" s="26" t="s">
        <v>5</v>
      </c>
      <c r="H484" s="27">
        <v>124.4</v>
      </c>
      <c r="I484" s="24" t="s">
        <v>42</v>
      </c>
      <c r="J484" s="28">
        <v>96</v>
      </c>
      <c r="K484" s="26" t="s">
        <v>23</v>
      </c>
      <c r="L484" s="26" t="s">
        <v>5098</v>
      </c>
      <c r="M484" s="30" t="s">
        <v>43</v>
      </c>
    </row>
    <row r="485" spans="2:13">
      <c r="B485" s="23" t="s">
        <v>48</v>
      </c>
      <c r="C485" s="23" t="s">
        <v>22</v>
      </c>
      <c r="D485" s="24" t="s">
        <v>52</v>
      </c>
      <c r="E485" s="24" t="s">
        <v>53</v>
      </c>
      <c r="F485" s="25">
        <v>46008.668391203704</v>
      </c>
      <c r="G485" s="26" t="s">
        <v>5</v>
      </c>
      <c r="H485" s="27">
        <v>124.4</v>
      </c>
      <c r="I485" s="24" t="s">
        <v>42</v>
      </c>
      <c r="J485" s="28">
        <v>41</v>
      </c>
      <c r="K485" s="26" t="s">
        <v>23</v>
      </c>
      <c r="L485" s="26" t="s">
        <v>5099</v>
      </c>
      <c r="M485" s="30" t="s">
        <v>43</v>
      </c>
    </row>
    <row r="486" spans="2:13">
      <c r="B486" s="23" t="s">
        <v>48</v>
      </c>
      <c r="C486" s="23" t="s">
        <v>22</v>
      </c>
      <c r="D486" s="24" t="s">
        <v>52</v>
      </c>
      <c r="E486" s="24" t="s">
        <v>53</v>
      </c>
      <c r="F486" s="25">
        <v>46008.668391203704</v>
      </c>
      <c r="G486" s="26" t="s">
        <v>5</v>
      </c>
      <c r="H486" s="27">
        <v>124.4</v>
      </c>
      <c r="I486" s="24" t="s">
        <v>42</v>
      </c>
      <c r="J486" s="28">
        <v>184</v>
      </c>
      <c r="K486" s="26" t="s">
        <v>23</v>
      </c>
      <c r="L486" s="26" t="s">
        <v>5100</v>
      </c>
      <c r="M486" s="30" t="s">
        <v>43</v>
      </c>
    </row>
    <row r="487" spans="2:13">
      <c r="B487" s="23" t="s">
        <v>48</v>
      </c>
      <c r="C487" s="23" t="s">
        <v>22</v>
      </c>
      <c r="D487" s="24" t="s">
        <v>52</v>
      </c>
      <c r="E487" s="24" t="s">
        <v>53</v>
      </c>
      <c r="F487" s="25">
        <v>46008.671180555553</v>
      </c>
      <c r="G487" s="26" t="s">
        <v>5</v>
      </c>
      <c r="H487" s="27">
        <v>124.3</v>
      </c>
      <c r="I487" s="24" t="s">
        <v>42</v>
      </c>
      <c r="J487" s="28">
        <v>203</v>
      </c>
      <c r="K487" s="26" t="s">
        <v>23</v>
      </c>
      <c r="L487" s="26" t="s">
        <v>5101</v>
      </c>
      <c r="M487" s="30" t="s">
        <v>43</v>
      </c>
    </row>
    <row r="488" spans="2:13">
      <c r="B488" s="23" t="s">
        <v>48</v>
      </c>
      <c r="C488" s="23" t="s">
        <v>22</v>
      </c>
      <c r="D488" s="24" t="s">
        <v>52</v>
      </c>
      <c r="E488" s="24" t="s">
        <v>53</v>
      </c>
      <c r="F488" s="25">
        <v>46008.674861111111</v>
      </c>
      <c r="G488" s="26" t="s">
        <v>5</v>
      </c>
      <c r="H488" s="27">
        <v>124.4</v>
      </c>
      <c r="I488" s="24" t="s">
        <v>42</v>
      </c>
      <c r="J488" s="28">
        <v>107</v>
      </c>
      <c r="K488" s="26" t="s">
        <v>23</v>
      </c>
      <c r="L488" s="26" t="s">
        <v>5102</v>
      </c>
      <c r="M488" s="30" t="s">
        <v>43</v>
      </c>
    </row>
    <row r="489" spans="2:13">
      <c r="B489" s="23" t="s">
        <v>48</v>
      </c>
      <c r="C489" s="23" t="s">
        <v>22</v>
      </c>
      <c r="D489" s="24" t="s">
        <v>52</v>
      </c>
      <c r="E489" s="24" t="s">
        <v>53</v>
      </c>
      <c r="F489" s="25">
        <v>46008.674861111111</v>
      </c>
      <c r="G489" s="26" t="s">
        <v>5</v>
      </c>
      <c r="H489" s="27">
        <v>124.4</v>
      </c>
      <c r="I489" s="24" t="s">
        <v>42</v>
      </c>
      <c r="J489" s="28">
        <v>100</v>
      </c>
      <c r="K489" s="26" t="s">
        <v>23</v>
      </c>
      <c r="L489" s="26" t="s">
        <v>5103</v>
      </c>
      <c r="M489" s="30" t="s">
        <v>43</v>
      </c>
    </row>
    <row r="490" spans="2:13">
      <c r="B490" s="23" t="s">
        <v>48</v>
      </c>
      <c r="C490" s="23" t="s">
        <v>22</v>
      </c>
      <c r="D490" s="24" t="s">
        <v>52</v>
      </c>
      <c r="E490" s="24" t="s">
        <v>53</v>
      </c>
      <c r="F490" s="25">
        <v>46008.674861111111</v>
      </c>
      <c r="G490" s="26" t="s">
        <v>5</v>
      </c>
      <c r="H490" s="27">
        <v>124.4</v>
      </c>
      <c r="I490" s="24" t="s">
        <v>42</v>
      </c>
      <c r="J490" s="28">
        <v>37</v>
      </c>
      <c r="K490" s="26" t="s">
        <v>23</v>
      </c>
      <c r="L490" s="26" t="s">
        <v>5104</v>
      </c>
      <c r="M490" s="30" t="s">
        <v>43</v>
      </c>
    </row>
    <row r="491" spans="2:13">
      <c r="B491" s="23" t="s">
        <v>48</v>
      </c>
      <c r="C491" s="23" t="s">
        <v>22</v>
      </c>
      <c r="D491" s="24" t="s">
        <v>52</v>
      </c>
      <c r="E491" s="24" t="s">
        <v>53</v>
      </c>
      <c r="F491" s="25">
        <v>46008.676574074074</v>
      </c>
      <c r="G491" s="26" t="s">
        <v>5</v>
      </c>
      <c r="H491" s="27">
        <v>124.3</v>
      </c>
      <c r="I491" s="24" t="s">
        <v>42</v>
      </c>
      <c r="J491" s="28">
        <v>237</v>
      </c>
      <c r="K491" s="26" t="s">
        <v>23</v>
      </c>
      <c r="L491" s="26" t="s">
        <v>5105</v>
      </c>
      <c r="M491" s="30" t="s">
        <v>43</v>
      </c>
    </row>
    <row r="492" spans="2:13">
      <c r="B492" s="23" t="s">
        <v>48</v>
      </c>
      <c r="C492" s="23" t="s">
        <v>22</v>
      </c>
      <c r="D492" s="24" t="s">
        <v>52</v>
      </c>
      <c r="E492" s="24" t="s">
        <v>53</v>
      </c>
      <c r="F492" s="25">
        <v>46008.676574074074</v>
      </c>
      <c r="G492" s="26" t="s">
        <v>5</v>
      </c>
      <c r="H492" s="27">
        <v>124.3</v>
      </c>
      <c r="I492" s="24" t="s">
        <v>42</v>
      </c>
      <c r="J492" s="28">
        <v>54</v>
      </c>
      <c r="K492" s="26" t="s">
        <v>23</v>
      </c>
      <c r="L492" s="26" t="s">
        <v>5106</v>
      </c>
      <c r="M492" s="30" t="s">
        <v>43</v>
      </c>
    </row>
    <row r="493" spans="2:13">
      <c r="B493" s="23" t="s">
        <v>48</v>
      </c>
      <c r="C493" s="23" t="s">
        <v>22</v>
      </c>
      <c r="D493" s="24" t="s">
        <v>52</v>
      </c>
      <c r="E493" s="24" t="s">
        <v>53</v>
      </c>
      <c r="F493" s="25">
        <v>46008.676574074074</v>
      </c>
      <c r="G493" s="26" t="s">
        <v>5</v>
      </c>
      <c r="H493" s="27">
        <v>124.3</v>
      </c>
      <c r="I493" s="24" t="s">
        <v>42</v>
      </c>
      <c r="J493" s="28">
        <v>80</v>
      </c>
      <c r="K493" s="26" t="s">
        <v>23</v>
      </c>
      <c r="L493" s="26" t="s">
        <v>5107</v>
      </c>
      <c r="M493" s="30" t="s">
        <v>43</v>
      </c>
    </row>
    <row r="494" spans="2:13">
      <c r="B494" s="23" t="s">
        <v>48</v>
      </c>
      <c r="C494" s="23" t="s">
        <v>22</v>
      </c>
      <c r="D494" s="24" t="s">
        <v>52</v>
      </c>
      <c r="E494" s="24" t="s">
        <v>53</v>
      </c>
      <c r="F494" s="25">
        <v>46008.676574074074</v>
      </c>
      <c r="G494" s="26" t="s">
        <v>5</v>
      </c>
      <c r="H494" s="27">
        <v>124.3</v>
      </c>
      <c r="I494" s="24" t="s">
        <v>42</v>
      </c>
      <c r="J494" s="28">
        <v>28</v>
      </c>
      <c r="K494" s="26" t="s">
        <v>23</v>
      </c>
      <c r="L494" s="26" t="s">
        <v>5108</v>
      </c>
      <c r="M494" s="30" t="s">
        <v>43</v>
      </c>
    </row>
    <row r="495" spans="2:13">
      <c r="B495" s="23" t="s">
        <v>48</v>
      </c>
      <c r="C495" s="23" t="s">
        <v>22</v>
      </c>
      <c r="D495" s="24" t="s">
        <v>52</v>
      </c>
      <c r="E495" s="24" t="s">
        <v>53</v>
      </c>
      <c r="F495" s="25">
        <v>46008.682152777779</v>
      </c>
      <c r="G495" s="26" t="s">
        <v>5</v>
      </c>
      <c r="H495" s="27">
        <v>124.3</v>
      </c>
      <c r="I495" s="24" t="s">
        <v>42</v>
      </c>
      <c r="J495" s="28">
        <v>66</v>
      </c>
      <c r="K495" s="26" t="s">
        <v>23</v>
      </c>
      <c r="L495" s="26" t="s">
        <v>5109</v>
      </c>
      <c r="M495" s="30" t="s">
        <v>43</v>
      </c>
    </row>
    <row r="496" spans="2:13">
      <c r="B496" s="23" t="s">
        <v>48</v>
      </c>
      <c r="C496" s="23" t="s">
        <v>22</v>
      </c>
      <c r="D496" s="24" t="s">
        <v>52</v>
      </c>
      <c r="E496" s="24" t="s">
        <v>53</v>
      </c>
      <c r="F496" s="25">
        <v>46008.684930555559</v>
      </c>
      <c r="G496" s="26" t="s">
        <v>5</v>
      </c>
      <c r="H496" s="27">
        <v>124.2</v>
      </c>
      <c r="I496" s="24" t="s">
        <v>42</v>
      </c>
      <c r="J496" s="28">
        <v>176</v>
      </c>
      <c r="K496" s="26" t="s">
        <v>23</v>
      </c>
      <c r="L496" s="26" t="s">
        <v>5110</v>
      </c>
      <c r="M496" s="30" t="s">
        <v>43</v>
      </c>
    </row>
    <row r="497" spans="2:13">
      <c r="B497" s="23" t="s">
        <v>48</v>
      </c>
      <c r="C497" s="23" t="s">
        <v>22</v>
      </c>
      <c r="D497" s="24" t="s">
        <v>52</v>
      </c>
      <c r="E497" s="24" t="s">
        <v>53</v>
      </c>
      <c r="F497" s="25">
        <v>46008.687002314815</v>
      </c>
      <c r="G497" s="26" t="s">
        <v>5</v>
      </c>
      <c r="H497" s="27">
        <v>124.1</v>
      </c>
      <c r="I497" s="24" t="s">
        <v>42</v>
      </c>
      <c r="J497" s="28">
        <v>176</v>
      </c>
      <c r="K497" s="26" t="s">
        <v>23</v>
      </c>
      <c r="L497" s="26" t="s">
        <v>5111</v>
      </c>
      <c r="M497" s="30" t="s">
        <v>43</v>
      </c>
    </row>
    <row r="498" spans="2:13">
      <c r="B498" s="23" t="s">
        <v>48</v>
      </c>
      <c r="C498" s="23" t="s">
        <v>22</v>
      </c>
      <c r="D498" s="24" t="s">
        <v>52</v>
      </c>
      <c r="E498" s="24" t="s">
        <v>53</v>
      </c>
      <c r="F498" s="25">
        <v>46008.687002314815</v>
      </c>
      <c r="G498" s="26" t="s">
        <v>5</v>
      </c>
      <c r="H498" s="27">
        <v>124.1</v>
      </c>
      <c r="I498" s="24" t="s">
        <v>42</v>
      </c>
      <c r="J498" s="28">
        <v>102</v>
      </c>
      <c r="K498" s="26" t="s">
        <v>23</v>
      </c>
      <c r="L498" s="26" t="s">
        <v>5112</v>
      </c>
      <c r="M498" s="30" t="s">
        <v>43</v>
      </c>
    </row>
    <row r="499" spans="2:13">
      <c r="B499" s="23" t="s">
        <v>48</v>
      </c>
      <c r="C499" s="23" t="s">
        <v>22</v>
      </c>
      <c r="D499" s="24" t="s">
        <v>52</v>
      </c>
      <c r="E499" s="24" t="s">
        <v>53</v>
      </c>
      <c r="F499" s="25">
        <v>46008.69090277778</v>
      </c>
      <c r="G499" s="26" t="s">
        <v>5</v>
      </c>
      <c r="H499" s="27">
        <v>124.1</v>
      </c>
      <c r="I499" s="24" t="s">
        <v>42</v>
      </c>
      <c r="J499" s="28">
        <v>110</v>
      </c>
      <c r="K499" s="26" t="s">
        <v>23</v>
      </c>
      <c r="L499" s="26" t="s">
        <v>5113</v>
      </c>
      <c r="M499" s="30" t="s">
        <v>43</v>
      </c>
    </row>
    <row r="500" spans="2:13">
      <c r="B500" s="23" t="s">
        <v>48</v>
      </c>
      <c r="C500" s="23" t="s">
        <v>22</v>
      </c>
      <c r="D500" s="24" t="s">
        <v>52</v>
      </c>
      <c r="E500" s="24" t="s">
        <v>53</v>
      </c>
      <c r="F500" s="25">
        <v>46008.696712962963</v>
      </c>
      <c r="G500" s="26" t="s">
        <v>5</v>
      </c>
      <c r="H500" s="27">
        <v>124.2</v>
      </c>
      <c r="I500" s="24" t="s">
        <v>42</v>
      </c>
      <c r="J500" s="28">
        <v>784</v>
      </c>
      <c r="K500" s="26" t="s">
        <v>23</v>
      </c>
      <c r="L500" s="26" t="s">
        <v>5114</v>
      </c>
      <c r="M500" s="30" t="s">
        <v>43</v>
      </c>
    </row>
    <row r="501" spans="2:13">
      <c r="B501" s="23" t="s">
        <v>48</v>
      </c>
      <c r="C501" s="23" t="s">
        <v>22</v>
      </c>
      <c r="D501" s="24" t="s">
        <v>52</v>
      </c>
      <c r="E501" s="24" t="s">
        <v>53</v>
      </c>
      <c r="F501" s="25">
        <v>46008.701840277776</v>
      </c>
      <c r="G501" s="26" t="s">
        <v>5</v>
      </c>
      <c r="H501" s="27">
        <v>124.1</v>
      </c>
      <c r="I501" s="24" t="s">
        <v>42</v>
      </c>
      <c r="J501" s="28">
        <v>240</v>
      </c>
      <c r="K501" s="26" t="s">
        <v>23</v>
      </c>
      <c r="L501" s="26" t="s">
        <v>5115</v>
      </c>
      <c r="M501" s="30" t="s">
        <v>43</v>
      </c>
    </row>
    <row r="502" spans="2:13">
      <c r="B502" s="23" t="s">
        <v>48</v>
      </c>
      <c r="C502" s="23" t="s">
        <v>22</v>
      </c>
      <c r="D502" s="24" t="s">
        <v>52</v>
      </c>
      <c r="E502" s="24" t="s">
        <v>53</v>
      </c>
      <c r="F502" s="25">
        <v>46008.708333333336</v>
      </c>
      <c r="G502" s="26" t="s">
        <v>5</v>
      </c>
      <c r="H502" s="27">
        <v>124.2</v>
      </c>
      <c r="I502" s="24" t="s">
        <v>42</v>
      </c>
      <c r="J502" s="28">
        <v>65</v>
      </c>
      <c r="K502" s="26" t="s">
        <v>23</v>
      </c>
      <c r="L502" s="26" t="s">
        <v>5116</v>
      </c>
      <c r="M502" s="30" t="s">
        <v>43</v>
      </c>
    </row>
    <row r="503" spans="2:13">
      <c r="B503" s="23" t="s">
        <v>48</v>
      </c>
      <c r="C503" s="23" t="s">
        <v>22</v>
      </c>
      <c r="D503" s="24" t="s">
        <v>52</v>
      </c>
      <c r="E503" s="24" t="s">
        <v>53</v>
      </c>
      <c r="F503" s="25">
        <v>46008.708333333336</v>
      </c>
      <c r="G503" s="26" t="s">
        <v>5</v>
      </c>
      <c r="H503" s="27">
        <v>124.2</v>
      </c>
      <c r="I503" s="24" t="s">
        <v>42</v>
      </c>
      <c r="J503" s="28">
        <v>63</v>
      </c>
      <c r="K503" s="26" t="s">
        <v>23</v>
      </c>
      <c r="L503" s="26" t="s">
        <v>5117</v>
      </c>
      <c r="M503" s="30" t="s">
        <v>43</v>
      </c>
    </row>
    <row r="504" spans="2:13">
      <c r="B504" s="23" t="s">
        <v>48</v>
      </c>
      <c r="C504" s="23" t="s">
        <v>22</v>
      </c>
      <c r="D504" s="24" t="s">
        <v>52</v>
      </c>
      <c r="E504" s="24" t="s">
        <v>53</v>
      </c>
      <c r="F504" s="25">
        <v>46008.708333333336</v>
      </c>
      <c r="G504" s="26" t="s">
        <v>5</v>
      </c>
      <c r="H504" s="27">
        <v>124.2</v>
      </c>
      <c r="I504" s="24" t="s">
        <v>42</v>
      </c>
      <c r="J504" s="28">
        <v>74</v>
      </c>
      <c r="K504" s="26" t="s">
        <v>23</v>
      </c>
      <c r="L504" s="26" t="s">
        <v>5118</v>
      </c>
      <c r="M504" s="30" t="s">
        <v>43</v>
      </c>
    </row>
    <row r="505" spans="2:13">
      <c r="B505" s="23" t="s">
        <v>48</v>
      </c>
      <c r="C505" s="23" t="s">
        <v>22</v>
      </c>
      <c r="D505" s="24" t="s">
        <v>52</v>
      </c>
      <c r="E505" s="24" t="s">
        <v>53</v>
      </c>
      <c r="F505" s="25">
        <v>46008.709004629629</v>
      </c>
      <c r="G505" s="26" t="s">
        <v>5</v>
      </c>
      <c r="H505" s="27">
        <v>124.2</v>
      </c>
      <c r="I505" s="24" t="s">
        <v>42</v>
      </c>
      <c r="J505" s="28">
        <v>52</v>
      </c>
      <c r="K505" s="26" t="s">
        <v>23</v>
      </c>
      <c r="L505" s="26" t="s">
        <v>5119</v>
      </c>
      <c r="M505" s="30" t="s">
        <v>43</v>
      </c>
    </row>
    <row r="506" spans="2:13">
      <c r="B506" s="23" t="s">
        <v>48</v>
      </c>
      <c r="C506" s="23" t="s">
        <v>22</v>
      </c>
      <c r="D506" s="24" t="s">
        <v>52</v>
      </c>
      <c r="E506" s="24" t="s">
        <v>53</v>
      </c>
      <c r="F506" s="25">
        <v>46008.714039351849</v>
      </c>
      <c r="G506" s="26" t="s">
        <v>5</v>
      </c>
      <c r="H506" s="27">
        <v>124.2</v>
      </c>
      <c r="I506" s="24" t="s">
        <v>42</v>
      </c>
      <c r="J506" s="28">
        <v>87</v>
      </c>
      <c r="K506" s="26" t="s">
        <v>23</v>
      </c>
      <c r="L506" s="26" t="s">
        <v>5120</v>
      </c>
      <c r="M506" s="30" t="s">
        <v>43</v>
      </c>
    </row>
    <row r="507" spans="2:13">
      <c r="B507" s="23" t="s">
        <v>48</v>
      </c>
      <c r="C507" s="23" t="s">
        <v>22</v>
      </c>
      <c r="D507" s="24" t="s">
        <v>52</v>
      </c>
      <c r="E507" s="24" t="s">
        <v>53</v>
      </c>
      <c r="F507" s="25">
        <v>46008.714120370372</v>
      </c>
      <c r="G507" s="26" t="s">
        <v>5</v>
      </c>
      <c r="H507" s="27">
        <v>124.2</v>
      </c>
      <c r="I507" s="24" t="s">
        <v>42</v>
      </c>
      <c r="J507" s="28">
        <v>154</v>
      </c>
      <c r="K507" s="26" t="s">
        <v>23</v>
      </c>
      <c r="L507" s="26" t="s">
        <v>5121</v>
      </c>
      <c r="M507" s="30" t="s">
        <v>43</v>
      </c>
    </row>
    <row r="508" spans="2:13">
      <c r="B508" s="23" t="s">
        <v>48</v>
      </c>
      <c r="C508" s="23" t="s">
        <v>22</v>
      </c>
      <c r="D508" s="24" t="s">
        <v>52</v>
      </c>
      <c r="E508" s="24" t="s">
        <v>53</v>
      </c>
      <c r="F508" s="25">
        <v>46008.714502314811</v>
      </c>
      <c r="G508" s="26" t="s">
        <v>5</v>
      </c>
      <c r="H508" s="27">
        <v>124.2</v>
      </c>
      <c r="I508" s="24" t="s">
        <v>42</v>
      </c>
      <c r="J508" s="28">
        <v>149</v>
      </c>
      <c r="K508" s="26" t="s">
        <v>23</v>
      </c>
      <c r="L508" s="26" t="s">
        <v>5122</v>
      </c>
      <c r="M508" s="30" t="s">
        <v>43</v>
      </c>
    </row>
    <row r="509" spans="2:13">
      <c r="B509" s="23" t="s">
        <v>48</v>
      </c>
      <c r="C509" s="23" t="s">
        <v>22</v>
      </c>
      <c r="D509" s="24" t="s">
        <v>52</v>
      </c>
      <c r="E509" s="24" t="s">
        <v>53</v>
      </c>
      <c r="F509" s="25">
        <v>46008.714502314811</v>
      </c>
      <c r="G509" s="26" t="s">
        <v>5</v>
      </c>
      <c r="H509" s="27">
        <v>124.2</v>
      </c>
      <c r="I509" s="24" t="s">
        <v>42</v>
      </c>
      <c r="J509" s="28">
        <v>33</v>
      </c>
      <c r="K509" s="26" t="s">
        <v>23</v>
      </c>
      <c r="L509" s="26" t="s">
        <v>5123</v>
      </c>
      <c r="M509" s="30" t="s">
        <v>43</v>
      </c>
    </row>
    <row r="510" spans="2:13">
      <c r="B510" s="23" t="s">
        <v>48</v>
      </c>
      <c r="C510" s="23" t="s">
        <v>22</v>
      </c>
      <c r="D510" s="24" t="s">
        <v>52</v>
      </c>
      <c r="E510" s="24" t="s">
        <v>53</v>
      </c>
      <c r="F510" s="25">
        <v>46008.714513888888</v>
      </c>
      <c r="G510" s="26" t="s">
        <v>5</v>
      </c>
      <c r="H510" s="27">
        <v>124.2</v>
      </c>
      <c r="I510" s="24" t="s">
        <v>42</v>
      </c>
      <c r="J510" s="28">
        <v>6</v>
      </c>
      <c r="K510" s="26" t="s">
        <v>23</v>
      </c>
      <c r="L510" s="26" t="s">
        <v>5124</v>
      </c>
      <c r="M510" s="30" t="s">
        <v>43</v>
      </c>
    </row>
    <row r="511" spans="2:13">
      <c r="B511" s="23" t="s">
        <v>48</v>
      </c>
      <c r="C511" s="23" t="s">
        <v>22</v>
      </c>
      <c r="D511" s="24" t="s">
        <v>52</v>
      </c>
      <c r="E511" s="24" t="s">
        <v>53</v>
      </c>
      <c r="F511" s="25">
        <v>46008.714513888888</v>
      </c>
      <c r="G511" s="26" t="s">
        <v>5</v>
      </c>
      <c r="H511" s="27">
        <v>124.2</v>
      </c>
      <c r="I511" s="24" t="s">
        <v>42</v>
      </c>
      <c r="J511" s="28">
        <v>39</v>
      </c>
      <c r="K511" s="26" t="s">
        <v>23</v>
      </c>
      <c r="L511" s="26" t="s">
        <v>5125</v>
      </c>
      <c r="M511" s="30" t="s">
        <v>43</v>
      </c>
    </row>
    <row r="512" spans="2:13">
      <c r="B512" s="23" t="s">
        <v>48</v>
      </c>
      <c r="C512" s="23" t="s">
        <v>22</v>
      </c>
      <c r="D512" s="24" t="s">
        <v>52</v>
      </c>
      <c r="E512" s="24" t="s">
        <v>53</v>
      </c>
      <c r="F512" s="25">
        <v>46008.716446759259</v>
      </c>
      <c r="G512" s="26" t="s">
        <v>5</v>
      </c>
      <c r="H512" s="27">
        <v>124.2</v>
      </c>
      <c r="I512" s="24" t="s">
        <v>42</v>
      </c>
      <c r="J512" s="28">
        <v>70</v>
      </c>
      <c r="K512" s="26" t="s">
        <v>23</v>
      </c>
      <c r="L512" s="26" t="s">
        <v>5126</v>
      </c>
      <c r="M512" s="30" t="s">
        <v>43</v>
      </c>
    </row>
    <row r="513" spans="2:13">
      <c r="B513" s="23" t="s">
        <v>48</v>
      </c>
      <c r="C513" s="23" t="s">
        <v>22</v>
      </c>
      <c r="D513" s="24" t="s">
        <v>52</v>
      </c>
      <c r="E513" s="24" t="s">
        <v>53</v>
      </c>
      <c r="F513" s="25">
        <v>46008.716446759259</v>
      </c>
      <c r="G513" s="26" t="s">
        <v>5</v>
      </c>
      <c r="H513" s="27">
        <v>124.2</v>
      </c>
      <c r="I513" s="24" t="s">
        <v>42</v>
      </c>
      <c r="J513" s="28">
        <v>39</v>
      </c>
      <c r="K513" s="26" t="s">
        <v>23</v>
      </c>
      <c r="L513" s="26" t="s">
        <v>5127</v>
      </c>
      <c r="M513" s="30" t="s">
        <v>43</v>
      </c>
    </row>
    <row r="514" spans="2:13">
      <c r="B514" s="23" t="s">
        <v>48</v>
      </c>
      <c r="C514" s="23" t="s">
        <v>22</v>
      </c>
      <c r="D514" s="24" t="s">
        <v>52</v>
      </c>
      <c r="E514" s="24" t="s">
        <v>53</v>
      </c>
      <c r="F514" s="25">
        <v>46008.716446759259</v>
      </c>
      <c r="G514" s="26" t="s">
        <v>5</v>
      </c>
      <c r="H514" s="27">
        <v>124.2</v>
      </c>
      <c r="I514" s="24" t="s">
        <v>42</v>
      </c>
      <c r="J514" s="28">
        <v>97</v>
      </c>
      <c r="K514" s="26" t="s">
        <v>23</v>
      </c>
      <c r="L514" s="26" t="s">
        <v>5128</v>
      </c>
      <c r="M514" s="30" t="s">
        <v>43</v>
      </c>
    </row>
    <row r="515" spans="2:13">
      <c r="B515" s="23" t="s">
        <v>48</v>
      </c>
      <c r="C515" s="23" t="s">
        <v>22</v>
      </c>
      <c r="D515" s="24" t="s">
        <v>52</v>
      </c>
      <c r="E515" s="24" t="s">
        <v>53</v>
      </c>
      <c r="F515" s="25">
        <v>46008.716446759259</v>
      </c>
      <c r="G515" s="26" t="s">
        <v>5</v>
      </c>
      <c r="H515" s="27">
        <v>124.2</v>
      </c>
      <c r="I515" s="24" t="s">
        <v>42</v>
      </c>
      <c r="J515" s="28">
        <v>145</v>
      </c>
      <c r="K515" s="26" t="s">
        <v>23</v>
      </c>
      <c r="L515" s="26" t="s">
        <v>5129</v>
      </c>
      <c r="M515" s="30" t="s">
        <v>43</v>
      </c>
    </row>
    <row r="516" spans="2:13">
      <c r="B516" s="23" t="s">
        <v>48</v>
      </c>
      <c r="C516" s="23" t="s">
        <v>22</v>
      </c>
      <c r="D516" s="24" t="s">
        <v>52</v>
      </c>
      <c r="E516" s="24" t="s">
        <v>53</v>
      </c>
      <c r="F516" s="25">
        <v>46008.716446759259</v>
      </c>
      <c r="G516" s="26" t="s">
        <v>5</v>
      </c>
      <c r="H516" s="27">
        <v>124.2</v>
      </c>
      <c r="I516" s="24" t="s">
        <v>42</v>
      </c>
      <c r="J516" s="28">
        <v>53</v>
      </c>
      <c r="K516" s="26" t="s">
        <v>23</v>
      </c>
      <c r="L516" s="26" t="s">
        <v>5130</v>
      </c>
      <c r="M516" s="30" t="s">
        <v>43</v>
      </c>
    </row>
    <row r="517" spans="2:13">
      <c r="B517" s="23" t="s">
        <v>48</v>
      </c>
      <c r="C517" s="23" t="s">
        <v>22</v>
      </c>
      <c r="D517" s="24" t="s">
        <v>52</v>
      </c>
      <c r="E517" s="24" t="s">
        <v>53</v>
      </c>
      <c r="F517" s="25">
        <v>46009.384097222224</v>
      </c>
      <c r="G517" s="26" t="s">
        <v>5</v>
      </c>
      <c r="H517" s="27">
        <v>125</v>
      </c>
      <c r="I517" s="24" t="s">
        <v>42</v>
      </c>
      <c r="J517" s="28">
        <v>15</v>
      </c>
      <c r="K517" s="26" t="s">
        <v>23</v>
      </c>
      <c r="L517" s="26" t="s">
        <v>5131</v>
      </c>
      <c r="M517" s="30" t="s">
        <v>43</v>
      </c>
    </row>
    <row r="518" spans="2:13">
      <c r="B518" s="23" t="s">
        <v>48</v>
      </c>
      <c r="C518" s="23" t="s">
        <v>22</v>
      </c>
      <c r="D518" s="24" t="s">
        <v>52</v>
      </c>
      <c r="E518" s="24" t="s">
        <v>53</v>
      </c>
      <c r="F518" s="25">
        <v>46009.384097222224</v>
      </c>
      <c r="G518" s="26" t="s">
        <v>5</v>
      </c>
      <c r="H518" s="27">
        <v>125</v>
      </c>
      <c r="I518" s="24" t="s">
        <v>42</v>
      </c>
      <c r="J518" s="28">
        <v>66</v>
      </c>
      <c r="K518" s="26" t="s">
        <v>23</v>
      </c>
      <c r="L518" s="26" t="s">
        <v>5132</v>
      </c>
      <c r="M518" s="30" t="s">
        <v>43</v>
      </c>
    </row>
    <row r="519" spans="2:13">
      <c r="B519" s="23" t="s">
        <v>48</v>
      </c>
      <c r="C519" s="23" t="s">
        <v>22</v>
      </c>
      <c r="D519" s="24" t="s">
        <v>52</v>
      </c>
      <c r="E519" s="24" t="s">
        <v>53</v>
      </c>
      <c r="F519" s="25">
        <v>46009.390694444446</v>
      </c>
      <c r="G519" s="26" t="s">
        <v>5</v>
      </c>
      <c r="H519" s="27">
        <v>125</v>
      </c>
      <c r="I519" s="24" t="s">
        <v>42</v>
      </c>
      <c r="J519" s="28">
        <v>285</v>
      </c>
      <c r="K519" s="26" t="s">
        <v>23</v>
      </c>
      <c r="L519" s="26" t="s">
        <v>5133</v>
      </c>
      <c r="M519" s="30" t="s">
        <v>43</v>
      </c>
    </row>
    <row r="520" spans="2:13">
      <c r="B520" s="23" t="s">
        <v>48</v>
      </c>
      <c r="C520" s="23" t="s">
        <v>22</v>
      </c>
      <c r="D520" s="24" t="s">
        <v>52</v>
      </c>
      <c r="E520" s="24" t="s">
        <v>53</v>
      </c>
      <c r="F520" s="25">
        <v>46009.393125000002</v>
      </c>
      <c r="G520" s="26" t="s">
        <v>5</v>
      </c>
      <c r="H520" s="27">
        <v>125</v>
      </c>
      <c r="I520" s="24" t="s">
        <v>42</v>
      </c>
      <c r="J520" s="28">
        <v>127</v>
      </c>
      <c r="K520" s="26" t="s">
        <v>23</v>
      </c>
      <c r="L520" s="26" t="s">
        <v>5134</v>
      </c>
      <c r="M520" s="30" t="s">
        <v>43</v>
      </c>
    </row>
    <row r="521" spans="2:13">
      <c r="B521" s="23" t="s">
        <v>48</v>
      </c>
      <c r="C521" s="23" t="s">
        <v>22</v>
      </c>
      <c r="D521" s="24" t="s">
        <v>52</v>
      </c>
      <c r="E521" s="24" t="s">
        <v>53</v>
      </c>
      <c r="F521" s="25">
        <v>46009.395150462966</v>
      </c>
      <c r="G521" s="26" t="s">
        <v>5</v>
      </c>
      <c r="H521" s="27">
        <v>125.3</v>
      </c>
      <c r="I521" s="24" t="s">
        <v>42</v>
      </c>
      <c r="J521" s="28">
        <v>161</v>
      </c>
      <c r="K521" s="26" t="s">
        <v>23</v>
      </c>
      <c r="L521" s="26" t="s">
        <v>5135</v>
      </c>
      <c r="M521" s="30" t="s">
        <v>43</v>
      </c>
    </row>
    <row r="522" spans="2:13">
      <c r="B522" s="23" t="s">
        <v>48</v>
      </c>
      <c r="C522" s="23" t="s">
        <v>22</v>
      </c>
      <c r="D522" s="24" t="s">
        <v>52</v>
      </c>
      <c r="E522" s="24" t="s">
        <v>53</v>
      </c>
      <c r="F522" s="25">
        <v>46009.395590277774</v>
      </c>
      <c r="G522" s="26" t="s">
        <v>5</v>
      </c>
      <c r="H522" s="27">
        <v>125.2</v>
      </c>
      <c r="I522" s="24" t="s">
        <v>42</v>
      </c>
      <c r="J522" s="28">
        <v>306</v>
      </c>
      <c r="K522" s="26" t="s">
        <v>23</v>
      </c>
      <c r="L522" s="26" t="s">
        <v>5136</v>
      </c>
      <c r="M522" s="30" t="s">
        <v>43</v>
      </c>
    </row>
    <row r="523" spans="2:13">
      <c r="B523" s="23" t="s">
        <v>48</v>
      </c>
      <c r="C523" s="23" t="s">
        <v>22</v>
      </c>
      <c r="D523" s="24" t="s">
        <v>52</v>
      </c>
      <c r="E523" s="24" t="s">
        <v>53</v>
      </c>
      <c r="F523" s="25">
        <v>46009.398275462961</v>
      </c>
      <c r="G523" s="26" t="s">
        <v>5</v>
      </c>
      <c r="H523" s="27">
        <v>125</v>
      </c>
      <c r="I523" s="24" t="s">
        <v>42</v>
      </c>
      <c r="J523" s="28">
        <v>27</v>
      </c>
      <c r="K523" s="26" t="s">
        <v>23</v>
      </c>
      <c r="L523" s="26" t="s">
        <v>5137</v>
      </c>
      <c r="M523" s="30" t="s">
        <v>43</v>
      </c>
    </row>
    <row r="524" spans="2:13">
      <c r="B524" s="23" t="s">
        <v>48</v>
      </c>
      <c r="C524" s="23" t="s">
        <v>22</v>
      </c>
      <c r="D524" s="24" t="s">
        <v>52</v>
      </c>
      <c r="E524" s="24" t="s">
        <v>53</v>
      </c>
      <c r="F524" s="25">
        <v>46009.404282407406</v>
      </c>
      <c r="G524" s="26" t="s">
        <v>5</v>
      </c>
      <c r="H524" s="27">
        <v>124.9</v>
      </c>
      <c r="I524" s="24" t="s">
        <v>42</v>
      </c>
      <c r="J524" s="28">
        <v>60</v>
      </c>
      <c r="K524" s="26" t="s">
        <v>23</v>
      </c>
      <c r="L524" s="26" t="s">
        <v>5138</v>
      </c>
      <c r="M524" s="30" t="s">
        <v>43</v>
      </c>
    </row>
    <row r="525" spans="2:13">
      <c r="B525" s="23" t="s">
        <v>48</v>
      </c>
      <c r="C525" s="23" t="s">
        <v>22</v>
      </c>
      <c r="D525" s="24" t="s">
        <v>52</v>
      </c>
      <c r="E525" s="24" t="s">
        <v>53</v>
      </c>
      <c r="F525" s="25">
        <v>46009.407060185185</v>
      </c>
      <c r="G525" s="26" t="s">
        <v>5</v>
      </c>
      <c r="H525" s="27">
        <v>124.8</v>
      </c>
      <c r="I525" s="24" t="s">
        <v>42</v>
      </c>
      <c r="J525" s="28">
        <v>36</v>
      </c>
      <c r="K525" s="26" t="s">
        <v>23</v>
      </c>
      <c r="L525" s="26" t="s">
        <v>5139</v>
      </c>
      <c r="M525" s="30" t="s">
        <v>43</v>
      </c>
    </row>
    <row r="526" spans="2:13">
      <c r="B526" s="23" t="s">
        <v>48</v>
      </c>
      <c r="C526" s="23" t="s">
        <v>22</v>
      </c>
      <c r="D526" s="24" t="s">
        <v>52</v>
      </c>
      <c r="E526" s="24" t="s">
        <v>53</v>
      </c>
      <c r="F526" s="25">
        <v>46009.407060185185</v>
      </c>
      <c r="G526" s="26" t="s">
        <v>5</v>
      </c>
      <c r="H526" s="27">
        <v>124.8</v>
      </c>
      <c r="I526" s="24" t="s">
        <v>42</v>
      </c>
      <c r="J526" s="28">
        <v>48</v>
      </c>
      <c r="K526" s="26" t="s">
        <v>23</v>
      </c>
      <c r="L526" s="26" t="s">
        <v>5140</v>
      </c>
      <c r="M526" s="30" t="s">
        <v>43</v>
      </c>
    </row>
    <row r="527" spans="2:13">
      <c r="B527" s="23" t="s">
        <v>48</v>
      </c>
      <c r="C527" s="23" t="s">
        <v>22</v>
      </c>
      <c r="D527" s="24" t="s">
        <v>52</v>
      </c>
      <c r="E527" s="24" t="s">
        <v>53</v>
      </c>
      <c r="F527" s="25">
        <v>46009.407060185185</v>
      </c>
      <c r="G527" s="26" t="s">
        <v>5</v>
      </c>
      <c r="H527" s="27">
        <v>124.8</v>
      </c>
      <c r="I527" s="24" t="s">
        <v>42</v>
      </c>
      <c r="J527" s="28">
        <v>20</v>
      </c>
      <c r="K527" s="26" t="s">
        <v>23</v>
      </c>
      <c r="L527" s="26" t="s">
        <v>5141</v>
      </c>
      <c r="M527" s="30" t="s">
        <v>43</v>
      </c>
    </row>
    <row r="528" spans="2:13">
      <c r="B528" s="23" t="s">
        <v>48</v>
      </c>
      <c r="C528" s="23" t="s">
        <v>22</v>
      </c>
      <c r="D528" s="24" t="s">
        <v>52</v>
      </c>
      <c r="E528" s="24" t="s">
        <v>53</v>
      </c>
      <c r="F528" s="25">
        <v>46009.412488425929</v>
      </c>
      <c r="G528" s="26" t="s">
        <v>5</v>
      </c>
      <c r="H528" s="27">
        <v>124.8</v>
      </c>
      <c r="I528" s="24" t="s">
        <v>42</v>
      </c>
      <c r="J528" s="28">
        <v>152</v>
      </c>
      <c r="K528" s="26" t="s">
        <v>23</v>
      </c>
      <c r="L528" s="26" t="s">
        <v>5142</v>
      </c>
      <c r="M528" s="30" t="s">
        <v>43</v>
      </c>
    </row>
    <row r="529" spans="2:13">
      <c r="B529" s="23" t="s">
        <v>48</v>
      </c>
      <c r="C529" s="23" t="s">
        <v>22</v>
      </c>
      <c r="D529" s="24" t="s">
        <v>52</v>
      </c>
      <c r="E529" s="24" t="s">
        <v>53</v>
      </c>
      <c r="F529" s="25">
        <v>46009.413912037038</v>
      </c>
      <c r="G529" s="26" t="s">
        <v>5</v>
      </c>
      <c r="H529" s="27">
        <v>124.9</v>
      </c>
      <c r="I529" s="24" t="s">
        <v>42</v>
      </c>
      <c r="J529" s="28">
        <v>90</v>
      </c>
      <c r="K529" s="26" t="s">
        <v>23</v>
      </c>
      <c r="L529" s="26" t="s">
        <v>5143</v>
      </c>
      <c r="M529" s="30" t="s">
        <v>43</v>
      </c>
    </row>
    <row r="530" spans="2:13">
      <c r="B530" s="23" t="s">
        <v>48</v>
      </c>
      <c r="C530" s="23" t="s">
        <v>22</v>
      </c>
      <c r="D530" s="24" t="s">
        <v>52</v>
      </c>
      <c r="E530" s="24" t="s">
        <v>53</v>
      </c>
      <c r="F530" s="25">
        <v>46009.413912037038</v>
      </c>
      <c r="G530" s="26" t="s">
        <v>5</v>
      </c>
      <c r="H530" s="27">
        <v>124.9</v>
      </c>
      <c r="I530" s="24" t="s">
        <v>42</v>
      </c>
      <c r="J530" s="28">
        <v>8</v>
      </c>
      <c r="K530" s="26" t="s">
        <v>23</v>
      </c>
      <c r="L530" s="26" t="s">
        <v>5144</v>
      </c>
      <c r="M530" s="30" t="s">
        <v>43</v>
      </c>
    </row>
    <row r="531" spans="2:13">
      <c r="B531" s="23" t="s">
        <v>48</v>
      </c>
      <c r="C531" s="23" t="s">
        <v>22</v>
      </c>
      <c r="D531" s="24" t="s">
        <v>52</v>
      </c>
      <c r="E531" s="24" t="s">
        <v>53</v>
      </c>
      <c r="F531" s="25">
        <v>46009.417268518519</v>
      </c>
      <c r="G531" s="26" t="s">
        <v>5</v>
      </c>
      <c r="H531" s="27">
        <v>124.9</v>
      </c>
      <c r="I531" s="24" t="s">
        <v>42</v>
      </c>
      <c r="J531" s="28">
        <v>45</v>
      </c>
      <c r="K531" s="26" t="s">
        <v>23</v>
      </c>
      <c r="L531" s="26" t="s">
        <v>5145</v>
      </c>
      <c r="M531" s="30" t="s">
        <v>43</v>
      </c>
    </row>
    <row r="532" spans="2:13">
      <c r="B532" s="23" t="s">
        <v>48</v>
      </c>
      <c r="C532" s="23" t="s">
        <v>22</v>
      </c>
      <c r="D532" s="24" t="s">
        <v>52</v>
      </c>
      <c r="E532" s="24" t="s">
        <v>53</v>
      </c>
      <c r="F532" s="25">
        <v>46009.417268518519</v>
      </c>
      <c r="G532" s="26" t="s">
        <v>5</v>
      </c>
      <c r="H532" s="27">
        <v>124.9</v>
      </c>
      <c r="I532" s="24" t="s">
        <v>42</v>
      </c>
      <c r="J532" s="28">
        <v>52</v>
      </c>
      <c r="K532" s="26" t="s">
        <v>23</v>
      </c>
      <c r="L532" s="26" t="s">
        <v>5146</v>
      </c>
      <c r="M532" s="30" t="s">
        <v>43</v>
      </c>
    </row>
    <row r="533" spans="2:13">
      <c r="B533" s="23" t="s">
        <v>48</v>
      </c>
      <c r="C533" s="23" t="s">
        <v>22</v>
      </c>
      <c r="D533" s="24" t="s">
        <v>52</v>
      </c>
      <c r="E533" s="24" t="s">
        <v>53</v>
      </c>
      <c r="F533" s="25">
        <v>46009.417268518519</v>
      </c>
      <c r="G533" s="26" t="s">
        <v>5</v>
      </c>
      <c r="H533" s="27">
        <v>124.9</v>
      </c>
      <c r="I533" s="24" t="s">
        <v>42</v>
      </c>
      <c r="J533" s="28">
        <v>25</v>
      </c>
      <c r="K533" s="26" t="s">
        <v>23</v>
      </c>
      <c r="L533" s="26" t="s">
        <v>5147</v>
      </c>
      <c r="M533" s="30" t="s">
        <v>43</v>
      </c>
    </row>
    <row r="534" spans="2:13">
      <c r="B534" s="23" t="s">
        <v>48</v>
      </c>
      <c r="C534" s="23" t="s">
        <v>22</v>
      </c>
      <c r="D534" s="24" t="s">
        <v>52</v>
      </c>
      <c r="E534" s="24" t="s">
        <v>53</v>
      </c>
      <c r="F534" s="25">
        <v>46009.424467592595</v>
      </c>
      <c r="G534" s="26" t="s">
        <v>5</v>
      </c>
      <c r="H534" s="27">
        <v>125.1</v>
      </c>
      <c r="I534" s="24" t="s">
        <v>42</v>
      </c>
      <c r="J534" s="28">
        <v>179</v>
      </c>
      <c r="K534" s="26" t="s">
        <v>23</v>
      </c>
      <c r="L534" s="26" t="s">
        <v>5148</v>
      </c>
      <c r="M534" s="30" t="s">
        <v>43</v>
      </c>
    </row>
    <row r="535" spans="2:13">
      <c r="B535" s="23" t="s">
        <v>48</v>
      </c>
      <c r="C535" s="23" t="s">
        <v>22</v>
      </c>
      <c r="D535" s="24" t="s">
        <v>52</v>
      </c>
      <c r="E535" s="24" t="s">
        <v>53</v>
      </c>
      <c r="F535" s="25">
        <v>46009.425312500003</v>
      </c>
      <c r="G535" s="26" t="s">
        <v>5</v>
      </c>
      <c r="H535" s="27">
        <v>125.2</v>
      </c>
      <c r="I535" s="24" t="s">
        <v>42</v>
      </c>
      <c r="J535" s="28">
        <v>258</v>
      </c>
      <c r="K535" s="26" t="s">
        <v>23</v>
      </c>
      <c r="L535" s="26" t="s">
        <v>5149</v>
      </c>
      <c r="M535" s="30" t="s">
        <v>43</v>
      </c>
    </row>
    <row r="536" spans="2:13">
      <c r="B536" s="23" t="s">
        <v>48</v>
      </c>
      <c r="C536" s="23" t="s">
        <v>22</v>
      </c>
      <c r="D536" s="24" t="s">
        <v>52</v>
      </c>
      <c r="E536" s="24" t="s">
        <v>53</v>
      </c>
      <c r="F536" s="25">
        <v>46009.425312500003</v>
      </c>
      <c r="G536" s="26" t="s">
        <v>5</v>
      </c>
      <c r="H536" s="27">
        <v>125.2</v>
      </c>
      <c r="I536" s="24" t="s">
        <v>42</v>
      </c>
      <c r="J536" s="28">
        <v>135</v>
      </c>
      <c r="K536" s="26" t="s">
        <v>23</v>
      </c>
      <c r="L536" s="26" t="s">
        <v>5150</v>
      </c>
      <c r="M536" s="30" t="s">
        <v>43</v>
      </c>
    </row>
    <row r="537" spans="2:13">
      <c r="B537" s="23" t="s">
        <v>48</v>
      </c>
      <c r="C537" s="23" t="s">
        <v>22</v>
      </c>
      <c r="D537" s="24" t="s">
        <v>52</v>
      </c>
      <c r="E537" s="24" t="s">
        <v>53</v>
      </c>
      <c r="F537" s="25">
        <v>46009.435972222222</v>
      </c>
      <c r="G537" s="26" t="s">
        <v>5</v>
      </c>
      <c r="H537" s="27">
        <v>125.5</v>
      </c>
      <c r="I537" s="24" t="s">
        <v>42</v>
      </c>
      <c r="J537" s="28">
        <v>26</v>
      </c>
      <c r="K537" s="26" t="s">
        <v>23</v>
      </c>
      <c r="L537" s="26" t="s">
        <v>5151</v>
      </c>
      <c r="M537" s="30" t="s">
        <v>43</v>
      </c>
    </row>
    <row r="538" spans="2:13">
      <c r="B538" s="23" t="s">
        <v>48</v>
      </c>
      <c r="C538" s="23" t="s">
        <v>22</v>
      </c>
      <c r="D538" s="24" t="s">
        <v>52</v>
      </c>
      <c r="E538" s="24" t="s">
        <v>53</v>
      </c>
      <c r="F538" s="25">
        <v>46009.435972222222</v>
      </c>
      <c r="G538" s="26" t="s">
        <v>5</v>
      </c>
      <c r="H538" s="27">
        <v>125.5</v>
      </c>
      <c r="I538" s="24" t="s">
        <v>42</v>
      </c>
      <c r="J538" s="28">
        <v>61</v>
      </c>
      <c r="K538" s="26" t="s">
        <v>23</v>
      </c>
      <c r="L538" s="26" t="s">
        <v>5152</v>
      </c>
      <c r="M538" s="30" t="s">
        <v>43</v>
      </c>
    </row>
    <row r="539" spans="2:13">
      <c r="B539" s="23" t="s">
        <v>48</v>
      </c>
      <c r="C539" s="23" t="s">
        <v>22</v>
      </c>
      <c r="D539" s="24" t="s">
        <v>52</v>
      </c>
      <c r="E539" s="24" t="s">
        <v>53</v>
      </c>
      <c r="F539" s="25">
        <v>46009.443159722221</v>
      </c>
      <c r="G539" s="26" t="s">
        <v>5</v>
      </c>
      <c r="H539" s="27">
        <v>125.5</v>
      </c>
      <c r="I539" s="24" t="s">
        <v>42</v>
      </c>
      <c r="J539" s="28">
        <v>92</v>
      </c>
      <c r="K539" s="26" t="s">
        <v>23</v>
      </c>
      <c r="L539" s="26" t="s">
        <v>5153</v>
      </c>
      <c r="M539" s="30" t="s">
        <v>43</v>
      </c>
    </row>
    <row r="540" spans="2:13">
      <c r="B540" s="23" t="s">
        <v>48</v>
      </c>
      <c r="C540" s="23" t="s">
        <v>22</v>
      </c>
      <c r="D540" s="24" t="s">
        <v>52</v>
      </c>
      <c r="E540" s="24" t="s">
        <v>53</v>
      </c>
      <c r="F540" s="25">
        <v>46009.443159722221</v>
      </c>
      <c r="G540" s="26" t="s">
        <v>5</v>
      </c>
      <c r="H540" s="27">
        <v>125.5</v>
      </c>
      <c r="I540" s="24" t="s">
        <v>42</v>
      </c>
      <c r="J540" s="28">
        <v>93</v>
      </c>
      <c r="K540" s="26" t="s">
        <v>23</v>
      </c>
      <c r="L540" s="26" t="s">
        <v>5154</v>
      </c>
      <c r="M540" s="30" t="s">
        <v>43</v>
      </c>
    </row>
    <row r="541" spans="2:13">
      <c r="B541" s="23" t="s">
        <v>48</v>
      </c>
      <c r="C541" s="23" t="s">
        <v>22</v>
      </c>
      <c r="D541" s="24" t="s">
        <v>52</v>
      </c>
      <c r="E541" s="24" t="s">
        <v>53</v>
      </c>
      <c r="F541" s="25">
        <v>46009.44431712963</v>
      </c>
      <c r="G541" s="26" t="s">
        <v>5</v>
      </c>
      <c r="H541" s="27">
        <v>125.5</v>
      </c>
      <c r="I541" s="24" t="s">
        <v>42</v>
      </c>
      <c r="J541" s="28">
        <v>47</v>
      </c>
      <c r="K541" s="26" t="s">
        <v>23</v>
      </c>
      <c r="L541" s="26" t="s">
        <v>5155</v>
      </c>
      <c r="M541" s="30" t="s">
        <v>43</v>
      </c>
    </row>
    <row r="542" spans="2:13">
      <c r="B542" s="23" t="s">
        <v>48</v>
      </c>
      <c r="C542" s="23" t="s">
        <v>22</v>
      </c>
      <c r="D542" s="24" t="s">
        <v>52</v>
      </c>
      <c r="E542" s="24" t="s">
        <v>53</v>
      </c>
      <c r="F542" s="25">
        <v>46009.44431712963</v>
      </c>
      <c r="G542" s="26" t="s">
        <v>5</v>
      </c>
      <c r="H542" s="27">
        <v>125.5</v>
      </c>
      <c r="I542" s="24" t="s">
        <v>42</v>
      </c>
      <c r="J542" s="28">
        <v>11</v>
      </c>
      <c r="K542" s="26" t="s">
        <v>23</v>
      </c>
      <c r="L542" s="26" t="s">
        <v>5156</v>
      </c>
      <c r="M542" s="30" t="s">
        <v>43</v>
      </c>
    </row>
    <row r="543" spans="2:13">
      <c r="B543" s="23" t="s">
        <v>48</v>
      </c>
      <c r="C543" s="23" t="s">
        <v>22</v>
      </c>
      <c r="D543" s="24" t="s">
        <v>52</v>
      </c>
      <c r="E543" s="24" t="s">
        <v>53</v>
      </c>
      <c r="F543" s="25">
        <v>46009.44431712963</v>
      </c>
      <c r="G543" s="26" t="s">
        <v>5</v>
      </c>
      <c r="H543" s="27">
        <v>125.5</v>
      </c>
      <c r="I543" s="24" t="s">
        <v>42</v>
      </c>
      <c r="J543" s="28">
        <v>32</v>
      </c>
      <c r="K543" s="26" t="s">
        <v>23</v>
      </c>
      <c r="L543" s="26" t="s">
        <v>5157</v>
      </c>
      <c r="M543" s="30" t="s">
        <v>43</v>
      </c>
    </row>
    <row r="544" spans="2:13">
      <c r="B544" s="23" t="s">
        <v>48</v>
      </c>
      <c r="C544" s="23" t="s">
        <v>22</v>
      </c>
      <c r="D544" s="24" t="s">
        <v>52</v>
      </c>
      <c r="E544" s="24" t="s">
        <v>53</v>
      </c>
      <c r="F544" s="25">
        <v>46009.447118055556</v>
      </c>
      <c r="G544" s="26" t="s">
        <v>5</v>
      </c>
      <c r="H544" s="27">
        <v>125.5</v>
      </c>
      <c r="I544" s="24" t="s">
        <v>42</v>
      </c>
      <c r="J544" s="28">
        <v>45</v>
      </c>
      <c r="K544" s="26" t="s">
        <v>23</v>
      </c>
      <c r="L544" s="26" t="s">
        <v>5158</v>
      </c>
      <c r="M544" s="30" t="s">
        <v>43</v>
      </c>
    </row>
    <row r="545" spans="2:13">
      <c r="B545" s="23" t="s">
        <v>48</v>
      </c>
      <c r="C545" s="23" t="s">
        <v>22</v>
      </c>
      <c r="D545" s="24" t="s">
        <v>52</v>
      </c>
      <c r="E545" s="24" t="s">
        <v>53</v>
      </c>
      <c r="F545" s="25">
        <v>46009.447118055556</v>
      </c>
      <c r="G545" s="26" t="s">
        <v>5</v>
      </c>
      <c r="H545" s="27">
        <v>125.5</v>
      </c>
      <c r="I545" s="24" t="s">
        <v>42</v>
      </c>
      <c r="J545" s="28">
        <v>40</v>
      </c>
      <c r="K545" s="26" t="s">
        <v>23</v>
      </c>
      <c r="L545" s="26" t="s">
        <v>5159</v>
      </c>
      <c r="M545" s="30" t="s">
        <v>43</v>
      </c>
    </row>
    <row r="546" spans="2:13">
      <c r="B546" s="23" t="s">
        <v>48</v>
      </c>
      <c r="C546" s="23" t="s">
        <v>22</v>
      </c>
      <c r="D546" s="24" t="s">
        <v>52</v>
      </c>
      <c r="E546" s="24" t="s">
        <v>53</v>
      </c>
      <c r="F546" s="25">
        <v>46009.451493055552</v>
      </c>
      <c r="G546" s="26" t="s">
        <v>5</v>
      </c>
      <c r="H546" s="27">
        <v>125.6</v>
      </c>
      <c r="I546" s="24" t="s">
        <v>42</v>
      </c>
      <c r="J546" s="28">
        <v>153</v>
      </c>
      <c r="K546" s="26" t="s">
        <v>23</v>
      </c>
      <c r="L546" s="26" t="s">
        <v>5160</v>
      </c>
      <c r="M546" s="30" t="s">
        <v>43</v>
      </c>
    </row>
    <row r="547" spans="2:13">
      <c r="B547" s="23" t="s">
        <v>48</v>
      </c>
      <c r="C547" s="23" t="s">
        <v>22</v>
      </c>
      <c r="D547" s="24" t="s">
        <v>52</v>
      </c>
      <c r="E547" s="24" t="s">
        <v>53</v>
      </c>
      <c r="F547" s="25">
        <v>46009.455312500002</v>
      </c>
      <c r="G547" s="26" t="s">
        <v>5</v>
      </c>
      <c r="H547" s="27">
        <v>125.5</v>
      </c>
      <c r="I547" s="24" t="s">
        <v>42</v>
      </c>
      <c r="J547" s="28">
        <v>233</v>
      </c>
      <c r="K547" s="26" t="s">
        <v>23</v>
      </c>
      <c r="L547" s="26" t="s">
        <v>5161</v>
      </c>
      <c r="M547" s="30" t="s">
        <v>43</v>
      </c>
    </row>
    <row r="548" spans="2:13">
      <c r="B548" s="23" t="s">
        <v>48</v>
      </c>
      <c r="C548" s="23" t="s">
        <v>22</v>
      </c>
      <c r="D548" s="24" t="s">
        <v>52</v>
      </c>
      <c r="E548" s="24" t="s">
        <v>53</v>
      </c>
      <c r="F548" s="25">
        <v>46009.455312500002</v>
      </c>
      <c r="G548" s="26" t="s">
        <v>5</v>
      </c>
      <c r="H548" s="27">
        <v>125.5</v>
      </c>
      <c r="I548" s="24" t="s">
        <v>42</v>
      </c>
      <c r="J548" s="28">
        <v>80</v>
      </c>
      <c r="K548" s="26" t="s">
        <v>23</v>
      </c>
      <c r="L548" s="26" t="s">
        <v>5162</v>
      </c>
      <c r="M548" s="30" t="s">
        <v>43</v>
      </c>
    </row>
    <row r="549" spans="2:13">
      <c r="B549" s="23" t="s">
        <v>48</v>
      </c>
      <c r="C549" s="23" t="s">
        <v>22</v>
      </c>
      <c r="D549" s="24" t="s">
        <v>52</v>
      </c>
      <c r="E549" s="24" t="s">
        <v>53</v>
      </c>
      <c r="F549" s="25">
        <v>46009.455335648148</v>
      </c>
      <c r="G549" s="26" t="s">
        <v>5</v>
      </c>
      <c r="H549" s="27">
        <v>125.4</v>
      </c>
      <c r="I549" s="24" t="s">
        <v>42</v>
      </c>
      <c r="J549" s="28">
        <v>42</v>
      </c>
      <c r="K549" s="26" t="s">
        <v>23</v>
      </c>
      <c r="L549" s="26" t="s">
        <v>5163</v>
      </c>
      <c r="M549" s="30" t="s">
        <v>43</v>
      </c>
    </row>
    <row r="550" spans="2:13">
      <c r="B550" s="23" t="s">
        <v>48</v>
      </c>
      <c r="C550" s="23" t="s">
        <v>22</v>
      </c>
      <c r="D550" s="24" t="s">
        <v>52</v>
      </c>
      <c r="E550" s="24" t="s">
        <v>53</v>
      </c>
      <c r="F550" s="25">
        <v>46009.456469907411</v>
      </c>
      <c r="G550" s="26" t="s">
        <v>5</v>
      </c>
      <c r="H550" s="27">
        <v>125.4</v>
      </c>
      <c r="I550" s="24" t="s">
        <v>42</v>
      </c>
      <c r="J550" s="28">
        <v>25</v>
      </c>
      <c r="K550" s="26" t="s">
        <v>23</v>
      </c>
      <c r="L550" s="26" t="s">
        <v>5164</v>
      </c>
      <c r="M550" s="30" t="s">
        <v>43</v>
      </c>
    </row>
    <row r="551" spans="2:13">
      <c r="B551" s="23" t="s">
        <v>48</v>
      </c>
      <c r="C551" s="23" t="s">
        <v>22</v>
      </c>
      <c r="D551" s="24" t="s">
        <v>52</v>
      </c>
      <c r="E551" s="24" t="s">
        <v>53</v>
      </c>
      <c r="F551" s="25">
        <v>46009.462581018517</v>
      </c>
      <c r="G551" s="26" t="s">
        <v>5</v>
      </c>
      <c r="H551" s="27">
        <v>125.1</v>
      </c>
      <c r="I551" s="24" t="s">
        <v>42</v>
      </c>
      <c r="J551" s="28">
        <v>84</v>
      </c>
      <c r="K551" s="26" t="s">
        <v>23</v>
      </c>
      <c r="L551" s="26" t="s">
        <v>5165</v>
      </c>
      <c r="M551" s="30" t="s">
        <v>43</v>
      </c>
    </row>
    <row r="552" spans="2:13">
      <c r="B552" s="23" t="s">
        <v>48</v>
      </c>
      <c r="C552" s="23" t="s">
        <v>22</v>
      </c>
      <c r="D552" s="24" t="s">
        <v>52</v>
      </c>
      <c r="E552" s="24" t="s">
        <v>53</v>
      </c>
      <c r="F552" s="25">
        <v>46009.462581018517</v>
      </c>
      <c r="G552" s="26" t="s">
        <v>5</v>
      </c>
      <c r="H552" s="27">
        <v>125.1</v>
      </c>
      <c r="I552" s="24" t="s">
        <v>42</v>
      </c>
      <c r="J552" s="28">
        <v>104</v>
      </c>
      <c r="K552" s="26" t="s">
        <v>23</v>
      </c>
      <c r="L552" s="26" t="s">
        <v>5166</v>
      </c>
      <c r="M552" s="30" t="s">
        <v>43</v>
      </c>
    </row>
    <row r="553" spans="2:13">
      <c r="B553" s="23" t="s">
        <v>48</v>
      </c>
      <c r="C553" s="23" t="s">
        <v>22</v>
      </c>
      <c r="D553" s="24" t="s">
        <v>52</v>
      </c>
      <c r="E553" s="24" t="s">
        <v>53</v>
      </c>
      <c r="F553" s="25">
        <v>46009.468888888892</v>
      </c>
      <c r="G553" s="26" t="s">
        <v>5</v>
      </c>
      <c r="H553" s="27">
        <v>125.2</v>
      </c>
      <c r="I553" s="24" t="s">
        <v>42</v>
      </c>
      <c r="J553" s="28">
        <v>174</v>
      </c>
      <c r="K553" s="26" t="s">
        <v>23</v>
      </c>
      <c r="L553" s="26" t="s">
        <v>5167</v>
      </c>
      <c r="M553" s="30" t="s">
        <v>43</v>
      </c>
    </row>
    <row r="554" spans="2:13">
      <c r="B554" s="23" t="s">
        <v>48</v>
      </c>
      <c r="C554" s="23" t="s">
        <v>22</v>
      </c>
      <c r="D554" s="24" t="s">
        <v>52</v>
      </c>
      <c r="E554" s="24" t="s">
        <v>53</v>
      </c>
      <c r="F554" s="25">
        <v>46009.477442129632</v>
      </c>
      <c r="G554" s="26" t="s">
        <v>5</v>
      </c>
      <c r="H554" s="27">
        <v>125.1</v>
      </c>
      <c r="I554" s="24" t="s">
        <v>42</v>
      </c>
      <c r="J554" s="28">
        <v>26</v>
      </c>
      <c r="K554" s="26" t="s">
        <v>23</v>
      </c>
      <c r="L554" s="26" t="s">
        <v>5168</v>
      </c>
      <c r="M554" s="30" t="s">
        <v>43</v>
      </c>
    </row>
    <row r="555" spans="2:13">
      <c r="B555" s="23" t="s">
        <v>48</v>
      </c>
      <c r="C555" s="23" t="s">
        <v>22</v>
      </c>
      <c r="D555" s="24" t="s">
        <v>52</v>
      </c>
      <c r="E555" s="24" t="s">
        <v>53</v>
      </c>
      <c r="F555" s="25">
        <v>46009.477442129632</v>
      </c>
      <c r="G555" s="26" t="s">
        <v>5</v>
      </c>
      <c r="H555" s="27">
        <v>125.1</v>
      </c>
      <c r="I555" s="24" t="s">
        <v>42</v>
      </c>
      <c r="J555" s="28">
        <v>148</v>
      </c>
      <c r="K555" s="26" t="s">
        <v>23</v>
      </c>
      <c r="L555" s="26" t="s">
        <v>5169</v>
      </c>
      <c r="M555" s="30" t="s">
        <v>43</v>
      </c>
    </row>
    <row r="556" spans="2:13">
      <c r="B556" s="23" t="s">
        <v>48</v>
      </c>
      <c r="C556" s="23" t="s">
        <v>22</v>
      </c>
      <c r="D556" s="24" t="s">
        <v>52</v>
      </c>
      <c r="E556" s="24" t="s">
        <v>53</v>
      </c>
      <c r="F556" s="25">
        <v>46009.485127314816</v>
      </c>
      <c r="G556" s="26" t="s">
        <v>5</v>
      </c>
      <c r="H556" s="27">
        <v>125.1</v>
      </c>
      <c r="I556" s="24" t="s">
        <v>42</v>
      </c>
      <c r="J556" s="28">
        <v>222</v>
      </c>
      <c r="K556" s="26" t="s">
        <v>23</v>
      </c>
      <c r="L556" s="26" t="s">
        <v>5170</v>
      </c>
      <c r="M556" s="30" t="s">
        <v>43</v>
      </c>
    </row>
    <row r="557" spans="2:13">
      <c r="B557" s="23" t="s">
        <v>48</v>
      </c>
      <c r="C557" s="23" t="s">
        <v>22</v>
      </c>
      <c r="D557" s="24" t="s">
        <v>52</v>
      </c>
      <c r="E557" s="24" t="s">
        <v>53</v>
      </c>
      <c r="F557" s="25">
        <v>46009.489861111113</v>
      </c>
      <c r="G557" s="26" t="s">
        <v>5</v>
      </c>
      <c r="H557" s="27">
        <v>125.1</v>
      </c>
      <c r="I557" s="24" t="s">
        <v>42</v>
      </c>
      <c r="J557" s="28">
        <v>129</v>
      </c>
      <c r="K557" s="26" t="s">
        <v>23</v>
      </c>
      <c r="L557" s="26" t="s">
        <v>5171</v>
      </c>
      <c r="M557" s="30" t="s">
        <v>43</v>
      </c>
    </row>
    <row r="558" spans="2:13">
      <c r="B558" s="23" t="s">
        <v>48</v>
      </c>
      <c r="C558" s="23" t="s">
        <v>22</v>
      </c>
      <c r="D558" s="24" t="s">
        <v>52</v>
      </c>
      <c r="E558" s="24" t="s">
        <v>53</v>
      </c>
      <c r="F558" s="25">
        <v>46009.500983796293</v>
      </c>
      <c r="G558" s="26" t="s">
        <v>5</v>
      </c>
      <c r="H558" s="27">
        <v>125.1</v>
      </c>
      <c r="I558" s="24" t="s">
        <v>42</v>
      </c>
      <c r="J558" s="28">
        <v>63</v>
      </c>
      <c r="K558" s="26" t="s">
        <v>23</v>
      </c>
      <c r="L558" s="26" t="s">
        <v>5172</v>
      </c>
      <c r="M558" s="30" t="s">
        <v>43</v>
      </c>
    </row>
    <row r="559" spans="2:13">
      <c r="B559" s="23" t="s">
        <v>48</v>
      </c>
      <c r="C559" s="23" t="s">
        <v>22</v>
      </c>
      <c r="D559" s="24" t="s">
        <v>52</v>
      </c>
      <c r="E559" s="24" t="s">
        <v>53</v>
      </c>
      <c r="F559" s="25">
        <v>46009.500983796293</v>
      </c>
      <c r="G559" s="26" t="s">
        <v>5</v>
      </c>
      <c r="H559" s="27">
        <v>125.1</v>
      </c>
      <c r="I559" s="24" t="s">
        <v>42</v>
      </c>
      <c r="J559" s="28">
        <v>85</v>
      </c>
      <c r="K559" s="26" t="s">
        <v>23</v>
      </c>
      <c r="L559" s="26" t="s">
        <v>5173</v>
      </c>
      <c r="M559" s="30" t="s">
        <v>43</v>
      </c>
    </row>
    <row r="560" spans="2:13">
      <c r="B560" s="23" t="s">
        <v>48</v>
      </c>
      <c r="C560" s="23" t="s">
        <v>22</v>
      </c>
      <c r="D560" s="24" t="s">
        <v>52</v>
      </c>
      <c r="E560" s="24" t="s">
        <v>53</v>
      </c>
      <c r="F560" s="25">
        <v>46009.501469907409</v>
      </c>
      <c r="G560" s="26" t="s">
        <v>5</v>
      </c>
      <c r="H560" s="27">
        <v>125</v>
      </c>
      <c r="I560" s="24" t="s">
        <v>42</v>
      </c>
      <c r="J560" s="28">
        <v>57</v>
      </c>
      <c r="K560" s="26" t="s">
        <v>23</v>
      </c>
      <c r="L560" s="26" t="s">
        <v>5174</v>
      </c>
      <c r="M560" s="30" t="s">
        <v>43</v>
      </c>
    </row>
    <row r="561" spans="2:13">
      <c r="B561" s="23" t="s">
        <v>48</v>
      </c>
      <c r="C561" s="23" t="s">
        <v>22</v>
      </c>
      <c r="D561" s="24" t="s">
        <v>52</v>
      </c>
      <c r="E561" s="24" t="s">
        <v>53</v>
      </c>
      <c r="F561" s="25">
        <v>46009.501469907409</v>
      </c>
      <c r="G561" s="26" t="s">
        <v>5</v>
      </c>
      <c r="H561" s="27">
        <v>125</v>
      </c>
      <c r="I561" s="24" t="s">
        <v>42</v>
      </c>
      <c r="J561" s="28">
        <v>207</v>
      </c>
      <c r="K561" s="26" t="s">
        <v>23</v>
      </c>
      <c r="L561" s="26" t="s">
        <v>5175</v>
      </c>
      <c r="M561" s="30" t="s">
        <v>43</v>
      </c>
    </row>
    <row r="562" spans="2:13">
      <c r="B562" s="23" t="s">
        <v>48</v>
      </c>
      <c r="C562" s="23" t="s">
        <v>22</v>
      </c>
      <c r="D562" s="24" t="s">
        <v>52</v>
      </c>
      <c r="E562" s="24" t="s">
        <v>53</v>
      </c>
      <c r="F562" s="25">
        <v>46009.505381944444</v>
      </c>
      <c r="G562" s="26" t="s">
        <v>5</v>
      </c>
      <c r="H562" s="27">
        <v>125.1</v>
      </c>
      <c r="I562" s="24" t="s">
        <v>42</v>
      </c>
      <c r="J562" s="28">
        <v>93</v>
      </c>
      <c r="K562" s="26" t="s">
        <v>23</v>
      </c>
      <c r="L562" s="26" t="s">
        <v>5176</v>
      </c>
      <c r="M562" s="30" t="s">
        <v>43</v>
      </c>
    </row>
    <row r="563" spans="2:13">
      <c r="B563" s="23" t="s">
        <v>48</v>
      </c>
      <c r="C563" s="23" t="s">
        <v>22</v>
      </c>
      <c r="D563" s="24" t="s">
        <v>52</v>
      </c>
      <c r="E563" s="24" t="s">
        <v>53</v>
      </c>
      <c r="F563" s="25">
        <v>46009.527256944442</v>
      </c>
      <c r="G563" s="26" t="s">
        <v>5</v>
      </c>
      <c r="H563" s="27">
        <v>125.1</v>
      </c>
      <c r="I563" s="24" t="s">
        <v>42</v>
      </c>
      <c r="J563" s="28">
        <v>63</v>
      </c>
      <c r="K563" s="26" t="s">
        <v>23</v>
      </c>
      <c r="L563" s="26" t="s">
        <v>5177</v>
      </c>
      <c r="M563" s="30" t="s">
        <v>43</v>
      </c>
    </row>
    <row r="564" spans="2:13">
      <c r="B564" s="23" t="s">
        <v>48</v>
      </c>
      <c r="C564" s="23" t="s">
        <v>22</v>
      </c>
      <c r="D564" s="24" t="s">
        <v>52</v>
      </c>
      <c r="E564" s="24" t="s">
        <v>53</v>
      </c>
      <c r="F564" s="25">
        <v>46009.527256944442</v>
      </c>
      <c r="G564" s="26" t="s">
        <v>5</v>
      </c>
      <c r="H564" s="27">
        <v>125.1</v>
      </c>
      <c r="I564" s="24" t="s">
        <v>42</v>
      </c>
      <c r="J564" s="28">
        <v>77</v>
      </c>
      <c r="K564" s="26" t="s">
        <v>23</v>
      </c>
      <c r="L564" s="26" t="s">
        <v>5178</v>
      </c>
      <c r="M564" s="30" t="s">
        <v>43</v>
      </c>
    </row>
    <row r="565" spans="2:13">
      <c r="B565" s="23" t="s">
        <v>48</v>
      </c>
      <c r="C565" s="23" t="s">
        <v>22</v>
      </c>
      <c r="D565" s="24" t="s">
        <v>52</v>
      </c>
      <c r="E565" s="24" t="s">
        <v>53</v>
      </c>
      <c r="F565" s="25">
        <v>46009.527256944442</v>
      </c>
      <c r="G565" s="26" t="s">
        <v>5</v>
      </c>
      <c r="H565" s="27">
        <v>125.1</v>
      </c>
      <c r="I565" s="24" t="s">
        <v>42</v>
      </c>
      <c r="J565" s="28">
        <v>316</v>
      </c>
      <c r="K565" s="26" t="s">
        <v>23</v>
      </c>
      <c r="L565" s="26" t="s">
        <v>5179</v>
      </c>
      <c r="M565" s="30" t="s">
        <v>43</v>
      </c>
    </row>
    <row r="566" spans="2:13">
      <c r="B566" s="23" t="s">
        <v>48</v>
      </c>
      <c r="C566" s="23" t="s">
        <v>22</v>
      </c>
      <c r="D566" s="24" t="s">
        <v>52</v>
      </c>
      <c r="E566" s="24" t="s">
        <v>53</v>
      </c>
      <c r="F566" s="25">
        <v>46009.534803240742</v>
      </c>
      <c r="G566" s="26" t="s">
        <v>5</v>
      </c>
      <c r="H566" s="27">
        <v>125</v>
      </c>
      <c r="I566" s="24" t="s">
        <v>42</v>
      </c>
      <c r="J566" s="28">
        <v>97</v>
      </c>
      <c r="K566" s="26" t="s">
        <v>23</v>
      </c>
      <c r="L566" s="26" t="s">
        <v>5180</v>
      </c>
      <c r="M566" s="30" t="s">
        <v>43</v>
      </c>
    </row>
    <row r="567" spans="2:13">
      <c r="B567" s="23" t="s">
        <v>48</v>
      </c>
      <c r="C567" s="23" t="s">
        <v>22</v>
      </c>
      <c r="D567" s="24" t="s">
        <v>52</v>
      </c>
      <c r="E567" s="24" t="s">
        <v>53</v>
      </c>
      <c r="F567" s="25">
        <v>46009.534803240742</v>
      </c>
      <c r="G567" s="26" t="s">
        <v>5</v>
      </c>
      <c r="H567" s="27">
        <v>125</v>
      </c>
      <c r="I567" s="24" t="s">
        <v>42</v>
      </c>
      <c r="J567" s="28">
        <v>56</v>
      </c>
      <c r="K567" s="26" t="s">
        <v>23</v>
      </c>
      <c r="L567" s="26" t="s">
        <v>5181</v>
      </c>
      <c r="M567" s="30" t="s">
        <v>43</v>
      </c>
    </row>
    <row r="568" spans="2:13">
      <c r="B568" s="23" t="s">
        <v>48</v>
      </c>
      <c r="C568" s="23" t="s">
        <v>22</v>
      </c>
      <c r="D568" s="24" t="s">
        <v>52</v>
      </c>
      <c r="E568" s="24" t="s">
        <v>53</v>
      </c>
      <c r="F568" s="25">
        <v>46009.545914351853</v>
      </c>
      <c r="G568" s="26" t="s">
        <v>5</v>
      </c>
      <c r="H568" s="27">
        <v>125</v>
      </c>
      <c r="I568" s="24" t="s">
        <v>42</v>
      </c>
      <c r="J568" s="28">
        <v>68</v>
      </c>
      <c r="K568" s="26" t="s">
        <v>23</v>
      </c>
      <c r="L568" s="26" t="s">
        <v>5182</v>
      </c>
      <c r="M568" s="30" t="s">
        <v>43</v>
      </c>
    </row>
    <row r="569" spans="2:13">
      <c r="B569" s="23" t="s">
        <v>48</v>
      </c>
      <c r="C569" s="23" t="s">
        <v>22</v>
      </c>
      <c r="D569" s="24" t="s">
        <v>52</v>
      </c>
      <c r="E569" s="24" t="s">
        <v>53</v>
      </c>
      <c r="F569" s="25">
        <v>46009.548692129632</v>
      </c>
      <c r="G569" s="26" t="s">
        <v>5</v>
      </c>
      <c r="H569" s="27">
        <v>125</v>
      </c>
      <c r="I569" s="24" t="s">
        <v>42</v>
      </c>
      <c r="J569" s="28">
        <v>12</v>
      </c>
      <c r="K569" s="26" t="s">
        <v>23</v>
      </c>
      <c r="L569" s="26" t="s">
        <v>5183</v>
      </c>
      <c r="M569" s="30" t="s">
        <v>43</v>
      </c>
    </row>
    <row r="570" spans="2:13">
      <c r="B570" s="23" t="s">
        <v>48</v>
      </c>
      <c r="C570" s="23" t="s">
        <v>22</v>
      </c>
      <c r="D570" s="24" t="s">
        <v>52</v>
      </c>
      <c r="E570" s="24" t="s">
        <v>53</v>
      </c>
      <c r="F570" s="25">
        <v>46009.548692129632</v>
      </c>
      <c r="G570" s="26" t="s">
        <v>5</v>
      </c>
      <c r="H570" s="27">
        <v>125</v>
      </c>
      <c r="I570" s="24" t="s">
        <v>42</v>
      </c>
      <c r="J570" s="28">
        <v>36</v>
      </c>
      <c r="K570" s="26" t="s">
        <v>23</v>
      </c>
      <c r="L570" s="26" t="s">
        <v>5184</v>
      </c>
      <c r="M570" s="30" t="s">
        <v>43</v>
      </c>
    </row>
    <row r="571" spans="2:13">
      <c r="B571" s="23" t="s">
        <v>48</v>
      </c>
      <c r="C571" s="23" t="s">
        <v>22</v>
      </c>
      <c r="D571" s="24" t="s">
        <v>52</v>
      </c>
      <c r="E571" s="24" t="s">
        <v>53</v>
      </c>
      <c r="F571" s="25">
        <v>46009.548692129632</v>
      </c>
      <c r="G571" s="26" t="s">
        <v>5</v>
      </c>
      <c r="H571" s="27">
        <v>125</v>
      </c>
      <c r="I571" s="24" t="s">
        <v>42</v>
      </c>
      <c r="J571" s="28">
        <v>11</v>
      </c>
      <c r="K571" s="26" t="s">
        <v>23</v>
      </c>
      <c r="L571" s="26" t="s">
        <v>5185</v>
      </c>
      <c r="M571" s="30" t="s">
        <v>43</v>
      </c>
    </row>
    <row r="572" spans="2:13">
      <c r="B572" s="23" t="s">
        <v>48</v>
      </c>
      <c r="C572" s="23" t="s">
        <v>22</v>
      </c>
      <c r="D572" s="24" t="s">
        <v>52</v>
      </c>
      <c r="E572" s="24" t="s">
        <v>53</v>
      </c>
      <c r="F572" s="25">
        <v>46009.55096064815</v>
      </c>
      <c r="G572" s="26" t="s">
        <v>5</v>
      </c>
      <c r="H572" s="27">
        <v>124.9</v>
      </c>
      <c r="I572" s="24" t="s">
        <v>42</v>
      </c>
      <c r="J572" s="28">
        <v>41</v>
      </c>
      <c r="K572" s="26" t="s">
        <v>23</v>
      </c>
      <c r="L572" s="26" t="s">
        <v>5186</v>
      </c>
      <c r="M572" s="30" t="s">
        <v>43</v>
      </c>
    </row>
    <row r="573" spans="2:13">
      <c r="B573" s="23" t="s">
        <v>48</v>
      </c>
      <c r="C573" s="23" t="s">
        <v>22</v>
      </c>
      <c r="D573" s="24" t="s">
        <v>52</v>
      </c>
      <c r="E573" s="24" t="s">
        <v>53</v>
      </c>
      <c r="F573" s="25">
        <v>46009.55096064815</v>
      </c>
      <c r="G573" s="26" t="s">
        <v>5</v>
      </c>
      <c r="H573" s="27">
        <v>124.9</v>
      </c>
      <c r="I573" s="24" t="s">
        <v>42</v>
      </c>
      <c r="J573" s="28">
        <v>207</v>
      </c>
      <c r="K573" s="26" t="s">
        <v>23</v>
      </c>
      <c r="L573" s="26" t="s">
        <v>5187</v>
      </c>
      <c r="M573" s="30" t="s">
        <v>43</v>
      </c>
    </row>
    <row r="574" spans="2:13">
      <c r="B574" s="23" t="s">
        <v>48</v>
      </c>
      <c r="C574" s="23" t="s">
        <v>22</v>
      </c>
      <c r="D574" s="24" t="s">
        <v>52</v>
      </c>
      <c r="E574" s="24" t="s">
        <v>53</v>
      </c>
      <c r="F574" s="25">
        <v>46009.553541666668</v>
      </c>
      <c r="G574" s="26" t="s">
        <v>5</v>
      </c>
      <c r="H574" s="27">
        <v>125</v>
      </c>
      <c r="I574" s="24" t="s">
        <v>42</v>
      </c>
      <c r="J574" s="28">
        <v>38</v>
      </c>
      <c r="K574" s="26" t="s">
        <v>23</v>
      </c>
      <c r="L574" s="26" t="s">
        <v>5188</v>
      </c>
      <c r="M574" s="30" t="s">
        <v>43</v>
      </c>
    </row>
    <row r="575" spans="2:13">
      <c r="B575" s="23" t="s">
        <v>48</v>
      </c>
      <c r="C575" s="23" t="s">
        <v>22</v>
      </c>
      <c r="D575" s="24" t="s">
        <v>52</v>
      </c>
      <c r="E575" s="24" t="s">
        <v>53</v>
      </c>
      <c r="F575" s="25">
        <v>46009.554675925923</v>
      </c>
      <c r="G575" s="26" t="s">
        <v>5</v>
      </c>
      <c r="H575" s="27">
        <v>124.9</v>
      </c>
      <c r="I575" s="24" t="s">
        <v>42</v>
      </c>
      <c r="J575" s="28">
        <v>51</v>
      </c>
      <c r="K575" s="26" t="s">
        <v>23</v>
      </c>
      <c r="L575" s="26" t="s">
        <v>5189</v>
      </c>
      <c r="M575" s="30" t="s">
        <v>43</v>
      </c>
    </row>
    <row r="576" spans="2:13">
      <c r="B576" s="23" t="s">
        <v>48</v>
      </c>
      <c r="C576" s="23" t="s">
        <v>22</v>
      </c>
      <c r="D576" s="24" t="s">
        <v>52</v>
      </c>
      <c r="E576" s="24" t="s">
        <v>53</v>
      </c>
      <c r="F576" s="25">
        <v>46009.559374999997</v>
      </c>
      <c r="G576" s="26" t="s">
        <v>5</v>
      </c>
      <c r="H576" s="27">
        <v>124.8</v>
      </c>
      <c r="I576" s="24" t="s">
        <v>42</v>
      </c>
      <c r="J576" s="28">
        <v>26</v>
      </c>
      <c r="K576" s="26" t="s">
        <v>23</v>
      </c>
      <c r="L576" s="26" t="s">
        <v>5190</v>
      </c>
      <c r="M576" s="30" t="s">
        <v>43</v>
      </c>
    </row>
    <row r="577" spans="2:13">
      <c r="B577" s="23" t="s">
        <v>48</v>
      </c>
      <c r="C577" s="23" t="s">
        <v>22</v>
      </c>
      <c r="D577" s="24" t="s">
        <v>52</v>
      </c>
      <c r="E577" s="24" t="s">
        <v>53</v>
      </c>
      <c r="F577" s="25">
        <v>46009.559374999997</v>
      </c>
      <c r="G577" s="26" t="s">
        <v>5</v>
      </c>
      <c r="H577" s="27">
        <v>124.8</v>
      </c>
      <c r="I577" s="24" t="s">
        <v>42</v>
      </c>
      <c r="J577" s="28">
        <v>53</v>
      </c>
      <c r="K577" s="26" t="s">
        <v>23</v>
      </c>
      <c r="L577" s="26" t="s">
        <v>5191</v>
      </c>
      <c r="M577" s="30" t="s">
        <v>43</v>
      </c>
    </row>
    <row r="578" spans="2:13">
      <c r="B578" s="23" t="s">
        <v>48</v>
      </c>
      <c r="C578" s="23" t="s">
        <v>22</v>
      </c>
      <c r="D578" s="24" t="s">
        <v>52</v>
      </c>
      <c r="E578" s="24" t="s">
        <v>53</v>
      </c>
      <c r="F578" s="25">
        <v>46009.567361111112</v>
      </c>
      <c r="G578" s="26" t="s">
        <v>5</v>
      </c>
      <c r="H578" s="27">
        <v>124.9</v>
      </c>
      <c r="I578" s="24" t="s">
        <v>42</v>
      </c>
      <c r="J578" s="28">
        <v>147</v>
      </c>
      <c r="K578" s="26" t="s">
        <v>23</v>
      </c>
      <c r="L578" s="26" t="s">
        <v>5192</v>
      </c>
      <c r="M578" s="30" t="s">
        <v>43</v>
      </c>
    </row>
    <row r="579" spans="2:13">
      <c r="B579" s="23" t="s">
        <v>48</v>
      </c>
      <c r="C579" s="23" t="s">
        <v>22</v>
      </c>
      <c r="D579" s="24" t="s">
        <v>52</v>
      </c>
      <c r="E579" s="24" t="s">
        <v>53</v>
      </c>
      <c r="F579" s="25">
        <v>46009.56790509259</v>
      </c>
      <c r="G579" s="26" t="s">
        <v>5</v>
      </c>
      <c r="H579" s="27">
        <v>124.8</v>
      </c>
      <c r="I579" s="24" t="s">
        <v>42</v>
      </c>
      <c r="J579" s="28">
        <v>48</v>
      </c>
      <c r="K579" s="26" t="s">
        <v>23</v>
      </c>
      <c r="L579" s="26" t="s">
        <v>5193</v>
      </c>
      <c r="M579" s="30" t="s">
        <v>43</v>
      </c>
    </row>
    <row r="580" spans="2:13">
      <c r="B580" s="23" t="s">
        <v>48</v>
      </c>
      <c r="C580" s="23" t="s">
        <v>22</v>
      </c>
      <c r="D580" s="24" t="s">
        <v>52</v>
      </c>
      <c r="E580" s="24" t="s">
        <v>53</v>
      </c>
      <c r="F580" s="25">
        <v>46009.592199074075</v>
      </c>
      <c r="G580" s="26" t="s">
        <v>5</v>
      </c>
      <c r="H580" s="27">
        <v>124.8</v>
      </c>
      <c r="I580" s="24" t="s">
        <v>42</v>
      </c>
      <c r="J580" s="28">
        <v>24</v>
      </c>
      <c r="K580" s="26" t="s">
        <v>23</v>
      </c>
      <c r="L580" s="26" t="s">
        <v>5194</v>
      </c>
      <c r="M580" s="30" t="s">
        <v>43</v>
      </c>
    </row>
    <row r="581" spans="2:13">
      <c r="B581" s="23" t="s">
        <v>48</v>
      </c>
      <c r="C581" s="23" t="s">
        <v>22</v>
      </c>
      <c r="D581" s="24" t="s">
        <v>52</v>
      </c>
      <c r="E581" s="24" t="s">
        <v>53</v>
      </c>
      <c r="F581" s="25">
        <v>46009.592199074075</v>
      </c>
      <c r="G581" s="26" t="s">
        <v>5</v>
      </c>
      <c r="H581" s="27">
        <v>124.8</v>
      </c>
      <c r="I581" s="24" t="s">
        <v>42</v>
      </c>
      <c r="J581" s="28">
        <v>485</v>
      </c>
      <c r="K581" s="26" t="s">
        <v>23</v>
      </c>
      <c r="L581" s="26" t="s">
        <v>5195</v>
      </c>
      <c r="M581" s="30" t="s">
        <v>43</v>
      </c>
    </row>
    <row r="582" spans="2:13">
      <c r="B582" s="23" t="s">
        <v>48</v>
      </c>
      <c r="C582" s="23" t="s">
        <v>22</v>
      </c>
      <c r="D582" s="24" t="s">
        <v>52</v>
      </c>
      <c r="E582" s="24" t="s">
        <v>53</v>
      </c>
      <c r="F582" s="25">
        <v>46009.594259259262</v>
      </c>
      <c r="G582" s="26" t="s">
        <v>5</v>
      </c>
      <c r="H582" s="27">
        <v>124.7</v>
      </c>
      <c r="I582" s="24" t="s">
        <v>42</v>
      </c>
      <c r="J582" s="28">
        <v>35</v>
      </c>
      <c r="K582" s="26" t="s">
        <v>23</v>
      </c>
      <c r="L582" s="26" t="s">
        <v>5196</v>
      </c>
      <c r="M582" s="30" t="s">
        <v>43</v>
      </c>
    </row>
    <row r="583" spans="2:13">
      <c r="B583" s="23" t="s">
        <v>48</v>
      </c>
      <c r="C583" s="23" t="s">
        <v>22</v>
      </c>
      <c r="D583" s="24" t="s">
        <v>52</v>
      </c>
      <c r="E583" s="24" t="s">
        <v>53</v>
      </c>
      <c r="F583" s="25">
        <v>46009.600347222222</v>
      </c>
      <c r="G583" s="26" t="s">
        <v>5</v>
      </c>
      <c r="H583" s="27">
        <v>124.6</v>
      </c>
      <c r="I583" s="24" t="s">
        <v>42</v>
      </c>
      <c r="J583" s="28">
        <v>117</v>
      </c>
      <c r="K583" s="26" t="s">
        <v>23</v>
      </c>
      <c r="L583" s="26" t="s">
        <v>5197</v>
      </c>
      <c r="M583" s="30" t="s">
        <v>43</v>
      </c>
    </row>
    <row r="584" spans="2:13">
      <c r="B584" s="23" t="s">
        <v>48</v>
      </c>
      <c r="C584" s="23" t="s">
        <v>22</v>
      </c>
      <c r="D584" s="24" t="s">
        <v>52</v>
      </c>
      <c r="E584" s="24" t="s">
        <v>53</v>
      </c>
      <c r="F584" s="25">
        <v>46009.600347222222</v>
      </c>
      <c r="G584" s="26" t="s">
        <v>5</v>
      </c>
      <c r="H584" s="27">
        <v>124.6</v>
      </c>
      <c r="I584" s="24" t="s">
        <v>42</v>
      </c>
      <c r="J584" s="28">
        <v>61</v>
      </c>
      <c r="K584" s="26" t="s">
        <v>23</v>
      </c>
      <c r="L584" s="26" t="s">
        <v>5198</v>
      </c>
      <c r="M584" s="30" t="s">
        <v>43</v>
      </c>
    </row>
    <row r="585" spans="2:13">
      <c r="B585" s="23" t="s">
        <v>48</v>
      </c>
      <c r="C585" s="23" t="s">
        <v>22</v>
      </c>
      <c r="D585" s="24" t="s">
        <v>52</v>
      </c>
      <c r="E585" s="24" t="s">
        <v>53</v>
      </c>
      <c r="F585" s="25">
        <v>46009.608078703706</v>
      </c>
      <c r="G585" s="26" t="s">
        <v>5</v>
      </c>
      <c r="H585" s="27">
        <v>124.8</v>
      </c>
      <c r="I585" s="24" t="s">
        <v>42</v>
      </c>
      <c r="J585" s="28">
        <v>225</v>
      </c>
      <c r="K585" s="26" t="s">
        <v>23</v>
      </c>
      <c r="L585" s="26" t="s">
        <v>5199</v>
      </c>
      <c r="M585" s="30" t="s">
        <v>43</v>
      </c>
    </row>
    <row r="586" spans="2:13">
      <c r="B586" s="23" t="s">
        <v>48</v>
      </c>
      <c r="C586" s="23" t="s">
        <v>22</v>
      </c>
      <c r="D586" s="24" t="s">
        <v>52</v>
      </c>
      <c r="E586" s="24" t="s">
        <v>53</v>
      </c>
      <c r="F586" s="25">
        <v>46009.6096875</v>
      </c>
      <c r="G586" s="26" t="s">
        <v>5</v>
      </c>
      <c r="H586" s="27">
        <v>124.8</v>
      </c>
      <c r="I586" s="24" t="s">
        <v>42</v>
      </c>
      <c r="J586" s="28">
        <v>28</v>
      </c>
      <c r="K586" s="26" t="s">
        <v>23</v>
      </c>
      <c r="L586" s="26" t="s">
        <v>5200</v>
      </c>
      <c r="M586" s="30" t="s">
        <v>43</v>
      </c>
    </row>
    <row r="587" spans="2:13">
      <c r="B587" s="23" t="s">
        <v>48</v>
      </c>
      <c r="C587" s="23" t="s">
        <v>22</v>
      </c>
      <c r="D587" s="24" t="s">
        <v>52</v>
      </c>
      <c r="E587" s="24" t="s">
        <v>53</v>
      </c>
      <c r="F587" s="25">
        <v>46009.617731481485</v>
      </c>
      <c r="G587" s="26" t="s">
        <v>5</v>
      </c>
      <c r="H587" s="27">
        <v>124.8</v>
      </c>
      <c r="I587" s="24" t="s">
        <v>42</v>
      </c>
      <c r="J587" s="28">
        <v>207</v>
      </c>
      <c r="K587" s="26" t="s">
        <v>23</v>
      </c>
      <c r="L587" s="26" t="s">
        <v>5201</v>
      </c>
      <c r="M587" s="30" t="s">
        <v>43</v>
      </c>
    </row>
    <row r="588" spans="2:13">
      <c r="B588" s="23" t="s">
        <v>48</v>
      </c>
      <c r="C588" s="23" t="s">
        <v>22</v>
      </c>
      <c r="D588" s="24" t="s">
        <v>52</v>
      </c>
      <c r="E588" s="24" t="s">
        <v>53</v>
      </c>
      <c r="F588" s="25">
        <v>46009.620081018518</v>
      </c>
      <c r="G588" s="26" t="s">
        <v>5</v>
      </c>
      <c r="H588" s="27">
        <v>124.7</v>
      </c>
      <c r="I588" s="24" t="s">
        <v>42</v>
      </c>
      <c r="J588" s="28">
        <v>57</v>
      </c>
      <c r="K588" s="26" t="s">
        <v>23</v>
      </c>
      <c r="L588" s="26" t="s">
        <v>5202</v>
      </c>
      <c r="M588" s="30" t="s">
        <v>43</v>
      </c>
    </row>
    <row r="589" spans="2:13">
      <c r="B589" s="23" t="s">
        <v>48</v>
      </c>
      <c r="C589" s="23" t="s">
        <v>22</v>
      </c>
      <c r="D589" s="24" t="s">
        <v>52</v>
      </c>
      <c r="E589" s="24" t="s">
        <v>53</v>
      </c>
      <c r="F589" s="25">
        <v>46009.62877314815</v>
      </c>
      <c r="G589" s="26" t="s">
        <v>5</v>
      </c>
      <c r="H589" s="27">
        <v>125</v>
      </c>
      <c r="I589" s="24" t="s">
        <v>42</v>
      </c>
      <c r="J589" s="28">
        <v>5</v>
      </c>
      <c r="K589" s="26" t="s">
        <v>23</v>
      </c>
      <c r="L589" s="26" t="s">
        <v>5203</v>
      </c>
      <c r="M589" s="30" t="s">
        <v>43</v>
      </c>
    </row>
    <row r="590" spans="2:13">
      <c r="B590" s="23" t="s">
        <v>48</v>
      </c>
      <c r="C590" s="23" t="s">
        <v>22</v>
      </c>
      <c r="D590" s="24" t="s">
        <v>52</v>
      </c>
      <c r="E590" s="24" t="s">
        <v>53</v>
      </c>
      <c r="F590" s="25">
        <v>46009.62877314815</v>
      </c>
      <c r="G590" s="26" t="s">
        <v>5</v>
      </c>
      <c r="H590" s="27">
        <v>125</v>
      </c>
      <c r="I590" s="24" t="s">
        <v>42</v>
      </c>
      <c r="J590" s="28">
        <v>81</v>
      </c>
      <c r="K590" s="26" t="s">
        <v>23</v>
      </c>
      <c r="L590" s="26" t="s">
        <v>5204</v>
      </c>
      <c r="M590" s="30" t="s">
        <v>43</v>
      </c>
    </row>
    <row r="591" spans="2:13">
      <c r="B591" s="23" t="s">
        <v>48</v>
      </c>
      <c r="C591" s="23" t="s">
        <v>22</v>
      </c>
      <c r="D591" s="24" t="s">
        <v>52</v>
      </c>
      <c r="E591" s="24" t="s">
        <v>53</v>
      </c>
      <c r="F591" s="25">
        <v>46009.632187499999</v>
      </c>
      <c r="G591" s="26" t="s">
        <v>5</v>
      </c>
      <c r="H591" s="27">
        <v>124.9</v>
      </c>
      <c r="I591" s="24" t="s">
        <v>42</v>
      </c>
      <c r="J591" s="28">
        <v>44</v>
      </c>
      <c r="K591" s="26" t="s">
        <v>23</v>
      </c>
      <c r="L591" s="26" t="s">
        <v>5205</v>
      </c>
      <c r="M591" s="30" t="s">
        <v>43</v>
      </c>
    </row>
    <row r="592" spans="2:13">
      <c r="B592" s="23" t="s">
        <v>48</v>
      </c>
      <c r="C592" s="23" t="s">
        <v>22</v>
      </c>
      <c r="D592" s="24" t="s">
        <v>52</v>
      </c>
      <c r="E592" s="24" t="s">
        <v>53</v>
      </c>
      <c r="F592" s="25">
        <v>46009.632187499999</v>
      </c>
      <c r="G592" s="26" t="s">
        <v>5</v>
      </c>
      <c r="H592" s="27">
        <v>124.9</v>
      </c>
      <c r="I592" s="24" t="s">
        <v>42</v>
      </c>
      <c r="J592" s="28">
        <v>45</v>
      </c>
      <c r="K592" s="26" t="s">
        <v>23</v>
      </c>
      <c r="L592" s="26" t="s">
        <v>5206</v>
      </c>
      <c r="M592" s="30" t="s">
        <v>43</v>
      </c>
    </row>
    <row r="593" spans="2:13">
      <c r="B593" s="23" t="s">
        <v>48</v>
      </c>
      <c r="C593" s="23" t="s">
        <v>22</v>
      </c>
      <c r="D593" s="24" t="s">
        <v>52</v>
      </c>
      <c r="E593" s="24" t="s">
        <v>53</v>
      </c>
      <c r="F593" s="25">
        <v>46009.637407407405</v>
      </c>
      <c r="G593" s="26" t="s">
        <v>5</v>
      </c>
      <c r="H593" s="27">
        <v>125</v>
      </c>
      <c r="I593" s="24" t="s">
        <v>42</v>
      </c>
      <c r="J593" s="28">
        <v>106</v>
      </c>
      <c r="K593" s="26" t="s">
        <v>23</v>
      </c>
      <c r="L593" s="26" t="s">
        <v>5207</v>
      </c>
      <c r="M593" s="30" t="s">
        <v>43</v>
      </c>
    </row>
    <row r="594" spans="2:13">
      <c r="B594" s="23" t="s">
        <v>48</v>
      </c>
      <c r="C594" s="23" t="s">
        <v>22</v>
      </c>
      <c r="D594" s="24" t="s">
        <v>52</v>
      </c>
      <c r="E594" s="24" t="s">
        <v>53</v>
      </c>
      <c r="F594" s="25">
        <v>46009.637407407405</v>
      </c>
      <c r="G594" s="26" t="s">
        <v>5</v>
      </c>
      <c r="H594" s="27">
        <v>125</v>
      </c>
      <c r="I594" s="24" t="s">
        <v>42</v>
      </c>
      <c r="J594" s="28">
        <v>67</v>
      </c>
      <c r="K594" s="26" t="s">
        <v>23</v>
      </c>
      <c r="L594" s="26" t="s">
        <v>5208</v>
      </c>
      <c r="M594" s="30" t="s">
        <v>43</v>
      </c>
    </row>
    <row r="595" spans="2:13">
      <c r="B595" s="23" t="s">
        <v>48</v>
      </c>
      <c r="C595" s="23" t="s">
        <v>22</v>
      </c>
      <c r="D595" s="24" t="s">
        <v>52</v>
      </c>
      <c r="E595" s="24" t="s">
        <v>53</v>
      </c>
      <c r="F595" s="25">
        <v>46009.639293981483</v>
      </c>
      <c r="G595" s="26" t="s">
        <v>5</v>
      </c>
      <c r="H595" s="27">
        <v>125.1</v>
      </c>
      <c r="I595" s="24" t="s">
        <v>42</v>
      </c>
      <c r="J595" s="28">
        <v>37</v>
      </c>
      <c r="K595" s="26" t="s">
        <v>23</v>
      </c>
      <c r="L595" s="26" t="s">
        <v>5209</v>
      </c>
      <c r="M595" s="30" t="s">
        <v>43</v>
      </c>
    </row>
    <row r="596" spans="2:13">
      <c r="B596" s="23" t="s">
        <v>48</v>
      </c>
      <c r="C596" s="23" t="s">
        <v>22</v>
      </c>
      <c r="D596" s="24" t="s">
        <v>52</v>
      </c>
      <c r="E596" s="24" t="s">
        <v>53</v>
      </c>
      <c r="F596" s="25">
        <v>46009.640138888892</v>
      </c>
      <c r="G596" s="26" t="s">
        <v>5</v>
      </c>
      <c r="H596" s="27">
        <v>125</v>
      </c>
      <c r="I596" s="24" t="s">
        <v>42</v>
      </c>
      <c r="J596" s="28">
        <v>266</v>
      </c>
      <c r="K596" s="26" t="s">
        <v>23</v>
      </c>
      <c r="L596" s="26" t="s">
        <v>5210</v>
      </c>
      <c r="M596" s="30" t="s">
        <v>43</v>
      </c>
    </row>
    <row r="597" spans="2:13">
      <c r="B597" s="23" t="s">
        <v>48</v>
      </c>
      <c r="C597" s="23" t="s">
        <v>22</v>
      </c>
      <c r="D597" s="24" t="s">
        <v>52</v>
      </c>
      <c r="E597" s="24" t="s">
        <v>53</v>
      </c>
      <c r="F597" s="25">
        <v>46009.65421296296</v>
      </c>
      <c r="G597" s="26" t="s">
        <v>5</v>
      </c>
      <c r="H597" s="27">
        <v>125.4</v>
      </c>
      <c r="I597" s="24" t="s">
        <v>42</v>
      </c>
      <c r="J597" s="28">
        <v>159</v>
      </c>
      <c r="K597" s="26" t="s">
        <v>23</v>
      </c>
      <c r="L597" s="26" t="s">
        <v>5211</v>
      </c>
      <c r="M597" s="30" t="s">
        <v>43</v>
      </c>
    </row>
    <row r="598" spans="2:13">
      <c r="B598" s="23" t="s">
        <v>48</v>
      </c>
      <c r="C598" s="23" t="s">
        <v>22</v>
      </c>
      <c r="D598" s="24" t="s">
        <v>52</v>
      </c>
      <c r="E598" s="24" t="s">
        <v>53</v>
      </c>
      <c r="F598" s="25">
        <v>46009.65421296296</v>
      </c>
      <c r="G598" s="26" t="s">
        <v>5</v>
      </c>
      <c r="H598" s="27">
        <v>125.4</v>
      </c>
      <c r="I598" s="24" t="s">
        <v>42</v>
      </c>
      <c r="J598" s="28">
        <v>18</v>
      </c>
      <c r="K598" s="26" t="s">
        <v>23</v>
      </c>
      <c r="L598" s="26" t="s">
        <v>5212</v>
      </c>
      <c r="M598" s="30" t="s">
        <v>43</v>
      </c>
    </row>
    <row r="599" spans="2:13">
      <c r="B599" s="23" t="s">
        <v>48</v>
      </c>
      <c r="C599" s="23" t="s">
        <v>22</v>
      </c>
      <c r="D599" s="24" t="s">
        <v>52</v>
      </c>
      <c r="E599" s="24" t="s">
        <v>53</v>
      </c>
      <c r="F599" s="25">
        <v>46009.65421296296</v>
      </c>
      <c r="G599" s="26" t="s">
        <v>5</v>
      </c>
      <c r="H599" s="27">
        <v>125.4</v>
      </c>
      <c r="I599" s="24" t="s">
        <v>42</v>
      </c>
      <c r="J599" s="28">
        <v>237</v>
      </c>
      <c r="K599" s="26" t="s">
        <v>23</v>
      </c>
      <c r="L599" s="26" t="s">
        <v>5213</v>
      </c>
      <c r="M599" s="30" t="s">
        <v>43</v>
      </c>
    </row>
    <row r="600" spans="2:13">
      <c r="B600" s="23" t="s">
        <v>48</v>
      </c>
      <c r="C600" s="23" t="s">
        <v>22</v>
      </c>
      <c r="D600" s="24" t="s">
        <v>52</v>
      </c>
      <c r="E600" s="24" t="s">
        <v>53</v>
      </c>
      <c r="F600" s="25">
        <v>46009.65421296296</v>
      </c>
      <c r="G600" s="26" t="s">
        <v>5</v>
      </c>
      <c r="H600" s="27">
        <v>125.4</v>
      </c>
      <c r="I600" s="24" t="s">
        <v>42</v>
      </c>
      <c r="J600" s="28">
        <v>86</v>
      </c>
      <c r="K600" s="26" t="s">
        <v>23</v>
      </c>
      <c r="L600" s="26" t="s">
        <v>5214</v>
      </c>
      <c r="M600" s="30" t="s">
        <v>43</v>
      </c>
    </row>
    <row r="601" spans="2:13">
      <c r="B601" s="23" t="s">
        <v>48</v>
      </c>
      <c r="C601" s="23" t="s">
        <v>22</v>
      </c>
      <c r="D601" s="24" t="s">
        <v>52</v>
      </c>
      <c r="E601" s="24" t="s">
        <v>53</v>
      </c>
      <c r="F601" s="25">
        <v>46009.65421296296</v>
      </c>
      <c r="G601" s="26" t="s">
        <v>5</v>
      </c>
      <c r="H601" s="27">
        <v>125.4</v>
      </c>
      <c r="I601" s="24" t="s">
        <v>42</v>
      </c>
      <c r="J601" s="28">
        <v>86</v>
      </c>
      <c r="K601" s="26" t="s">
        <v>23</v>
      </c>
      <c r="L601" s="26" t="s">
        <v>5215</v>
      </c>
      <c r="M601" s="30" t="s">
        <v>43</v>
      </c>
    </row>
    <row r="602" spans="2:13">
      <c r="B602" s="23" t="s">
        <v>48</v>
      </c>
      <c r="C602" s="23" t="s">
        <v>22</v>
      </c>
      <c r="D602" s="24" t="s">
        <v>52</v>
      </c>
      <c r="E602" s="24" t="s">
        <v>53</v>
      </c>
      <c r="F602" s="25">
        <v>46009.65421296296</v>
      </c>
      <c r="G602" s="26" t="s">
        <v>5</v>
      </c>
      <c r="H602" s="27">
        <v>125.4</v>
      </c>
      <c r="I602" s="24" t="s">
        <v>42</v>
      </c>
      <c r="J602" s="28">
        <v>72</v>
      </c>
      <c r="K602" s="26" t="s">
        <v>23</v>
      </c>
      <c r="L602" s="26" t="s">
        <v>5216</v>
      </c>
      <c r="M602" s="30" t="s">
        <v>43</v>
      </c>
    </row>
    <row r="603" spans="2:13">
      <c r="B603" s="23" t="s">
        <v>48</v>
      </c>
      <c r="C603" s="23" t="s">
        <v>22</v>
      </c>
      <c r="D603" s="24" t="s">
        <v>52</v>
      </c>
      <c r="E603" s="24" t="s">
        <v>53</v>
      </c>
      <c r="F603" s="25">
        <v>46009.660428240742</v>
      </c>
      <c r="G603" s="26" t="s">
        <v>5</v>
      </c>
      <c r="H603" s="27">
        <v>125.4</v>
      </c>
      <c r="I603" s="24" t="s">
        <v>42</v>
      </c>
      <c r="J603" s="28">
        <v>164</v>
      </c>
      <c r="K603" s="26" t="s">
        <v>23</v>
      </c>
      <c r="L603" s="26" t="s">
        <v>5217</v>
      </c>
      <c r="M603" s="30" t="s">
        <v>43</v>
      </c>
    </row>
    <row r="604" spans="2:13">
      <c r="B604" s="23" t="s">
        <v>48</v>
      </c>
      <c r="C604" s="23" t="s">
        <v>22</v>
      </c>
      <c r="D604" s="24" t="s">
        <v>52</v>
      </c>
      <c r="E604" s="24" t="s">
        <v>53</v>
      </c>
      <c r="F604" s="25">
        <v>46009.660428240742</v>
      </c>
      <c r="G604" s="26" t="s">
        <v>5</v>
      </c>
      <c r="H604" s="27">
        <v>125.4</v>
      </c>
      <c r="I604" s="24" t="s">
        <v>42</v>
      </c>
      <c r="J604" s="28">
        <v>81</v>
      </c>
      <c r="K604" s="26" t="s">
        <v>23</v>
      </c>
      <c r="L604" s="26" t="s">
        <v>5218</v>
      </c>
      <c r="M604" s="30" t="s">
        <v>43</v>
      </c>
    </row>
    <row r="605" spans="2:13">
      <c r="B605" s="23" t="s">
        <v>48</v>
      </c>
      <c r="C605" s="23" t="s">
        <v>22</v>
      </c>
      <c r="D605" s="24" t="s">
        <v>52</v>
      </c>
      <c r="E605" s="24" t="s">
        <v>53</v>
      </c>
      <c r="F605" s="25">
        <v>46009.660428240742</v>
      </c>
      <c r="G605" s="26" t="s">
        <v>5</v>
      </c>
      <c r="H605" s="27">
        <v>125.4</v>
      </c>
      <c r="I605" s="24" t="s">
        <v>42</v>
      </c>
      <c r="J605" s="28">
        <v>48</v>
      </c>
      <c r="K605" s="26" t="s">
        <v>23</v>
      </c>
      <c r="L605" s="26" t="s">
        <v>5219</v>
      </c>
      <c r="M605" s="30" t="s">
        <v>43</v>
      </c>
    </row>
    <row r="606" spans="2:13">
      <c r="B606" s="23" t="s">
        <v>48</v>
      </c>
      <c r="C606" s="23" t="s">
        <v>22</v>
      </c>
      <c r="D606" s="24" t="s">
        <v>52</v>
      </c>
      <c r="E606" s="24" t="s">
        <v>53</v>
      </c>
      <c r="F606" s="25">
        <v>46009.660428240742</v>
      </c>
      <c r="G606" s="26" t="s">
        <v>5</v>
      </c>
      <c r="H606" s="27">
        <v>125.4</v>
      </c>
      <c r="I606" s="24" t="s">
        <v>42</v>
      </c>
      <c r="J606" s="28">
        <v>31</v>
      </c>
      <c r="K606" s="26" t="s">
        <v>23</v>
      </c>
      <c r="L606" s="26" t="s">
        <v>5220</v>
      </c>
      <c r="M606" s="30" t="s">
        <v>43</v>
      </c>
    </row>
    <row r="607" spans="2:13">
      <c r="B607" s="23" t="s">
        <v>48</v>
      </c>
      <c r="C607" s="23" t="s">
        <v>22</v>
      </c>
      <c r="D607" s="24" t="s">
        <v>52</v>
      </c>
      <c r="E607" s="24" t="s">
        <v>53</v>
      </c>
      <c r="F607" s="25">
        <v>46009.663888888892</v>
      </c>
      <c r="G607" s="26" t="s">
        <v>5</v>
      </c>
      <c r="H607" s="27">
        <v>125.1</v>
      </c>
      <c r="I607" s="24" t="s">
        <v>42</v>
      </c>
      <c r="J607" s="28">
        <v>223</v>
      </c>
      <c r="K607" s="26" t="s">
        <v>23</v>
      </c>
      <c r="L607" s="26" t="s">
        <v>5221</v>
      </c>
      <c r="M607" s="30" t="s">
        <v>43</v>
      </c>
    </row>
    <row r="608" spans="2:13">
      <c r="B608" s="23" t="s">
        <v>48</v>
      </c>
      <c r="C608" s="23" t="s">
        <v>22</v>
      </c>
      <c r="D608" s="24" t="s">
        <v>52</v>
      </c>
      <c r="E608" s="24" t="s">
        <v>53</v>
      </c>
      <c r="F608" s="25">
        <v>46009.664907407408</v>
      </c>
      <c r="G608" s="26" t="s">
        <v>5</v>
      </c>
      <c r="H608" s="27">
        <v>125.1</v>
      </c>
      <c r="I608" s="24" t="s">
        <v>42</v>
      </c>
      <c r="J608" s="28">
        <v>47</v>
      </c>
      <c r="K608" s="26" t="s">
        <v>23</v>
      </c>
      <c r="L608" s="26" t="s">
        <v>5222</v>
      </c>
      <c r="M608" s="30" t="s">
        <v>43</v>
      </c>
    </row>
    <row r="609" spans="2:13">
      <c r="B609" s="23" t="s">
        <v>48</v>
      </c>
      <c r="C609" s="23" t="s">
        <v>22</v>
      </c>
      <c r="D609" s="24" t="s">
        <v>52</v>
      </c>
      <c r="E609" s="24" t="s">
        <v>53</v>
      </c>
      <c r="F609" s="25">
        <v>46009.669988425929</v>
      </c>
      <c r="G609" s="26" t="s">
        <v>5</v>
      </c>
      <c r="H609" s="27">
        <v>125.2</v>
      </c>
      <c r="I609" s="24" t="s">
        <v>42</v>
      </c>
      <c r="J609" s="28">
        <v>36</v>
      </c>
      <c r="K609" s="26" t="s">
        <v>23</v>
      </c>
      <c r="L609" s="26" t="s">
        <v>5223</v>
      </c>
      <c r="M609" s="30" t="s">
        <v>43</v>
      </c>
    </row>
    <row r="610" spans="2:13">
      <c r="B610" s="23" t="s">
        <v>48</v>
      </c>
      <c r="C610" s="23" t="s">
        <v>22</v>
      </c>
      <c r="D610" s="24" t="s">
        <v>52</v>
      </c>
      <c r="E610" s="24" t="s">
        <v>53</v>
      </c>
      <c r="F610" s="25">
        <v>46009.67</v>
      </c>
      <c r="G610" s="26" t="s">
        <v>5</v>
      </c>
      <c r="H610" s="27">
        <v>125.2</v>
      </c>
      <c r="I610" s="24" t="s">
        <v>42</v>
      </c>
      <c r="J610" s="28">
        <v>20</v>
      </c>
      <c r="K610" s="26" t="s">
        <v>23</v>
      </c>
      <c r="L610" s="26" t="s">
        <v>5224</v>
      </c>
      <c r="M610" s="30" t="s">
        <v>43</v>
      </c>
    </row>
    <row r="611" spans="2:13">
      <c r="B611" s="23" t="s">
        <v>48</v>
      </c>
      <c r="C611" s="23" t="s">
        <v>22</v>
      </c>
      <c r="D611" s="24" t="s">
        <v>52</v>
      </c>
      <c r="E611" s="24" t="s">
        <v>53</v>
      </c>
      <c r="F611" s="25">
        <v>46009.677407407406</v>
      </c>
      <c r="G611" s="26" t="s">
        <v>5</v>
      </c>
      <c r="H611" s="27">
        <v>125.5</v>
      </c>
      <c r="I611" s="24" t="s">
        <v>42</v>
      </c>
      <c r="J611" s="28">
        <v>214</v>
      </c>
      <c r="K611" s="26" t="s">
        <v>23</v>
      </c>
      <c r="L611" s="26" t="s">
        <v>5225</v>
      </c>
      <c r="M611" s="30" t="s">
        <v>43</v>
      </c>
    </row>
    <row r="612" spans="2:13">
      <c r="B612" s="23" t="s">
        <v>48</v>
      </c>
      <c r="C612" s="23" t="s">
        <v>22</v>
      </c>
      <c r="D612" s="24" t="s">
        <v>52</v>
      </c>
      <c r="E612" s="24" t="s">
        <v>53</v>
      </c>
      <c r="F612" s="25">
        <v>46009.677407407406</v>
      </c>
      <c r="G612" s="26" t="s">
        <v>5</v>
      </c>
      <c r="H612" s="27">
        <v>125.5</v>
      </c>
      <c r="I612" s="24" t="s">
        <v>42</v>
      </c>
      <c r="J612" s="28">
        <v>66</v>
      </c>
      <c r="K612" s="26" t="s">
        <v>23</v>
      </c>
      <c r="L612" s="26" t="s">
        <v>5226</v>
      </c>
      <c r="M612" s="30" t="s">
        <v>43</v>
      </c>
    </row>
    <row r="613" spans="2:13">
      <c r="B613" s="23" t="s">
        <v>48</v>
      </c>
      <c r="C613" s="23" t="s">
        <v>22</v>
      </c>
      <c r="D613" s="24" t="s">
        <v>52</v>
      </c>
      <c r="E613" s="24" t="s">
        <v>53</v>
      </c>
      <c r="F613" s="25">
        <v>46009.677418981482</v>
      </c>
      <c r="G613" s="26" t="s">
        <v>5</v>
      </c>
      <c r="H613" s="27">
        <v>125.5</v>
      </c>
      <c r="I613" s="24" t="s">
        <v>42</v>
      </c>
      <c r="J613" s="28">
        <v>59</v>
      </c>
      <c r="K613" s="26" t="s">
        <v>23</v>
      </c>
      <c r="L613" s="26" t="s">
        <v>5227</v>
      </c>
      <c r="M613" s="30" t="s">
        <v>43</v>
      </c>
    </row>
    <row r="614" spans="2:13">
      <c r="B614" s="23" t="s">
        <v>48</v>
      </c>
      <c r="C614" s="23" t="s">
        <v>22</v>
      </c>
      <c r="D614" s="24" t="s">
        <v>52</v>
      </c>
      <c r="E614" s="24" t="s">
        <v>53</v>
      </c>
      <c r="F614" s="25">
        <v>46009.677418981482</v>
      </c>
      <c r="G614" s="26" t="s">
        <v>5</v>
      </c>
      <c r="H614" s="27">
        <v>125.5</v>
      </c>
      <c r="I614" s="24" t="s">
        <v>42</v>
      </c>
      <c r="J614" s="28">
        <v>60</v>
      </c>
      <c r="K614" s="26" t="s">
        <v>23</v>
      </c>
      <c r="L614" s="26" t="s">
        <v>5228</v>
      </c>
      <c r="M614" s="30" t="s">
        <v>43</v>
      </c>
    </row>
    <row r="615" spans="2:13">
      <c r="B615" s="23" t="s">
        <v>48</v>
      </c>
      <c r="C615" s="23" t="s">
        <v>22</v>
      </c>
      <c r="D615" s="24" t="s">
        <v>52</v>
      </c>
      <c r="E615" s="24" t="s">
        <v>53</v>
      </c>
      <c r="F615" s="25">
        <v>46009.679212962961</v>
      </c>
      <c r="G615" s="26" t="s">
        <v>5</v>
      </c>
      <c r="H615" s="27">
        <v>125.5</v>
      </c>
      <c r="I615" s="24" t="s">
        <v>42</v>
      </c>
      <c r="J615" s="28">
        <v>85</v>
      </c>
      <c r="K615" s="26" t="s">
        <v>23</v>
      </c>
      <c r="L615" s="26" t="s">
        <v>5229</v>
      </c>
      <c r="M615" s="30" t="s">
        <v>43</v>
      </c>
    </row>
    <row r="616" spans="2:13">
      <c r="B616" s="23" t="s">
        <v>48</v>
      </c>
      <c r="C616" s="23" t="s">
        <v>22</v>
      </c>
      <c r="D616" s="24" t="s">
        <v>52</v>
      </c>
      <c r="E616" s="24" t="s">
        <v>53</v>
      </c>
      <c r="F616" s="25">
        <v>46009.681747685187</v>
      </c>
      <c r="G616" s="26" t="s">
        <v>5</v>
      </c>
      <c r="H616" s="27">
        <v>125.4</v>
      </c>
      <c r="I616" s="24" t="s">
        <v>42</v>
      </c>
      <c r="J616" s="28">
        <v>324</v>
      </c>
      <c r="K616" s="26" t="s">
        <v>23</v>
      </c>
      <c r="L616" s="26" t="s">
        <v>5230</v>
      </c>
      <c r="M616" s="30" t="s">
        <v>43</v>
      </c>
    </row>
    <row r="617" spans="2:13">
      <c r="B617" s="23" t="s">
        <v>48</v>
      </c>
      <c r="C617" s="23" t="s">
        <v>22</v>
      </c>
      <c r="D617" s="24" t="s">
        <v>52</v>
      </c>
      <c r="E617" s="24" t="s">
        <v>53</v>
      </c>
      <c r="F617" s="25">
        <v>46009.688379629632</v>
      </c>
      <c r="G617" s="26" t="s">
        <v>5</v>
      </c>
      <c r="H617" s="27">
        <v>125.6</v>
      </c>
      <c r="I617" s="24" t="s">
        <v>42</v>
      </c>
      <c r="J617" s="28">
        <v>60</v>
      </c>
      <c r="K617" s="26" t="s">
        <v>23</v>
      </c>
      <c r="L617" s="26" t="s">
        <v>5231</v>
      </c>
      <c r="M617" s="30" t="s">
        <v>43</v>
      </c>
    </row>
    <row r="618" spans="2:13">
      <c r="B618" s="23" t="s">
        <v>48</v>
      </c>
      <c r="C618" s="23" t="s">
        <v>22</v>
      </c>
      <c r="D618" s="24" t="s">
        <v>52</v>
      </c>
      <c r="E618" s="24" t="s">
        <v>53</v>
      </c>
      <c r="F618" s="25">
        <v>46009.688379629632</v>
      </c>
      <c r="G618" s="26" t="s">
        <v>5</v>
      </c>
      <c r="H618" s="27">
        <v>125.6</v>
      </c>
      <c r="I618" s="24" t="s">
        <v>42</v>
      </c>
      <c r="J618" s="28">
        <v>4</v>
      </c>
      <c r="K618" s="26" t="s">
        <v>23</v>
      </c>
      <c r="L618" s="26" t="s">
        <v>5232</v>
      </c>
      <c r="M618" s="30" t="s">
        <v>43</v>
      </c>
    </row>
    <row r="619" spans="2:13">
      <c r="B619" s="23" t="s">
        <v>48</v>
      </c>
      <c r="C619" s="23" t="s">
        <v>22</v>
      </c>
      <c r="D619" s="24" t="s">
        <v>52</v>
      </c>
      <c r="E619" s="24" t="s">
        <v>53</v>
      </c>
      <c r="F619" s="25">
        <v>46009.688379629632</v>
      </c>
      <c r="G619" s="26" t="s">
        <v>5</v>
      </c>
      <c r="H619" s="27">
        <v>125.6</v>
      </c>
      <c r="I619" s="24" t="s">
        <v>42</v>
      </c>
      <c r="J619" s="28">
        <v>11</v>
      </c>
      <c r="K619" s="26" t="s">
        <v>23</v>
      </c>
      <c r="L619" s="26" t="s">
        <v>5233</v>
      </c>
      <c r="M619" s="30" t="s">
        <v>43</v>
      </c>
    </row>
    <row r="620" spans="2:13">
      <c r="B620" s="23" t="s">
        <v>48</v>
      </c>
      <c r="C620" s="23" t="s">
        <v>22</v>
      </c>
      <c r="D620" s="24" t="s">
        <v>52</v>
      </c>
      <c r="E620" s="24" t="s">
        <v>53</v>
      </c>
      <c r="F620" s="25">
        <v>46009.688379629632</v>
      </c>
      <c r="G620" s="26" t="s">
        <v>5</v>
      </c>
      <c r="H620" s="27">
        <v>125.6</v>
      </c>
      <c r="I620" s="24" t="s">
        <v>42</v>
      </c>
      <c r="J620" s="28">
        <v>93</v>
      </c>
      <c r="K620" s="26" t="s">
        <v>23</v>
      </c>
      <c r="L620" s="26" t="s">
        <v>5234</v>
      </c>
      <c r="M620" s="30" t="s">
        <v>43</v>
      </c>
    </row>
    <row r="621" spans="2:13">
      <c r="B621" s="23" t="s">
        <v>48</v>
      </c>
      <c r="C621" s="23" t="s">
        <v>22</v>
      </c>
      <c r="D621" s="24" t="s">
        <v>52</v>
      </c>
      <c r="E621" s="24" t="s">
        <v>53</v>
      </c>
      <c r="F621" s="25">
        <v>46009.688379629632</v>
      </c>
      <c r="G621" s="26" t="s">
        <v>5</v>
      </c>
      <c r="H621" s="27">
        <v>125.6</v>
      </c>
      <c r="I621" s="24" t="s">
        <v>42</v>
      </c>
      <c r="J621" s="28">
        <v>4</v>
      </c>
      <c r="K621" s="26" t="s">
        <v>23</v>
      </c>
      <c r="L621" s="26" t="s">
        <v>5235</v>
      </c>
      <c r="M621" s="30" t="s">
        <v>43</v>
      </c>
    </row>
    <row r="622" spans="2:13">
      <c r="B622" s="23" t="s">
        <v>48</v>
      </c>
      <c r="C622" s="23" t="s">
        <v>22</v>
      </c>
      <c r="D622" s="24" t="s">
        <v>52</v>
      </c>
      <c r="E622" s="24" t="s">
        <v>53</v>
      </c>
      <c r="F622" s="25">
        <v>46009.694363425922</v>
      </c>
      <c r="G622" s="26" t="s">
        <v>5</v>
      </c>
      <c r="H622" s="27">
        <v>125.5</v>
      </c>
      <c r="I622" s="24" t="s">
        <v>42</v>
      </c>
      <c r="J622" s="28">
        <v>315</v>
      </c>
      <c r="K622" s="26" t="s">
        <v>23</v>
      </c>
      <c r="L622" s="26" t="s">
        <v>5236</v>
      </c>
      <c r="M622" s="30" t="s">
        <v>43</v>
      </c>
    </row>
    <row r="623" spans="2:13">
      <c r="B623" s="23" t="s">
        <v>48</v>
      </c>
      <c r="C623" s="23" t="s">
        <v>22</v>
      </c>
      <c r="D623" s="24" t="s">
        <v>52</v>
      </c>
      <c r="E623" s="24" t="s">
        <v>53</v>
      </c>
      <c r="F623" s="25">
        <v>46009.69672453704</v>
      </c>
      <c r="G623" s="26" t="s">
        <v>5</v>
      </c>
      <c r="H623" s="27">
        <v>125.5</v>
      </c>
      <c r="I623" s="24" t="s">
        <v>42</v>
      </c>
      <c r="J623" s="28">
        <v>147</v>
      </c>
      <c r="K623" s="26" t="s">
        <v>23</v>
      </c>
      <c r="L623" s="26" t="s">
        <v>5237</v>
      </c>
      <c r="M623" s="30" t="s">
        <v>43</v>
      </c>
    </row>
    <row r="624" spans="2:13">
      <c r="B624" s="23" t="s">
        <v>48</v>
      </c>
      <c r="C624" s="23" t="s">
        <v>22</v>
      </c>
      <c r="D624" s="24" t="s">
        <v>52</v>
      </c>
      <c r="E624" s="24" t="s">
        <v>53</v>
      </c>
      <c r="F624" s="25">
        <v>46009.699502314812</v>
      </c>
      <c r="G624" s="26" t="s">
        <v>5</v>
      </c>
      <c r="H624" s="27">
        <v>125.5</v>
      </c>
      <c r="I624" s="24" t="s">
        <v>42</v>
      </c>
      <c r="J624" s="28">
        <v>58</v>
      </c>
      <c r="K624" s="26" t="s">
        <v>23</v>
      </c>
      <c r="L624" s="26" t="s">
        <v>5238</v>
      </c>
      <c r="M624" s="30" t="s">
        <v>43</v>
      </c>
    </row>
    <row r="625" spans="2:13">
      <c r="B625" s="23" t="s">
        <v>48</v>
      </c>
      <c r="C625" s="23" t="s">
        <v>22</v>
      </c>
      <c r="D625" s="24" t="s">
        <v>52</v>
      </c>
      <c r="E625" s="24" t="s">
        <v>53</v>
      </c>
      <c r="F625" s="25">
        <v>46009.699502314812</v>
      </c>
      <c r="G625" s="26" t="s">
        <v>5</v>
      </c>
      <c r="H625" s="27">
        <v>125.5</v>
      </c>
      <c r="I625" s="24" t="s">
        <v>42</v>
      </c>
      <c r="J625" s="28">
        <v>68</v>
      </c>
      <c r="K625" s="26" t="s">
        <v>23</v>
      </c>
      <c r="L625" s="26" t="s">
        <v>5239</v>
      </c>
      <c r="M625" s="30" t="s">
        <v>43</v>
      </c>
    </row>
    <row r="626" spans="2:13">
      <c r="B626" s="23" t="s">
        <v>48</v>
      </c>
      <c r="C626" s="23" t="s">
        <v>22</v>
      </c>
      <c r="D626" s="24" t="s">
        <v>52</v>
      </c>
      <c r="E626" s="24" t="s">
        <v>53</v>
      </c>
      <c r="F626" s="25">
        <v>46009.699502314812</v>
      </c>
      <c r="G626" s="26" t="s">
        <v>5</v>
      </c>
      <c r="H626" s="27">
        <v>125.5</v>
      </c>
      <c r="I626" s="24" t="s">
        <v>42</v>
      </c>
      <c r="J626" s="28">
        <v>27</v>
      </c>
      <c r="K626" s="26" t="s">
        <v>23</v>
      </c>
      <c r="L626" s="26" t="s">
        <v>5240</v>
      </c>
      <c r="M626" s="30" t="s">
        <v>43</v>
      </c>
    </row>
    <row r="627" spans="2:13">
      <c r="B627" s="23" t="s">
        <v>48</v>
      </c>
      <c r="C627" s="23" t="s">
        <v>22</v>
      </c>
      <c r="D627" s="24" t="s">
        <v>52</v>
      </c>
      <c r="E627" s="24" t="s">
        <v>53</v>
      </c>
      <c r="F627" s="25">
        <v>46009.702291666668</v>
      </c>
      <c r="G627" s="26" t="s">
        <v>5</v>
      </c>
      <c r="H627" s="27">
        <v>125.5</v>
      </c>
      <c r="I627" s="24" t="s">
        <v>42</v>
      </c>
      <c r="J627" s="28">
        <v>68</v>
      </c>
      <c r="K627" s="26" t="s">
        <v>23</v>
      </c>
      <c r="L627" s="26" t="s">
        <v>5241</v>
      </c>
      <c r="M627" s="30" t="s">
        <v>43</v>
      </c>
    </row>
    <row r="628" spans="2:13">
      <c r="B628" s="23" t="s">
        <v>48</v>
      </c>
      <c r="C628" s="23" t="s">
        <v>22</v>
      </c>
      <c r="D628" s="24" t="s">
        <v>52</v>
      </c>
      <c r="E628" s="24" t="s">
        <v>53</v>
      </c>
      <c r="F628" s="25">
        <v>46009.702291666668</v>
      </c>
      <c r="G628" s="26" t="s">
        <v>5</v>
      </c>
      <c r="H628" s="27">
        <v>125.5</v>
      </c>
      <c r="I628" s="24" t="s">
        <v>42</v>
      </c>
      <c r="J628" s="28">
        <v>50</v>
      </c>
      <c r="K628" s="26" t="s">
        <v>23</v>
      </c>
      <c r="L628" s="26" t="s">
        <v>5242</v>
      </c>
      <c r="M628" s="30" t="s">
        <v>43</v>
      </c>
    </row>
    <row r="629" spans="2:13">
      <c r="B629" s="23" t="s">
        <v>48</v>
      </c>
      <c r="C629" s="23" t="s">
        <v>22</v>
      </c>
      <c r="D629" s="24" t="s">
        <v>52</v>
      </c>
      <c r="E629" s="24" t="s">
        <v>53</v>
      </c>
      <c r="F629" s="25">
        <v>46009.702291666668</v>
      </c>
      <c r="G629" s="26" t="s">
        <v>5</v>
      </c>
      <c r="H629" s="27">
        <v>125.5</v>
      </c>
      <c r="I629" s="24" t="s">
        <v>42</v>
      </c>
      <c r="J629" s="28">
        <v>39</v>
      </c>
      <c r="K629" s="26" t="s">
        <v>23</v>
      </c>
      <c r="L629" s="26" t="s">
        <v>5243</v>
      </c>
      <c r="M629" s="30" t="s">
        <v>43</v>
      </c>
    </row>
    <row r="630" spans="2:13">
      <c r="B630" s="23" t="s">
        <v>48</v>
      </c>
      <c r="C630" s="23" t="s">
        <v>22</v>
      </c>
      <c r="D630" s="24" t="s">
        <v>52</v>
      </c>
      <c r="E630" s="24" t="s">
        <v>53</v>
      </c>
      <c r="F630" s="25">
        <v>46009.705081018517</v>
      </c>
      <c r="G630" s="26" t="s">
        <v>5</v>
      </c>
      <c r="H630" s="27">
        <v>125.5</v>
      </c>
      <c r="I630" s="24" t="s">
        <v>42</v>
      </c>
      <c r="J630" s="28">
        <v>2</v>
      </c>
      <c r="K630" s="26" t="s">
        <v>23</v>
      </c>
      <c r="L630" s="26" t="s">
        <v>5244</v>
      </c>
      <c r="M630" s="30" t="s">
        <v>43</v>
      </c>
    </row>
    <row r="631" spans="2:13">
      <c r="B631" s="23" t="s">
        <v>48</v>
      </c>
      <c r="C631" s="23" t="s">
        <v>22</v>
      </c>
      <c r="D631" s="24" t="s">
        <v>52</v>
      </c>
      <c r="E631" s="24" t="s">
        <v>53</v>
      </c>
      <c r="F631" s="25">
        <v>46009.705081018517</v>
      </c>
      <c r="G631" s="26" t="s">
        <v>5</v>
      </c>
      <c r="H631" s="27">
        <v>125.5</v>
      </c>
      <c r="I631" s="24" t="s">
        <v>42</v>
      </c>
      <c r="J631" s="28">
        <v>17</v>
      </c>
      <c r="K631" s="26" t="s">
        <v>23</v>
      </c>
      <c r="L631" s="26" t="s">
        <v>5245</v>
      </c>
      <c r="M631" s="30" t="s">
        <v>43</v>
      </c>
    </row>
    <row r="632" spans="2:13">
      <c r="B632" s="23" t="s">
        <v>48</v>
      </c>
      <c r="C632" s="23" t="s">
        <v>22</v>
      </c>
      <c r="D632" s="24" t="s">
        <v>52</v>
      </c>
      <c r="E632" s="24" t="s">
        <v>53</v>
      </c>
      <c r="F632" s="25">
        <v>46009.705081018517</v>
      </c>
      <c r="G632" s="26" t="s">
        <v>5</v>
      </c>
      <c r="H632" s="27">
        <v>125.5</v>
      </c>
      <c r="I632" s="24" t="s">
        <v>42</v>
      </c>
      <c r="J632" s="28">
        <v>69</v>
      </c>
      <c r="K632" s="26" t="s">
        <v>23</v>
      </c>
      <c r="L632" s="26" t="s">
        <v>5246</v>
      </c>
      <c r="M632" s="30" t="s">
        <v>43</v>
      </c>
    </row>
    <row r="633" spans="2:13">
      <c r="B633" s="23" t="s">
        <v>48</v>
      </c>
      <c r="C633" s="23" t="s">
        <v>22</v>
      </c>
      <c r="D633" s="24" t="s">
        <v>52</v>
      </c>
      <c r="E633" s="24" t="s">
        <v>53</v>
      </c>
      <c r="F633" s="25">
        <v>46009.705081018517</v>
      </c>
      <c r="G633" s="26" t="s">
        <v>5</v>
      </c>
      <c r="H633" s="27">
        <v>125.5</v>
      </c>
      <c r="I633" s="24" t="s">
        <v>42</v>
      </c>
      <c r="J633" s="28">
        <v>51</v>
      </c>
      <c r="K633" s="26" t="s">
        <v>23</v>
      </c>
      <c r="L633" s="26" t="s">
        <v>5247</v>
      </c>
      <c r="M633" s="30" t="s">
        <v>43</v>
      </c>
    </row>
    <row r="634" spans="2:13">
      <c r="B634" s="23" t="s">
        <v>48</v>
      </c>
      <c r="C634" s="23" t="s">
        <v>22</v>
      </c>
      <c r="D634" s="24" t="s">
        <v>52</v>
      </c>
      <c r="E634" s="24" t="s">
        <v>53</v>
      </c>
      <c r="F634" s="25">
        <v>46009.705081018517</v>
      </c>
      <c r="G634" s="26" t="s">
        <v>5</v>
      </c>
      <c r="H634" s="27">
        <v>125.5</v>
      </c>
      <c r="I634" s="24" t="s">
        <v>42</v>
      </c>
      <c r="J634" s="28">
        <v>16</v>
      </c>
      <c r="K634" s="26" t="s">
        <v>23</v>
      </c>
      <c r="L634" s="26" t="s">
        <v>5248</v>
      </c>
      <c r="M634" s="30" t="s">
        <v>43</v>
      </c>
    </row>
    <row r="635" spans="2:13">
      <c r="B635" s="23" t="s">
        <v>48</v>
      </c>
      <c r="C635" s="23" t="s">
        <v>22</v>
      </c>
      <c r="D635" s="24" t="s">
        <v>52</v>
      </c>
      <c r="E635" s="24" t="s">
        <v>53</v>
      </c>
      <c r="F635" s="25">
        <v>46009.712500000001</v>
      </c>
      <c r="G635" s="26" t="s">
        <v>5</v>
      </c>
      <c r="H635" s="27">
        <v>125.6</v>
      </c>
      <c r="I635" s="24" t="s">
        <v>42</v>
      </c>
      <c r="J635" s="28">
        <v>469</v>
      </c>
      <c r="K635" s="26" t="s">
        <v>23</v>
      </c>
      <c r="L635" s="26" t="s">
        <v>5249</v>
      </c>
      <c r="M635" s="30" t="s">
        <v>43</v>
      </c>
    </row>
    <row r="636" spans="2:13">
      <c r="B636" s="23" t="s">
        <v>48</v>
      </c>
      <c r="C636" s="23" t="s">
        <v>22</v>
      </c>
      <c r="D636" s="24" t="s">
        <v>52</v>
      </c>
      <c r="E636" s="24" t="s">
        <v>53</v>
      </c>
      <c r="F636" s="25">
        <v>46009.715104166666</v>
      </c>
      <c r="G636" s="26" t="s">
        <v>5</v>
      </c>
      <c r="H636" s="27">
        <v>125.7</v>
      </c>
      <c r="I636" s="24" t="s">
        <v>42</v>
      </c>
      <c r="J636" s="28">
        <v>129</v>
      </c>
      <c r="K636" s="26" t="s">
        <v>23</v>
      </c>
      <c r="L636" s="26" t="s">
        <v>5250</v>
      </c>
      <c r="M636" s="30" t="s">
        <v>43</v>
      </c>
    </row>
    <row r="637" spans="2:13">
      <c r="B637" s="23" t="s">
        <v>48</v>
      </c>
      <c r="C637" s="23" t="s">
        <v>22</v>
      </c>
      <c r="D637" s="24" t="s">
        <v>52</v>
      </c>
      <c r="E637" s="24" t="s">
        <v>53</v>
      </c>
      <c r="F637" s="25">
        <v>46009.717037037037</v>
      </c>
      <c r="G637" s="26" t="s">
        <v>5</v>
      </c>
      <c r="H637" s="27">
        <v>125.7</v>
      </c>
      <c r="I637" s="24" t="s">
        <v>42</v>
      </c>
      <c r="J637" s="28">
        <v>118</v>
      </c>
      <c r="K637" s="26" t="s">
        <v>23</v>
      </c>
      <c r="L637" s="26" t="s">
        <v>5251</v>
      </c>
      <c r="M637" s="30" t="s">
        <v>43</v>
      </c>
    </row>
    <row r="638" spans="2:13">
      <c r="B638" s="23" t="s">
        <v>48</v>
      </c>
      <c r="C638" s="23" t="s">
        <v>22</v>
      </c>
      <c r="D638" s="24" t="s">
        <v>52</v>
      </c>
      <c r="E638" s="24" t="s">
        <v>53</v>
      </c>
      <c r="F638" s="25">
        <v>46009.72179398148</v>
      </c>
      <c r="G638" s="26" t="s">
        <v>5</v>
      </c>
      <c r="H638" s="27">
        <v>125.8</v>
      </c>
      <c r="I638" s="24" t="s">
        <v>42</v>
      </c>
      <c r="J638" s="28">
        <v>365</v>
      </c>
      <c r="K638" s="26" t="s">
        <v>23</v>
      </c>
      <c r="L638" s="26" t="s">
        <v>5252</v>
      </c>
      <c r="M638" s="30" t="s">
        <v>43</v>
      </c>
    </row>
    <row r="639" spans="2:13">
      <c r="B639" s="23" t="s">
        <v>48</v>
      </c>
      <c r="C639" s="23" t="s">
        <v>22</v>
      </c>
      <c r="D639" s="24" t="s">
        <v>52</v>
      </c>
      <c r="E639" s="24" t="s">
        <v>53</v>
      </c>
      <c r="F639" s="25">
        <v>46010.384710648148</v>
      </c>
      <c r="G639" s="26" t="s">
        <v>5</v>
      </c>
      <c r="H639" s="27">
        <v>125.9</v>
      </c>
      <c r="I639" s="24" t="s">
        <v>42</v>
      </c>
      <c r="J639" s="28">
        <v>177</v>
      </c>
      <c r="K639" s="26" t="s">
        <v>23</v>
      </c>
      <c r="L639" s="26" t="s">
        <v>5253</v>
      </c>
      <c r="M639" s="30" t="s">
        <v>43</v>
      </c>
    </row>
    <row r="640" spans="2:13">
      <c r="B640" s="23" t="s">
        <v>48</v>
      </c>
      <c r="C640" s="23" t="s">
        <v>22</v>
      </c>
      <c r="D640" s="24" t="s">
        <v>52</v>
      </c>
      <c r="E640" s="24" t="s">
        <v>53</v>
      </c>
      <c r="F640" s="25">
        <v>46010.384710648148</v>
      </c>
      <c r="G640" s="26" t="s">
        <v>5</v>
      </c>
      <c r="H640" s="27">
        <v>125.9</v>
      </c>
      <c r="I640" s="24" t="s">
        <v>42</v>
      </c>
      <c r="J640" s="28">
        <v>74</v>
      </c>
      <c r="K640" s="26" t="s">
        <v>23</v>
      </c>
      <c r="L640" s="26" t="s">
        <v>5254</v>
      </c>
      <c r="M640" s="30" t="s">
        <v>43</v>
      </c>
    </row>
    <row r="641" spans="2:13">
      <c r="B641" s="23" t="s">
        <v>48</v>
      </c>
      <c r="C641" s="23" t="s">
        <v>22</v>
      </c>
      <c r="D641" s="24" t="s">
        <v>52</v>
      </c>
      <c r="E641" s="24" t="s">
        <v>53</v>
      </c>
      <c r="F641" s="25">
        <v>46010.395231481481</v>
      </c>
      <c r="G641" s="26" t="s">
        <v>5</v>
      </c>
      <c r="H641" s="27">
        <v>126</v>
      </c>
      <c r="I641" s="24" t="s">
        <v>42</v>
      </c>
      <c r="J641" s="28">
        <v>245</v>
      </c>
      <c r="K641" s="26" t="s">
        <v>23</v>
      </c>
      <c r="L641" s="26" t="s">
        <v>5255</v>
      </c>
      <c r="M641" s="30" t="s">
        <v>43</v>
      </c>
    </row>
    <row r="642" spans="2:13">
      <c r="B642" s="23" t="s">
        <v>48</v>
      </c>
      <c r="C642" s="23" t="s">
        <v>22</v>
      </c>
      <c r="D642" s="24" t="s">
        <v>52</v>
      </c>
      <c r="E642" s="24" t="s">
        <v>53</v>
      </c>
      <c r="F642" s="25">
        <v>46010.39675925926</v>
      </c>
      <c r="G642" s="26" t="s">
        <v>5</v>
      </c>
      <c r="H642" s="27">
        <v>125.9</v>
      </c>
      <c r="I642" s="24" t="s">
        <v>42</v>
      </c>
      <c r="J642" s="28">
        <v>25</v>
      </c>
      <c r="K642" s="26" t="s">
        <v>23</v>
      </c>
      <c r="L642" s="26" t="s">
        <v>5256</v>
      </c>
      <c r="M642" s="30" t="s">
        <v>43</v>
      </c>
    </row>
    <row r="643" spans="2:13">
      <c r="B643" s="23" t="s">
        <v>48</v>
      </c>
      <c r="C643" s="23" t="s">
        <v>22</v>
      </c>
      <c r="D643" s="24" t="s">
        <v>52</v>
      </c>
      <c r="E643" s="24" t="s">
        <v>53</v>
      </c>
      <c r="F643" s="25">
        <v>46010.400358796294</v>
      </c>
      <c r="G643" s="26" t="s">
        <v>5</v>
      </c>
      <c r="H643" s="27">
        <v>125.8</v>
      </c>
      <c r="I643" s="24" t="s">
        <v>42</v>
      </c>
      <c r="J643" s="28">
        <v>85</v>
      </c>
      <c r="K643" s="26" t="s">
        <v>23</v>
      </c>
      <c r="L643" s="26" t="s">
        <v>5257</v>
      </c>
      <c r="M643" s="30" t="s">
        <v>43</v>
      </c>
    </row>
    <row r="644" spans="2:13">
      <c r="B644" s="23" t="s">
        <v>48</v>
      </c>
      <c r="C644" s="23" t="s">
        <v>22</v>
      </c>
      <c r="D644" s="24" t="s">
        <v>52</v>
      </c>
      <c r="E644" s="24" t="s">
        <v>53</v>
      </c>
      <c r="F644" s="25">
        <v>46010.406388888892</v>
      </c>
      <c r="G644" s="26" t="s">
        <v>5</v>
      </c>
      <c r="H644" s="27">
        <v>125.7</v>
      </c>
      <c r="I644" s="24" t="s">
        <v>42</v>
      </c>
      <c r="J644" s="28">
        <v>24</v>
      </c>
      <c r="K644" s="26" t="s">
        <v>23</v>
      </c>
      <c r="L644" s="26" t="s">
        <v>5258</v>
      </c>
      <c r="M644" s="30" t="s">
        <v>43</v>
      </c>
    </row>
    <row r="645" spans="2:13">
      <c r="B645" s="23" t="s">
        <v>48</v>
      </c>
      <c r="C645" s="23" t="s">
        <v>22</v>
      </c>
      <c r="D645" s="24" t="s">
        <v>52</v>
      </c>
      <c r="E645" s="24" t="s">
        <v>53</v>
      </c>
      <c r="F645" s="25">
        <v>46010.406388888892</v>
      </c>
      <c r="G645" s="26" t="s">
        <v>5</v>
      </c>
      <c r="H645" s="27">
        <v>125.7</v>
      </c>
      <c r="I645" s="24" t="s">
        <v>42</v>
      </c>
      <c r="J645" s="28">
        <v>48</v>
      </c>
      <c r="K645" s="26" t="s">
        <v>23</v>
      </c>
      <c r="L645" s="26" t="s">
        <v>5259</v>
      </c>
      <c r="M645" s="30" t="s">
        <v>43</v>
      </c>
    </row>
    <row r="646" spans="2:13">
      <c r="B646" s="23" t="s">
        <v>48</v>
      </c>
      <c r="C646" s="23" t="s">
        <v>22</v>
      </c>
      <c r="D646" s="24" t="s">
        <v>52</v>
      </c>
      <c r="E646" s="24" t="s">
        <v>53</v>
      </c>
      <c r="F646" s="25">
        <v>46010.410601851851</v>
      </c>
      <c r="G646" s="26" t="s">
        <v>5</v>
      </c>
      <c r="H646" s="27">
        <v>125.7</v>
      </c>
      <c r="I646" s="24" t="s">
        <v>42</v>
      </c>
      <c r="J646" s="28">
        <v>93</v>
      </c>
      <c r="K646" s="26" t="s">
        <v>23</v>
      </c>
      <c r="L646" s="26" t="s">
        <v>5260</v>
      </c>
      <c r="M646" s="30" t="s">
        <v>43</v>
      </c>
    </row>
    <row r="647" spans="2:13">
      <c r="B647" s="23" t="s">
        <v>48</v>
      </c>
      <c r="C647" s="23" t="s">
        <v>22</v>
      </c>
      <c r="D647" s="24" t="s">
        <v>52</v>
      </c>
      <c r="E647" s="24" t="s">
        <v>53</v>
      </c>
      <c r="F647" s="25">
        <v>46010.419004629628</v>
      </c>
      <c r="G647" s="26" t="s">
        <v>5</v>
      </c>
      <c r="H647" s="27">
        <v>125.8</v>
      </c>
      <c r="I647" s="24" t="s">
        <v>42</v>
      </c>
      <c r="J647" s="28">
        <v>172</v>
      </c>
      <c r="K647" s="26" t="s">
        <v>23</v>
      </c>
      <c r="L647" s="26" t="s">
        <v>5261</v>
      </c>
      <c r="M647" s="30" t="s">
        <v>43</v>
      </c>
    </row>
    <row r="648" spans="2:13">
      <c r="B648" s="23" t="s">
        <v>48</v>
      </c>
      <c r="C648" s="23" t="s">
        <v>22</v>
      </c>
      <c r="D648" s="24" t="s">
        <v>52</v>
      </c>
      <c r="E648" s="24" t="s">
        <v>53</v>
      </c>
      <c r="F648" s="25">
        <v>46010.423460648148</v>
      </c>
      <c r="G648" s="26" t="s">
        <v>5</v>
      </c>
      <c r="H648" s="27">
        <v>125.8</v>
      </c>
      <c r="I648" s="24" t="s">
        <v>42</v>
      </c>
      <c r="J648" s="28">
        <v>23</v>
      </c>
      <c r="K648" s="26" t="s">
        <v>23</v>
      </c>
      <c r="L648" s="26" t="s">
        <v>5262</v>
      </c>
      <c r="M648" s="30" t="s">
        <v>43</v>
      </c>
    </row>
    <row r="649" spans="2:13">
      <c r="B649" s="23" t="s">
        <v>48</v>
      </c>
      <c r="C649" s="23" t="s">
        <v>22</v>
      </c>
      <c r="D649" s="24" t="s">
        <v>52</v>
      </c>
      <c r="E649" s="24" t="s">
        <v>53</v>
      </c>
      <c r="F649" s="25">
        <v>46010.423460648148</v>
      </c>
      <c r="G649" s="26" t="s">
        <v>5</v>
      </c>
      <c r="H649" s="27">
        <v>125.8</v>
      </c>
      <c r="I649" s="24" t="s">
        <v>42</v>
      </c>
      <c r="J649" s="28">
        <v>48</v>
      </c>
      <c r="K649" s="26" t="s">
        <v>23</v>
      </c>
      <c r="L649" s="26" t="s">
        <v>5263</v>
      </c>
      <c r="M649" s="30" t="s">
        <v>43</v>
      </c>
    </row>
    <row r="650" spans="2:13">
      <c r="B650" s="23" t="s">
        <v>48</v>
      </c>
      <c r="C650" s="23" t="s">
        <v>22</v>
      </c>
      <c r="D650" s="24" t="s">
        <v>52</v>
      </c>
      <c r="E650" s="24" t="s">
        <v>53</v>
      </c>
      <c r="F650" s="25">
        <v>46010.434907407405</v>
      </c>
      <c r="G650" s="26" t="s">
        <v>5</v>
      </c>
      <c r="H650" s="27">
        <v>126</v>
      </c>
      <c r="I650" s="24" t="s">
        <v>42</v>
      </c>
      <c r="J650" s="28">
        <v>203</v>
      </c>
      <c r="K650" s="26" t="s">
        <v>23</v>
      </c>
      <c r="L650" s="26" t="s">
        <v>5264</v>
      </c>
      <c r="M650" s="30" t="s">
        <v>43</v>
      </c>
    </row>
    <row r="651" spans="2:13">
      <c r="B651" s="23" t="s">
        <v>48</v>
      </c>
      <c r="C651" s="23" t="s">
        <v>22</v>
      </c>
      <c r="D651" s="24" t="s">
        <v>52</v>
      </c>
      <c r="E651" s="24" t="s">
        <v>53</v>
      </c>
      <c r="F651" s="25">
        <v>46010.447581018518</v>
      </c>
      <c r="G651" s="26" t="s">
        <v>5</v>
      </c>
      <c r="H651" s="27">
        <v>125.9</v>
      </c>
      <c r="I651" s="24" t="s">
        <v>42</v>
      </c>
      <c r="J651" s="28">
        <v>38</v>
      </c>
      <c r="K651" s="26" t="s">
        <v>23</v>
      </c>
      <c r="L651" s="26" t="s">
        <v>5265</v>
      </c>
      <c r="M651" s="30" t="s">
        <v>43</v>
      </c>
    </row>
    <row r="652" spans="2:13">
      <c r="B652" s="23" t="s">
        <v>48</v>
      </c>
      <c r="C652" s="23" t="s">
        <v>22</v>
      </c>
      <c r="D652" s="24" t="s">
        <v>52</v>
      </c>
      <c r="E652" s="24" t="s">
        <v>53</v>
      </c>
      <c r="F652" s="25">
        <v>46010.447581018518</v>
      </c>
      <c r="G652" s="26" t="s">
        <v>5</v>
      </c>
      <c r="H652" s="27">
        <v>125.9</v>
      </c>
      <c r="I652" s="24" t="s">
        <v>42</v>
      </c>
      <c r="J652" s="28">
        <v>154</v>
      </c>
      <c r="K652" s="26" t="s">
        <v>23</v>
      </c>
      <c r="L652" s="26" t="s">
        <v>5266</v>
      </c>
      <c r="M652" s="30" t="s">
        <v>43</v>
      </c>
    </row>
    <row r="653" spans="2:13">
      <c r="B653" s="23" t="s">
        <v>48</v>
      </c>
      <c r="C653" s="23" t="s">
        <v>22</v>
      </c>
      <c r="D653" s="24" t="s">
        <v>52</v>
      </c>
      <c r="E653" s="24" t="s">
        <v>53</v>
      </c>
      <c r="F653" s="25">
        <v>46010.451111111113</v>
      </c>
      <c r="G653" s="26" t="s">
        <v>5</v>
      </c>
      <c r="H653" s="27">
        <v>125.9</v>
      </c>
      <c r="I653" s="24" t="s">
        <v>42</v>
      </c>
      <c r="J653" s="28">
        <v>23</v>
      </c>
      <c r="K653" s="26" t="s">
        <v>23</v>
      </c>
      <c r="L653" s="26" t="s">
        <v>5267</v>
      </c>
      <c r="M653" s="30" t="s">
        <v>43</v>
      </c>
    </row>
    <row r="654" spans="2:13">
      <c r="B654" s="23" t="s">
        <v>48</v>
      </c>
      <c r="C654" s="23" t="s">
        <v>22</v>
      </c>
      <c r="D654" s="24" t="s">
        <v>52</v>
      </c>
      <c r="E654" s="24" t="s">
        <v>53</v>
      </c>
      <c r="F654" s="25">
        <v>46010.455752314818</v>
      </c>
      <c r="G654" s="26" t="s">
        <v>5</v>
      </c>
      <c r="H654" s="27">
        <v>125.8</v>
      </c>
      <c r="I654" s="24" t="s">
        <v>42</v>
      </c>
      <c r="J654" s="28">
        <v>63</v>
      </c>
      <c r="K654" s="26" t="s">
        <v>23</v>
      </c>
      <c r="L654" s="26" t="s">
        <v>5268</v>
      </c>
      <c r="M654" s="30" t="s">
        <v>43</v>
      </c>
    </row>
    <row r="655" spans="2:13">
      <c r="B655" s="23" t="s">
        <v>48</v>
      </c>
      <c r="C655" s="23" t="s">
        <v>22</v>
      </c>
      <c r="D655" s="24" t="s">
        <v>52</v>
      </c>
      <c r="E655" s="24" t="s">
        <v>53</v>
      </c>
      <c r="F655" s="25">
        <v>46010.455752314818</v>
      </c>
      <c r="G655" s="26" t="s">
        <v>5</v>
      </c>
      <c r="H655" s="27">
        <v>125.8</v>
      </c>
      <c r="I655" s="24" t="s">
        <v>42</v>
      </c>
      <c r="J655" s="28">
        <v>11</v>
      </c>
      <c r="K655" s="26" t="s">
        <v>23</v>
      </c>
      <c r="L655" s="26" t="s">
        <v>5269</v>
      </c>
      <c r="M655" s="30" t="s">
        <v>43</v>
      </c>
    </row>
    <row r="656" spans="2:13">
      <c r="B656" s="23" t="s">
        <v>48</v>
      </c>
      <c r="C656" s="23" t="s">
        <v>22</v>
      </c>
      <c r="D656" s="24" t="s">
        <v>52</v>
      </c>
      <c r="E656" s="24" t="s">
        <v>53</v>
      </c>
      <c r="F656" s="25">
        <v>46010.456435185188</v>
      </c>
      <c r="G656" s="26" t="s">
        <v>5</v>
      </c>
      <c r="H656" s="27">
        <v>125.7</v>
      </c>
      <c r="I656" s="24" t="s">
        <v>42</v>
      </c>
      <c r="J656" s="28">
        <v>1</v>
      </c>
      <c r="K656" s="26" t="s">
        <v>23</v>
      </c>
      <c r="L656" s="26" t="s">
        <v>5270</v>
      </c>
      <c r="M656" s="30" t="s">
        <v>43</v>
      </c>
    </row>
    <row r="657" spans="2:13">
      <c r="B657" s="23" t="s">
        <v>48</v>
      </c>
      <c r="C657" s="23" t="s">
        <v>22</v>
      </c>
      <c r="D657" s="24" t="s">
        <v>52</v>
      </c>
      <c r="E657" s="24" t="s">
        <v>53</v>
      </c>
      <c r="F657" s="25">
        <v>46010.456435185188</v>
      </c>
      <c r="G657" s="26" t="s">
        <v>5</v>
      </c>
      <c r="H657" s="27">
        <v>125.7</v>
      </c>
      <c r="I657" s="24" t="s">
        <v>42</v>
      </c>
      <c r="J657" s="28">
        <v>26</v>
      </c>
      <c r="K657" s="26" t="s">
        <v>23</v>
      </c>
      <c r="L657" s="26" t="s">
        <v>5271</v>
      </c>
      <c r="M657" s="30" t="s">
        <v>43</v>
      </c>
    </row>
    <row r="658" spans="2:13">
      <c r="B658" s="23" t="s">
        <v>48</v>
      </c>
      <c r="C658" s="23" t="s">
        <v>22</v>
      </c>
      <c r="D658" s="24" t="s">
        <v>52</v>
      </c>
      <c r="E658" s="24" t="s">
        <v>53</v>
      </c>
      <c r="F658" s="25">
        <v>46010.458506944444</v>
      </c>
      <c r="G658" s="26" t="s">
        <v>5</v>
      </c>
      <c r="H658" s="27">
        <v>125.6</v>
      </c>
      <c r="I658" s="24" t="s">
        <v>42</v>
      </c>
      <c r="J658" s="28">
        <v>23</v>
      </c>
      <c r="K658" s="26" t="s">
        <v>23</v>
      </c>
      <c r="L658" s="26" t="s">
        <v>5272</v>
      </c>
      <c r="M658" s="30" t="s">
        <v>43</v>
      </c>
    </row>
    <row r="659" spans="2:13">
      <c r="B659" s="23" t="s">
        <v>48</v>
      </c>
      <c r="C659" s="23" t="s">
        <v>22</v>
      </c>
      <c r="D659" s="24" t="s">
        <v>52</v>
      </c>
      <c r="E659" s="24" t="s">
        <v>53</v>
      </c>
      <c r="F659" s="25">
        <v>46010.461400462962</v>
      </c>
      <c r="G659" s="26" t="s">
        <v>5</v>
      </c>
      <c r="H659" s="27">
        <v>125.6</v>
      </c>
      <c r="I659" s="24" t="s">
        <v>42</v>
      </c>
      <c r="J659" s="28">
        <v>1</v>
      </c>
      <c r="K659" s="26" t="s">
        <v>23</v>
      </c>
      <c r="L659" s="26" t="s">
        <v>5273</v>
      </c>
      <c r="M659" s="30" t="s">
        <v>43</v>
      </c>
    </row>
    <row r="660" spans="2:13">
      <c r="B660" s="23" t="s">
        <v>48</v>
      </c>
      <c r="C660" s="23" t="s">
        <v>22</v>
      </c>
      <c r="D660" s="24" t="s">
        <v>52</v>
      </c>
      <c r="E660" s="24" t="s">
        <v>53</v>
      </c>
      <c r="F660" s="25">
        <v>46010.461400462962</v>
      </c>
      <c r="G660" s="26" t="s">
        <v>5</v>
      </c>
      <c r="H660" s="27">
        <v>125.6</v>
      </c>
      <c r="I660" s="24" t="s">
        <v>42</v>
      </c>
      <c r="J660" s="28">
        <v>28</v>
      </c>
      <c r="K660" s="26" t="s">
        <v>23</v>
      </c>
      <c r="L660" s="26" t="s">
        <v>5274</v>
      </c>
      <c r="M660" s="30" t="s">
        <v>43</v>
      </c>
    </row>
    <row r="661" spans="2:13">
      <c r="B661" s="23" t="s">
        <v>48</v>
      </c>
      <c r="C661" s="23" t="s">
        <v>22</v>
      </c>
      <c r="D661" s="24" t="s">
        <v>52</v>
      </c>
      <c r="E661" s="24" t="s">
        <v>53</v>
      </c>
      <c r="F661" s="25">
        <v>46010.462881944448</v>
      </c>
      <c r="G661" s="26" t="s">
        <v>5</v>
      </c>
      <c r="H661" s="27">
        <v>125.7</v>
      </c>
      <c r="I661" s="24" t="s">
        <v>42</v>
      </c>
      <c r="J661" s="28">
        <v>75</v>
      </c>
      <c r="K661" s="26" t="s">
        <v>23</v>
      </c>
      <c r="L661" s="26" t="s">
        <v>5275</v>
      </c>
      <c r="M661" s="30" t="s">
        <v>43</v>
      </c>
    </row>
    <row r="662" spans="2:13">
      <c r="B662" s="23" t="s">
        <v>48</v>
      </c>
      <c r="C662" s="23" t="s">
        <v>22</v>
      </c>
      <c r="D662" s="24" t="s">
        <v>52</v>
      </c>
      <c r="E662" s="24" t="s">
        <v>53</v>
      </c>
      <c r="F662" s="25">
        <v>46010.477627314816</v>
      </c>
      <c r="G662" s="26" t="s">
        <v>5</v>
      </c>
      <c r="H662" s="27">
        <v>125.9</v>
      </c>
      <c r="I662" s="24" t="s">
        <v>42</v>
      </c>
      <c r="J662" s="28">
        <v>30</v>
      </c>
      <c r="K662" s="26" t="s">
        <v>23</v>
      </c>
      <c r="L662" s="26" t="s">
        <v>5276</v>
      </c>
      <c r="M662" s="30" t="s">
        <v>43</v>
      </c>
    </row>
    <row r="663" spans="2:13">
      <c r="B663" s="23" t="s">
        <v>48</v>
      </c>
      <c r="C663" s="23" t="s">
        <v>22</v>
      </c>
      <c r="D663" s="24" t="s">
        <v>52</v>
      </c>
      <c r="E663" s="24" t="s">
        <v>53</v>
      </c>
      <c r="F663" s="25">
        <v>46010.477627314816</v>
      </c>
      <c r="G663" s="26" t="s">
        <v>5</v>
      </c>
      <c r="H663" s="27">
        <v>125.9</v>
      </c>
      <c r="I663" s="24" t="s">
        <v>42</v>
      </c>
      <c r="J663" s="28">
        <v>17</v>
      </c>
      <c r="K663" s="26" t="s">
        <v>23</v>
      </c>
      <c r="L663" s="26" t="s">
        <v>5277</v>
      </c>
      <c r="M663" s="30" t="s">
        <v>43</v>
      </c>
    </row>
    <row r="664" spans="2:13">
      <c r="B664" s="23" t="s">
        <v>48</v>
      </c>
      <c r="C664" s="23" t="s">
        <v>22</v>
      </c>
      <c r="D664" s="24" t="s">
        <v>52</v>
      </c>
      <c r="E664" s="24" t="s">
        <v>53</v>
      </c>
      <c r="F664" s="25">
        <v>46010.477627314816</v>
      </c>
      <c r="G664" s="26" t="s">
        <v>5</v>
      </c>
      <c r="H664" s="27">
        <v>125.9</v>
      </c>
      <c r="I664" s="24" t="s">
        <v>42</v>
      </c>
      <c r="J664" s="28">
        <v>22</v>
      </c>
      <c r="K664" s="26" t="s">
        <v>23</v>
      </c>
      <c r="L664" s="26" t="s">
        <v>5278</v>
      </c>
      <c r="M664" s="30" t="s">
        <v>43</v>
      </c>
    </row>
    <row r="665" spans="2:13">
      <c r="B665" s="23" t="s">
        <v>48</v>
      </c>
      <c r="C665" s="23" t="s">
        <v>22</v>
      </c>
      <c r="D665" s="24" t="s">
        <v>52</v>
      </c>
      <c r="E665" s="24" t="s">
        <v>53</v>
      </c>
      <c r="F665" s="25">
        <v>46010.478865740741</v>
      </c>
      <c r="G665" s="26" t="s">
        <v>5</v>
      </c>
      <c r="H665" s="27">
        <v>125.8</v>
      </c>
      <c r="I665" s="24" t="s">
        <v>42</v>
      </c>
      <c r="J665" s="28">
        <v>38</v>
      </c>
      <c r="K665" s="26" t="s">
        <v>23</v>
      </c>
      <c r="L665" s="26" t="s">
        <v>5279</v>
      </c>
      <c r="M665" s="30" t="s">
        <v>43</v>
      </c>
    </row>
    <row r="666" spans="2:13">
      <c r="B666" s="23" t="s">
        <v>48</v>
      </c>
      <c r="C666" s="23" t="s">
        <v>22</v>
      </c>
      <c r="D666" s="24" t="s">
        <v>52</v>
      </c>
      <c r="E666" s="24" t="s">
        <v>53</v>
      </c>
      <c r="F666" s="25">
        <v>46010.478865740741</v>
      </c>
      <c r="G666" s="26" t="s">
        <v>5</v>
      </c>
      <c r="H666" s="27">
        <v>125.8</v>
      </c>
      <c r="I666" s="24" t="s">
        <v>42</v>
      </c>
      <c r="J666" s="28">
        <v>181</v>
      </c>
      <c r="K666" s="26" t="s">
        <v>23</v>
      </c>
      <c r="L666" s="26" t="s">
        <v>5280</v>
      </c>
      <c r="M666" s="30" t="s">
        <v>43</v>
      </c>
    </row>
    <row r="667" spans="2:13">
      <c r="B667" s="23" t="s">
        <v>48</v>
      </c>
      <c r="C667" s="23" t="s">
        <v>22</v>
      </c>
      <c r="D667" s="24" t="s">
        <v>52</v>
      </c>
      <c r="E667" s="24" t="s">
        <v>53</v>
      </c>
      <c r="F667" s="25">
        <v>46010.482141203705</v>
      </c>
      <c r="G667" s="26" t="s">
        <v>5</v>
      </c>
      <c r="H667" s="27">
        <v>125.8</v>
      </c>
      <c r="I667" s="24" t="s">
        <v>42</v>
      </c>
      <c r="J667" s="28">
        <v>24</v>
      </c>
      <c r="K667" s="26" t="s">
        <v>23</v>
      </c>
      <c r="L667" s="26" t="s">
        <v>5281</v>
      </c>
      <c r="M667" s="30" t="s">
        <v>43</v>
      </c>
    </row>
    <row r="668" spans="2:13">
      <c r="B668" s="23" t="s">
        <v>48</v>
      </c>
      <c r="C668" s="23" t="s">
        <v>22</v>
      </c>
      <c r="D668" s="24" t="s">
        <v>52</v>
      </c>
      <c r="E668" s="24" t="s">
        <v>53</v>
      </c>
      <c r="F668" s="25">
        <v>46010.493298611109</v>
      </c>
      <c r="G668" s="26" t="s">
        <v>5</v>
      </c>
      <c r="H668" s="27">
        <v>125.9</v>
      </c>
      <c r="I668" s="24" t="s">
        <v>42</v>
      </c>
      <c r="J668" s="28">
        <v>3</v>
      </c>
      <c r="K668" s="26" t="s">
        <v>23</v>
      </c>
      <c r="L668" s="26" t="s">
        <v>5282</v>
      </c>
      <c r="M668" s="30" t="s">
        <v>43</v>
      </c>
    </row>
    <row r="669" spans="2:13">
      <c r="B669" s="23" t="s">
        <v>48</v>
      </c>
      <c r="C669" s="23" t="s">
        <v>22</v>
      </c>
      <c r="D669" s="24" t="s">
        <v>52</v>
      </c>
      <c r="E669" s="24" t="s">
        <v>53</v>
      </c>
      <c r="F669" s="25">
        <v>46010.493298611109</v>
      </c>
      <c r="G669" s="26" t="s">
        <v>5</v>
      </c>
      <c r="H669" s="27">
        <v>125.9</v>
      </c>
      <c r="I669" s="24" t="s">
        <v>42</v>
      </c>
      <c r="J669" s="28">
        <v>13</v>
      </c>
      <c r="K669" s="26" t="s">
        <v>23</v>
      </c>
      <c r="L669" s="26" t="s">
        <v>5283</v>
      </c>
      <c r="M669" s="30" t="s">
        <v>43</v>
      </c>
    </row>
    <row r="670" spans="2:13">
      <c r="B670" s="23" t="s">
        <v>48</v>
      </c>
      <c r="C670" s="23" t="s">
        <v>22</v>
      </c>
      <c r="D670" s="24" t="s">
        <v>52</v>
      </c>
      <c r="E670" s="24" t="s">
        <v>53</v>
      </c>
      <c r="F670" s="25">
        <v>46010.493298611109</v>
      </c>
      <c r="G670" s="26" t="s">
        <v>5</v>
      </c>
      <c r="H670" s="27">
        <v>125.9</v>
      </c>
      <c r="I670" s="24" t="s">
        <v>42</v>
      </c>
      <c r="J670" s="28">
        <v>205</v>
      </c>
      <c r="K670" s="26" t="s">
        <v>23</v>
      </c>
      <c r="L670" s="26" t="s">
        <v>5284</v>
      </c>
      <c r="M670" s="30" t="s">
        <v>43</v>
      </c>
    </row>
    <row r="671" spans="2:13">
      <c r="B671" s="23" t="s">
        <v>48</v>
      </c>
      <c r="C671" s="23" t="s">
        <v>22</v>
      </c>
      <c r="D671" s="24" t="s">
        <v>52</v>
      </c>
      <c r="E671" s="24" t="s">
        <v>53</v>
      </c>
      <c r="F671" s="25">
        <v>46010.493298611109</v>
      </c>
      <c r="G671" s="26" t="s">
        <v>5</v>
      </c>
      <c r="H671" s="27">
        <v>125.9</v>
      </c>
      <c r="I671" s="24" t="s">
        <v>42</v>
      </c>
      <c r="J671" s="28">
        <v>33</v>
      </c>
      <c r="K671" s="26" t="s">
        <v>23</v>
      </c>
      <c r="L671" s="26" t="s">
        <v>5285</v>
      </c>
      <c r="M671" s="30" t="s">
        <v>43</v>
      </c>
    </row>
    <row r="672" spans="2:13">
      <c r="B672" s="23" t="s">
        <v>48</v>
      </c>
      <c r="C672" s="23" t="s">
        <v>22</v>
      </c>
      <c r="D672" s="24" t="s">
        <v>52</v>
      </c>
      <c r="E672" s="24" t="s">
        <v>53</v>
      </c>
      <c r="F672" s="25">
        <v>46010.495833333334</v>
      </c>
      <c r="G672" s="26" t="s">
        <v>5</v>
      </c>
      <c r="H672" s="27">
        <v>125.7</v>
      </c>
      <c r="I672" s="24" t="s">
        <v>42</v>
      </c>
      <c r="J672" s="28">
        <v>13</v>
      </c>
      <c r="K672" s="26" t="s">
        <v>23</v>
      </c>
      <c r="L672" s="26" t="s">
        <v>5286</v>
      </c>
      <c r="M672" s="30" t="s">
        <v>43</v>
      </c>
    </row>
    <row r="673" spans="2:13">
      <c r="B673" s="23" t="s">
        <v>48</v>
      </c>
      <c r="C673" s="23" t="s">
        <v>22</v>
      </c>
      <c r="D673" s="24" t="s">
        <v>52</v>
      </c>
      <c r="E673" s="24" t="s">
        <v>53</v>
      </c>
      <c r="F673" s="25">
        <v>46010.495995370373</v>
      </c>
      <c r="G673" s="26" t="s">
        <v>5</v>
      </c>
      <c r="H673" s="27">
        <v>125.7</v>
      </c>
      <c r="I673" s="24" t="s">
        <v>42</v>
      </c>
      <c r="J673" s="28">
        <v>11</v>
      </c>
      <c r="K673" s="26" t="s">
        <v>23</v>
      </c>
      <c r="L673" s="26" t="s">
        <v>5287</v>
      </c>
      <c r="M673" s="30" t="s">
        <v>43</v>
      </c>
    </row>
    <row r="674" spans="2:13">
      <c r="B674" s="23" t="s">
        <v>48</v>
      </c>
      <c r="C674" s="23" t="s">
        <v>22</v>
      </c>
      <c r="D674" s="24" t="s">
        <v>52</v>
      </c>
      <c r="E674" s="24" t="s">
        <v>53</v>
      </c>
      <c r="F674" s="25">
        <v>46010.495995370373</v>
      </c>
      <c r="G674" s="26" t="s">
        <v>5</v>
      </c>
      <c r="H674" s="27">
        <v>125.7</v>
      </c>
      <c r="I674" s="24" t="s">
        <v>42</v>
      </c>
      <c r="J674" s="28">
        <v>9</v>
      </c>
      <c r="K674" s="26" t="s">
        <v>23</v>
      </c>
      <c r="L674" s="26" t="s">
        <v>5288</v>
      </c>
      <c r="M674" s="30" t="s">
        <v>43</v>
      </c>
    </row>
    <row r="675" spans="2:13">
      <c r="B675" s="23" t="s">
        <v>48</v>
      </c>
      <c r="C675" s="23" t="s">
        <v>22</v>
      </c>
      <c r="D675" s="24" t="s">
        <v>52</v>
      </c>
      <c r="E675" s="24" t="s">
        <v>53</v>
      </c>
      <c r="F675" s="25">
        <v>46010.495995370373</v>
      </c>
      <c r="G675" s="26" t="s">
        <v>5</v>
      </c>
      <c r="H675" s="27">
        <v>125.7</v>
      </c>
      <c r="I675" s="24" t="s">
        <v>42</v>
      </c>
      <c r="J675" s="28">
        <v>7</v>
      </c>
      <c r="K675" s="26" t="s">
        <v>23</v>
      </c>
      <c r="L675" s="26" t="s">
        <v>5289</v>
      </c>
      <c r="M675" s="30" t="s">
        <v>43</v>
      </c>
    </row>
    <row r="676" spans="2:13">
      <c r="B676" s="23" t="s">
        <v>48</v>
      </c>
      <c r="C676" s="23" t="s">
        <v>22</v>
      </c>
      <c r="D676" s="24" t="s">
        <v>52</v>
      </c>
      <c r="E676" s="24" t="s">
        <v>53</v>
      </c>
      <c r="F676" s="25">
        <v>46010.495995370373</v>
      </c>
      <c r="G676" s="26" t="s">
        <v>5</v>
      </c>
      <c r="H676" s="27">
        <v>125.7</v>
      </c>
      <c r="I676" s="24" t="s">
        <v>42</v>
      </c>
      <c r="J676" s="28">
        <v>5</v>
      </c>
      <c r="K676" s="26" t="s">
        <v>23</v>
      </c>
      <c r="L676" s="26" t="s">
        <v>5290</v>
      </c>
      <c r="M676" s="30" t="s">
        <v>43</v>
      </c>
    </row>
    <row r="677" spans="2:13">
      <c r="B677" s="23" t="s">
        <v>48</v>
      </c>
      <c r="C677" s="23" t="s">
        <v>22</v>
      </c>
      <c r="D677" s="24" t="s">
        <v>52</v>
      </c>
      <c r="E677" s="24" t="s">
        <v>53</v>
      </c>
      <c r="F677" s="25">
        <v>46010.495995370373</v>
      </c>
      <c r="G677" s="26" t="s">
        <v>5</v>
      </c>
      <c r="H677" s="27">
        <v>125.7</v>
      </c>
      <c r="I677" s="24" t="s">
        <v>42</v>
      </c>
      <c r="J677" s="28">
        <v>3</v>
      </c>
      <c r="K677" s="26" t="s">
        <v>23</v>
      </c>
      <c r="L677" s="26" t="s">
        <v>5291</v>
      </c>
      <c r="M677" s="30" t="s">
        <v>43</v>
      </c>
    </row>
    <row r="678" spans="2:13">
      <c r="B678" s="23" t="s">
        <v>48</v>
      </c>
      <c r="C678" s="23" t="s">
        <v>22</v>
      </c>
      <c r="D678" s="24" t="s">
        <v>52</v>
      </c>
      <c r="E678" s="24" t="s">
        <v>53</v>
      </c>
      <c r="F678" s="25">
        <v>46010.496006944442</v>
      </c>
      <c r="G678" s="26" t="s">
        <v>5</v>
      </c>
      <c r="H678" s="27">
        <v>125.7</v>
      </c>
      <c r="I678" s="24" t="s">
        <v>42</v>
      </c>
      <c r="J678" s="28">
        <v>20</v>
      </c>
      <c r="K678" s="26" t="s">
        <v>23</v>
      </c>
      <c r="L678" s="26" t="s">
        <v>5292</v>
      </c>
      <c r="M678" s="30" t="s">
        <v>43</v>
      </c>
    </row>
    <row r="679" spans="2:13">
      <c r="B679" s="23" t="s">
        <v>48</v>
      </c>
      <c r="C679" s="23" t="s">
        <v>22</v>
      </c>
      <c r="D679" s="24" t="s">
        <v>52</v>
      </c>
      <c r="E679" s="24" t="s">
        <v>53</v>
      </c>
      <c r="F679" s="25">
        <v>46010.496006944442</v>
      </c>
      <c r="G679" s="26" t="s">
        <v>5</v>
      </c>
      <c r="H679" s="27">
        <v>125.7</v>
      </c>
      <c r="I679" s="24" t="s">
        <v>42</v>
      </c>
      <c r="J679" s="28">
        <v>20</v>
      </c>
      <c r="K679" s="26" t="s">
        <v>23</v>
      </c>
      <c r="L679" s="26" t="s">
        <v>5293</v>
      </c>
      <c r="M679" s="30" t="s">
        <v>43</v>
      </c>
    </row>
    <row r="680" spans="2:13">
      <c r="B680" s="23" t="s">
        <v>48</v>
      </c>
      <c r="C680" s="23" t="s">
        <v>22</v>
      </c>
      <c r="D680" s="24" t="s">
        <v>52</v>
      </c>
      <c r="E680" s="24" t="s">
        <v>53</v>
      </c>
      <c r="F680" s="25">
        <v>46010.496168981481</v>
      </c>
      <c r="G680" s="26" t="s">
        <v>5</v>
      </c>
      <c r="H680" s="27">
        <v>125.7</v>
      </c>
      <c r="I680" s="24" t="s">
        <v>42</v>
      </c>
      <c r="J680" s="28">
        <v>11</v>
      </c>
      <c r="K680" s="26" t="s">
        <v>23</v>
      </c>
      <c r="L680" s="26" t="s">
        <v>5294</v>
      </c>
      <c r="M680" s="30" t="s">
        <v>43</v>
      </c>
    </row>
    <row r="681" spans="2:13">
      <c r="B681" s="23" t="s">
        <v>48</v>
      </c>
      <c r="C681" s="23" t="s">
        <v>22</v>
      </c>
      <c r="D681" s="24" t="s">
        <v>52</v>
      </c>
      <c r="E681" s="24" t="s">
        <v>53</v>
      </c>
      <c r="F681" s="25">
        <v>46010.496168981481</v>
      </c>
      <c r="G681" s="26" t="s">
        <v>5</v>
      </c>
      <c r="H681" s="27">
        <v>125.7</v>
      </c>
      <c r="I681" s="24" t="s">
        <v>42</v>
      </c>
      <c r="J681" s="28">
        <v>8</v>
      </c>
      <c r="K681" s="26" t="s">
        <v>23</v>
      </c>
      <c r="L681" s="26" t="s">
        <v>5295</v>
      </c>
      <c r="M681" s="30" t="s">
        <v>43</v>
      </c>
    </row>
    <row r="682" spans="2:13">
      <c r="B682" s="23" t="s">
        <v>48</v>
      </c>
      <c r="C682" s="23" t="s">
        <v>22</v>
      </c>
      <c r="D682" s="24" t="s">
        <v>52</v>
      </c>
      <c r="E682" s="24" t="s">
        <v>53</v>
      </c>
      <c r="F682" s="25">
        <v>46010.496168981481</v>
      </c>
      <c r="G682" s="26" t="s">
        <v>5</v>
      </c>
      <c r="H682" s="27">
        <v>125.7</v>
      </c>
      <c r="I682" s="24" t="s">
        <v>42</v>
      </c>
      <c r="J682" s="28">
        <v>7</v>
      </c>
      <c r="K682" s="26" t="s">
        <v>23</v>
      </c>
      <c r="L682" s="26" t="s">
        <v>5296</v>
      </c>
      <c r="M682" s="30" t="s">
        <v>43</v>
      </c>
    </row>
    <row r="683" spans="2:13">
      <c r="B683" s="23" t="s">
        <v>48</v>
      </c>
      <c r="C683" s="23" t="s">
        <v>22</v>
      </c>
      <c r="D683" s="24" t="s">
        <v>52</v>
      </c>
      <c r="E683" s="24" t="s">
        <v>53</v>
      </c>
      <c r="F683" s="25">
        <v>46010.496168981481</v>
      </c>
      <c r="G683" s="26" t="s">
        <v>5</v>
      </c>
      <c r="H683" s="27">
        <v>125.7</v>
      </c>
      <c r="I683" s="24" t="s">
        <v>42</v>
      </c>
      <c r="J683" s="28">
        <v>5</v>
      </c>
      <c r="K683" s="26" t="s">
        <v>23</v>
      </c>
      <c r="L683" s="26" t="s">
        <v>5297</v>
      </c>
      <c r="M683" s="30" t="s">
        <v>43</v>
      </c>
    </row>
    <row r="684" spans="2:13">
      <c r="B684" s="23" t="s">
        <v>48</v>
      </c>
      <c r="C684" s="23" t="s">
        <v>22</v>
      </c>
      <c r="D684" s="24" t="s">
        <v>52</v>
      </c>
      <c r="E684" s="24" t="s">
        <v>53</v>
      </c>
      <c r="F684" s="25">
        <v>46010.496168981481</v>
      </c>
      <c r="G684" s="26" t="s">
        <v>5</v>
      </c>
      <c r="H684" s="27">
        <v>125.7</v>
      </c>
      <c r="I684" s="24" t="s">
        <v>42</v>
      </c>
      <c r="J684" s="28">
        <v>3</v>
      </c>
      <c r="K684" s="26" t="s">
        <v>23</v>
      </c>
      <c r="L684" s="26" t="s">
        <v>5298</v>
      </c>
      <c r="M684" s="30" t="s">
        <v>43</v>
      </c>
    </row>
    <row r="685" spans="2:13">
      <c r="B685" s="23" t="s">
        <v>48</v>
      </c>
      <c r="C685" s="23" t="s">
        <v>22</v>
      </c>
      <c r="D685" s="24" t="s">
        <v>52</v>
      </c>
      <c r="E685" s="24" t="s">
        <v>53</v>
      </c>
      <c r="F685" s="25">
        <v>46010.496180555558</v>
      </c>
      <c r="G685" s="26" t="s">
        <v>5</v>
      </c>
      <c r="H685" s="27">
        <v>125.7</v>
      </c>
      <c r="I685" s="24" t="s">
        <v>42</v>
      </c>
      <c r="J685" s="28">
        <v>19</v>
      </c>
      <c r="K685" s="26" t="s">
        <v>23</v>
      </c>
      <c r="L685" s="26" t="s">
        <v>5299</v>
      </c>
      <c r="M685" s="30" t="s">
        <v>43</v>
      </c>
    </row>
    <row r="686" spans="2:13">
      <c r="B686" s="23" t="s">
        <v>48</v>
      </c>
      <c r="C686" s="23" t="s">
        <v>22</v>
      </c>
      <c r="D686" s="24" t="s">
        <v>52</v>
      </c>
      <c r="E686" s="24" t="s">
        <v>53</v>
      </c>
      <c r="F686" s="25">
        <v>46010.496180555558</v>
      </c>
      <c r="G686" s="26" t="s">
        <v>5</v>
      </c>
      <c r="H686" s="27">
        <v>125.7</v>
      </c>
      <c r="I686" s="24" t="s">
        <v>42</v>
      </c>
      <c r="J686" s="28">
        <v>19</v>
      </c>
      <c r="K686" s="26" t="s">
        <v>23</v>
      </c>
      <c r="L686" s="26" t="s">
        <v>5300</v>
      </c>
      <c r="M686" s="30" t="s">
        <v>43</v>
      </c>
    </row>
    <row r="687" spans="2:13">
      <c r="B687" s="23" t="s">
        <v>48</v>
      </c>
      <c r="C687" s="23" t="s">
        <v>22</v>
      </c>
      <c r="D687" s="24" t="s">
        <v>52</v>
      </c>
      <c r="E687" s="24" t="s">
        <v>53</v>
      </c>
      <c r="F687" s="25">
        <v>46010.496342592596</v>
      </c>
      <c r="G687" s="26" t="s">
        <v>5</v>
      </c>
      <c r="H687" s="27">
        <v>125.7</v>
      </c>
      <c r="I687" s="24" t="s">
        <v>42</v>
      </c>
      <c r="J687" s="28">
        <v>11</v>
      </c>
      <c r="K687" s="26" t="s">
        <v>23</v>
      </c>
      <c r="L687" s="26" t="s">
        <v>5301</v>
      </c>
      <c r="M687" s="30" t="s">
        <v>43</v>
      </c>
    </row>
    <row r="688" spans="2:13">
      <c r="B688" s="23" t="s">
        <v>48</v>
      </c>
      <c r="C688" s="23" t="s">
        <v>22</v>
      </c>
      <c r="D688" s="24" t="s">
        <v>52</v>
      </c>
      <c r="E688" s="24" t="s">
        <v>53</v>
      </c>
      <c r="F688" s="25">
        <v>46010.496342592596</v>
      </c>
      <c r="G688" s="26" t="s">
        <v>5</v>
      </c>
      <c r="H688" s="27">
        <v>125.7</v>
      </c>
      <c r="I688" s="24" t="s">
        <v>42</v>
      </c>
      <c r="J688" s="28">
        <v>9</v>
      </c>
      <c r="K688" s="26" t="s">
        <v>23</v>
      </c>
      <c r="L688" s="26" t="s">
        <v>5302</v>
      </c>
      <c r="M688" s="30" t="s">
        <v>43</v>
      </c>
    </row>
    <row r="689" spans="2:13">
      <c r="B689" s="23" t="s">
        <v>48</v>
      </c>
      <c r="C689" s="23" t="s">
        <v>22</v>
      </c>
      <c r="D689" s="24" t="s">
        <v>52</v>
      </c>
      <c r="E689" s="24" t="s">
        <v>53</v>
      </c>
      <c r="F689" s="25">
        <v>46010.496342592596</v>
      </c>
      <c r="G689" s="26" t="s">
        <v>5</v>
      </c>
      <c r="H689" s="27">
        <v>125.7</v>
      </c>
      <c r="I689" s="24" t="s">
        <v>42</v>
      </c>
      <c r="J689" s="28">
        <v>7</v>
      </c>
      <c r="K689" s="26" t="s">
        <v>23</v>
      </c>
      <c r="L689" s="26" t="s">
        <v>5303</v>
      </c>
      <c r="M689" s="30" t="s">
        <v>43</v>
      </c>
    </row>
    <row r="690" spans="2:13">
      <c r="B690" s="23" t="s">
        <v>48</v>
      </c>
      <c r="C690" s="23" t="s">
        <v>22</v>
      </c>
      <c r="D690" s="24" t="s">
        <v>52</v>
      </c>
      <c r="E690" s="24" t="s">
        <v>53</v>
      </c>
      <c r="F690" s="25">
        <v>46010.496342592596</v>
      </c>
      <c r="G690" s="26" t="s">
        <v>5</v>
      </c>
      <c r="H690" s="27">
        <v>125.7</v>
      </c>
      <c r="I690" s="24" t="s">
        <v>42</v>
      </c>
      <c r="J690" s="28">
        <v>5</v>
      </c>
      <c r="K690" s="26" t="s">
        <v>23</v>
      </c>
      <c r="L690" s="26" t="s">
        <v>5304</v>
      </c>
      <c r="M690" s="30" t="s">
        <v>43</v>
      </c>
    </row>
    <row r="691" spans="2:13">
      <c r="B691" s="23" t="s">
        <v>48</v>
      </c>
      <c r="C691" s="23" t="s">
        <v>22</v>
      </c>
      <c r="D691" s="24" t="s">
        <v>52</v>
      </c>
      <c r="E691" s="24" t="s">
        <v>53</v>
      </c>
      <c r="F691" s="25">
        <v>46010.496342592596</v>
      </c>
      <c r="G691" s="26" t="s">
        <v>5</v>
      </c>
      <c r="H691" s="27">
        <v>125.7</v>
      </c>
      <c r="I691" s="24" t="s">
        <v>42</v>
      </c>
      <c r="J691" s="28">
        <v>3</v>
      </c>
      <c r="K691" s="26" t="s">
        <v>23</v>
      </c>
      <c r="L691" s="26" t="s">
        <v>5305</v>
      </c>
      <c r="M691" s="30" t="s">
        <v>43</v>
      </c>
    </row>
    <row r="692" spans="2:13">
      <c r="B692" s="23" t="s">
        <v>48</v>
      </c>
      <c r="C692" s="23" t="s">
        <v>22</v>
      </c>
      <c r="D692" s="24" t="s">
        <v>52</v>
      </c>
      <c r="E692" s="24" t="s">
        <v>53</v>
      </c>
      <c r="F692" s="25">
        <v>46010.496354166666</v>
      </c>
      <c r="G692" s="26" t="s">
        <v>5</v>
      </c>
      <c r="H692" s="27">
        <v>125.7</v>
      </c>
      <c r="I692" s="24" t="s">
        <v>42</v>
      </c>
      <c r="J692" s="28">
        <v>20</v>
      </c>
      <c r="K692" s="26" t="s">
        <v>23</v>
      </c>
      <c r="L692" s="26" t="s">
        <v>5306</v>
      </c>
      <c r="M692" s="30" t="s">
        <v>43</v>
      </c>
    </row>
    <row r="693" spans="2:13">
      <c r="B693" s="23" t="s">
        <v>48</v>
      </c>
      <c r="C693" s="23" t="s">
        <v>22</v>
      </c>
      <c r="D693" s="24" t="s">
        <v>52</v>
      </c>
      <c r="E693" s="24" t="s">
        <v>53</v>
      </c>
      <c r="F693" s="25">
        <v>46010.496354166666</v>
      </c>
      <c r="G693" s="26" t="s">
        <v>5</v>
      </c>
      <c r="H693" s="27">
        <v>125.7</v>
      </c>
      <c r="I693" s="24" t="s">
        <v>42</v>
      </c>
      <c r="J693" s="28">
        <v>20</v>
      </c>
      <c r="K693" s="26" t="s">
        <v>23</v>
      </c>
      <c r="L693" s="26" t="s">
        <v>5307</v>
      </c>
      <c r="M693" s="30" t="s">
        <v>43</v>
      </c>
    </row>
    <row r="694" spans="2:13">
      <c r="B694" s="23" t="s">
        <v>48</v>
      </c>
      <c r="C694" s="23" t="s">
        <v>22</v>
      </c>
      <c r="D694" s="24" t="s">
        <v>52</v>
      </c>
      <c r="E694" s="24" t="s">
        <v>53</v>
      </c>
      <c r="F694" s="25">
        <v>46010.496516203704</v>
      </c>
      <c r="G694" s="26" t="s">
        <v>5</v>
      </c>
      <c r="H694" s="27">
        <v>125.7</v>
      </c>
      <c r="I694" s="24" t="s">
        <v>42</v>
      </c>
      <c r="J694" s="28">
        <v>11</v>
      </c>
      <c r="K694" s="26" t="s">
        <v>23</v>
      </c>
      <c r="L694" s="26" t="s">
        <v>5308</v>
      </c>
      <c r="M694" s="30" t="s">
        <v>43</v>
      </c>
    </row>
    <row r="695" spans="2:13">
      <c r="B695" s="23" t="s">
        <v>48</v>
      </c>
      <c r="C695" s="23" t="s">
        <v>22</v>
      </c>
      <c r="D695" s="24" t="s">
        <v>52</v>
      </c>
      <c r="E695" s="24" t="s">
        <v>53</v>
      </c>
      <c r="F695" s="25">
        <v>46010.496516203704</v>
      </c>
      <c r="G695" s="26" t="s">
        <v>5</v>
      </c>
      <c r="H695" s="27">
        <v>125.7</v>
      </c>
      <c r="I695" s="24" t="s">
        <v>42</v>
      </c>
      <c r="J695" s="28">
        <v>8</v>
      </c>
      <c r="K695" s="26" t="s">
        <v>23</v>
      </c>
      <c r="L695" s="26" t="s">
        <v>5309</v>
      </c>
      <c r="M695" s="30" t="s">
        <v>43</v>
      </c>
    </row>
    <row r="696" spans="2:13">
      <c r="B696" s="23" t="s">
        <v>48</v>
      </c>
      <c r="C696" s="23" t="s">
        <v>22</v>
      </c>
      <c r="D696" s="24" t="s">
        <v>52</v>
      </c>
      <c r="E696" s="24" t="s">
        <v>53</v>
      </c>
      <c r="F696" s="25">
        <v>46010.496516203704</v>
      </c>
      <c r="G696" s="26" t="s">
        <v>5</v>
      </c>
      <c r="H696" s="27">
        <v>125.7</v>
      </c>
      <c r="I696" s="24" t="s">
        <v>42</v>
      </c>
      <c r="J696" s="28">
        <v>7</v>
      </c>
      <c r="K696" s="26" t="s">
        <v>23</v>
      </c>
      <c r="L696" s="26" t="s">
        <v>5310</v>
      </c>
      <c r="M696" s="30" t="s">
        <v>43</v>
      </c>
    </row>
    <row r="697" spans="2:13">
      <c r="B697" s="23" t="s">
        <v>48</v>
      </c>
      <c r="C697" s="23" t="s">
        <v>22</v>
      </c>
      <c r="D697" s="24" t="s">
        <v>52</v>
      </c>
      <c r="E697" s="24" t="s">
        <v>53</v>
      </c>
      <c r="F697" s="25">
        <v>46010.496516203704</v>
      </c>
      <c r="G697" s="26" t="s">
        <v>5</v>
      </c>
      <c r="H697" s="27">
        <v>125.7</v>
      </c>
      <c r="I697" s="24" t="s">
        <v>42</v>
      </c>
      <c r="J697" s="28">
        <v>5</v>
      </c>
      <c r="K697" s="26" t="s">
        <v>23</v>
      </c>
      <c r="L697" s="26" t="s">
        <v>5311</v>
      </c>
      <c r="M697" s="30" t="s">
        <v>43</v>
      </c>
    </row>
    <row r="698" spans="2:13">
      <c r="B698" s="23" t="s">
        <v>48</v>
      </c>
      <c r="C698" s="23" t="s">
        <v>22</v>
      </c>
      <c r="D698" s="24" t="s">
        <v>52</v>
      </c>
      <c r="E698" s="24" t="s">
        <v>53</v>
      </c>
      <c r="F698" s="25">
        <v>46010.496516203704</v>
      </c>
      <c r="G698" s="26" t="s">
        <v>5</v>
      </c>
      <c r="H698" s="27">
        <v>125.7</v>
      </c>
      <c r="I698" s="24" t="s">
        <v>42</v>
      </c>
      <c r="J698" s="28">
        <v>3</v>
      </c>
      <c r="K698" s="26" t="s">
        <v>23</v>
      </c>
      <c r="L698" s="26" t="s">
        <v>5312</v>
      </c>
      <c r="M698" s="30" t="s">
        <v>43</v>
      </c>
    </row>
    <row r="699" spans="2:13">
      <c r="B699" s="23" t="s">
        <v>48</v>
      </c>
      <c r="C699" s="23" t="s">
        <v>22</v>
      </c>
      <c r="D699" s="24" t="s">
        <v>52</v>
      </c>
      <c r="E699" s="24" t="s">
        <v>53</v>
      </c>
      <c r="F699" s="25">
        <v>46010.496527777781</v>
      </c>
      <c r="G699" s="26" t="s">
        <v>5</v>
      </c>
      <c r="H699" s="27">
        <v>125.7</v>
      </c>
      <c r="I699" s="24" t="s">
        <v>42</v>
      </c>
      <c r="J699" s="28">
        <v>20</v>
      </c>
      <c r="K699" s="26" t="s">
        <v>23</v>
      </c>
      <c r="L699" s="26" t="s">
        <v>5313</v>
      </c>
      <c r="M699" s="30" t="s">
        <v>43</v>
      </c>
    </row>
    <row r="700" spans="2:13">
      <c r="B700" s="23" t="s">
        <v>48</v>
      </c>
      <c r="C700" s="23" t="s">
        <v>22</v>
      </c>
      <c r="D700" s="24" t="s">
        <v>52</v>
      </c>
      <c r="E700" s="24" t="s">
        <v>53</v>
      </c>
      <c r="F700" s="25">
        <v>46010.496527777781</v>
      </c>
      <c r="G700" s="26" t="s">
        <v>5</v>
      </c>
      <c r="H700" s="27">
        <v>125.7</v>
      </c>
      <c r="I700" s="24" t="s">
        <v>42</v>
      </c>
      <c r="J700" s="28">
        <v>20</v>
      </c>
      <c r="K700" s="26" t="s">
        <v>23</v>
      </c>
      <c r="L700" s="26" t="s">
        <v>5314</v>
      </c>
      <c r="M700" s="30" t="s">
        <v>43</v>
      </c>
    </row>
    <row r="701" spans="2:13">
      <c r="B701" s="23" t="s">
        <v>48</v>
      </c>
      <c r="C701" s="23" t="s">
        <v>22</v>
      </c>
      <c r="D701" s="24" t="s">
        <v>52</v>
      </c>
      <c r="E701" s="24" t="s">
        <v>53</v>
      </c>
      <c r="F701" s="25">
        <v>46010.496689814812</v>
      </c>
      <c r="G701" s="26" t="s">
        <v>5</v>
      </c>
      <c r="H701" s="27">
        <v>125.7</v>
      </c>
      <c r="I701" s="24" t="s">
        <v>42</v>
      </c>
      <c r="J701" s="28">
        <v>11</v>
      </c>
      <c r="K701" s="26" t="s">
        <v>23</v>
      </c>
      <c r="L701" s="26" t="s">
        <v>5315</v>
      </c>
      <c r="M701" s="30" t="s">
        <v>43</v>
      </c>
    </row>
    <row r="702" spans="2:13">
      <c r="B702" s="23" t="s">
        <v>48</v>
      </c>
      <c r="C702" s="23" t="s">
        <v>22</v>
      </c>
      <c r="D702" s="24" t="s">
        <v>52</v>
      </c>
      <c r="E702" s="24" t="s">
        <v>53</v>
      </c>
      <c r="F702" s="25">
        <v>46010.496689814812</v>
      </c>
      <c r="G702" s="26" t="s">
        <v>5</v>
      </c>
      <c r="H702" s="27">
        <v>125.7</v>
      </c>
      <c r="I702" s="24" t="s">
        <v>42</v>
      </c>
      <c r="J702" s="28">
        <v>7</v>
      </c>
      <c r="K702" s="26" t="s">
        <v>23</v>
      </c>
      <c r="L702" s="26" t="s">
        <v>5316</v>
      </c>
      <c r="M702" s="30" t="s">
        <v>43</v>
      </c>
    </row>
    <row r="703" spans="2:13">
      <c r="B703" s="23" t="s">
        <v>48</v>
      </c>
      <c r="C703" s="23" t="s">
        <v>22</v>
      </c>
      <c r="D703" s="24" t="s">
        <v>52</v>
      </c>
      <c r="E703" s="24" t="s">
        <v>53</v>
      </c>
      <c r="F703" s="25">
        <v>46010.496689814812</v>
      </c>
      <c r="G703" s="26" t="s">
        <v>5</v>
      </c>
      <c r="H703" s="27">
        <v>125.7</v>
      </c>
      <c r="I703" s="24" t="s">
        <v>42</v>
      </c>
      <c r="J703" s="28">
        <v>8</v>
      </c>
      <c r="K703" s="26" t="s">
        <v>23</v>
      </c>
      <c r="L703" s="26" t="s">
        <v>5317</v>
      </c>
      <c r="M703" s="30" t="s">
        <v>43</v>
      </c>
    </row>
    <row r="704" spans="2:13">
      <c r="B704" s="23" t="s">
        <v>48</v>
      </c>
      <c r="C704" s="23" t="s">
        <v>22</v>
      </c>
      <c r="D704" s="24" t="s">
        <v>52</v>
      </c>
      <c r="E704" s="24" t="s">
        <v>53</v>
      </c>
      <c r="F704" s="25">
        <v>46010.496689814812</v>
      </c>
      <c r="G704" s="26" t="s">
        <v>5</v>
      </c>
      <c r="H704" s="27">
        <v>125.7</v>
      </c>
      <c r="I704" s="24" t="s">
        <v>42</v>
      </c>
      <c r="J704" s="28">
        <v>5</v>
      </c>
      <c r="K704" s="26" t="s">
        <v>23</v>
      </c>
      <c r="L704" s="26" t="s">
        <v>5318</v>
      </c>
      <c r="M704" s="30" t="s">
        <v>43</v>
      </c>
    </row>
    <row r="705" spans="2:13">
      <c r="B705" s="23" t="s">
        <v>48</v>
      </c>
      <c r="C705" s="23" t="s">
        <v>22</v>
      </c>
      <c r="D705" s="24" t="s">
        <v>52</v>
      </c>
      <c r="E705" s="24" t="s">
        <v>53</v>
      </c>
      <c r="F705" s="25">
        <v>46010.496689814812</v>
      </c>
      <c r="G705" s="26" t="s">
        <v>5</v>
      </c>
      <c r="H705" s="27">
        <v>125.7</v>
      </c>
      <c r="I705" s="24" t="s">
        <v>42</v>
      </c>
      <c r="J705" s="28">
        <v>3</v>
      </c>
      <c r="K705" s="26" t="s">
        <v>23</v>
      </c>
      <c r="L705" s="26" t="s">
        <v>5319</v>
      </c>
      <c r="M705" s="30" t="s">
        <v>43</v>
      </c>
    </row>
    <row r="706" spans="2:13">
      <c r="B706" s="23" t="s">
        <v>48</v>
      </c>
      <c r="C706" s="23" t="s">
        <v>22</v>
      </c>
      <c r="D706" s="24" t="s">
        <v>52</v>
      </c>
      <c r="E706" s="24" t="s">
        <v>53</v>
      </c>
      <c r="F706" s="25">
        <v>46010.496701388889</v>
      </c>
      <c r="G706" s="26" t="s">
        <v>5</v>
      </c>
      <c r="H706" s="27">
        <v>125.7</v>
      </c>
      <c r="I706" s="24" t="s">
        <v>42</v>
      </c>
      <c r="J706" s="28">
        <v>19</v>
      </c>
      <c r="K706" s="26" t="s">
        <v>23</v>
      </c>
      <c r="L706" s="26" t="s">
        <v>5320</v>
      </c>
      <c r="M706" s="30" t="s">
        <v>43</v>
      </c>
    </row>
    <row r="707" spans="2:13">
      <c r="B707" s="23" t="s">
        <v>48</v>
      </c>
      <c r="C707" s="23" t="s">
        <v>22</v>
      </c>
      <c r="D707" s="24" t="s">
        <v>52</v>
      </c>
      <c r="E707" s="24" t="s">
        <v>53</v>
      </c>
      <c r="F707" s="25">
        <v>46010.496701388889</v>
      </c>
      <c r="G707" s="26" t="s">
        <v>5</v>
      </c>
      <c r="H707" s="27">
        <v>125.7</v>
      </c>
      <c r="I707" s="24" t="s">
        <v>42</v>
      </c>
      <c r="J707" s="28">
        <v>19</v>
      </c>
      <c r="K707" s="26" t="s">
        <v>23</v>
      </c>
      <c r="L707" s="26" t="s">
        <v>5321</v>
      </c>
      <c r="M707" s="30" t="s">
        <v>43</v>
      </c>
    </row>
    <row r="708" spans="2:13">
      <c r="B708" s="23" t="s">
        <v>48</v>
      </c>
      <c r="C708" s="23" t="s">
        <v>22</v>
      </c>
      <c r="D708" s="24" t="s">
        <v>52</v>
      </c>
      <c r="E708" s="24" t="s">
        <v>53</v>
      </c>
      <c r="F708" s="25">
        <v>46010.496863425928</v>
      </c>
      <c r="G708" s="26" t="s">
        <v>5</v>
      </c>
      <c r="H708" s="27">
        <v>125.7</v>
      </c>
      <c r="I708" s="24" t="s">
        <v>42</v>
      </c>
      <c r="J708" s="28">
        <v>11</v>
      </c>
      <c r="K708" s="26" t="s">
        <v>23</v>
      </c>
      <c r="L708" s="26" t="s">
        <v>5322</v>
      </c>
      <c r="M708" s="30" t="s">
        <v>43</v>
      </c>
    </row>
    <row r="709" spans="2:13">
      <c r="B709" s="23" t="s">
        <v>48</v>
      </c>
      <c r="C709" s="23" t="s">
        <v>22</v>
      </c>
      <c r="D709" s="24" t="s">
        <v>52</v>
      </c>
      <c r="E709" s="24" t="s">
        <v>53</v>
      </c>
      <c r="F709" s="25">
        <v>46010.496863425928</v>
      </c>
      <c r="G709" s="26" t="s">
        <v>5</v>
      </c>
      <c r="H709" s="27">
        <v>125.7</v>
      </c>
      <c r="I709" s="24" t="s">
        <v>42</v>
      </c>
      <c r="J709" s="28">
        <v>7</v>
      </c>
      <c r="K709" s="26" t="s">
        <v>23</v>
      </c>
      <c r="L709" s="26" t="s">
        <v>5323</v>
      </c>
      <c r="M709" s="30" t="s">
        <v>43</v>
      </c>
    </row>
    <row r="710" spans="2:13">
      <c r="B710" s="23" t="s">
        <v>48</v>
      </c>
      <c r="C710" s="23" t="s">
        <v>22</v>
      </c>
      <c r="D710" s="24" t="s">
        <v>52</v>
      </c>
      <c r="E710" s="24" t="s">
        <v>53</v>
      </c>
      <c r="F710" s="25">
        <v>46010.496863425928</v>
      </c>
      <c r="G710" s="26" t="s">
        <v>5</v>
      </c>
      <c r="H710" s="27">
        <v>125.7</v>
      </c>
      <c r="I710" s="24" t="s">
        <v>42</v>
      </c>
      <c r="J710" s="28">
        <v>9</v>
      </c>
      <c r="K710" s="26" t="s">
        <v>23</v>
      </c>
      <c r="L710" s="26" t="s">
        <v>5324</v>
      </c>
      <c r="M710" s="30" t="s">
        <v>43</v>
      </c>
    </row>
    <row r="711" spans="2:13">
      <c r="B711" s="23" t="s">
        <v>48</v>
      </c>
      <c r="C711" s="23" t="s">
        <v>22</v>
      </c>
      <c r="D711" s="24" t="s">
        <v>52</v>
      </c>
      <c r="E711" s="24" t="s">
        <v>53</v>
      </c>
      <c r="F711" s="25">
        <v>46010.496863425928</v>
      </c>
      <c r="G711" s="26" t="s">
        <v>5</v>
      </c>
      <c r="H711" s="27">
        <v>125.7</v>
      </c>
      <c r="I711" s="24" t="s">
        <v>42</v>
      </c>
      <c r="J711" s="28">
        <v>5</v>
      </c>
      <c r="K711" s="26" t="s">
        <v>23</v>
      </c>
      <c r="L711" s="26" t="s">
        <v>5325</v>
      </c>
      <c r="M711" s="30" t="s">
        <v>43</v>
      </c>
    </row>
    <row r="712" spans="2:13">
      <c r="B712" s="23" t="s">
        <v>48</v>
      </c>
      <c r="C712" s="23" t="s">
        <v>22</v>
      </c>
      <c r="D712" s="24" t="s">
        <v>52</v>
      </c>
      <c r="E712" s="24" t="s">
        <v>53</v>
      </c>
      <c r="F712" s="25">
        <v>46010.496863425928</v>
      </c>
      <c r="G712" s="26" t="s">
        <v>5</v>
      </c>
      <c r="H712" s="27">
        <v>125.7</v>
      </c>
      <c r="I712" s="24" t="s">
        <v>42</v>
      </c>
      <c r="J712" s="28">
        <v>3</v>
      </c>
      <c r="K712" s="26" t="s">
        <v>23</v>
      </c>
      <c r="L712" s="26" t="s">
        <v>5326</v>
      </c>
      <c r="M712" s="30" t="s">
        <v>43</v>
      </c>
    </row>
    <row r="713" spans="2:13">
      <c r="B713" s="23" t="s">
        <v>48</v>
      </c>
      <c r="C713" s="23" t="s">
        <v>22</v>
      </c>
      <c r="D713" s="24" t="s">
        <v>52</v>
      </c>
      <c r="E713" s="24" t="s">
        <v>53</v>
      </c>
      <c r="F713" s="25">
        <v>46010.496874999997</v>
      </c>
      <c r="G713" s="26" t="s">
        <v>5</v>
      </c>
      <c r="H713" s="27">
        <v>125.7</v>
      </c>
      <c r="I713" s="24" t="s">
        <v>42</v>
      </c>
      <c r="J713" s="28">
        <v>20</v>
      </c>
      <c r="K713" s="26" t="s">
        <v>23</v>
      </c>
      <c r="L713" s="26" t="s">
        <v>5327</v>
      </c>
      <c r="M713" s="30" t="s">
        <v>43</v>
      </c>
    </row>
    <row r="714" spans="2:13">
      <c r="B714" s="23" t="s">
        <v>48</v>
      </c>
      <c r="C714" s="23" t="s">
        <v>22</v>
      </c>
      <c r="D714" s="24" t="s">
        <v>52</v>
      </c>
      <c r="E714" s="24" t="s">
        <v>53</v>
      </c>
      <c r="F714" s="25">
        <v>46010.496874999997</v>
      </c>
      <c r="G714" s="26" t="s">
        <v>5</v>
      </c>
      <c r="H714" s="27">
        <v>125.7</v>
      </c>
      <c r="I714" s="24" t="s">
        <v>42</v>
      </c>
      <c r="J714" s="28">
        <v>20</v>
      </c>
      <c r="K714" s="26" t="s">
        <v>23</v>
      </c>
      <c r="L714" s="26" t="s">
        <v>5328</v>
      </c>
      <c r="M714" s="30" t="s">
        <v>43</v>
      </c>
    </row>
    <row r="715" spans="2:13">
      <c r="B715" s="23" t="s">
        <v>48</v>
      </c>
      <c r="C715" s="23" t="s">
        <v>22</v>
      </c>
      <c r="D715" s="24" t="s">
        <v>52</v>
      </c>
      <c r="E715" s="24" t="s">
        <v>53</v>
      </c>
      <c r="F715" s="25">
        <v>46010.497037037036</v>
      </c>
      <c r="G715" s="26" t="s">
        <v>5</v>
      </c>
      <c r="H715" s="27">
        <v>125.7</v>
      </c>
      <c r="I715" s="24" t="s">
        <v>42</v>
      </c>
      <c r="J715" s="28">
        <v>11</v>
      </c>
      <c r="K715" s="26" t="s">
        <v>23</v>
      </c>
      <c r="L715" s="26" t="s">
        <v>5329</v>
      </c>
      <c r="M715" s="30" t="s">
        <v>43</v>
      </c>
    </row>
    <row r="716" spans="2:13">
      <c r="B716" s="23" t="s">
        <v>48</v>
      </c>
      <c r="C716" s="23" t="s">
        <v>22</v>
      </c>
      <c r="D716" s="24" t="s">
        <v>52</v>
      </c>
      <c r="E716" s="24" t="s">
        <v>53</v>
      </c>
      <c r="F716" s="25">
        <v>46010.497037037036</v>
      </c>
      <c r="G716" s="26" t="s">
        <v>5</v>
      </c>
      <c r="H716" s="27">
        <v>125.7</v>
      </c>
      <c r="I716" s="24" t="s">
        <v>42</v>
      </c>
      <c r="J716" s="28">
        <v>8</v>
      </c>
      <c r="K716" s="26" t="s">
        <v>23</v>
      </c>
      <c r="L716" s="26" t="s">
        <v>5330</v>
      </c>
      <c r="M716" s="30" t="s">
        <v>43</v>
      </c>
    </row>
    <row r="717" spans="2:13">
      <c r="B717" s="23" t="s">
        <v>48</v>
      </c>
      <c r="C717" s="23" t="s">
        <v>22</v>
      </c>
      <c r="D717" s="24" t="s">
        <v>52</v>
      </c>
      <c r="E717" s="24" t="s">
        <v>53</v>
      </c>
      <c r="F717" s="25">
        <v>46010.497037037036</v>
      </c>
      <c r="G717" s="26" t="s">
        <v>5</v>
      </c>
      <c r="H717" s="27">
        <v>125.7</v>
      </c>
      <c r="I717" s="24" t="s">
        <v>42</v>
      </c>
      <c r="J717" s="28">
        <v>7</v>
      </c>
      <c r="K717" s="26" t="s">
        <v>23</v>
      </c>
      <c r="L717" s="26" t="s">
        <v>5331</v>
      </c>
      <c r="M717" s="30" t="s">
        <v>43</v>
      </c>
    </row>
    <row r="718" spans="2:13">
      <c r="B718" s="23" t="s">
        <v>48</v>
      </c>
      <c r="C718" s="23" t="s">
        <v>22</v>
      </c>
      <c r="D718" s="24" t="s">
        <v>52</v>
      </c>
      <c r="E718" s="24" t="s">
        <v>53</v>
      </c>
      <c r="F718" s="25">
        <v>46010.497037037036</v>
      </c>
      <c r="G718" s="26" t="s">
        <v>5</v>
      </c>
      <c r="H718" s="27">
        <v>125.7</v>
      </c>
      <c r="I718" s="24" t="s">
        <v>42</v>
      </c>
      <c r="J718" s="28">
        <v>5</v>
      </c>
      <c r="K718" s="26" t="s">
        <v>23</v>
      </c>
      <c r="L718" s="26" t="s">
        <v>5332</v>
      </c>
      <c r="M718" s="30" t="s">
        <v>43</v>
      </c>
    </row>
    <row r="719" spans="2:13">
      <c r="B719" s="23" t="s">
        <v>48</v>
      </c>
      <c r="C719" s="23" t="s">
        <v>22</v>
      </c>
      <c r="D719" s="24" t="s">
        <v>52</v>
      </c>
      <c r="E719" s="24" t="s">
        <v>53</v>
      </c>
      <c r="F719" s="25">
        <v>46010.497037037036</v>
      </c>
      <c r="G719" s="26" t="s">
        <v>5</v>
      </c>
      <c r="H719" s="27">
        <v>125.7</v>
      </c>
      <c r="I719" s="24" t="s">
        <v>42</v>
      </c>
      <c r="J719" s="28">
        <v>3</v>
      </c>
      <c r="K719" s="26" t="s">
        <v>23</v>
      </c>
      <c r="L719" s="26" t="s">
        <v>5333</v>
      </c>
      <c r="M719" s="30" t="s">
        <v>43</v>
      </c>
    </row>
    <row r="720" spans="2:13">
      <c r="B720" s="23" t="s">
        <v>48</v>
      </c>
      <c r="C720" s="23" t="s">
        <v>22</v>
      </c>
      <c r="D720" s="24" t="s">
        <v>52</v>
      </c>
      <c r="E720" s="24" t="s">
        <v>53</v>
      </c>
      <c r="F720" s="25">
        <v>46010.497048611112</v>
      </c>
      <c r="G720" s="26" t="s">
        <v>5</v>
      </c>
      <c r="H720" s="27">
        <v>125.7</v>
      </c>
      <c r="I720" s="24" t="s">
        <v>42</v>
      </c>
      <c r="J720" s="28">
        <v>19</v>
      </c>
      <c r="K720" s="26" t="s">
        <v>23</v>
      </c>
      <c r="L720" s="26" t="s">
        <v>5334</v>
      </c>
      <c r="M720" s="30" t="s">
        <v>43</v>
      </c>
    </row>
    <row r="721" spans="2:13">
      <c r="B721" s="23" t="s">
        <v>48</v>
      </c>
      <c r="C721" s="23" t="s">
        <v>22</v>
      </c>
      <c r="D721" s="24" t="s">
        <v>52</v>
      </c>
      <c r="E721" s="24" t="s">
        <v>53</v>
      </c>
      <c r="F721" s="25">
        <v>46010.497048611112</v>
      </c>
      <c r="G721" s="26" t="s">
        <v>5</v>
      </c>
      <c r="H721" s="27">
        <v>125.7</v>
      </c>
      <c r="I721" s="24" t="s">
        <v>42</v>
      </c>
      <c r="J721" s="28">
        <v>19</v>
      </c>
      <c r="K721" s="26" t="s">
        <v>23</v>
      </c>
      <c r="L721" s="26" t="s">
        <v>5335</v>
      </c>
      <c r="M721" s="30" t="s">
        <v>43</v>
      </c>
    </row>
    <row r="722" spans="2:13">
      <c r="B722" s="23" t="s">
        <v>48</v>
      </c>
      <c r="C722" s="23" t="s">
        <v>22</v>
      </c>
      <c r="D722" s="24" t="s">
        <v>52</v>
      </c>
      <c r="E722" s="24" t="s">
        <v>53</v>
      </c>
      <c r="F722" s="25">
        <v>46010.497210648151</v>
      </c>
      <c r="G722" s="26" t="s">
        <v>5</v>
      </c>
      <c r="H722" s="27">
        <v>125.7</v>
      </c>
      <c r="I722" s="24" t="s">
        <v>42</v>
      </c>
      <c r="J722" s="28">
        <v>9</v>
      </c>
      <c r="K722" s="26" t="s">
        <v>23</v>
      </c>
      <c r="L722" s="26" t="s">
        <v>5336</v>
      </c>
      <c r="M722" s="30" t="s">
        <v>43</v>
      </c>
    </row>
    <row r="723" spans="2:13">
      <c r="B723" s="23" t="s">
        <v>48</v>
      </c>
      <c r="C723" s="23" t="s">
        <v>22</v>
      </c>
      <c r="D723" s="24" t="s">
        <v>52</v>
      </c>
      <c r="E723" s="24" t="s">
        <v>53</v>
      </c>
      <c r="F723" s="25">
        <v>46010.497210648151</v>
      </c>
      <c r="G723" s="26" t="s">
        <v>5</v>
      </c>
      <c r="H723" s="27">
        <v>125.7</v>
      </c>
      <c r="I723" s="24" t="s">
        <v>42</v>
      </c>
      <c r="J723" s="28">
        <v>7</v>
      </c>
      <c r="K723" s="26" t="s">
        <v>23</v>
      </c>
      <c r="L723" s="26" t="s">
        <v>5337</v>
      </c>
      <c r="M723" s="30" t="s">
        <v>43</v>
      </c>
    </row>
    <row r="724" spans="2:13">
      <c r="B724" s="23" t="s">
        <v>48</v>
      </c>
      <c r="C724" s="23" t="s">
        <v>22</v>
      </c>
      <c r="D724" s="24" t="s">
        <v>52</v>
      </c>
      <c r="E724" s="24" t="s">
        <v>53</v>
      </c>
      <c r="F724" s="25">
        <v>46010.497210648151</v>
      </c>
      <c r="G724" s="26" t="s">
        <v>5</v>
      </c>
      <c r="H724" s="27">
        <v>125.7</v>
      </c>
      <c r="I724" s="24" t="s">
        <v>42</v>
      </c>
      <c r="J724" s="28">
        <v>5</v>
      </c>
      <c r="K724" s="26" t="s">
        <v>23</v>
      </c>
      <c r="L724" s="26" t="s">
        <v>5338</v>
      </c>
      <c r="M724" s="30" t="s">
        <v>43</v>
      </c>
    </row>
    <row r="725" spans="2:13">
      <c r="B725" s="23" t="s">
        <v>48</v>
      </c>
      <c r="C725" s="23" t="s">
        <v>22</v>
      </c>
      <c r="D725" s="24" t="s">
        <v>52</v>
      </c>
      <c r="E725" s="24" t="s">
        <v>53</v>
      </c>
      <c r="F725" s="25">
        <v>46010.497210648151</v>
      </c>
      <c r="G725" s="26" t="s">
        <v>5</v>
      </c>
      <c r="H725" s="27">
        <v>125.7</v>
      </c>
      <c r="I725" s="24" t="s">
        <v>42</v>
      </c>
      <c r="J725" s="28">
        <v>3</v>
      </c>
      <c r="K725" s="26" t="s">
        <v>23</v>
      </c>
      <c r="L725" s="26" t="s">
        <v>5339</v>
      </c>
      <c r="M725" s="30" t="s">
        <v>43</v>
      </c>
    </row>
    <row r="726" spans="2:13">
      <c r="B726" s="23" t="s">
        <v>48</v>
      </c>
      <c r="C726" s="23" t="s">
        <v>22</v>
      </c>
      <c r="D726" s="24" t="s">
        <v>52</v>
      </c>
      <c r="E726" s="24" t="s">
        <v>53</v>
      </c>
      <c r="F726" s="25">
        <v>46010.497210648151</v>
      </c>
      <c r="G726" s="26" t="s">
        <v>5</v>
      </c>
      <c r="H726" s="27">
        <v>125.7</v>
      </c>
      <c r="I726" s="24" t="s">
        <v>42</v>
      </c>
      <c r="J726" s="28">
        <v>11</v>
      </c>
      <c r="K726" s="26" t="s">
        <v>23</v>
      </c>
      <c r="L726" s="26" t="s">
        <v>5340</v>
      </c>
      <c r="M726" s="30" t="s">
        <v>43</v>
      </c>
    </row>
    <row r="727" spans="2:13">
      <c r="B727" s="23" t="s">
        <v>48</v>
      </c>
      <c r="C727" s="23" t="s">
        <v>22</v>
      </c>
      <c r="D727" s="24" t="s">
        <v>52</v>
      </c>
      <c r="E727" s="24" t="s">
        <v>53</v>
      </c>
      <c r="F727" s="25">
        <v>46010.49722222222</v>
      </c>
      <c r="G727" s="26" t="s">
        <v>5</v>
      </c>
      <c r="H727" s="27">
        <v>125.7</v>
      </c>
      <c r="I727" s="24" t="s">
        <v>42</v>
      </c>
      <c r="J727" s="28">
        <v>20</v>
      </c>
      <c r="K727" s="26" t="s">
        <v>23</v>
      </c>
      <c r="L727" s="26" t="s">
        <v>5341</v>
      </c>
      <c r="M727" s="30" t="s">
        <v>43</v>
      </c>
    </row>
    <row r="728" spans="2:13">
      <c r="B728" s="23" t="s">
        <v>48</v>
      </c>
      <c r="C728" s="23" t="s">
        <v>22</v>
      </c>
      <c r="D728" s="24" t="s">
        <v>52</v>
      </c>
      <c r="E728" s="24" t="s">
        <v>53</v>
      </c>
      <c r="F728" s="25">
        <v>46010.49722222222</v>
      </c>
      <c r="G728" s="26" t="s">
        <v>5</v>
      </c>
      <c r="H728" s="27">
        <v>125.7</v>
      </c>
      <c r="I728" s="24" t="s">
        <v>42</v>
      </c>
      <c r="J728" s="28">
        <v>20</v>
      </c>
      <c r="K728" s="26" t="s">
        <v>23</v>
      </c>
      <c r="L728" s="26" t="s">
        <v>5342</v>
      </c>
      <c r="M728" s="30" t="s">
        <v>43</v>
      </c>
    </row>
    <row r="729" spans="2:13">
      <c r="B729" s="23" t="s">
        <v>48</v>
      </c>
      <c r="C729" s="23" t="s">
        <v>22</v>
      </c>
      <c r="D729" s="24" t="s">
        <v>52</v>
      </c>
      <c r="E729" s="24" t="s">
        <v>53</v>
      </c>
      <c r="F729" s="25">
        <v>46010.497384259259</v>
      </c>
      <c r="G729" s="26" t="s">
        <v>5</v>
      </c>
      <c r="H729" s="27">
        <v>125.7</v>
      </c>
      <c r="I729" s="24" t="s">
        <v>42</v>
      </c>
      <c r="J729" s="28">
        <v>11</v>
      </c>
      <c r="K729" s="26" t="s">
        <v>23</v>
      </c>
      <c r="L729" s="26" t="s">
        <v>5343</v>
      </c>
      <c r="M729" s="30" t="s">
        <v>43</v>
      </c>
    </row>
    <row r="730" spans="2:13">
      <c r="B730" s="23" t="s">
        <v>48</v>
      </c>
      <c r="C730" s="23" t="s">
        <v>22</v>
      </c>
      <c r="D730" s="24" t="s">
        <v>52</v>
      </c>
      <c r="E730" s="24" t="s">
        <v>53</v>
      </c>
      <c r="F730" s="25">
        <v>46010.497384259259</v>
      </c>
      <c r="G730" s="26" t="s">
        <v>5</v>
      </c>
      <c r="H730" s="27">
        <v>125.7</v>
      </c>
      <c r="I730" s="24" t="s">
        <v>42</v>
      </c>
      <c r="J730" s="28">
        <v>8</v>
      </c>
      <c r="K730" s="26" t="s">
        <v>23</v>
      </c>
      <c r="L730" s="26" t="s">
        <v>5344</v>
      </c>
      <c r="M730" s="30" t="s">
        <v>43</v>
      </c>
    </row>
    <row r="731" spans="2:13">
      <c r="B731" s="23" t="s">
        <v>48</v>
      </c>
      <c r="C731" s="23" t="s">
        <v>22</v>
      </c>
      <c r="D731" s="24" t="s">
        <v>52</v>
      </c>
      <c r="E731" s="24" t="s">
        <v>53</v>
      </c>
      <c r="F731" s="25">
        <v>46010.497384259259</v>
      </c>
      <c r="G731" s="26" t="s">
        <v>5</v>
      </c>
      <c r="H731" s="27">
        <v>125.7</v>
      </c>
      <c r="I731" s="24" t="s">
        <v>42</v>
      </c>
      <c r="J731" s="28">
        <v>7</v>
      </c>
      <c r="K731" s="26" t="s">
        <v>23</v>
      </c>
      <c r="L731" s="26" t="s">
        <v>5345</v>
      </c>
      <c r="M731" s="30" t="s">
        <v>43</v>
      </c>
    </row>
    <row r="732" spans="2:13">
      <c r="B732" s="23" t="s">
        <v>48</v>
      </c>
      <c r="C732" s="23" t="s">
        <v>22</v>
      </c>
      <c r="D732" s="24" t="s">
        <v>52</v>
      </c>
      <c r="E732" s="24" t="s">
        <v>53</v>
      </c>
      <c r="F732" s="25">
        <v>46010.497384259259</v>
      </c>
      <c r="G732" s="26" t="s">
        <v>5</v>
      </c>
      <c r="H732" s="27">
        <v>125.7</v>
      </c>
      <c r="I732" s="24" t="s">
        <v>42</v>
      </c>
      <c r="J732" s="28">
        <v>5</v>
      </c>
      <c r="K732" s="26" t="s">
        <v>23</v>
      </c>
      <c r="L732" s="26" t="s">
        <v>5346</v>
      </c>
      <c r="M732" s="30" t="s">
        <v>43</v>
      </c>
    </row>
    <row r="733" spans="2:13">
      <c r="B733" s="23" t="s">
        <v>48</v>
      </c>
      <c r="C733" s="23" t="s">
        <v>22</v>
      </c>
      <c r="D733" s="24" t="s">
        <v>52</v>
      </c>
      <c r="E733" s="24" t="s">
        <v>53</v>
      </c>
      <c r="F733" s="25">
        <v>46010.497384259259</v>
      </c>
      <c r="G733" s="26" t="s">
        <v>5</v>
      </c>
      <c r="H733" s="27">
        <v>125.7</v>
      </c>
      <c r="I733" s="24" t="s">
        <v>42</v>
      </c>
      <c r="J733" s="28">
        <v>3</v>
      </c>
      <c r="K733" s="26" t="s">
        <v>23</v>
      </c>
      <c r="L733" s="26" t="s">
        <v>5347</v>
      </c>
      <c r="M733" s="30" t="s">
        <v>43</v>
      </c>
    </row>
    <row r="734" spans="2:13">
      <c r="B734" s="23" t="s">
        <v>48</v>
      </c>
      <c r="C734" s="23" t="s">
        <v>22</v>
      </c>
      <c r="D734" s="24" t="s">
        <v>52</v>
      </c>
      <c r="E734" s="24" t="s">
        <v>53</v>
      </c>
      <c r="F734" s="25">
        <v>46010.497395833336</v>
      </c>
      <c r="G734" s="26" t="s">
        <v>5</v>
      </c>
      <c r="H734" s="27">
        <v>125.7</v>
      </c>
      <c r="I734" s="24" t="s">
        <v>42</v>
      </c>
      <c r="J734" s="28">
        <v>19</v>
      </c>
      <c r="K734" s="26" t="s">
        <v>23</v>
      </c>
      <c r="L734" s="26" t="s">
        <v>5348</v>
      </c>
      <c r="M734" s="30" t="s">
        <v>43</v>
      </c>
    </row>
    <row r="735" spans="2:13">
      <c r="B735" s="23" t="s">
        <v>48</v>
      </c>
      <c r="C735" s="23" t="s">
        <v>22</v>
      </c>
      <c r="D735" s="24" t="s">
        <v>52</v>
      </c>
      <c r="E735" s="24" t="s">
        <v>53</v>
      </c>
      <c r="F735" s="25">
        <v>46010.497395833336</v>
      </c>
      <c r="G735" s="26" t="s">
        <v>5</v>
      </c>
      <c r="H735" s="27">
        <v>125.7</v>
      </c>
      <c r="I735" s="24" t="s">
        <v>42</v>
      </c>
      <c r="J735" s="28">
        <v>19</v>
      </c>
      <c r="K735" s="26" t="s">
        <v>23</v>
      </c>
      <c r="L735" s="26" t="s">
        <v>5349</v>
      </c>
      <c r="M735" s="30" t="s">
        <v>43</v>
      </c>
    </row>
    <row r="736" spans="2:13">
      <c r="B736" s="23" t="s">
        <v>48</v>
      </c>
      <c r="C736" s="23" t="s">
        <v>22</v>
      </c>
      <c r="D736" s="24" t="s">
        <v>52</v>
      </c>
      <c r="E736" s="24" t="s">
        <v>53</v>
      </c>
      <c r="F736" s="25">
        <v>46010.497557870367</v>
      </c>
      <c r="G736" s="26" t="s">
        <v>5</v>
      </c>
      <c r="H736" s="27">
        <v>125.7</v>
      </c>
      <c r="I736" s="24" t="s">
        <v>42</v>
      </c>
      <c r="J736" s="28">
        <v>9</v>
      </c>
      <c r="K736" s="26" t="s">
        <v>23</v>
      </c>
      <c r="L736" s="26" t="s">
        <v>5350</v>
      </c>
      <c r="M736" s="30" t="s">
        <v>43</v>
      </c>
    </row>
    <row r="737" spans="2:13">
      <c r="B737" s="23" t="s">
        <v>48</v>
      </c>
      <c r="C737" s="23" t="s">
        <v>22</v>
      </c>
      <c r="D737" s="24" t="s">
        <v>52</v>
      </c>
      <c r="E737" s="24" t="s">
        <v>53</v>
      </c>
      <c r="F737" s="25">
        <v>46010.497557870367</v>
      </c>
      <c r="G737" s="26" t="s">
        <v>5</v>
      </c>
      <c r="H737" s="27">
        <v>125.7</v>
      </c>
      <c r="I737" s="24" t="s">
        <v>42</v>
      </c>
      <c r="J737" s="28">
        <v>7</v>
      </c>
      <c r="K737" s="26" t="s">
        <v>23</v>
      </c>
      <c r="L737" s="26" t="s">
        <v>5351</v>
      </c>
      <c r="M737" s="30" t="s">
        <v>43</v>
      </c>
    </row>
    <row r="738" spans="2:13">
      <c r="B738" s="23" t="s">
        <v>48</v>
      </c>
      <c r="C738" s="23" t="s">
        <v>22</v>
      </c>
      <c r="D738" s="24" t="s">
        <v>52</v>
      </c>
      <c r="E738" s="24" t="s">
        <v>53</v>
      </c>
      <c r="F738" s="25">
        <v>46010.497557870367</v>
      </c>
      <c r="G738" s="26" t="s">
        <v>5</v>
      </c>
      <c r="H738" s="27">
        <v>125.7</v>
      </c>
      <c r="I738" s="24" t="s">
        <v>42</v>
      </c>
      <c r="J738" s="28">
        <v>5</v>
      </c>
      <c r="K738" s="26" t="s">
        <v>23</v>
      </c>
      <c r="L738" s="26" t="s">
        <v>5352</v>
      </c>
      <c r="M738" s="30" t="s">
        <v>43</v>
      </c>
    </row>
    <row r="739" spans="2:13">
      <c r="B739" s="23" t="s">
        <v>48</v>
      </c>
      <c r="C739" s="23" t="s">
        <v>22</v>
      </c>
      <c r="D739" s="24" t="s">
        <v>52</v>
      </c>
      <c r="E739" s="24" t="s">
        <v>53</v>
      </c>
      <c r="F739" s="25">
        <v>46010.497557870367</v>
      </c>
      <c r="G739" s="26" t="s">
        <v>5</v>
      </c>
      <c r="H739" s="27">
        <v>125.7</v>
      </c>
      <c r="I739" s="24" t="s">
        <v>42</v>
      </c>
      <c r="J739" s="28">
        <v>3</v>
      </c>
      <c r="K739" s="26" t="s">
        <v>23</v>
      </c>
      <c r="L739" s="26" t="s">
        <v>5353</v>
      </c>
      <c r="M739" s="30" t="s">
        <v>43</v>
      </c>
    </row>
    <row r="740" spans="2:13">
      <c r="B740" s="23" t="s">
        <v>48</v>
      </c>
      <c r="C740" s="23" t="s">
        <v>22</v>
      </c>
      <c r="D740" s="24" t="s">
        <v>52</v>
      </c>
      <c r="E740" s="24" t="s">
        <v>53</v>
      </c>
      <c r="F740" s="25">
        <v>46010.497557870367</v>
      </c>
      <c r="G740" s="26" t="s">
        <v>5</v>
      </c>
      <c r="H740" s="27">
        <v>125.7</v>
      </c>
      <c r="I740" s="24" t="s">
        <v>42</v>
      </c>
      <c r="J740" s="28">
        <v>11</v>
      </c>
      <c r="K740" s="26" t="s">
        <v>23</v>
      </c>
      <c r="L740" s="26" t="s">
        <v>5354</v>
      </c>
      <c r="M740" s="30" t="s">
        <v>43</v>
      </c>
    </row>
    <row r="741" spans="2:13">
      <c r="B741" s="23" t="s">
        <v>48</v>
      </c>
      <c r="C741" s="23" t="s">
        <v>22</v>
      </c>
      <c r="D741" s="24" t="s">
        <v>52</v>
      </c>
      <c r="E741" s="24" t="s">
        <v>53</v>
      </c>
      <c r="F741" s="25">
        <v>46010.497569444444</v>
      </c>
      <c r="G741" s="26" t="s">
        <v>5</v>
      </c>
      <c r="H741" s="27">
        <v>125.7</v>
      </c>
      <c r="I741" s="24" t="s">
        <v>42</v>
      </c>
      <c r="J741" s="28">
        <v>20</v>
      </c>
      <c r="K741" s="26" t="s">
        <v>23</v>
      </c>
      <c r="L741" s="26" t="s">
        <v>5355</v>
      </c>
      <c r="M741" s="30" t="s">
        <v>43</v>
      </c>
    </row>
    <row r="742" spans="2:13">
      <c r="B742" s="23" t="s">
        <v>48</v>
      </c>
      <c r="C742" s="23" t="s">
        <v>22</v>
      </c>
      <c r="D742" s="24" t="s">
        <v>52</v>
      </c>
      <c r="E742" s="24" t="s">
        <v>53</v>
      </c>
      <c r="F742" s="25">
        <v>46010.497569444444</v>
      </c>
      <c r="G742" s="26" t="s">
        <v>5</v>
      </c>
      <c r="H742" s="27">
        <v>125.7</v>
      </c>
      <c r="I742" s="24" t="s">
        <v>42</v>
      </c>
      <c r="J742" s="28">
        <v>20</v>
      </c>
      <c r="K742" s="26" t="s">
        <v>23</v>
      </c>
      <c r="L742" s="26" t="s">
        <v>5356</v>
      </c>
      <c r="M742" s="30" t="s">
        <v>43</v>
      </c>
    </row>
    <row r="743" spans="2:13">
      <c r="B743" s="23" t="s">
        <v>48</v>
      </c>
      <c r="C743" s="23" t="s">
        <v>22</v>
      </c>
      <c r="D743" s="24" t="s">
        <v>52</v>
      </c>
      <c r="E743" s="24" t="s">
        <v>53</v>
      </c>
      <c r="F743" s="25">
        <v>46010.497731481482</v>
      </c>
      <c r="G743" s="26" t="s">
        <v>5</v>
      </c>
      <c r="H743" s="27">
        <v>125.7</v>
      </c>
      <c r="I743" s="24" t="s">
        <v>42</v>
      </c>
      <c r="J743" s="28">
        <v>8</v>
      </c>
      <c r="K743" s="26" t="s">
        <v>23</v>
      </c>
      <c r="L743" s="26" t="s">
        <v>5357</v>
      </c>
      <c r="M743" s="30" t="s">
        <v>43</v>
      </c>
    </row>
    <row r="744" spans="2:13">
      <c r="B744" s="23" t="s">
        <v>48</v>
      </c>
      <c r="C744" s="23" t="s">
        <v>22</v>
      </c>
      <c r="D744" s="24" t="s">
        <v>52</v>
      </c>
      <c r="E744" s="24" t="s">
        <v>53</v>
      </c>
      <c r="F744" s="25">
        <v>46010.497731481482</v>
      </c>
      <c r="G744" s="26" t="s">
        <v>5</v>
      </c>
      <c r="H744" s="27">
        <v>125.7</v>
      </c>
      <c r="I744" s="24" t="s">
        <v>42</v>
      </c>
      <c r="J744" s="28">
        <v>7</v>
      </c>
      <c r="K744" s="26" t="s">
        <v>23</v>
      </c>
      <c r="L744" s="26" t="s">
        <v>5358</v>
      </c>
      <c r="M744" s="30" t="s">
        <v>43</v>
      </c>
    </row>
    <row r="745" spans="2:13">
      <c r="B745" s="23" t="s">
        <v>48</v>
      </c>
      <c r="C745" s="23" t="s">
        <v>22</v>
      </c>
      <c r="D745" s="24" t="s">
        <v>52</v>
      </c>
      <c r="E745" s="24" t="s">
        <v>53</v>
      </c>
      <c r="F745" s="25">
        <v>46010.497731481482</v>
      </c>
      <c r="G745" s="26" t="s">
        <v>5</v>
      </c>
      <c r="H745" s="27">
        <v>125.7</v>
      </c>
      <c r="I745" s="24" t="s">
        <v>42</v>
      </c>
      <c r="J745" s="28">
        <v>5</v>
      </c>
      <c r="K745" s="26" t="s">
        <v>23</v>
      </c>
      <c r="L745" s="26" t="s">
        <v>5359</v>
      </c>
      <c r="M745" s="30" t="s">
        <v>43</v>
      </c>
    </row>
    <row r="746" spans="2:13">
      <c r="B746" s="23" t="s">
        <v>48</v>
      </c>
      <c r="C746" s="23" t="s">
        <v>22</v>
      </c>
      <c r="D746" s="24" t="s">
        <v>52</v>
      </c>
      <c r="E746" s="24" t="s">
        <v>53</v>
      </c>
      <c r="F746" s="25">
        <v>46010.497731481482</v>
      </c>
      <c r="G746" s="26" t="s">
        <v>5</v>
      </c>
      <c r="H746" s="27">
        <v>125.7</v>
      </c>
      <c r="I746" s="24" t="s">
        <v>42</v>
      </c>
      <c r="J746" s="28">
        <v>3</v>
      </c>
      <c r="K746" s="26" t="s">
        <v>23</v>
      </c>
      <c r="L746" s="26" t="s">
        <v>5360</v>
      </c>
      <c r="M746" s="30" t="s">
        <v>43</v>
      </c>
    </row>
    <row r="747" spans="2:13">
      <c r="B747" s="23" t="s">
        <v>48</v>
      </c>
      <c r="C747" s="23" t="s">
        <v>22</v>
      </c>
      <c r="D747" s="24" t="s">
        <v>52</v>
      </c>
      <c r="E747" s="24" t="s">
        <v>53</v>
      </c>
      <c r="F747" s="25">
        <v>46010.497731481482</v>
      </c>
      <c r="G747" s="26" t="s">
        <v>5</v>
      </c>
      <c r="H747" s="27">
        <v>125.7</v>
      </c>
      <c r="I747" s="24" t="s">
        <v>42</v>
      </c>
      <c r="J747" s="28">
        <v>11</v>
      </c>
      <c r="K747" s="26" t="s">
        <v>23</v>
      </c>
      <c r="L747" s="26" t="s">
        <v>5361</v>
      </c>
      <c r="M747" s="30" t="s">
        <v>43</v>
      </c>
    </row>
    <row r="748" spans="2:13">
      <c r="B748" s="23" t="s">
        <v>48</v>
      </c>
      <c r="C748" s="23" t="s">
        <v>22</v>
      </c>
      <c r="D748" s="24" t="s">
        <v>52</v>
      </c>
      <c r="E748" s="24" t="s">
        <v>53</v>
      </c>
      <c r="F748" s="25">
        <v>46010.497743055559</v>
      </c>
      <c r="G748" s="26" t="s">
        <v>5</v>
      </c>
      <c r="H748" s="27">
        <v>125.7</v>
      </c>
      <c r="I748" s="24" t="s">
        <v>42</v>
      </c>
      <c r="J748" s="28">
        <v>19</v>
      </c>
      <c r="K748" s="26" t="s">
        <v>23</v>
      </c>
      <c r="L748" s="26" t="s">
        <v>5362</v>
      </c>
      <c r="M748" s="30" t="s">
        <v>43</v>
      </c>
    </row>
    <row r="749" spans="2:13">
      <c r="B749" s="23" t="s">
        <v>48</v>
      </c>
      <c r="C749" s="23" t="s">
        <v>22</v>
      </c>
      <c r="D749" s="24" t="s">
        <v>52</v>
      </c>
      <c r="E749" s="24" t="s">
        <v>53</v>
      </c>
      <c r="F749" s="25">
        <v>46010.497743055559</v>
      </c>
      <c r="G749" s="26" t="s">
        <v>5</v>
      </c>
      <c r="H749" s="27">
        <v>125.7</v>
      </c>
      <c r="I749" s="24" t="s">
        <v>42</v>
      </c>
      <c r="J749" s="28">
        <v>19</v>
      </c>
      <c r="K749" s="26" t="s">
        <v>23</v>
      </c>
      <c r="L749" s="26" t="s">
        <v>5363</v>
      </c>
      <c r="M749" s="30" t="s">
        <v>43</v>
      </c>
    </row>
    <row r="750" spans="2:13">
      <c r="B750" s="23" t="s">
        <v>48</v>
      </c>
      <c r="C750" s="23" t="s">
        <v>22</v>
      </c>
      <c r="D750" s="24" t="s">
        <v>52</v>
      </c>
      <c r="E750" s="24" t="s">
        <v>53</v>
      </c>
      <c r="F750" s="25">
        <v>46010.49790509259</v>
      </c>
      <c r="G750" s="26" t="s">
        <v>5</v>
      </c>
      <c r="H750" s="27">
        <v>125.7</v>
      </c>
      <c r="I750" s="24" t="s">
        <v>42</v>
      </c>
      <c r="J750" s="28">
        <v>7</v>
      </c>
      <c r="K750" s="26" t="s">
        <v>23</v>
      </c>
      <c r="L750" s="26" t="s">
        <v>5364</v>
      </c>
      <c r="M750" s="30" t="s">
        <v>43</v>
      </c>
    </row>
    <row r="751" spans="2:13">
      <c r="B751" s="23" t="s">
        <v>48</v>
      </c>
      <c r="C751" s="23" t="s">
        <v>22</v>
      </c>
      <c r="D751" s="24" t="s">
        <v>52</v>
      </c>
      <c r="E751" s="24" t="s">
        <v>53</v>
      </c>
      <c r="F751" s="25">
        <v>46010.49790509259</v>
      </c>
      <c r="G751" s="26" t="s">
        <v>5</v>
      </c>
      <c r="H751" s="27">
        <v>125.7</v>
      </c>
      <c r="I751" s="24" t="s">
        <v>42</v>
      </c>
      <c r="J751" s="28">
        <v>9</v>
      </c>
      <c r="K751" s="26" t="s">
        <v>23</v>
      </c>
      <c r="L751" s="26" t="s">
        <v>5365</v>
      </c>
      <c r="M751" s="30" t="s">
        <v>43</v>
      </c>
    </row>
    <row r="752" spans="2:13">
      <c r="B752" s="23" t="s">
        <v>48</v>
      </c>
      <c r="C752" s="23" t="s">
        <v>22</v>
      </c>
      <c r="D752" s="24" t="s">
        <v>52</v>
      </c>
      <c r="E752" s="24" t="s">
        <v>53</v>
      </c>
      <c r="F752" s="25">
        <v>46010.49790509259</v>
      </c>
      <c r="G752" s="26" t="s">
        <v>5</v>
      </c>
      <c r="H752" s="27">
        <v>125.7</v>
      </c>
      <c r="I752" s="24" t="s">
        <v>42</v>
      </c>
      <c r="J752" s="28">
        <v>5</v>
      </c>
      <c r="K752" s="26" t="s">
        <v>23</v>
      </c>
      <c r="L752" s="26" t="s">
        <v>5366</v>
      </c>
      <c r="M752" s="30" t="s">
        <v>43</v>
      </c>
    </row>
    <row r="753" spans="2:13">
      <c r="B753" s="23" t="s">
        <v>48</v>
      </c>
      <c r="C753" s="23" t="s">
        <v>22</v>
      </c>
      <c r="D753" s="24" t="s">
        <v>52</v>
      </c>
      <c r="E753" s="24" t="s">
        <v>53</v>
      </c>
      <c r="F753" s="25">
        <v>46010.49790509259</v>
      </c>
      <c r="G753" s="26" t="s">
        <v>5</v>
      </c>
      <c r="H753" s="27">
        <v>125.7</v>
      </c>
      <c r="I753" s="24" t="s">
        <v>42</v>
      </c>
      <c r="J753" s="28">
        <v>3</v>
      </c>
      <c r="K753" s="26" t="s">
        <v>23</v>
      </c>
      <c r="L753" s="26" t="s">
        <v>5367</v>
      </c>
      <c r="M753" s="30" t="s">
        <v>43</v>
      </c>
    </row>
    <row r="754" spans="2:13">
      <c r="B754" s="23" t="s">
        <v>48</v>
      </c>
      <c r="C754" s="23" t="s">
        <v>22</v>
      </c>
      <c r="D754" s="24" t="s">
        <v>52</v>
      </c>
      <c r="E754" s="24" t="s">
        <v>53</v>
      </c>
      <c r="F754" s="25">
        <v>46010.49790509259</v>
      </c>
      <c r="G754" s="26" t="s">
        <v>5</v>
      </c>
      <c r="H754" s="27">
        <v>125.7</v>
      </c>
      <c r="I754" s="24" t="s">
        <v>42</v>
      </c>
      <c r="J754" s="28">
        <v>11</v>
      </c>
      <c r="K754" s="26" t="s">
        <v>23</v>
      </c>
      <c r="L754" s="26" t="s">
        <v>5368</v>
      </c>
      <c r="M754" s="30" t="s">
        <v>43</v>
      </c>
    </row>
    <row r="755" spans="2:13">
      <c r="B755" s="23" t="s">
        <v>48</v>
      </c>
      <c r="C755" s="23" t="s">
        <v>22</v>
      </c>
      <c r="D755" s="24" t="s">
        <v>52</v>
      </c>
      <c r="E755" s="24" t="s">
        <v>53</v>
      </c>
      <c r="F755" s="25">
        <v>46010.497916666667</v>
      </c>
      <c r="G755" s="26" t="s">
        <v>5</v>
      </c>
      <c r="H755" s="27">
        <v>125.7</v>
      </c>
      <c r="I755" s="24" t="s">
        <v>42</v>
      </c>
      <c r="J755" s="28">
        <v>20</v>
      </c>
      <c r="K755" s="26" t="s">
        <v>23</v>
      </c>
      <c r="L755" s="26" t="s">
        <v>5369</v>
      </c>
      <c r="M755" s="30" t="s">
        <v>43</v>
      </c>
    </row>
    <row r="756" spans="2:13">
      <c r="B756" s="23" t="s">
        <v>48</v>
      </c>
      <c r="C756" s="23" t="s">
        <v>22</v>
      </c>
      <c r="D756" s="24" t="s">
        <v>52</v>
      </c>
      <c r="E756" s="24" t="s">
        <v>53</v>
      </c>
      <c r="F756" s="25">
        <v>46010.497916666667</v>
      </c>
      <c r="G756" s="26" t="s">
        <v>5</v>
      </c>
      <c r="H756" s="27">
        <v>125.7</v>
      </c>
      <c r="I756" s="24" t="s">
        <v>42</v>
      </c>
      <c r="J756" s="28">
        <v>20</v>
      </c>
      <c r="K756" s="26" t="s">
        <v>23</v>
      </c>
      <c r="L756" s="26" t="s">
        <v>5370</v>
      </c>
      <c r="M756" s="30" t="s">
        <v>43</v>
      </c>
    </row>
    <row r="757" spans="2:13">
      <c r="B757" s="23" t="s">
        <v>48</v>
      </c>
      <c r="C757" s="23" t="s">
        <v>22</v>
      </c>
      <c r="D757" s="24" t="s">
        <v>52</v>
      </c>
      <c r="E757" s="24" t="s">
        <v>53</v>
      </c>
      <c r="F757" s="25">
        <v>46010.498078703706</v>
      </c>
      <c r="G757" s="26" t="s">
        <v>5</v>
      </c>
      <c r="H757" s="27">
        <v>125.7</v>
      </c>
      <c r="I757" s="24" t="s">
        <v>42</v>
      </c>
      <c r="J757" s="28">
        <v>8</v>
      </c>
      <c r="K757" s="26" t="s">
        <v>23</v>
      </c>
      <c r="L757" s="26" t="s">
        <v>5371</v>
      </c>
      <c r="M757" s="30" t="s">
        <v>43</v>
      </c>
    </row>
    <row r="758" spans="2:13">
      <c r="B758" s="23" t="s">
        <v>48</v>
      </c>
      <c r="C758" s="23" t="s">
        <v>22</v>
      </c>
      <c r="D758" s="24" t="s">
        <v>52</v>
      </c>
      <c r="E758" s="24" t="s">
        <v>53</v>
      </c>
      <c r="F758" s="25">
        <v>46010.498078703706</v>
      </c>
      <c r="G758" s="26" t="s">
        <v>5</v>
      </c>
      <c r="H758" s="27">
        <v>125.7</v>
      </c>
      <c r="I758" s="24" t="s">
        <v>42</v>
      </c>
      <c r="J758" s="28">
        <v>7</v>
      </c>
      <c r="K758" s="26" t="s">
        <v>23</v>
      </c>
      <c r="L758" s="26" t="s">
        <v>5372</v>
      </c>
      <c r="M758" s="30" t="s">
        <v>43</v>
      </c>
    </row>
    <row r="759" spans="2:13">
      <c r="B759" s="23" t="s">
        <v>48</v>
      </c>
      <c r="C759" s="23" t="s">
        <v>22</v>
      </c>
      <c r="D759" s="24" t="s">
        <v>52</v>
      </c>
      <c r="E759" s="24" t="s">
        <v>53</v>
      </c>
      <c r="F759" s="25">
        <v>46010.498078703706</v>
      </c>
      <c r="G759" s="26" t="s">
        <v>5</v>
      </c>
      <c r="H759" s="27">
        <v>125.7</v>
      </c>
      <c r="I759" s="24" t="s">
        <v>42</v>
      </c>
      <c r="J759" s="28">
        <v>5</v>
      </c>
      <c r="K759" s="26" t="s">
        <v>23</v>
      </c>
      <c r="L759" s="26" t="s">
        <v>5373</v>
      </c>
      <c r="M759" s="30" t="s">
        <v>43</v>
      </c>
    </row>
    <row r="760" spans="2:13">
      <c r="B760" s="23" t="s">
        <v>48</v>
      </c>
      <c r="C760" s="23" t="s">
        <v>22</v>
      </c>
      <c r="D760" s="24" t="s">
        <v>52</v>
      </c>
      <c r="E760" s="24" t="s">
        <v>53</v>
      </c>
      <c r="F760" s="25">
        <v>46010.498078703706</v>
      </c>
      <c r="G760" s="26" t="s">
        <v>5</v>
      </c>
      <c r="H760" s="27">
        <v>125.7</v>
      </c>
      <c r="I760" s="24" t="s">
        <v>42</v>
      </c>
      <c r="J760" s="28">
        <v>3</v>
      </c>
      <c r="K760" s="26" t="s">
        <v>23</v>
      </c>
      <c r="L760" s="26" t="s">
        <v>5374</v>
      </c>
      <c r="M760" s="30" t="s">
        <v>43</v>
      </c>
    </row>
    <row r="761" spans="2:13">
      <c r="B761" s="23" t="s">
        <v>48</v>
      </c>
      <c r="C761" s="23" t="s">
        <v>22</v>
      </c>
      <c r="D761" s="24" t="s">
        <v>52</v>
      </c>
      <c r="E761" s="24" t="s">
        <v>53</v>
      </c>
      <c r="F761" s="25">
        <v>46010.498078703706</v>
      </c>
      <c r="G761" s="26" t="s">
        <v>5</v>
      </c>
      <c r="H761" s="27">
        <v>125.7</v>
      </c>
      <c r="I761" s="24" t="s">
        <v>42</v>
      </c>
      <c r="J761" s="28">
        <v>11</v>
      </c>
      <c r="K761" s="26" t="s">
        <v>23</v>
      </c>
      <c r="L761" s="26" t="s">
        <v>5375</v>
      </c>
      <c r="M761" s="30" t="s">
        <v>43</v>
      </c>
    </row>
    <row r="762" spans="2:13">
      <c r="B762" s="23" t="s">
        <v>48</v>
      </c>
      <c r="C762" s="23" t="s">
        <v>22</v>
      </c>
      <c r="D762" s="24" t="s">
        <v>52</v>
      </c>
      <c r="E762" s="24" t="s">
        <v>53</v>
      </c>
      <c r="F762" s="25">
        <v>46010.498090277775</v>
      </c>
      <c r="G762" s="26" t="s">
        <v>5</v>
      </c>
      <c r="H762" s="27">
        <v>125.7</v>
      </c>
      <c r="I762" s="24" t="s">
        <v>42</v>
      </c>
      <c r="J762" s="28">
        <v>20</v>
      </c>
      <c r="K762" s="26" t="s">
        <v>23</v>
      </c>
      <c r="L762" s="26" t="s">
        <v>5376</v>
      </c>
      <c r="M762" s="30" t="s">
        <v>43</v>
      </c>
    </row>
    <row r="763" spans="2:13">
      <c r="B763" s="23" t="s">
        <v>48</v>
      </c>
      <c r="C763" s="23" t="s">
        <v>22</v>
      </c>
      <c r="D763" s="24" t="s">
        <v>52</v>
      </c>
      <c r="E763" s="24" t="s">
        <v>53</v>
      </c>
      <c r="F763" s="25">
        <v>46010.498090277775</v>
      </c>
      <c r="G763" s="26" t="s">
        <v>5</v>
      </c>
      <c r="H763" s="27">
        <v>125.7</v>
      </c>
      <c r="I763" s="24" t="s">
        <v>42</v>
      </c>
      <c r="J763" s="28">
        <v>20</v>
      </c>
      <c r="K763" s="26" t="s">
        <v>23</v>
      </c>
      <c r="L763" s="26" t="s">
        <v>5377</v>
      </c>
      <c r="M763" s="30" t="s">
        <v>43</v>
      </c>
    </row>
    <row r="764" spans="2:13">
      <c r="B764" s="23" t="s">
        <v>48</v>
      </c>
      <c r="C764" s="23" t="s">
        <v>22</v>
      </c>
      <c r="D764" s="24" t="s">
        <v>52</v>
      </c>
      <c r="E764" s="24" t="s">
        <v>53</v>
      </c>
      <c r="F764" s="25">
        <v>46010.498252314814</v>
      </c>
      <c r="G764" s="26" t="s">
        <v>5</v>
      </c>
      <c r="H764" s="27">
        <v>125.7</v>
      </c>
      <c r="I764" s="24" t="s">
        <v>42</v>
      </c>
      <c r="J764" s="28">
        <v>11</v>
      </c>
      <c r="K764" s="26" t="s">
        <v>23</v>
      </c>
      <c r="L764" s="26" t="s">
        <v>5378</v>
      </c>
      <c r="M764" s="30" t="s">
        <v>43</v>
      </c>
    </row>
    <row r="765" spans="2:13">
      <c r="B765" s="23" t="s">
        <v>48</v>
      </c>
      <c r="C765" s="23" t="s">
        <v>22</v>
      </c>
      <c r="D765" s="24" t="s">
        <v>52</v>
      </c>
      <c r="E765" s="24" t="s">
        <v>53</v>
      </c>
      <c r="F765" s="25">
        <v>46010.498252314814</v>
      </c>
      <c r="G765" s="26" t="s">
        <v>5</v>
      </c>
      <c r="H765" s="27">
        <v>125.7</v>
      </c>
      <c r="I765" s="24" t="s">
        <v>42</v>
      </c>
      <c r="J765" s="28">
        <v>8</v>
      </c>
      <c r="K765" s="26" t="s">
        <v>23</v>
      </c>
      <c r="L765" s="26" t="s">
        <v>5379</v>
      </c>
      <c r="M765" s="30" t="s">
        <v>43</v>
      </c>
    </row>
    <row r="766" spans="2:13">
      <c r="B766" s="23" t="s">
        <v>48</v>
      </c>
      <c r="C766" s="23" t="s">
        <v>22</v>
      </c>
      <c r="D766" s="24" t="s">
        <v>52</v>
      </c>
      <c r="E766" s="24" t="s">
        <v>53</v>
      </c>
      <c r="F766" s="25">
        <v>46010.498252314814</v>
      </c>
      <c r="G766" s="26" t="s">
        <v>5</v>
      </c>
      <c r="H766" s="27">
        <v>125.7</v>
      </c>
      <c r="I766" s="24" t="s">
        <v>42</v>
      </c>
      <c r="J766" s="28">
        <v>7</v>
      </c>
      <c r="K766" s="26" t="s">
        <v>23</v>
      </c>
      <c r="L766" s="26" t="s">
        <v>5380</v>
      </c>
      <c r="M766" s="30" t="s">
        <v>43</v>
      </c>
    </row>
    <row r="767" spans="2:13">
      <c r="B767" s="23" t="s">
        <v>48</v>
      </c>
      <c r="C767" s="23" t="s">
        <v>22</v>
      </c>
      <c r="D767" s="24" t="s">
        <v>52</v>
      </c>
      <c r="E767" s="24" t="s">
        <v>53</v>
      </c>
      <c r="F767" s="25">
        <v>46010.498252314814</v>
      </c>
      <c r="G767" s="26" t="s">
        <v>5</v>
      </c>
      <c r="H767" s="27">
        <v>125.7</v>
      </c>
      <c r="I767" s="24" t="s">
        <v>42</v>
      </c>
      <c r="J767" s="28">
        <v>5</v>
      </c>
      <c r="K767" s="26" t="s">
        <v>23</v>
      </c>
      <c r="L767" s="26" t="s">
        <v>5381</v>
      </c>
      <c r="M767" s="30" t="s">
        <v>43</v>
      </c>
    </row>
    <row r="768" spans="2:13">
      <c r="B768" s="23" t="s">
        <v>48</v>
      </c>
      <c r="C768" s="23" t="s">
        <v>22</v>
      </c>
      <c r="D768" s="24" t="s">
        <v>52</v>
      </c>
      <c r="E768" s="24" t="s">
        <v>53</v>
      </c>
      <c r="F768" s="25">
        <v>46010.498252314814</v>
      </c>
      <c r="G768" s="26" t="s">
        <v>5</v>
      </c>
      <c r="H768" s="27">
        <v>125.7</v>
      </c>
      <c r="I768" s="24" t="s">
        <v>42</v>
      </c>
      <c r="J768" s="28">
        <v>3</v>
      </c>
      <c r="K768" s="26" t="s">
        <v>23</v>
      </c>
      <c r="L768" s="26" t="s">
        <v>5382</v>
      </c>
      <c r="M768" s="30" t="s">
        <v>43</v>
      </c>
    </row>
    <row r="769" spans="2:13">
      <c r="B769" s="23" t="s">
        <v>48</v>
      </c>
      <c r="C769" s="23" t="s">
        <v>22</v>
      </c>
      <c r="D769" s="24" t="s">
        <v>52</v>
      </c>
      <c r="E769" s="24" t="s">
        <v>53</v>
      </c>
      <c r="F769" s="25">
        <v>46010.498263888891</v>
      </c>
      <c r="G769" s="26" t="s">
        <v>5</v>
      </c>
      <c r="H769" s="27">
        <v>125.7</v>
      </c>
      <c r="I769" s="24" t="s">
        <v>42</v>
      </c>
      <c r="J769" s="28">
        <v>19</v>
      </c>
      <c r="K769" s="26" t="s">
        <v>23</v>
      </c>
      <c r="L769" s="26" t="s">
        <v>5383</v>
      </c>
      <c r="M769" s="30" t="s">
        <v>43</v>
      </c>
    </row>
    <row r="770" spans="2:13">
      <c r="B770" s="23" t="s">
        <v>48</v>
      </c>
      <c r="C770" s="23" t="s">
        <v>22</v>
      </c>
      <c r="D770" s="24" t="s">
        <v>52</v>
      </c>
      <c r="E770" s="24" t="s">
        <v>53</v>
      </c>
      <c r="F770" s="25">
        <v>46010.498263888891</v>
      </c>
      <c r="G770" s="26" t="s">
        <v>5</v>
      </c>
      <c r="H770" s="27">
        <v>125.7</v>
      </c>
      <c r="I770" s="24" t="s">
        <v>42</v>
      </c>
      <c r="J770" s="28">
        <v>19</v>
      </c>
      <c r="K770" s="26" t="s">
        <v>23</v>
      </c>
      <c r="L770" s="26" t="s">
        <v>5384</v>
      </c>
      <c r="M770" s="30" t="s">
        <v>43</v>
      </c>
    </row>
    <row r="771" spans="2:13">
      <c r="B771" s="23" t="s">
        <v>48</v>
      </c>
      <c r="C771" s="23" t="s">
        <v>22</v>
      </c>
      <c r="D771" s="24" t="s">
        <v>52</v>
      </c>
      <c r="E771" s="24" t="s">
        <v>53</v>
      </c>
      <c r="F771" s="25">
        <v>46010.498425925929</v>
      </c>
      <c r="G771" s="26" t="s">
        <v>5</v>
      </c>
      <c r="H771" s="27">
        <v>125.7</v>
      </c>
      <c r="I771" s="24" t="s">
        <v>42</v>
      </c>
      <c r="J771" s="28">
        <v>11</v>
      </c>
      <c r="K771" s="26" t="s">
        <v>23</v>
      </c>
      <c r="L771" s="26" t="s">
        <v>5385</v>
      </c>
      <c r="M771" s="30" t="s">
        <v>43</v>
      </c>
    </row>
    <row r="772" spans="2:13">
      <c r="B772" s="23" t="s">
        <v>48</v>
      </c>
      <c r="C772" s="23" t="s">
        <v>22</v>
      </c>
      <c r="D772" s="24" t="s">
        <v>52</v>
      </c>
      <c r="E772" s="24" t="s">
        <v>53</v>
      </c>
      <c r="F772" s="25">
        <v>46010.498425925929</v>
      </c>
      <c r="G772" s="26" t="s">
        <v>5</v>
      </c>
      <c r="H772" s="27">
        <v>125.7</v>
      </c>
      <c r="I772" s="24" t="s">
        <v>42</v>
      </c>
      <c r="J772" s="28">
        <v>9</v>
      </c>
      <c r="K772" s="26" t="s">
        <v>23</v>
      </c>
      <c r="L772" s="26" t="s">
        <v>5386</v>
      </c>
      <c r="M772" s="30" t="s">
        <v>43</v>
      </c>
    </row>
    <row r="773" spans="2:13">
      <c r="B773" s="23" t="s">
        <v>48</v>
      </c>
      <c r="C773" s="23" t="s">
        <v>22</v>
      </c>
      <c r="D773" s="24" t="s">
        <v>52</v>
      </c>
      <c r="E773" s="24" t="s">
        <v>53</v>
      </c>
      <c r="F773" s="25">
        <v>46010.498425925929</v>
      </c>
      <c r="G773" s="26" t="s">
        <v>5</v>
      </c>
      <c r="H773" s="27">
        <v>125.7</v>
      </c>
      <c r="I773" s="24" t="s">
        <v>42</v>
      </c>
      <c r="J773" s="28">
        <v>7</v>
      </c>
      <c r="K773" s="26" t="s">
        <v>23</v>
      </c>
      <c r="L773" s="26" t="s">
        <v>5387</v>
      </c>
      <c r="M773" s="30" t="s">
        <v>43</v>
      </c>
    </row>
    <row r="774" spans="2:13">
      <c r="B774" s="23" t="s">
        <v>48</v>
      </c>
      <c r="C774" s="23" t="s">
        <v>22</v>
      </c>
      <c r="D774" s="24" t="s">
        <v>52</v>
      </c>
      <c r="E774" s="24" t="s">
        <v>53</v>
      </c>
      <c r="F774" s="25">
        <v>46010.498425925929</v>
      </c>
      <c r="G774" s="26" t="s">
        <v>5</v>
      </c>
      <c r="H774" s="27">
        <v>125.7</v>
      </c>
      <c r="I774" s="24" t="s">
        <v>42</v>
      </c>
      <c r="J774" s="28">
        <v>5</v>
      </c>
      <c r="K774" s="26" t="s">
        <v>23</v>
      </c>
      <c r="L774" s="26" t="s">
        <v>5388</v>
      </c>
      <c r="M774" s="30" t="s">
        <v>43</v>
      </c>
    </row>
    <row r="775" spans="2:13">
      <c r="B775" s="23" t="s">
        <v>48</v>
      </c>
      <c r="C775" s="23" t="s">
        <v>22</v>
      </c>
      <c r="D775" s="24" t="s">
        <v>52</v>
      </c>
      <c r="E775" s="24" t="s">
        <v>53</v>
      </c>
      <c r="F775" s="25">
        <v>46010.498425925929</v>
      </c>
      <c r="G775" s="26" t="s">
        <v>5</v>
      </c>
      <c r="H775" s="27">
        <v>125.7</v>
      </c>
      <c r="I775" s="24" t="s">
        <v>42</v>
      </c>
      <c r="J775" s="28">
        <v>3</v>
      </c>
      <c r="K775" s="26" t="s">
        <v>23</v>
      </c>
      <c r="L775" s="26" t="s">
        <v>5389</v>
      </c>
      <c r="M775" s="30" t="s">
        <v>43</v>
      </c>
    </row>
    <row r="776" spans="2:13">
      <c r="B776" s="23" t="s">
        <v>48</v>
      </c>
      <c r="C776" s="23" t="s">
        <v>22</v>
      </c>
      <c r="D776" s="24" t="s">
        <v>52</v>
      </c>
      <c r="E776" s="24" t="s">
        <v>53</v>
      </c>
      <c r="F776" s="25">
        <v>46010.498437499999</v>
      </c>
      <c r="G776" s="26" t="s">
        <v>5</v>
      </c>
      <c r="H776" s="27">
        <v>125.7</v>
      </c>
      <c r="I776" s="24" t="s">
        <v>42</v>
      </c>
      <c r="J776" s="28">
        <v>20</v>
      </c>
      <c r="K776" s="26" t="s">
        <v>23</v>
      </c>
      <c r="L776" s="26" t="s">
        <v>5390</v>
      </c>
      <c r="M776" s="30" t="s">
        <v>43</v>
      </c>
    </row>
    <row r="777" spans="2:13">
      <c r="B777" s="23" t="s">
        <v>48</v>
      </c>
      <c r="C777" s="23" t="s">
        <v>22</v>
      </c>
      <c r="D777" s="24" t="s">
        <v>52</v>
      </c>
      <c r="E777" s="24" t="s">
        <v>53</v>
      </c>
      <c r="F777" s="25">
        <v>46010.498437499999</v>
      </c>
      <c r="G777" s="26" t="s">
        <v>5</v>
      </c>
      <c r="H777" s="27">
        <v>125.7</v>
      </c>
      <c r="I777" s="24" t="s">
        <v>42</v>
      </c>
      <c r="J777" s="28">
        <v>20</v>
      </c>
      <c r="K777" s="26" t="s">
        <v>23</v>
      </c>
      <c r="L777" s="26" t="s">
        <v>5391</v>
      </c>
      <c r="M777" s="30" t="s">
        <v>43</v>
      </c>
    </row>
    <row r="778" spans="2:13">
      <c r="B778" s="23" t="s">
        <v>48</v>
      </c>
      <c r="C778" s="23" t="s">
        <v>22</v>
      </c>
      <c r="D778" s="24" t="s">
        <v>52</v>
      </c>
      <c r="E778" s="24" t="s">
        <v>53</v>
      </c>
      <c r="F778" s="25">
        <v>46010.498599537037</v>
      </c>
      <c r="G778" s="26" t="s">
        <v>5</v>
      </c>
      <c r="H778" s="27">
        <v>125.7</v>
      </c>
      <c r="I778" s="24" t="s">
        <v>42</v>
      </c>
      <c r="J778" s="28">
        <v>11</v>
      </c>
      <c r="K778" s="26" t="s">
        <v>23</v>
      </c>
      <c r="L778" s="26" t="s">
        <v>5392</v>
      </c>
      <c r="M778" s="30" t="s">
        <v>43</v>
      </c>
    </row>
    <row r="779" spans="2:13">
      <c r="B779" s="23" t="s">
        <v>48</v>
      </c>
      <c r="C779" s="23" t="s">
        <v>22</v>
      </c>
      <c r="D779" s="24" t="s">
        <v>52</v>
      </c>
      <c r="E779" s="24" t="s">
        <v>53</v>
      </c>
      <c r="F779" s="25">
        <v>46010.498599537037</v>
      </c>
      <c r="G779" s="26" t="s">
        <v>5</v>
      </c>
      <c r="H779" s="27">
        <v>125.7</v>
      </c>
      <c r="I779" s="24" t="s">
        <v>42</v>
      </c>
      <c r="J779" s="28">
        <v>8</v>
      </c>
      <c r="K779" s="26" t="s">
        <v>23</v>
      </c>
      <c r="L779" s="26" t="s">
        <v>5393</v>
      </c>
      <c r="M779" s="30" t="s">
        <v>43</v>
      </c>
    </row>
    <row r="780" spans="2:13">
      <c r="B780" s="23" t="s">
        <v>48</v>
      </c>
      <c r="C780" s="23" t="s">
        <v>22</v>
      </c>
      <c r="D780" s="24" t="s">
        <v>52</v>
      </c>
      <c r="E780" s="24" t="s">
        <v>53</v>
      </c>
      <c r="F780" s="25">
        <v>46010.498599537037</v>
      </c>
      <c r="G780" s="26" t="s">
        <v>5</v>
      </c>
      <c r="H780" s="27">
        <v>125.7</v>
      </c>
      <c r="I780" s="24" t="s">
        <v>42</v>
      </c>
      <c r="J780" s="28">
        <v>7</v>
      </c>
      <c r="K780" s="26" t="s">
        <v>23</v>
      </c>
      <c r="L780" s="26" t="s">
        <v>5394</v>
      </c>
      <c r="M780" s="30" t="s">
        <v>43</v>
      </c>
    </row>
    <row r="781" spans="2:13">
      <c r="B781" s="23" t="s">
        <v>48</v>
      </c>
      <c r="C781" s="23" t="s">
        <v>22</v>
      </c>
      <c r="D781" s="24" t="s">
        <v>52</v>
      </c>
      <c r="E781" s="24" t="s">
        <v>53</v>
      </c>
      <c r="F781" s="25">
        <v>46010.498599537037</v>
      </c>
      <c r="G781" s="26" t="s">
        <v>5</v>
      </c>
      <c r="H781" s="27">
        <v>125.7</v>
      </c>
      <c r="I781" s="24" t="s">
        <v>42</v>
      </c>
      <c r="J781" s="28">
        <v>5</v>
      </c>
      <c r="K781" s="26" t="s">
        <v>23</v>
      </c>
      <c r="L781" s="26" t="s">
        <v>5395</v>
      </c>
      <c r="M781" s="30" t="s">
        <v>43</v>
      </c>
    </row>
    <row r="782" spans="2:13">
      <c r="B782" s="23" t="s">
        <v>48</v>
      </c>
      <c r="C782" s="23" t="s">
        <v>22</v>
      </c>
      <c r="D782" s="24" t="s">
        <v>52</v>
      </c>
      <c r="E782" s="24" t="s">
        <v>53</v>
      </c>
      <c r="F782" s="25">
        <v>46010.498599537037</v>
      </c>
      <c r="G782" s="26" t="s">
        <v>5</v>
      </c>
      <c r="H782" s="27">
        <v>125.7</v>
      </c>
      <c r="I782" s="24" t="s">
        <v>42</v>
      </c>
      <c r="J782" s="28">
        <v>3</v>
      </c>
      <c r="K782" s="26" t="s">
        <v>23</v>
      </c>
      <c r="L782" s="26" t="s">
        <v>5396</v>
      </c>
      <c r="M782" s="30" t="s">
        <v>43</v>
      </c>
    </row>
    <row r="783" spans="2:13">
      <c r="B783" s="23" t="s">
        <v>48</v>
      </c>
      <c r="C783" s="23" t="s">
        <v>22</v>
      </c>
      <c r="D783" s="24" t="s">
        <v>52</v>
      </c>
      <c r="E783" s="24" t="s">
        <v>53</v>
      </c>
      <c r="F783" s="25">
        <v>46010.498611111114</v>
      </c>
      <c r="G783" s="26" t="s">
        <v>5</v>
      </c>
      <c r="H783" s="27">
        <v>125.7</v>
      </c>
      <c r="I783" s="24" t="s">
        <v>42</v>
      </c>
      <c r="J783" s="28">
        <v>19</v>
      </c>
      <c r="K783" s="26" t="s">
        <v>23</v>
      </c>
      <c r="L783" s="26" t="s">
        <v>5397</v>
      </c>
      <c r="M783" s="30" t="s">
        <v>43</v>
      </c>
    </row>
    <row r="784" spans="2:13">
      <c r="B784" s="23" t="s">
        <v>48</v>
      </c>
      <c r="C784" s="23" t="s">
        <v>22</v>
      </c>
      <c r="D784" s="24" t="s">
        <v>52</v>
      </c>
      <c r="E784" s="24" t="s">
        <v>53</v>
      </c>
      <c r="F784" s="25">
        <v>46010.498611111114</v>
      </c>
      <c r="G784" s="26" t="s">
        <v>5</v>
      </c>
      <c r="H784" s="27">
        <v>125.7</v>
      </c>
      <c r="I784" s="24" t="s">
        <v>42</v>
      </c>
      <c r="J784" s="28">
        <v>19</v>
      </c>
      <c r="K784" s="26" t="s">
        <v>23</v>
      </c>
      <c r="L784" s="26" t="s">
        <v>5398</v>
      </c>
      <c r="M784" s="30" t="s">
        <v>43</v>
      </c>
    </row>
    <row r="785" spans="2:13">
      <c r="B785" s="23" t="s">
        <v>48</v>
      </c>
      <c r="C785" s="23" t="s">
        <v>22</v>
      </c>
      <c r="D785" s="24" t="s">
        <v>52</v>
      </c>
      <c r="E785" s="24" t="s">
        <v>53</v>
      </c>
      <c r="F785" s="25">
        <v>46010.498773148145</v>
      </c>
      <c r="G785" s="26" t="s">
        <v>5</v>
      </c>
      <c r="H785" s="27">
        <v>125.7</v>
      </c>
      <c r="I785" s="24" t="s">
        <v>42</v>
      </c>
      <c r="J785" s="28">
        <v>11</v>
      </c>
      <c r="K785" s="26" t="s">
        <v>23</v>
      </c>
      <c r="L785" s="26" t="s">
        <v>5399</v>
      </c>
      <c r="M785" s="30" t="s">
        <v>43</v>
      </c>
    </row>
    <row r="786" spans="2:13">
      <c r="B786" s="23" t="s">
        <v>48</v>
      </c>
      <c r="C786" s="23" t="s">
        <v>22</v>
      </c>
      <c r="D786" s="24" t="s">
        <v>52</v>
      </c>
      <c r="E786" s="24" t="s">
        <v>53</v>
      </c>
      <c r="F786" s="25">
        <v>46010.498773148145</v>
      </c>
      <c r="G786" s="26" t="s">
        <v>5</v>
      </c>
      <c r="H786" s="27">
        <v>125.7</v>
      </c>
      <c r="I786" s="24" t="s">
        <v>42</v>
      </c>
      <c r="J786" s="28">
        <v>9</v>
      </c>
      <c r="K786" s="26" t="s">
        <v>23</v>
      </c>
      <c r="L786" s="26" t="s">
        <v>5400</v>
      </c>
      <c r="M786" s="30" t="s">
        <v>43</v>
      </c>
    </row>
    <row r="787" spans="2:13">
      <c r="B787" s="23" t="s">
        <v>48</v>
      </c>
      <c r="C787" s="23" t="s">
        <v>22</v>
      </c>
      <c r="D787" s="24" t="s">
        <v>52</v>
      </c>
      <c r="E787" s="24" t="s">
        <v>53</v>
      </c>
      <c r="F787" s="25">
        <v>46010.498773148145</v>
      </c>
      <c r="G787" s="26" t="s">
        <v>5</v>
      </c>
      <c r="H787" s="27">
        <v>125.7</v>
      </c>
      <c r="I787" s="24" t="s">
        <v>42</v>
      </c>
      <c r="J787" s="28">
        <v>7</v>
      </c>
      <c r="K787" s="26" t="s">
        <v>23</v>
      </c>
      <c r="L787" s="26" t="s">
        <v>5401</v>
      </c>
      <c r="M787" s="30" t="s">
        <v>43</v>
      </c>
    </row>
    <row r="788" spans="2:13">
      <c r="B788" s="23" t="s">
        <v>48</v>
      </c>
      <c r="C788" s="23" t="s">
        <v>22</v>
      </c>
      <c r="D788" s="24" t="s">
        <v>52</v>
      </c>
      <c r="E788" s="24" t="s">
        <v>53</v>
      </c>
      <c r="F788" s="25">
        <v>46010.498773148145</v>
      </c>
      <c r="G788" s="26" t="s">
        <v>5</v>
      </c>
      <c r="H788" s="27">
        <v>125.7</v>
      </c>
      <c r="I788" s="24" t="s">
        <v>42</v>
      </c>
      <c r="J788" s="28">
        <v>5</v>
      </c>
      <c r="K788" s="26" t="s">
        <v>23</v>
      </c>
      <c r="L788" s="26" t="s">
        <v>5402</v>
      </c>
      <c r="M788" s="30" t="s">
        <v>43</v>
      </c>
    </row>
    <row r="789" spans="2:13">
      <c r="B789" s="23" t="s">
        <v>48</v>
      </c>
      <c r="C789" s="23" t="s">
        <v>22</v>
      </c>
      <c r="D789" s="24" t="s">
        <v>52</v>
      </c>
      <c r="E789" s="24" t="s">
        <v>53</v>
      </c>
      <c r="F789" s="25">
        <v>46010.498773148145</v>
      </c>
      <c r="G789" s="26" t="s">
        <v>5</v>
      </c>
      <c r="H789" s="27">
        <v>125.7</v>
      </c>
      <c r="I789" s="24" t="s">
        <v>42</v>
      </c>
      <c r="J789" s="28">
        <v>3</v>
      </c>
      <c r="K789" s="26" t="s">
        <v>23</v>
      </c>
      <c r="L789" s="26" t="s">
        <v>5403</v>
      </c>
      <c r="M789" s="30" t="s">
        <v>43</v>
      </c>
    </row>
    <row r="790" spans="2:13">
      <c r="B790" s="23" t="s">
        <v>48</v>
      </c>
      <c r="C790" s="23" t="s">
        <v>22</v>
      </c>
      <c r="D790" s="24" t="s">
        <v>52</v>
      </c>
      <c r="E790" s="24" t="s">
        <v>53</v>
      </c>
      <c r="F790" s="25">
        <v>46010.498784722222</v>
      </c>
      <c r="G790" s="26" t="s">
        <v>5</v>
      </c>
      <c r="H790" s="27">
        <v>125.7</v>
      </c>
      <c r="I790" s="24" t="s">
        <v>42</v>
      </c>
      <c r="J790" s="28">
        <v>20</v>
      </c>
      <c r="K790" s="26" t="s">
        <v>23</v>
      </c>
      <c r="L790" s="26" t="s">
        <v>5404</v>
      </c>
      <c r="M790" s="30" t="s">
        <v>43</v>
      </c>
    </row>
    <row r="791" spans="2:13">
      <c r="B791" s="23" t="s">
        <v>48</v>
      </c>
      <c r="C791" s="23" t="s">
        <v>22</v>
      </c>
      <c r="D791" s="24" t="s">
        <v>52</v>
      </c>
      <c r="E791" s="24" t="s">
        <v>53</v>
      </c>
      <c r="F791" s="25">
        <v>46010.498784722222</v>
      </c>
      <c r="G791" s="26" t="s">
        <v>5</v>
      </c>
      <c r="H791" s="27">
        <v>125.7</v>
      </c>
      <c r="I791" s="24" t="s">
        <v>42</v>
      </c>
      <c r="J791" s="28">
        <v>20</v>
      </c>
      <c r="K791" s="26" t="s">
        <v>23</v>
      </c>
      <c r="L791" s="26" t="s">
        <v>5405</v>
      </c>
      <c r="M791" s="30" t="s">
        <v>43</v>
      </c>
    </row>
    <row r="792" spans="2:13">
      <c r="B792" s="23" t="s">
        <v>48</v>
      </c>
      <c r="C792" s="23" t="s">
        <v>22</v>
      </c>
      <c r="D792" s="24" t="s">
        <v>52</v>
      </c>
      <c r="E792" s="24" t="s">
        <v>53</v>
      </c>
      <c r="F792" s="25">
        <v>46010.498865740738</v>
      </c>
      <c r="G792" s="26" t="s">
        <v>5</v>
      </c>
      <c r="H792" s="27">
        <v>125.8</v>
      </c>
      <c r="I792" s="24" t="s">
        <v>42</v>
      </c>
      <c r="J792" s="28">
        <v>35</v>
      </c>
      <c r="K792" s="26" t="s">
        <v>23</v>
      </c>
      <c r="L792" s="26" t="s">
        <v>5406</v>
      </c>
      <c r="M792" s="30" t="s">
        <v>43</v>
      </c>
    </row>
    <row r="793" spans="2:13">
      <c r="B793" s="23" t="s">
        <v>48</v>
      </c>
      <c r="C793" s="23" t="s">
        <v>22</v>
      </c>
      <c r="D793" s="24" t="s">
        <v>52</v>
      </c>
      <c r="E793" s="24" t="s">
        <v>53</v>
      </c>
      <c r="F793" s="25">
        <v>46010.498865740738</v>
      </c>
      <c r="G793" s="26" t="s">
        <v>5</v>
      </c>
      <c r="H793" s="27">
        <v>125.8</v>
      </c>
      <c r="I793" s="24" t="s">
        <v>42</v>
      </c>
      <c r="J793" s="28">
        <v>110</v>
      </c>
      <c r="K793" s="26" t="s">
        <v>23</v>
      </c>
      <c r="L793" s="26" t="s">
        <v>5407</v>
      </c>
      <c r="M793" s="30" t="s">
        <v>43</v>
      </c>
    </row>
    <row r="794" spans="2:13">
      <c r="B794" s="23" t="s">
        <v>48</v>
      </c>
      <c r="C794" s="23" t="s">
        <v>22</v>
      </c>
      <c r="D794" s="24" t="s">
        <v>52</v>
      </c>
      <c r="E794" s="24" t="s">
        <v>53</v>
      </c>
      <c r="F794" s="25">
        <v>46010.498865740738</v>
      </c>
      <c r="G794" s="26" t="s">
        <v>5</v>
      </c>
      <c r="H794" s="27">
        <v>125.8</v>
      </c>
      <c r="I794" s="24" t="s">
        <v>42</v>
      </c>
      <c r="J794" s="28">
        <v>21</v>
      </c>
      <c r="K794" s="26" t="s">
        <v>23</v>
      </c>
      <c r="L794" s="26" t="s">
        <v>5408</v>
      </c>
      <c r="M794" s="30" t="s">
        <v>43</v>
      </c>
    </row>
    <row r="795" spans="2:13">
      <c r="B795" s="23" t="s">
        <v>48</v>
      </c>
      <c r="C795" s="23" t="s">
        <v>22</v>
      </c>
      <c r="D795" s="24" t="s">
        <v>52</v>
      </c>
      <c r="E795" s="24" t="s">
        <v>53</v>
      </c>
      <c r="F795" s="25">
        <v>46010.498865740738</v>
      </c>
      <c r="G795" s="26" t="s">
        <v>5</v>
      </c>
      <c r="H795" s="27">
        <v>125.8</v>
      </c>
      <c r="I795" s="24" t="s">
        <v>42</v>
      </c>
      <c r="J795" s="28">
        <v>3</v>
      </c>
      <c r="K795" s="26" t="s">
        <v>23</v>
      </c>
      <c r="L795" s="26" t="s">
        <v>5409</v>
      </c>
      <c r="M795" s="30" t="s">
        <v>43</v>
      </c>
    </row>
    <row r="796" spans="2:13">
      <c r="B796" s="23" t="s">
        <v>48</v>
      </c>
      <c r="C796" s="23" t="s">
        <v>22</v>
      </c>
      <c r="D796" s="24" t="s">
        <v>52</v>
      </c>
      <c r="E796" s="24" t="s">
        <v>53</v>
      </c>
      <c r="F796" s="25">
        <v>46010.498865740738</v>
      </c>
      <c r="G796" s="26" t="s">
        <v>5</v>
      </c>
      <c r="H796" s="27">
        <v>125.8</v>
      </c>
      <c r="I796" s="24" t="s">
        <v>42</v>
      </c>
      <c r="J796" s="28">
        <v>4</v>
      </c>
      <c r="K796" s="26" t="s">
        <v>23</v>
      </c>
      <c r="L796" s="26" t="s">
        <v>5410</v>
      </c>
      <c r="M796" s="30" t="s">
        <v>43</v>
      </c>
    </row>
    <row r="797" spans="2:13">
      <c r="B797" s="23" t="s">
        <v>48</v>
      </c>
      <c r="C797" s="23" t="s">
        <v>22</v>
      </c>
      <c r="D797" s="24" t="s">
        <v>52</v>
      </c>
      <c r="E797" s="24" t="s">
        <v>53</v>
      </c>
      <c r="F797" s="25">
        <v>46010.498865740738</v>
      </c>
      <c r="G797" s="26" t="s">
        <v>5</v>
      </c>
      <c r="H797" s="27">
        <v>125.8</v>
      </c>
      <c r="I797" s="24" t="s">
        <v>42</v>
      </c>
      <c r="J797" s="28">
        <v>241</v>
      </c>
      <c r="K797" s="26" t="s">
        <v>23</v>
      </c>
      <c r="L797" s="26" t="s">
        <v>5411</v>
      </c>
      <c r="M797" s="30" t="s">
        <v>43</v>
      </c>
    </row>
    <row r="798" spans="2:13">
      <c r="B798" s="23" t="s">
        <v>48</v>
      </c>
      <c r="C798" s="23" t="s">
        <v>22</v>
      </c>
      <c r="D798" s="24" t="s">
        <v>52</v>
      </c>
      <c r="E798" s="24" t="s">
        <v>53</v>
      </c>
      <c r="F798" s="25">
        <v>46010.498865740738</v>
      </c>
      <c r="G798" s="26" t="s">
        <v>5</v>
      </c>
      <c r="H798" s="27">
        <v>125.8</v>
      </c>
      <c r="I798" s="24" t="s">
        <v>42</v>
      </c>
      <c r="J798" s="28">
        <v>63</v>
      </c>
      <c r="K798" s="26" t="s">
        <v>23</v>
      </c>
      <c r="L798" s="26" t="s">
        <v>5412</v>
      </c>
      <c r="M798" s="30" t="s">
        <v>43</v>
      </c>
    </row>
    <row r="799" spans="2:13">
      <c r="B799" s="23" t="s">
        <v>48</v>
      </c>
      <c r="C799" s="23" t="s">
        <v>22</v>
      </c>
      <c r="D799" s="24" t="s">
        <v>52</v>
      </c>
      <c r="E799" s="24" t="s">
        <v>53</v>
      </c>
      <c r="F799" s="25">
        <v>46010.498865740738</v>
      </c>
      <c r="G799" s="26" t="s">
        <v>5</v>
      </c>
      <c r="H799" s="27">
        <v>125.8</v>
      </c>
      <c r="I799" s="24" t="s">
        <v>42</v>
      </c>
      <c r="J799" s="28">
        <v>108</v>
      </c>
      <c r="K799" s="26" t="s">
        <v>23</v>
      </c>
      <c r="L799" s="26" t="s">
        <v>5413</v>
      </c>
      <c r="M799" s="30" t="s">
        <v>43</v>
      </c>
    </row>
    <row r="800" spans="2:13">
      <c r="B800" s="23" t="s">
        <v>48</v>
      </c>
      <c r="C800" s="23" t="s">
        <v>22</v>
      </c>
      <c r="D800" s="24" t="s">
        <v>52</v>
      </c>
      <c r="E800" s="24" t="s">
        <v>53</v>
      </c>
      <c r="F800" s="25">
        <v>46010.498865740738</v>
      </c>
      <c r="G800" s="26" t="s">
        <v>5</v>
      </c>
      <c r="H800" s="27">
        <v>125.8</v>
      </c>
      <c r="I800" s="24" t="s">
        <v>42</v>
      </c>
      <c r="J800" s="28">
        <v>24</v>
      </c>
      <c r="K800" s="26" t="s">
        <v>23</v>
      </c>
      <c r="L800" s="26" t="s">
        <v>5414</v>
      </c>
      <c r="M800" s="30" t="s">
        <v>43</v>
      </c>
    </row>
    <row r="801" spans="2:13">
      <c r="B801" s="23" t="s">
        <v>48</v>
      </c>
      <c r="C801" s="23" t="s">
        <v>22</v>
      </c>
      <c r="D801" s="24" t="s">
        <v>52</v>
      </c>
      <c r="E801" s="24" t="s">
        <v>53</v>
      </c>
      <c r="F801" s="25">
        <v>46010.498865740738</v>
      </c>
      <c r="G801" s="26" t="s">
        <v>5</v>
      </c>
      <c r="H801" s="27">
        <v>125.8</v>
      </c>
      <c r="I801" s="24" t="s">
        <v>42</v>
      </c>
      <c r="J801" s="28">
        <v>3</v>
      </c>
      <c r="K801" s="26" t="s">
        <v>23</v>
      </c>
      <c r="L801" s="26" t="s">
        <v>5415</v>
      </c>
      <c r="M801" s="30" t="s">
        <v>43</v>
      </c>
    </row>
    <row r="802" spans="2:13">
      <c r="B802" s="23" t="s">
        <v>48</v>
      </c>
      <c r="C802" s="23" t="s">
        <v>22</v>
      </c>
      <c r="D802" s="24" t="s">
        <v>52</v>
      </c>
      <c r="E802" s="24" t="s">
        <v>53</v>
      </c>
      <c r="F802" s="25">
        <v>46010.498865740738</v>
      </c>
      <c r="G802" s="26" t="s">
        <v>5</v>
      </c>
      <c r="H802" s="27">
        <v>125.8</v>
      </c>
      <c r="I802" s="24" t="s">
        <v>42</v>
      </c>
      <c r="J802" s="28">
        <v>3</v>
      </c>
      <c r="K802" s="26" t="s">
        <v>23</v>
      </c>
      <c r="L802" s="26" t="s">
        <v>5416</v>
      </c>
      <c r="M802" s="30" t="s">
        <v>43</v>
      </c>
    </row>
    <row r="803" spans="2:13">
      <c r="B803" s="23" t="s">
        <v>48</v>
      </c>
      <c r="C803" s="23" t="s">
        <v>22</v>
      </c>
      <c r="D803" s="24" t="s">
        <v>52</v>
      </c>
      <c r="E803" s="24" t="s">
        <v>53</v>
      </c>
      <c r="F803" s="25">
        <v>46010.498865740738</v>
      </c>
      <c r="G803" s="26" t="s">
        <v>5</v>
      </c>
      <c r="H803" s="27">
        <v>125.8</v>
      </c>
      <c r="I803" s="24" t="s">
        <v>42</v>
      </c>
      <c r="J803" s="28">
        <v>4</v>
      </c>
      <c r="K803" s="26" t="s">
        <v>23</v>
      </c>
      <c r="L803" s="26" t="s">
        <v>5417</v>
      </c>
      <c r="M803" s="30" t="s">
        <v>43</v>
      </c>
    </row>
    <row r="804" spans="2:13">
      <c r="B804" s="23" t="s">
        <v>48</v>
      </c>
      <c r="C804" s="23" t="s">
        <v>22</v>
      </c>
      <c r="D804" s="24" t="s">
        <v>52</v>
      </c>
      <c r="E804" s="24" t="s">
        <v>53</v>
      </c>
      <c r="F804" s="25">
        <v>46010.498865740738</v>
      </c>
      <c r="G804" s="26" t="s">
        <v>5</v>
      </c>
      <c r="H804" s="27">
        <v>125.8</v>
      </c>
      <c r="I804" s="24" t="s">
        <v>42</v>
      </c>
      <c r="J804" s="28">
        <v>12</v>
      </c>
      <c r="K804" s="26" t="s">
        <v>23</v>
      </c>
      <c r="L804" s="26" t="s">
        <v>5418</v>
      </c>
      <c r="M804" s="30" t="s">
        <v>43</v>
      </c>
    </row>
    <row r="805" spans="2:13">
      <c r="B805" s="23" t="s">
        <v>48</v>
      </c>
      <c r="C805" s="23" t="s">
        <v>22</v>
      </c>
      <c r="D805" s="24" t="s">
        <v>52</v>
      </c>
      <c r="E805" s="24" t="s">
        <v>53</v>
      </c>
      <c r="F805" s="25">
        <v>46010.498865740738</v>
      </c>
      <c r="G805" s="26" t="s">
        <v>5</v>
      </c>
      <c r="H805" s="27">
        <v>125.8</v>
      </c>
      <c r="I805" s="24" t="s">
        <v>42</v>
      </c>
      <c r="J805" s="28">
        <v>46</v>
      </c>
      <c r="K805" s="26" t="s">
        <v>23</v>
      </c>
      <c r="L805" s="26" t="s">
        <v>5419</v>
      </c>
      <c r="M805" s="30" t="s">
        <v>43</v>
      </c>
    </row>
    <row r="806" spans="2:13">
      <c r="B806" s="23" t="s">
        <v>48</v>
      </c>
      <c r="C806" s="23" t="s">
        <v>22</v>
      </c>
      <c r="D806" s="24" t="s">
        <v>52</v>
      </c>
      <c r="E806" s="24" t="s">
        <v>53</v>
      </c>
      <c r="F806" s="25">
        <v>46010.498865740738</v>
      </c>
      <c r="G806" s="26" t="s">
        <v>5</v>
      </c>
      <c r="H806" s="27">
        <v>125.8</v>
      </c>
      <c r="I806" s="24" t="s">
        <v>42</v>
      </c>
      <c r="J806" s="28">
        <v>3</v>
      </c>
      <c r="K806" s="26" t="s">
        <v>23</v>
      </c>
      <c r="L806" s="26" t="s">
        <v>5420</v>
      </c>
      <c r="M806" s="30" t="s">
        <v>43</v>
      </c>
    </row>
    <row r="807" spans="2:13">
      <c r="B807" s="23" t="s">
        <v>48</v>
      </c>
      <c r="C807" s="23" t="s">
        <v>22</v>
      </c>
      <c r="D807" s="24" t="s">
        <v>52</v>
      </c>
      <c r="E807" s="24" t="s">
        <v>53</v>
      </c>
      <c r="F807" s="25">
        <v>46010.498865740738</v>
      </c>
      <c r="G807" s="26" t="s">
        <v>5</v>
      </c>
      <c r="H807" s="27">
        <v>125.8</v>
      </c>
      <c r="I807" s="24" t="s">
        <v>42</v>
      </c>
      <c r="J807" s="28">
        <v>2</v>
      </c>
      <c r="K807" s="26" t="s">
        <v>23</v>
      </c>
      <c r="L807" s="26" t="s">
        <v>5421</v>
      </c>
      <c r="M807" s="30" t="s">
        <v>43</v>
      </c>
    </row>
    <row r="808" spans="2:13">
      <c r="B808" s="23" t="s">
        <v>48</v>
      </c>
      <c r="C808" s="23" t="s">
        <v>22</v>
      </c>
      <c r="D808" s="24" t="s">
        <v>52</v>
      </c>
      <c r="E808" s="24" t="s">
        <v>53</v>
      </c>
      <c r="F808" s="25">
        <v>46010.498865740738</v>
      </c>
      <c r="G808" s="26" t="s">
        <v>5</v>
      </c>
      <c r="H808" s="27">
        <v>125.8</v>
      </c>
      <c r="I808" s="24" t="s">
        <v>42</v>
      </c>
      <c r="J808" s="28">
        <v>4</v>
      </c>
      <c r="K808" s="26" t="s">
        <v>23</v>
      </c>
      <c r="L808" s="26" t="s">
        <v>5422</v>
      </c>
      <c r="M808" s="30" t="s">
        <v>43</v>
      </c>
    </row>
    <row r="809" spans="2:13">
      <c r="B809" s="23" t="s">
        <v>48</v>
      </c>
      <c r="C809" s="23" t="s">
        <v>22</v>
      </c>
      <c r="D809" s="24" t="s">
        <v>52</v>
      </c>
      <c r="E809" s="24" t="s">
        <v>53</v>
      </c>
      <c r="F809" s="25">
        <v>46010.498865740738</v>
      </c>
      <c r="G809" s="26" t="s">
        <v>5</v>
      </c>
      <c r="H809" s="27">
        <v>125.8</v>
      </c>
      <c r="I809" s="24" t="s">
        <v>42</v>
      </c>
      <c r="J809" s="28">
        <v>19</v>
      </c>
      <c r="K809" s="26" t="s">
        <v>23</v>
      </c>
      <c r="L809" s="26" t="s">
        <v>5423</v>
      </c>
      <c r="M809" s="30" t="s">
        <v>43</v>
      </c>
    </row>
    <row r="810" spans="2:13">
      <c r="B810" s="23" t="s">
        <v>48</v>
      </c>
      <c r="C810" s="23" t="s">
        <v>22</v>
      </c>
      <c r="D810" s="24" t="s">
        <v>52</v>
      </c>
      <c r="E810" s="24" t="s">
        <v>53</v>
      </c>
      <c r="F810" s="25">
        <v>46010.498865740738</v>
      </c>
      <c r="G810" s="26" t="s">
        <v>5</v>
      </c>
      <c r="H810" s="27">
        <v>125.8</v>
      </c>
      <c r="I810" s="24" t="s">
        <v>42</v>
      </c>
      <c r="J810" s="28">
        <v>3</v>
      </c>
      <c r="K810" s="26" t="s">
        <v>23</v>
      </c>
      <c r="L810" s="26" t="s">
        <v>5424</v>
      </c>
      <c r="M810" s="30" t="s">
        <v>43</v>
      </c>
    </row>
    <row r="811" spans="2:13">
      <c r="B811" s="23" t="s">
        <v>48</v>
      </c>
      <c r="C811" s="23" t="s">
        <v>22</v>
      </c>
      <c r="D811" s="24" t="s">
        <v>52</v>
      </c>
      <c r="E811" s="24" t="s">
        <v>53</v>
      </c>
      <c r="F811" s="25">
        <v>46010.498877314814</v>
      </c>
      <c r="G811" s="26" t="s">
        <v>5</v>
      </c>
      <c r="H811" s="27">
        <v>125.8</v>
      </c>
      <c r="I811" s="24" t="s">
        <v>42</v>
      </c>
      <c r="J811" s="28">
        <v>47</v>
      </c>
      <c r="K811" s="26" t="s">
        <v>23</v>
      </c>
      <c r="L811" s="26" t="s">
        <v>5425</v>
      </c>
      <c r="M811" s="30" t="s">
        <v>43</v>
      </c>
    </row>
    <row r="812" spans="2:13">
      <c r="B812" s="23" t="s">
        <v>48</v>
      </c>
      <c r="C812" s="23" t="s">
        <v>22</v>
      </c>
      <c r="D812" s="24" t="s">
        <v>52</v>
      </c>
      <c r="E812" s="24" t="s">
        <v>53</v>
      </c>
      <c r="F812" s="25">
        <v>46010.498877314814</v>
      </c>
      <c r="G812" s="26" t="s">
        <v>5</v>
      </c>
      <c r="H812" s="27">
        <v>125.8</v>
      </c>
      <c r="I812" s="24" t="s">
        <v>42</v>
      </c>
      <c r="J812" s="28">
        <v>241</v>
      </c>
      <c r="K812" s="26" t="s">
        <v>23</v>
      </c>
      <c r="L812" s="26" t="s">
        <v>5426</v>
      </c>
      <c r="M812" s="30" t="s">
        <v>43</v>
      </c>
    </row>
    <row r="813" spans="2:13">
      <c r="B813" s="23" t="s">
        <v>48</v>
      </c>
      <c r="C813" s="23" t="s">
        <v>22</v>
      </c>
      <c r="D813" s="24" t="s">
        <v>52</v>
      </c>
      <c r="E813" s="24" t="s">
        <v>53</v>
      </c>
      <c r="F813" s="25">
        <v>46010.498877314814</v>
      </c>
      <c r="G813" s="26" t="s">
        <v>5</v>
      </c>
      <c r="H813" s="27">
        <v>125.8</v>
      </c>
      <c r="I813" s="24" t="s">
        <v>42</v>
      </c>
      <c r="J813" s="28">
        <v>111</v>
      </c>
      <c r="K813" s="26" t="s">
        <v>23</v>
      </c>
      <c r="L813" s="26" t="s">
        <v>5427</v>
      </c>
      <c r="M813" s="30" t="s">
        <v>43</v>
      </c>
    </row>
    <row r="814" spans="2:13">
      <c r="B814" s="23" t="s">
        <v>48</v>
      </c>
      <c r="C814" s="23" t="s">
        <v>22</v>
      </c>
      <c r="D814" s="24" t="s">
        <v>52</v>
      </c>
      <c r="E814" s="24" t="s">
        <v>53</v>
      </c>
      <c r="F814" s="25">
        <v>46010.498877314814</v>
      </c>
      <c r="G814" s="26" t="s">
        <v>5</v>
      </c>
      <c r="H814" s="27">
        <v>125.8</v>
      </c>
      <c r="I814" s="24" t="s">
        <v>42</v>
      </c>
      <c r="J814" s="28">
        <v>334</v>
      </c>
      <c r="K814" s="26" t="s">
        <v>23</v>
      </c>
      <c r="L814" s="26" t="s">
        <v>5428</v>
      </c>
      <c r="M814" s="30" t="s">
        <v>43</v>
      </c>
    </row>
    <row r="815" spans="2:13">
      <c r="B815" s="23" t="s">
        <v>48</v>
      </c>
      <c r="C815" s="23" t="s">
        <v>22</v>
      </c>
      <c r="D815" s="24" t="s">
        <v>52</v>
      </c>
      <c r="E815" s="24" t="s">
        <v>53</v>
      </c>
      <c r="F815" s="25">
        <v>46010.49895833333</v>
      </c>
      <c r="G815" s="26" t="s">
        <v>5</v>
      </c>
      <c r="H815" s="27">
        <v>125.9</v>
      </c>
      <c r="I815" s="24" t="s">
        <v>42</v>
      </c>
      <c r="J815" s="28">
        <v>16</v>
      </c>
      <c r="K815" s="26" t="s">
        <v>23</v>
      </c>
      <c r="L815" s="26" t="s">
        <v>5429</v>
      </c>
      <c r="M815" s="30" t="s">
        <v>43</v>
      </c>
    </row>
    <row r="816" spans="2:13">
      <c r="B816" s="23" t="s">
        <v>48</v>
      </c>
      <c r="C816" s="23" t="s">
        <v>22</v>
      </c>
      <c r="D816" s="24" t="s">
        <v>52</v>
      </c>
      <c r="E816" s="24" t="s">
        <v>53</v>
      </c>
      <c r="F816" s="25">
        <v>46010.49895833333</v>
      </c>
      <c r="G816" s="26" t="s">
        <v>5</v>
      </c>
      <c r="H816" s="27">
        <v>125.9</v>
      </c>
      <c r="I816" s="24" t="s">
        <v>42</v>
      </c>
      <c r="J816" s="28">
        <v>1</v>
      </c>
      <c r="K816" s="26" t="s">
        <v>23</v>
      </c>
      <c r="L816" s="26" t="s">
        <v>5430</v>
      </c>
      <c r="M816" s="30" t="s">
        <v>43</v>
      </c>
    </row>
    <row r="817" spans="2:13">
      <c r="B817" s="23" t="s">
        <v>48</v>
      </c>
      <c r="C817" s="23" t="s">
        <v>22</v>
      </c>
      <c r="D817" s="24" t="s">
        <v>52</v>
      </c>
      <c r="E817" s="24" t="s">
        <v>53</v>
      </c>
      <c r="F817" s="25">
        <v>46010.49895833333</v>
      </c>
      <c r="G817" s="26" t="s">
        <v>5</v>
      </c>
      <c r="H817" s="27">
        <v>125.9</v>
      </c>
      <c r="I817" s="24" t="s">
        <v>42</v>
      </c>
      <c r="J817" s="28">
        <v>19</v>
      </c>
      <c r="K817" s="26" t="s">
        <v>23</v>
      </c>
      <c r="L817" s="26" t="s">
        <v>5431</v>
      </c>
      <c r="M817" s="30" t="s">
        <v>43</v>
      </c>
    </row>
    <row r="818" spans="2:13">
      <c r="B818" s="23" t="s">
        <v>48</v>
      </c>
      <c r="C818" s="23" t="s">
        <v>22</v>
      </c>
      <c r="D818" s="24" t="s">
        <v>52</v>
      </c>
      <c r="E818" s="24" t="s">
        <v>53</v>
      </c>
      <c r="F818" s="25">
        <v>46010.504537037035</v>
      </c>
      <c r="G818" s="26" t="s">
        <v>5</v>
      </c>
      <c r="H818" s="27">
        <v>125.9</v>
      </c>
      <c r="I818" s="24" t="s">
        <v>42</v>
      </c>
      <c r="J818" s="28">
        <v>47</v>
      </c>
      <c r="K818" s="26" t="s">
        <v>23</v>
      </c>
      <c r="L818" s="26" t="s">
        <v>5432</v>
      </c>
      <c r="M818" s="30" t="s">
        <v>43</v>
      </c>
    </row>
    <row r="819" spans="2:13">
      <c r="B819" s="23" t="s">
        <v>48</v>
      </c>
      <c r="C819" s="23" t="s">
        <v>22</v>
      </c>
      <c r="D819" s="24" t="s">
        <v>52</v>
      </c>
      <c r="E819" s="24" t="s">
        <v>53</v>
      </c>
      <c r="F819" s="25">
        <v>46010.504537037035</v>
      </c>
      <c r="G819" s="26" t="s">
        <v>5</v>
      </c>
      <c r="H819" s="27">
        <v>125.9</v>
      </c>
      <c r="I819" s="24" t="s">
        <v>42</v>
      </c>
      <c r="J819" s="28">
        <v>1</v>
      </c>
      <c r="K819" s="26" t="s">
        <v>23</v>
      </c>
      <c r="L819" s="26" t="s">
        <v>5433</v>
      </c>
      <c r="M819" s="30" t="s">
        <v>43</v>
      </c>
    </row>
    <row r="820" spans="2:13">
      <c r="B820" s="23" t="s">
        <v>48</v>
      </c>
      <c r="C820" s="23" t="s">
        <v>22</v>
      </c>
      <c r="D820" s="24" t="s">
        <v>52</v>
      </c>
      <c r="E820" s="24" t="s">
        <v>53</v>
      </c>
      <c r="F820" s="25">
        <v>46010.504537037035</v>
      </c>
      <c r="G820" s="26" t="s">
        <v>5</v>
      </c>
      <c r="H820" s="27">
        <v>125.9</v>
      </c>
      <c r="I820" s="24" t="s">
        <v>42</v>
      </c>
      <c r="J820" s="28">
        <v>63</v>
      </c>
      <c r="K820" s="26" t="s">
        <v>23</v>
      </c>
      <c r="L820" s="26" t="s">
        <v>5434</v>
      </c>
      <c r="M820" s="30" t="s">
        <v>43</v>
      </c>
    </row>
    <row r="821" spans="2:13">
      <c r="B821" s="23" t="s">
        <v>48</v>
      </c>
      <c r="C821" s="23" t="s">
        <v>22</v>
      </c>
      <c r="D821" s="24" t="s">
        <v>52</v>
      </c>
      <c r="E821" s="24" t="s">
        <v>53</v>
      </c>
      <c r="F821" s="25">
        <v>46010.504537037035</v>
      </c>
      <c r="G821" s="26" t="s">
        <v>5</v>
      </c>
      <c r="H821" s="27">
        <v>125.9</v>
      </c>
      <c r="I821" s="24" t="s">
        <v>42</v>
      </c>
      <c r="J821" s="28">
        <v>78</v>
      </c>
      <c r="K821" s="26" t="s">
        <v>23</v>
      </c>
      <c r="L821" s="26" t="s">
        <v>5435</v>
      </c>
      <c r="M821" s="30" t="s">
        <v>43</v>
      </c>
    </row>
    <row r="822" spans="2:13">
      <c r="B822" s="23" t="s">
        <v>48</v>
      </c>
      <c r="C822" s="23" t="s">
        <v>22</v>
      </c>
      <c r="D822" s="24" t="s">
        <v>52</v>
      </c>
      <c r="E822" s="24" t="s">
        <v>53</v>
      </c>
      <c r="F822" s="25">
        <v>46010.504537037035</v>
      </c>
      <c r="G822" s="26" t="s">
        <v>5</v>
      </c>
      <c r="H822" s="27">
        <v>125.9</v>
      </c>
      <c r="I822" s="24" t="s">
        <v>42</v>
      </c>
      <c r="J822" s="28">
        <v>10</v>
      </c>
      <c r="K822" s="26" t="s">
        <v>23</v>
      </c>
      <c r="L822" s="26" t="s">
        <v>5436</v>
      </c>
      <c r="M822" s="30" t="s">
        <v>43</v>
      </c>
    </row>
    <row r="823" spans="2:13">
      <c r="B823" s="23" t="s">
        <v>48</v>
      </c>
      <c r="C823" s="23" t="s">
        <v>22</v>
      </c>
      <c r="D823" s="24" t="s">
        <v>52</v>
      </c>
      <c r="E823" s="24" t="s">
        <v>53</v>
      </c>
      <c r="F823" s="25">
        <v>46010.504537037035</v>
      </c>
      <c r="G823" s="26" t="s">
        <v>5</v>
      </c>
      <c r="H823" s="27">
        <v>125.9</v>
      </c>
      <c r="I823" s="24" t="s">
        <v>42</v>
      </c>
      <c r="J823" s="28">
        <v>10</v>
      </c>
      <c r="K823" s="26" t="s">
        <v>23</v>
      </c>
      <c r="L823" s="26" t="s">
        <v>5437</v>
      </c>
      <c r="M823" s="30" t="s">
        <v>43</v>
      </c>
    </row>
    <row r="824" spans="2:13">
      <c r="B824" s="23" t="s">
        <v>48</v>
      </c>
      <c r="C824" s="23" t="s">
        <v>22</v>
      </c>
      <c r="D824" s="24" t="s">
        <v>52</v>
      </c>
      <c r="E824" s="24" t="s">
        <v>53</v>
      </c>
      <c r="F824" s="25">
        <v>46010.504537037035</v>
      </c>
      <c r="G824" s="26" t="s">
        <v>5</v>
      </c>
      <c r="H824" s="27">
        <v>125.9</v>
      </c>
      <c r="I824" s="24" t="s">
        <v>42</v>
      </c>
      <c r="J824" s="28">
        <v>241</v>
      </c>
      <c r="K824" s="26" t="s">
        <v>23</v>
      </c>
      <c r="L824" s="26" t="s">
        <v>5438</v>
      </c>
      <c r="M824" s="30" t="s">
        <v>43</v>
      </c>
    </row>
    <row r="825" spans="2:13">
      <c r="B825" s="23" t="s">
        <v>48</v>
      </c>
      <c r="C825" s="23" t="s">
        <v>22</v>
      </c>
      <c r="D825" s="24" t="s">
        <v>52</v>
      </c>
      <c r="E825" s="24" t="s">
        <v>53</v>
      </c>
      <c r="F825" s="25">
        <v>46010.504537037035</v>
      </c>
      <c r="G825" s="26" t="s">
        <v>5</v>
      </c>
      <c r="H825" s="27">
        <v>125.9</v>
      </c>
      <c r="I825" s="24" t="s">
        <v>42</v>
      </c>
      <c r="J825" s="28">
        <v>4</v>
      </c>
      <c r="K825" s="26" t="s">
        <v>23</v>
      </c>
      <c r="L825" s="26" t="s">
        <v>5439</v>
      </c>
      <c r="M825" s="30" t="s">
        <v>43</v>
      </c>
    </row>
    <row r="826" spans="2:13">
      <c r="B826" s="23" t="s">
        <v>48</v>
      </c>
      <c r="C826" s="23" t="s">
        <v>22</v>
      </c>
      <c r="D826" s="24" t="s">
        <v>52</v>
      </c>
      <c r="E826" s="24" t="s">
        <v>53</v>
      </c>
      <c r="F826" s="25">
        <v>46010.504537037035</v>
      </c>
      <c r="G826" s="26" t="s">
        <v>5</v>
      </c>
      <c r="H826" s="27">
        <v>125.9</v>
      </c>
      <c r="I826" s="24" t="s">
        <v>42</v>
      </c>
      <c r="J826" s="28">
        <v>3</v>
      </c>
      <c r="K826" s="26" t="s">
        <v>23</v>
      </c>
      <c r="L826" s="26" t="s">
        <v>5440</v>
      </c>
      <c r="M826" s="30" t="s">
        <v>43</v>
      </c>
    </row>
    <row r="827" spans="2:13">
      <c r="B827" s="23" t="s">
        <v>48</v>
      </c>
      <c r="C827" s="23" t="s">
        <v>22</v>
      </c>
      <c r="D827" s="24" t="s">
        <v>52</v>
      </c>
      <c r="E827" s="24" t="s">
        <v>53</v>
      </c>
      <c r="F827" s="25">
        <v>46010.504537037035</v>
      </c>
      <c r="G827" s="26" t="s">
        <v>5</v>
      </c>
      <c r="H827" s="27">
        <v>125.9</v>
      </c>
      <c r="I827" s="24" t="s">
        <v>42</v>
      </c>
      <c r="J827" s="28">
        <v>3</v>
      </c>
      <c r="K827" s="26" t="s">
        <v>23</v>
      </c>
      <c r="L827" s="26" t="s">
        <v>5441</v>
      </c>
      <c r="M827" s="30" t="s">
        <v>43</v>
      </c>
    </row>
    <row r="828" spans="2:13">
      <c r="B828" s="23" t="s">
        <v>48</v>
      </c>
      <c r="C828" s="23" t="s">
        <v>22</v>
      </c>
      <c r="D828" s="24" t="s">
        <v>52</v>
      </c>
      <c r="E828" s="24" t="s">
        <v>53</v>
      </c>
      <c r="F828" s="25">
        <v>46010.504537037035</v>
      </c>
      <c r="G828" s="26" t="s">
        <v>5</v>
      </c>
      <c r="H828" s="27">
        <v>125.9</v>
      </c>
      <c r="I828" s="24" t="s">
        <v>42</v>
      </c>
      <c r="J828" s="28">
        <v>4</v>
      </c>
      <c r="K828" s="26" t="s">
        <v>23</v>
      </c>
      <c r="L828" s="26" t="s">
        <v>5442</v>
      </c>
      <c r="M828" s="30" t="s">
        <v>43</v>
      </c>
    </row>
    <row r="829" spans="2:13">
      <c r="B829" s="23" t="s">
        <v>48</v>
      </c>
      <c r="C829" s="23" t="s">
        <v>22</v>
      </c>
      <c r="D829" s="24" t="s">
        <v>52</v>
      </c>
      <c r="E829" s="24" t="s">
        <v>53</v>
      </c>
      <c r="F829" s="25">
        <v>46010.504537037035</v>
      </c>
      <c r="G829" s="26" t="s">
        <v>5</v>
      </c>
      <c r="H829" s="27">
        <v>125.9</v>
      </c>
      <c r="I829" s="24" t="s">
        <v>42</v>
      </c>
      <c r="J829" s="28">
        <v>3</v>
      </c>
      <c r="K829" s="26" t="s">
        <v>23</v>
      </c>
      <c r="L829" s="26" t="s">
        <v>5443</v>
      </c>
      <c r="M829" s="30" t="s">
        <v>43</v>
      </c>
    </row>
    <row r="830" spans="2:13">
      <c r="B830" s="23" t="s">
        <v>48</v>
      </c>
      <c r="C830" s="23" t="s">
        <v>22</v>
      </c>
      <c r="D830" s="24" t="s">
        <v>52</v>
      </c>
      <c r="E830" s="24" t="s">
        <v>53</v>
      </c>
      <c r="F830" s="25">
        <v>46010.504537037035</v>
      </c>
      <c r="G830" s="26" t="s">
        <v>5</v>
      </c>
      <c r="H830" s="27">
        <v>125.9</v>
      </c>
      <c r="I830" s="24" t="s">
        <v>42</v>
      </c>
      <c r="J830" s="28">
        <v>63</v>
      </c>
      <c r="K830" s="26" t="s">
        <v>23</v>
      </c>
      <c r="L830" s="26" t="s">
        <v>5444</v>
      </c>
      <c r="M830" s="30" t="s">
        <v>43</v>
      </c>
    </row>
    <row r="831" spans="2:13">
      <c r="B831" s="23" t="s">
        <v>48</v>
      </c>
      <c r="C831" s="23" t="s">
        <v>22</v>
      </c>
      <c r="D831" s="24" t="s">
        <v>52</v>
      </c>
      <c r="E831" s="24" t="s">
        <v>53</v>
      </c>
      <c r="F831" s="25">
        <v>46010.504537037035</v>
      </c>
      <c r="G831" s="26" t="s">
        <v>5</v>
      </c>
      <c r="H831" s="27">
        <v>125.9</v>
      </c>
      <c r="I831" s="24" t="s">
        <v>42</v>
      </c>
      <c r="J831" s="28">
        <v>4</v>
      </c>
      <c r="K831" s="26" t="s">
        <v>23</v>
      </c>
      <c r="L831" s="26" t="s">
        <v>5445</v>
      </c>
      <c r="M831" s="30" t="s">
        <v>43</v>
      </c>
    </row>
    <row r="832" spans="2:13">
      <c r="B832" s="23" t="s">
        <v>48</v>
      </c>
      <c r="C832" s="23" t="s">
        <v>22</v>
      </c>
      <c r="D832" s="24" t="s">
        <v>52</v>
      </c>
      <c r="E832" s="24" t="s">
        <v>53</v>
      </c>
      <c r="F832" s="25">
        <v>46010.504537037035</v>
      </c>
      <c r="G832" s="26" t="s">
        <v>5</v>
      </c>
      <c r="H832" s="27">
        <v>125.9</v>
      </c>
      <c r="I832" s="24" t="s">
        <v>42</v>
      </c>
      <c r="J832" s="28">
        <v>3</v>
      </c>
      <c r="K832" s="26" t="s">
        <v>23</v>
      </c>
      <c r="L832" s="26" t="s">
        <v>5446</v>
      </c>
      <c r="M832" s="30" t="s">
        <v>43</v>
      </c>
    </row>
    <row r="833" spans="2:13">
      <c r="B833" s="23" t="s">
        <v>48</v>
      </c>
      <c r="C833" s="23" t="s">
        <v>22</v>
      </c>
      <c r="D833" s="24" t="s">
        <v>52</v>
      </c>
      <c r="E833" s="24" t="s">
        <v>53</v>
      </c>
      <c r="F833" s="25">
        <v>46010.504537037035</v>
      </c>
      <c r="G833" s="26" t="s">
        <v>5</v>
      </c>
      <c r="H833" s="27">
        <v>125.9</v>
      </c>
      <c r="I833" s="24" t="s">
        <v>42</v>
      </c>
      <c r="J833" s="28">
        <v>3</v>
      </c>
      <c r="K833" s="26" t="s">
        <v>23</v>
      </c>
      <c r="L833" s="26" t="s">
        <v>5447</v>
      </c>
      <c r="M833" s="30" t="s">
        <v>43</v>
      </c>
    </row>
    <row r="834" spans="2:13">
      <c r="B834" s="23" t="s">
        <v>48</v>
      </c>
      <c r="C834" s="23" t="s">
        <v>22</v>
      </c>
      <c r="D834" s="24" t="s">
        <v>52</v>
      </c>
      <c r="E834" s="24" t="s">
        <v>53</v>
      </c>
      <c r="F834" s="25">
        <v>46010.504537037035</v>
      </c>
      <c r="G834" s="26" t="s">
        <v>5</v>
      </c>
      <c r="H834" s="27">
        <v>125.9</v>
      </c>
      <c r="I834" s="24" t="s">
        <v>42</v>
      </c>
      <c r="J834" s="28">
        <v>4</v>
      </c>
      <c r="K834" s="26" t="s">
        <v>23</v>
      </c>
      <c r="L834" s="26" t="s">
        <v>5448</v>
      </c>
      <c r="M834" s="30" t="s">
        <v>43</v>
      </c>
    </row>
    <row r="835" spans="2:13">
      <c r="B835" s="23" t="s">
        <v>48</v>
      </c>
      <c r="C835" s="23" t="s">
        <v>22</v>
      </c>
      <c r="D835" s="24" t="s">
        <v>52</v>
      </c>
      <c r="E835" s="24" t="s">
        <v>53</v>
      </c>
      <c r="F835" s="25">
        <v>46010.504537037035</v>
      </c>
      <c r="G835" s="26" t="s">
        <v>5</v>
      </c>
      <c r="H835" s="27">
        <v>125.9</v>
      </c>
      <c r="I835" s="24" t="s">
        <v>42</v>
      </c>
      <c r="J835" s="28">
        <v>3</v>
      </c>
      <c r="K835" s="26" t="s">
        <v>23</v>
      </c>
      <c r="L835" s="26" t="s">
        <v>5449</v>
      </c>
      <c r="M835" s="30" t="s">
        <v>43</v>
      </c>
    </row>
    <row r="836" spans="2:13">
      <c r="B836" s="23" t="s">
        <v>48</v>
      </c>
      <c r="C836" s="23" t="s">
        <v>22</v>
      </c>
      <c r="D836" s="24" t="s">
        <v>52</v>
      </c>
      <c r="E836" s="24" t="s">
        <v>53</v>
      </c>
      <c r="F836" s="25">
        <v>46010.504537037035</v>
      </c>
      <c r="G836" s="26" t="s">
        <v>5</v>
      </c>
      <c r="H836" s="27">
        <v>125.9</v>
      </c>
      <c r="I836" s="24" t="s">
        <v>42</v>
      </c>
      <c r="J836" s="28">
        <v>4</v>
      </c>
      <c r="K836" s="26" t="s">
        <v>23</v>
      </c>
      <c r="L836" s="26" t="s">
        <v>5450</v>
      </c>
      <c r="M836" s="30" t="s">
        <v>43</v>
      </c>
    </row>
    <row r="837" spans="2:13">
      <c r="B837" s="23" t="s">
        <v>48</v>
      </c>
      <c r="C837" s="23" t="s">
        <v>22</v>
      </c>
      <c r="D837" s="24" t="s">
        <v>52</v>
      </c>
      <c r="E837" s="24" t="s">
        <v>53</v>
      </c>
      <c r="F837" s="25">
        <v>46010.504537037035</v>
      </c>
      <c r="G837" s="26" t="s">
        <v>5</v>
      </c>
      <c r="H837" s="27">
        <v>125.9</v>
      </c>
      <c r="I837" s="24" t="s">
        <v>42</v>
      </c>
      <c r="J837" s="28">
        <v>2</v>
      </c>
      <c r="K837" s="26" t="s">
        <v>23</v>
      </c>
      <c r="L837" s="26" t="s">
        <v>5451</v>
      </c>
      <c r="M837" s="30" t="s">
        <v>43</v>
      </c>
    </row>
    <row r="838" spans="2:13">
      <c r="B838" s="23" t="s">
        <v>48</v>
      </c>
      <c r="C838" s="23" t="s">
        <v>22</v>
      </c>
      <c r="D838" s="24" t="s">
        <v>52</v>
      </c>
      <c r="E838" s="24" t="s">
        <v>53</v>
      </c>
      <c r="F838" s="25">
        <v>46010.504537037035</v>
      </c>
      <c r="G838" s="26" t="s">
        <v>5</v>
      </c>
      <c r="H838" s="27">
        <v>125.9</v>
      </c>
      <c r="I838" s="24" t="s">
        <v>42</v>
      </c>
      <c r="J838" s="28">
        <v>3</v>
      </c>
      <c r="K838" s="26" t="s">
        <v>23</v>
      </c>
      <c r="L838" s="26" t="s">
        <v>5452</v>
      </c>
      <c r="M838" s="30" t="s">
        <v>43</v>
      </c>
    </row>
    <row r="839" spans="2:13">
      <c r="B839" s="23" t="s">
        <v>48</v>
      </c>
      <c r="C839" s="23" t="s">
        <v>22</v>
      </c>
      <c r="D839" s="24" t="s">
        <v>52</v>
      </c>
      <c r="E839" s="24" t="s">
        <v>53</v>
      </c>
      <c r="F839" s="25">
        <v>46010.504537037035</v>
      </c>
      <c r="G839" s="26" t="s">
        <v>5</v>
      </c>
      <c r="H839" s="27">
        <v>125.9</v>
      </c>
      <c r="I839" s="24" t="s">
        <v>42</v>
      </c>
      <c r="J839" s="28">
        <v>3</v>
      </c>
      <c r="K839" s="26" t="s">
        <v>23</v>
      </c>
      <c r="L839" s="26" t="s">
        <v>5453</v>
      </c>
      <c r="M839" s="30" t="s">
        <v>43</v>
      </c>
    </row>
    <row r="840" spans="2:13">
      <c r="B840" s="23" t="s">
        <v>48</v>
      </c>
      <c r="C840" s="23" t="s">
        <v>22</v>
      </c>
      <c r="D840" s="24" t="s">
        <v>52</v>
      </c>
      <c r="E840" s="24" t="s">
        <v>53</v>
      </c>
      <c r="F840" s="25">
        <v>46010.505601851852</v>
      </c>
      <c r="G840" s="26" t="s">
        <v>5</v>
      </c>
      <c r="H840" s="27">
        <v>125.9</v>
      </c>
      <c r="I840" s="24" t="s">
        <v>42</v>
      </c>
      <c r="J840" s="28">
        <v>267</v>
      </c>
      <c r="K840" s="26" t="s">
        <v>23</v>
      </c>
      <c r="L840" s="26" t="s">
        <v>5454</v>
      </c>
      <c r="M840" s="30" t="s">
        <v>43</v>
      </c>
    </row>
    <row r="841" spans="2:13">
      <c r="B841" s="23" t="s">
        <v>48</v>
      </c>
      <c r="C841" s="23" t="s">
        <v>22</v>
      </c>
      <c r="D841" s="24" t="s">
        <v>52</v>
      </c>
      <c r="E841" s="24" t="s">
        <v>53</v>
      </c>
      <c r="F841" s="25">
        <v>46010.506168981483</v>
      </c>
      <c r="G841" s="26" t="s">
        <v>5</v>
      </c>
      <c r="H841" s="27">
        <v>125.8</v>
      </c>
      <c r="I841" s="24" t="s">
        <v>42</v>
      </c>
      <c r="J841" s="28">
        <v>19</v>
      </c>
      <c r="K841" s="26" t="s">
        <v>23</v>
      </c>
      <c r="L841" s="26" t="s">
        <v>5455</v>
      </c>
      <c r="M841" s="30" t="s">
        <v>43</v>
      </c>
    </row>
    <row r="842" spans="2:13">
      <c r="B842" s="23" t="s">
        <v>48</v>
      </c>
      <c r="C842" s="23" t="s">
        <v>22</v>
      </c>
      <c r="D842" s="24" t="s">
        <v>52</v>
      </c>
      <c r="E842" s="24" t="s">
        <v>53</v>
      </c>
      <c r="F842" s="25">
        <v>46010.506168981483</v>
      </c>
      <c r="G842" s="26" t="s">
        <v>5</v>
      </c>
      <c r="H842" s="27">
        <v>125.8</v>
      </c>
      <c r="I842" s="24" t="s">
        <v>42</v>
      </c>
      <c r="J842" s="28">
        <v>4</v>
      </c>
      <c r="K842" s="26" t="s">
        <v>23</v>
      </c>
      <c r="L842" s="26" t="s">
        <v>5456</v>
      </c>
      <c r="M842" s="30" t="s">
        <v>43</v>
      </c>
    </row>
    <row r="843" spans="2:13">
      <c r="B843" s="23" t="s">
        <v>48</v>
      </c>
      <c r="C843" s="23" t="s">
        <v>22</v>
      </c>
      <c r="D843" s="24" t="s">
        <v>52</v>
      </c>
      <c r="E843" s="24" t="s">
        <v>53</v>
      </c>
      <c r="F843" s="25">
        <v>46010.517569444448</v>
      </c>
      <c r="G843" s="26" t="s">
        <v>5</v>
      </c>
      <c r="H843" s="27">
        <v>125.7</v>
      </c>
      <c r="I843" s="24" t="s">
        <v>42</v>
      </c>
      <c r="J843" s="28">
        <v>23</v>
      </c>
      <c r="K843" s="26" t="s">
        <v>23</v>
      </c>
      <c r="L843" s="26" t="s">
        <v>5457</v>
      </c>
      <c r="M843" s="30" t="s">
        <v>43</v>
      </c>
    </row>
    <row r="844" spans="2:13">
      <c r="B844" s="23" t="s">
        <v>48</v>
      </c>
      <c r="C844" s="23" t="s">
        <v>22</v>
      </c>
      <c r="D844" s="24" t="s">
        <v>52</v>
      </c>
      <c r="E844" s="24" t="s">
        <v>53</v>
      </c>
      <c r="F844" s="25">
        <v>46010.517569444448</v>
      </c>
      <c r="G844" s="26" t="s">
        <v>5</v>
      </c>
      <c r="H844" s="27">
        <v>125.7</v>
      </c>
      <c r="I844" s="24" t="s">
        <v>42</v>
      </c>
      <c r="J844" s="28">
        <v>101</v>
      </c>
      <c r="K844" s="26" t="s">
        <v>23</v>
      </c>
      <c r="L844" s="26" t="s">
        <v>5458</v>
      </c>
      <c r="M844" s="30" t="s">
        <v>43</v>
      </c>
    </row>
    <row r="845" spans="2:13">
      <c r="B845" s="23" t="s">
        <v>48</v>
      </c>
      <c r="C845" s="23" t="s">
        <v>22</v>
      </c>
      <c r="D845" s="24" t="s">
        <v>52</v>
      </c>
      <c r="E845" s="24" t="s">
        <v>53</v>
      </c>
      <c r="F845" s="25">
        <v>46010.518530092595</v>
      </c>
      <c r="G845" s="26" t="s">
        <v>5</v>
      </c>
      <c r="H845" s="27">
        <v>125.7</v>
      </c>
      <c r="I845" s="24" t="s">
        <v>42</v>
      </c>
      <c r="J845" s="28">
        <v>22</v>
      </c>
      <c r="K845" s="26" t="s">
        <v>23</v>
      </c>
      <c r="L845" s="26" t="s">
        <v>5459</v>
      </c>
      <c r="M845" s="30" t="s">
        <v>43</v>
      </c>
    </row>
    <row r="846" spans="2:13">
      <c r="B846" s="23" t="s">
        <v>48</v>
      </c>
      <c r="C846" s="23" t="s">
        <v>22</v>
      </c>
      <c r="D846" s="24" t="s">
        <v>52</v>
      </c>
      <c r="E846" s="24" t="s">
        <v>53</v>
      </c>
      <c r="F846" s="25">
        <v>46010.529895833337</v>
      </c>
      <c r="G846" s="26" t="s">
        <v>5</v>
      </c>
      <c r="H846" s="27">
        <v>125.7</v>
      </c>
      <c r="I846" s="24" t="s">
        <v>42</v>
      </c>
      <c r="J846" s="28">
        <v>41</v>
      </c>
      <c r="K846" s="26" t="s">
        <v>23</v>
      </c>
      <c r="L846" s="26" t="s">
        <v>5460</v>
      </c>
      <c r="M846" s="30" t="s">
        <v>43</v>
      </c>
    </row>
    <row r="847" spans="2:13">
      <c r="B847" s="23" t="s">
        <v>48</v>
      </c>
      <c r="C847" s="23" t="s">
        <v>22</v>
      </c>
      <c r="D847" s="24" t="s">
        <v>52</v>
      </c>
      <c r="E847" s="24" t="s">
        <v>53</v>
      </c>
      <c r="F847" s="25">
        <v>46010.529895833337</v>
      </c>
      <c r="G847" s="26" t="s">
        <v>5</v>
      </c>
      <c r="H847" s="27">
        <v>125.7</v>
      </c>
      <c r="I847" s="24" t="s">
        <v>42</v>
      </c>
      <c r="J847" s="28">
        <v>78</v>
      </c>
      <c r="K847" s="26" t="s">
        <v>23</v>
      </c>
      <c r="L847" s="26" t="s">
        <v>5461</v>
      </c>
      <c r="M847" s="30" t="s">
        <v>43</v>
      </c>
    </row>
    <row r="848" spans="2:13">
      <c r="B848" s="23" t="s">
        <v>48</v>
      </c>
      <c r="C848" s="23" t="s">
        <v>22</v>
      </c>
      <c r="D848" s="24" t="s">
        <v>52</v>
      </c>
      <c r="E848" s="24" t="s">
        <v>53</v>
      </c>
      <c r="F848" s="25">
        <v>46010.530590277776</v>
      </c>
      <c r="G848" s="26" t="s">
        <v>5</v>
      </c>
      <c r="H848" s="27">
        <v>125.7</v>
      </c>
      <c r="I848" s="24" t="s">
        <v>42</v>
      </c>
      <c r="J848" s="28">
        <v>34</v>
      </c>
      <c r="K848" s="26" t="s">
        <v>23</v>
      </c>
      <c r="L848" s="26" t="s">
        <v>5462</v>
      </c>
      <c r="M848" s="30" t="s">
        <v>43</v>
      </c>
    </row>
    <row r="849" spans="2:13">
      <c r="B849" s="23" t="s">
        <v>48</v>
      </c>
      <c r="C849" s="23" t="s">
        <v>22</v>
      </c>
      <c r="D849" s="24" t="s">
        <v>52</v>
      </c>
      <c r="E849" s="24" t="s">
        <v>53</v>
      </c>
      <c r="F849" s="25">
        <v>46010.532847222225</v>
      </c>
      <c r="G849" s="26" t="s">
        <v>5</v>
      </c>
      <c r="H849" s="27">
        <v>125.7</v>
      </c>
      <c r="I849" s="24" t="s">
        <v>42</v>
      </c>
      <c r="J849" s="28">
        <v>23</v>
      </c>
      <c r="K849" s="26" t="s">
        <v>23</v>
      </c>
      <c r="L849" s="26" t="s">
        <v>5463</v>
      </c>
      <c r="M849" s="30" t="s">
        <v>43</v>
      </c>
    </row>
    <row r="850" spans="2:13">
      <c r="B850" s="23" t="s">
        <v>48</v>
      </c>
      <c r="C850" s="23" t="s">
        <v>22</v>
      </c>
      <c r="D850" s="24" t="s">
        <v>52</v>
      </c>
      <c r="E850" s="24" t="s">
        <v>53</v>
      </c>
      <c r="F850" s="25">
        <v>46010.540381944447</v>
      </c>
      <c r="G850" s="26" t="s">
        <v>5</v>
      </c>
      <c r="H850" s="27">
        <v>125.7</v>
      </c>
      <c r="I850" s="24" t="s">
        <v>42</v>
      </c>
      <c r="J850" s="28">
        <v>56</v>
      </c>
      <c r="K850" s="26" t="s">
        <v>23</v>
      </c>
      <c r="L850" s="26" t="s">
        <v>5464</v>
      </c>
      <c r="M850" s="30" t="s">
        <v>43</v>
      </c>
    </row>
    <row r="851" spans="2:13">
      <c r="B851" s="23" t="s">
        <v>48</v>
      </c>
      <c r="C851" s="23" t="s">
        <v>22</v>
      </c>
      <c r="D851" s="24" t="s">
        <v>52</v>
      </c>
      <c r="E851" s="24" t="s">
        <v>53</v>
      </c>
      <c r="F851" s="25">
        <v>46010.540381944447</v>
      </c>
      <c r="G851" s="26" t="s">
        <v>5</v>
      </c>
      <c r="H851" s="27">
        <v>125.7</v>
      </c>
      <c r="I851" s="24" t="s">
        <v>42</v>
      </c>
      <c r="J851" s="28">
        <v>46</v>
      </c>
      <c r="K851" s="26" t="s">
        <v>23</v>
      </c>
      <c r="L851" s="26" t="s">
        <v>5465</v>
      </c>
      <c r="M851" s="30" t="s">
        <v>43</v>
      </c>
    </row>
    <row r="852" spans="2:13">
      <c r="B852" s="23" t="s">
        <v>48</v>
      </c>
      <c r="C852" s="23" t="s">
        <v>22</v>
      </c>
      <c r="D852" s="24" t="s">
        <v>52</v>
      </c>
      <c r="E852" s="24" t="s">
        <v>53</v>
      </c>
      <c r="F852" s="25">
        <v>46010.545300925929</v>
      </c>
      <c r="G852" s="26" t="s">
        <v>5</v>
      </c>
      <c r="H852" s="27">
        <v>125.7</v>
      </c>
      <c r="I852" s="24" t="s">
        <v>42</v>
      </c>
      <c r="J852" s="28">
        <v>23</v>
      </c>
      <c r="K852" s="26" t="s">
        <v>23</v>
      </c>
      <c r="L852" s="26" t="s">
        <v>5466</v>
      </c>
      <c r="M852" s="30" t="s">
        <v>43</v>
      </c>
    </row>
    <row r="853" spans="2:13">
      <c r="B853" s="23" t="s">
        <v>48</v>
      </c>
      <c r="C853" s="23" t="s">
        <v>22</v>
      </c>
      <c r="D853" s="24" t="s">
        <v>52</v>
      </c>
      <c r="E853" s="24" t="s">
        <v>53</v>
      </c>
      <c r="F853" s="25">
        <v>46010.545300925929</v>
      </c>
      <c r="G853" s="26" t="s">
        <v>5</v>
      </c>
      <c r="H853" s="27">
        <v>125.7</v>
      </c>
      <c r="I853" s="24" t="s">
        <v>42</v>
      </c>
      <c r="J853" s="28">
        <v>48</v>
      </c>
      <c r="K853" s="26" t="s">
        <v>23</v>
      </c>
      <c r="L853" s="26" t="s">
        <v>5467</v>
      </c>
      <c r="M853" s="30" t="s">
        <v>43</v>
      </c>
    </row>
    <row r="854" spans="2:13">
      <c r="B854" s="23" t="s">
        <v>48</v>
      </c>
      <c r="C854" s="23" t="s">
        <v>22</v>
      </c>
      <c r="D854" s="24" t="s">
        <v>52</v>
      </c>
      <c r="E854" s="24" t="s">
        <v>53</v>
      </c>
      <c r="F854" s="25">
        <v>46010.554282407407</v>
      </c>
      <c r="G854" s="26" t="s">
        <v>5</v>
      </c>
      <c r="H854" s="27">
        <v>125.6</v>
      </c>
      <c r="I854" s="24" t="s">
        <v>42</v>
      </c>
      <c r="J854" s="28">
        <v>23</v>
      </c>
      <c r="K854" s="26" t="s">
        <v>23</v>
      </c>
      <c r="L854" s="26" t="s">
        <v>5468</v>
      </c>
      <c r="M854" s="30" t="s">
        <v>43</v>
      </c>
    </row>
    <row r="855" spans="2:13">
      <c r="B855" s="23" t="s">
        <v>48</v>
      </c>
      <c r="C855" s="23" t="s">
        <v>22</v>
      </c>
      <c r="D855" s="24" t="s">
        <v>52</v>
      </c>
      <c r="E855" s="24" t="s">
        <v>53</v>
      </c>
      <c r="F855" s="25">
        <v>46010.554282407407</v>
      </c>
      <c r="G855" s="26" t="s">
        <v>5</v>
      </c>
      <c r="H855" s="27">
        <v>125.6</v>
      </c>
      <c r="I855" s="24" t="s">
        <v>42</v>
      </c>
      <c r="J855" s="28">
        <v>83</v>
      </c>
      <c r="K855" s="26" t="s">
        <v>23</v>
      </c>
      <c r="L855" s="26" t="s">
        <v>5469</v>
      </c>
      <c r="M855" s="30" t="s">
        <v>43</v>
      </c>
    </row>
    <row r="856" spans="2:13">
      <c r="B856" s="23" t="s">
        <v>48</v>
      </c>
      <c r="C856" s="23" t="s">
        <v>22</v>
      </c>
      <c r="D856" s="24" t="s">
        <v>52</v>
      </c>
      <c r="E856" s="24" t="s">
        <v>53</v>
      </c>
      <c r="F856" s="25">
        <v>46010.576053240744</v>
      </c>
      <c r="G856" s="26" t="s">
        <v>5</v>
      </c>
      <c r="H856" s="27">
        <v>125.7</v>
      </c>
      <c r="I856" s="24" t="s">
        <v>42</v>
      </c>
      <c r="J856" s="28">
        <v>57</v>
      </c>
      <c r="K856" s="26" t="s">
        <v>23</v>
      </c>
      <c r="L856" s="26" t="s">
        <v>5470</v>
      </c>
      <c r="M856" s="30" t="s">
        <v>43</v>
      </c>
    </row>
    <row r="857" spans="2:13">
      <c r="B857" s="23" t="s">
        <v>48</v>
      </c>
      <c r="C857" s="23" t="s">
        <v>22</v>
      </c>
      <c r="D857" s="24" t="s">
        <v>52</v>
      </c>
      <c r="E857" s="24" t="s">
        <v>53</v>
      </c>
      <c r="F857" s="25">
        <v>46010.581631944442</v>
      </c>
      <c r="G857" s="26" t="s">
        <v>5</v>
      </c>
      <c r="H857" s="27">
        <v>125.7</v>
      </c>
      <c r="I857" s="24" t="s">
        <v>42</v>
      </c>
      <c r="J857" s="28">
        <v>51</v>
      </c>
      <c r="K857" s="26" t="s">
        <v>23</v>
      </c>
      <c r="L857" s="26" t="s">
        <v>5471</v>
      </c>
      <c r="M857" s="30" t="s">
        <v>43</v>
      </c>
    </row>
    <row r="858" spans="2:13">
      <c r="B858" s="23" t="s">
        <v>48</v>
      </c>
      <c r="C858" s="23" t="s">
        <v>22</v>
      </c>
      <c r="D858" s="24" t="s">
        <v>52</v>
      </c>
      <c r="E858" s="24" t="s">
        <v>53</v>
      </c>
      <c r="F858" s="25">
        <v>46010.591481481482</v>
      </c>
      <c r="G858" s="26" t="s">
        <v>5</v>
      </c>
      <c r="H858" s="27">
        <v>125.9</v>
      </c>
      <c r="I858" s="24" t="s">
        <v>42</v>
      </c>
      <c r="J858" s="28">
        <v>28</v>
      </c>
      <c r="K858" s="26" t="s">
        <v>23</v>
      </c>
      <c r="L858" s="26" t="s">
        <v>5472</v>
      </c>
      <c r="M858" s="30" t="s">
        <v>43</v>
      </c>
    </row>
    <row r="859" spans="2:13">
      <c r="B859" s="23" t="s">
        <v>48</v>
      </c>
      <c r="C859" s="23" t="s">
        <v>22</v>
      </c>
      <c r="D859" s="24" t="s">
        <v>52</v>
      </c>
      <c r="E859" s="24" t="s">
        <v>53</v>
      </c>
      <c r="F859" s="25">
        <v>46010.591481481482</v>
      </c>
      <c r="G859" s="26" t="s">
        <v>5</v>
      </c>
      <c r="H859" s="27">
        <v>125.9</v>
      </c>
      <c r="I859" s="24" t="s">
        <v>42</v>
      </c>
      <c r="J859" s="28">
        <v>251</v>
      </c>
      <c r="K859" s="26" t="s">
        <v>23</v>
      </c>
      <c r="L859" s="26" t="s">
        <v>5473</v>
      </c>
      <c r="M859" s="30" t="s">
        <v>43</v>
      </c>
    </row>
    <row r="860" spans="2:13">
      <c r="B860" s="23" t="s">
        <v>48</v>
      </c>
      <c r="C860" s="23" t="s">
        <v>22</v>
      </c>
      <c r="D860" s="24" t="s">
        <v>52</v>
      </c>
      <c r="E860" s="24" t="s">
        <v>53</v>
      </c>
      <c r="F860" s="25">
        <v>46010.599317129629</v>
      </c>
      <c r="G860" s="26" t="s">
        <v>5</v>
      </c>
      <c r="H860" s="27">
        <v>126</v>
      </c>
      <c r="I860" s="24" t="s">
        <v>42</v>
      </c>
      <c r="J860" s="28">
        <v>79</v>
      </c>
      <c r="K860" s="26" t="s">
        <v>23</v>
      </c>
      <c r="L860" s="26" t="s">
        <v>5474</v>
      </c>
      <c r="M860" s="30" t="s">
        <v>43</v>
      </c>
    </row>
    <row r="861" spans="2:13">
      <c r="B861" s="23" t="s">
        <v>48</v>
      </c>
      <c r="C861" s="23" t="s">
        <v>22</v>
      </c>
      <c r="D861" s="24" t="s">
        <v>52</v>
      </c>
      <c r="E861" s="24" t="s">
        <v>53</v>
      </c>
      <c r="F861" s="25">
        <v>46010.614548611113</v>
      </c>
      <c r="G861" s="26" t="s">
        <v>5</v>
      </c>
      <c r="H861" s="27">
        <v>126</v>
      </c>
      <c r="I861" s="24" t="s">
        <v>42</v>
      </c>
      <c r="J861" s="28">
        <v>33</v>
      </c>
      <c r="K861" s="26" t="s">
        <v>23</v>
      </c>
      <c r="L861" s="26" t="s">
        <v>5475</v>
      </c>
      <c r="M861" s="30" t="s">
        <v>43</v>
      </c>
    </row>
    <row r="862" spans="2:13">
      <c r="B862" s="23" t="s">
        <v>48</v>
      </c>
      <c r="C862" s="23" t="s">
        <v>22</v>
      </c>
      <c r="D862" s="24" t="s">
        <v>52</v>
      </c>
      <c r="E862" s="24" t="s">
        <v>53</v>
      </c>
      <c r="F862" s="25">
        <v>46010.615787037037</v>
      </c>
      <c r="G862" s="26" t="s">
        <v>5</v>
      </c>
      <c r="H862" s="27">
        <v>125.9</v>
      </c>
      <c r="I862" s="24" t="s">
        <v>42</v>
      </c>
      <c r="J862" s="28">
        <v>24</v>
      </c>
      <c r="K862" s="26" t="s">
        <v>23</v>
      </c>
      <c r="L862" s="26" t="s">
        <v>5476</v>
      </c>
      <c r="M862" s="30" t="s">
        <v>43</v>
      </c>
    </row>
    <row r="863" spans="2:13">
      <c r="B863" s="23" t="s">
        <v>48</v>
      </c>
      <c r="C863" s="23" t="s">
        <v>22</v>
      </c>
      <c r="D863" s="24" t="s">
        <v>52</v>
      </c>
      <c r="E863" s="24" t="s">
        <v>53</v>
      </c>
      <c r="F863" s="25">
        <v>46010.615787037037</v>
      </c>
      <c r="G863" s="26" t="s">
        <v>5</v>
      </c>
      <c r="H863" s="27">
        <v>125.9</v>
      </c>
      <c r="I863" s="24" t="s">
        <v>42</v>
      </c>
      <c r="J863" s="28">
        <v>159</v>
      </c>
      <c r="K863" s="26" t="s">
        <v>23</v>
      </c>
      <c r="L863" s="26" t="s">
        <v>5477</v>
      </c>
      <c r="M863" s="30" t="s">
        <v>43</v>
      </c>
    </row>
    <row r="864" spans="2:13">
      <c r="B864" s="23" t="s">
        <v>48</v>
      </c>
      <c r="C864" s="23" t="s">
        <v>22</v>
      </c>
      <c r="D864" s="24" t="s">
        <v>52</v>
      </c>
      <c r="E864" s="24" t="s">
        <v>53</v>
      </c>
      <c r="F864" s="25">
        <v>46010.624212962961</v>
      </c>
      <c r="G864" s="26" t="s">
        <v>5</v>
      </c>
      <c r="H864" s="27">
        <v>125.8</v>
      </c>
      <c r="I864" s="24" t="s">
        <v>42</v>
      </c>
      <c r="J864" s="28">
        <v>40</v>
      </c>
      <c r="K864" s="26" t="s">
        <v>23</v>
      </c>
      <c r="L864" s="26" t="s">
        <v>5478</v>
      </c>
      <c r="M864" s="30" t="s">
        <v>43</v>
      </c>
    </row>
    <row r="865" spans="2:13">
      <c r="B865" s="23" t="s">
        <v>48</v>
      </c>
      <c r="C865" s="23" t="s">
        <v>22</v>
      </c>
      <c r="D865" s="24" t="s">
        <v>52</v>
      </c>
      <c r="E865" s="24" t="s">
        <v>53</v>
      </c>
      <c r="F865" s="25">
        <v>46010.624212962961</v>
      </c>
      <c r="G865" s="26" t="s">
        <v>5</v>
      </c>
      <c r="H865" s="27">
        <v>125.8</v>
      </c>
      <c r="I865" s="24" t="s">
        <v>42</v>
      </c>
      <c r="J865" s="28">
        <v>63</v>
      </c>
      <c r="K865" s="26" t="s">
        <v>23</v>
      </c>
      <c r="L865" s="26" t="s">
        <v>5479</v>
      </c>
      <c r="M865" s="30" t="s">
        <v>43</v>
      </c>
    </row>
    <row r="866" spans="2:13">
      <c r="B866" s="23" t="s">
        <v>48</v>
      </c>
      <c r="C866" s="23" t="s">
        <v>22</v>
      </c>
      <c r="D866" s="24" t="s">
        <v>52</v>
      </c>
      <c r="E866" s="24" t="s">
        <v>53</v>
      </c>
      <c r="F866" s="25">
        <v>46010.638159722221</v>
      </c>
      <c r="G866" s="26" t="s">
        <v>5</v>
      </c>
      <c r="H866" s="27">
        <v>126</v>
      </c>
      <c r="I866" s="24" t="s">
        <v>42</v>
      </c>
      <c r="J866" s="28">
        <v>33</v>
      </c>
      <c r="K866" s="26" t="s">
        <v>23</v>
      </c>
      <c r="L866" s="26" t="s">
        <v>5480</v>
      </c>
      <c r="M866" s="30" t="s">
        <v>43</v>
      </c>
    </row>
    <row r="867" spans="2:13">
      <c r="B867" s="23" t="s">
        <v>48</v>
      </c>
      <c r="C867" s="23" t="s">
        <v>22</v>
      </c>
      <c r="D867" s="24" t="s">
        <v>52</v>
      </c>
      <c r="E867" s="24" t="s">
        <v>53</v>
      </c>
      <c r="F867" s="25">
        <v>46010.638159722221</v>
      </c>
      <c r="G867" s="26" t="s">
        <v>5</v>
      </c>
      <c r="H867" s="27">
        <v>126</v>
      </c>
      <c r="I867" s="24" t="s">
        <v>42</v>
      </c>
      <c r="J867" s="28">
        <v>11</v>
      </c>
      <c r="K867" s="26" t="s">
        <v>23</v>
      </c>
      <c r="L867" s="26" t="s">
        <v>5481</v>
      </c>
      <c r="M867" s="30" t="s">
        <v>43</v>
      </c>
    </row>
    <row r="868" spans="2:13">
      <c r="B868" s="23" t="s">
        <v>48</v>
      </c>
      <c r="C868" s="23" t="s">
        <v>22</v>
      </c>
      <c r="D868" s="24" t="s">
        <v>52</v>
      </c>
      <c r="E868" s="24" t="s">
        <v>53</v>
      </c>
      <c r="F868" s="25">
        <v>46010.638194444444</v>
      </c>
      <c r="G868" s="26" t="s">
        <v>5</v>
      </c>
      <c r="H868" s="27">
        <v>125.9</v>
      </c>
      <c r="I868" s="24" t="s">
        <v>42</v>
      </c>
      <c r="J868" s="28">
        <v>190</v>
      </c>
      <c r="K868" s="26" t="s">
        <v>23</v>
      </c>
      <c r="L868" s="26" t="s">
        <v>5482</v>
      </c>
      <c r="M868" s="30" t="s">
        <v>43</v>
      </c>
    </row>
    <row r="869" spans="2:13">
      <c r="B869" s="23" t="s">
        <v>48</v>
      </c>
      <c r="C869" s="23" t="s">
        <v>22</v>
      </c>
      <c r="D869" s="24" t="s">
        <v>52</v>
      </c>
      <c r="E869" s="24" t="s">
        <v>53</v>
      </c>
      <c r="F869" s="25">
        <v>46010.641319444447</v>
      </c>
      <c r="G869" s="26" t="s">
        <v>5</v>
      </c>
      <c r="H869" s="27">
        <v>125.8</v>
      </c>
      <c r="I869" s="24" t="s">
        <v>42</v>
      </c>
      <c r="J869" s="28">
        <v>23</v>
      </c>
      <c r="K869" s="26" t="s">
        <v>23</v>
      </c>
      <c r="L869" s="26" t="s">
        <v>5483</v>
      </c>
      <c r="M869" s="30" t="s">
        <v>43</v>
      </c>
    </row>
    <row r="870" spans="2:13">
      <c r="B870" s="23" t="s">
        <v>48</v>
      </c>
      <c r="C870" s="23" t="s">
        <v>22</v>
      </c>
      <c r="D870" s="24" t="s">
        <v>52</v>
      </c>
      <c r="E870" s="24" t="s">
        <v>53</v>
      </c>
      <c r="F870" s="25">
        <v>46010.648078703707</v>
      </c>
      <c r="G870" s="26" t="s">
        <v>5</v>
      </c>
      <c r="H870" s="27">
        <v>126</v>
      </c>
      <c r="I870" s="24" t="s">
        <v>42</v>
      </c>
      <c r="J870" s="28">
        <v>206</v>
      </c>
      <c r="K870" s="26" t="s">
        <v>23</v>
      </c>
      <c r="L870" s="26" t="s">
        <v>5484</v>
      </c>
      <c r="M870" s="30" t="s">
        <v>43</v>
      </c>
    </row>
    <row r="871" spans="2:13">
      <c r="B871" s="23" t="s">
        <v>48</v>
      </c>
      <c r="C871" s="23" t="s">
        <v>22</v>
      </c>
      <c r="D871" s="24" t="s">
        <v>52</v>
      </c>
      <c r="E871" s="24" t="s">
        <v>53</v>
      </c>
      <c r="F871" s="25">
        <v>46010.652175925927</v>
      </c>
      <c r="G871" s="26" t="s">
        <v>5</v>
      </c>
      <c r="H871" s="27">
        <v>125.9</v>
      </c>
      <c r="I871" s="24" t="s">
        <v>42</v>
      </c>
      <c r="J871" s="28">
        <v>25</v>
      </c>
      <c r="K871" s="26" t="s">
        <v>23</v>
      </c>
      <c r="L871" s="26" t="s">
        <v>5485</v>
      </c>
      <c r="M871" s="30" t="s">
        <v>43</v>
      </c>
    </row>
    <row r="872" spans="2:13">
      <c r="B872" s="23" t="s">
        <v>48</v>
      </c>
      <c r="C872" s="23" t="s">
        <v>22</v>
      </c>
      <c r="D872" s="24" t="s">
        <v>52</v>
      </c>
      <c r="E872" s="24" t="s">
        <v>53</v>
      </c>
      <c r="F872" s="25">
        <v>46010.652175925927</v>
      </c>
      <c r="G872" s="26" t="s">
        <v>5</v>
      </c>
      <c r="H872" s="27">
        <v>125.9</v>
      </c>
      <c r="I872" s="24" t="s">
        <v>42</v>
      </c>
      <c r="J872" s="28">
        <v>30</v>
      </c>
      <c r="K872" s="26" t="s">
        <v>23</v>
      </c>
      <c r="L872" s="26" t="s">
        <v>5486</v>
      </c>
      <c r="M872" s="30" t="s">
        <v>43</v>
      </c>
    </row>
    <row r="873" spans="2:13">
      <c r="B873" s="23" t="s">
        <v>48</v>
      </c>
      <c r="C873" s="23" t="s">
        <v>22</v>
      </c>
      <c r="D873" s="24" t="s">
        <v>52</v>
      </c>
      <c r="E873" s="24" t="s">
        <v>53</v>
      </c>
      <c r="F873" s="25">
        <v>46010.652175925927</v>
      </c>
      <c r="G873" s="26" t="s">
        <v>5</v>
      </c>
      <c r="H873" s="27">
        <v>125.9</v>
      </c>
      <c r="I873" s="24" t="s">
        <v>42</v>
      </c>
      <c r="J873" s="28">
        <v>101</v>
      </c>
      <c r="K873" s="26" t="s">
        <v>23</v>
      </c>
      <c r="L873" s="26" t="s">
        <v>5487</v>
      </c>
      <c r="M873" s="30" t="s">
        <v>43</v>
      </c>
    </row>
    <row r="874" spans="2:13">
      <c r="B874" s="23" t="s">
        <v>48</v>
      </c>
      <c r="C874" s="23" t="s">
        <v>22</v>
      </c>
      <c r="D874" s="24" t="s">
        <v>52</v>
      </c>
      <c r="E874" s="24" t="s">
        <v>53</v>
      </c>
      <c r="F874" s="25">
        <v>46010.657743055555</v>
      </c>
      <c r="G874" s="26" t="s">
        <v>5</v>
      </c>
      <c r="H874" s="27">
        <v>125.9</v>
      </c>
      <c r="I874" s="24" t="s">
        <v>42</v>
      </c>
      <c r="J874" s="28">
        <v>39</v>
      </c>
      <c r="K874" s="26" t="s">
        <v>23</v>
      </c>
      <c r="L874" s="26" t="s">
        <v>5488</v>
      </c>
      <c r="M874" s="30" t="s">
        <v>43</v>
      </c>
    </row>
    <row r="875" spans="2:13">
      <c r="B875" s="23" t="s">
        <v>48</v>
      </c>
      <c r="C875" s="23" t="s">
        <v>22</v>
      </c>
      <c r="D875" s="24" t="s">
        <v>52</v>
      </c>
      <c r="E875" s="24" t="s">
        <v>53</v>
      </c>
      <c r="F875" s="25">
        <v>46010.660532407404</v>
      </c>
      <c r="G875" s="26" t="s">
        <v>5</v>
      </c>
      <c r="H875" s="27">
        <v>125.9</v>
      </c>
      <c r="I875" s="24" t="s">
        <v>42</v>
      </c>
      <c r="J875" s="28">
        <v>21</v>
      </c>
      <c r="K875" s="26" t="s">
        <v>23</v>
      </c>
      <c r="L875" s="26" t="s">
        <v>5489</v>
      </c>
      <c r="M875" s="30" t="s">
        <v>43</v>
      </c>
    </row>
    <row r="876" spans="2:13">
      <c r="B876" s="23" t="s">
        <v>48</v>
      </c>
      <c r="C876" s="23" t="s">
        <v>22</v>
      </c>
      <c r="D876" s="24" t="s">
        <v>52</v>
      </c>
      <c r="E876" s="24" t="s">
        <v>53</v>
      </c>
      <c r="F876" s="25">
        <v>46010.660532407404</v>
      </c>
      <c r="G876" s="26" t="s">
        <v>5</v>
      </c>
      <c r="H876" s="27">
        <v>125.9</v>
      </c>
      <c r="I876" s="24" t="s">
        <v>42</v>
      </c>
      <c r="J876" s="28">
        <v>63</v>
      </c>
      <c r="K876" s="26" t="s">
        <v>23</v>
      </c>
      <c r="L876" s="26" t="s">
        <v>5490</v>
      </c>
      <c r="M876" s="30" t="s">
        <v>43</v>
      </c>
    </row>
    <row r="877" spans="2:13">
      <c r="B877" s="23" t="s">
        <v>48</v>
      </c>
      <c r="C877" s="23" t="s">
        <v>22</v>
      </c>
      <c r="D877" s="24" t="s">
        <v>52</v>
      </c>
      <c r="E877" s="24" t="s">
        <v>53</v>
      </c>
      <c r="F877" s="25">
        <v>46010.660532407404</v>
      </c>
      <c r="G877" s="26" t="s">
        <v>5</v>
      </c>
      <c r="H877" s="27">
        <v>125.9</v>
      </c>
      <c r="I877" s="24" t="s">
        <v>42</v>
      </c>
      <c r="J877" s="28">
        <v>66</v>
      </c>
      <c r="K877" s="26" t="s">
        <v>23</v>
      </c>
      <c r="L877" s="26" t="s">
        <v>5491</v>
      </c>
      <c r="M877" s="30" t="s">
        <v>43</v>
      </c>
    </row>
    <row r="878" spans="2:13">
      <c r="B878" s="23" t="s">
        <v>48</v>
      </c>
      <c r="C878" s="23" t="s">
        <v>22</v>
      </c>
      <c r="D878" s="24" t="s">
        <v>52</v>
      </c>
      <c r="E878" s="24" t="s">
        <v>53</v>
      </c>
      <c r="F878" s="25">
        <v>46010.662326388891</v>
      </c>
      <c r="G878" s="26" t="s">
        <v>5</v>
      </c>
      <c r="H878" s="27">
        <v>126</v>
      </c>
      <c r="I878" s="24" t="s">
        <v>42</v>
      </c>
      <c r="J878" s="28">
        <v>55</v>
      </c>
      <c r="K878" s="26" t="s">
        <v>23</v>
      </c>
      <c r="L878" s="26" t="s">
        <v>5492</v>
      </c>
      <c r="M878" s="30" t="s">
        <v>43</v>
      </c>
    </row>
    <row r="879" spans="2:13">
      <c r="B879" s="23" t="s">
        <v>48</v>
      </c>
      <c r="C879" s="23" t="s">
        <v>22</v>
      </c>
      <c r="D879" s="24" t="s">
        <v>52</v>
      </c>
      <c r="E879" s="24" t="s">
        <v>53</v>
      </c>
      <c r="F879" s="25">
        <v>46010.662326388891</v>
      </c>
      <c r="G879" s="26" t="s">
        <v>5</v>
      </c>
      <c r="H879" s="27">
        <v>126</v>
      </c>
      <c r="I879" s="24" t="s">
        <v>42</v>
      </c>
      <c r="J879" s="28">
        <v>40</v>
      </c>
      <c r="K879" s="26" t="s">
        <v>23</v>
      </c>
      <c r="L879" s="26" t="s">
        <v>5493</v>
      </c>
      <c r="M879" s="30" t="s">
        <v>43</v>
      </c>
    </row>
    <row r="880" spans="2:13">
      <c r="B880" s="23" t="s">
        <v>48</v>
      </c>
      <c r="C880" s="23" t="s">
        <v>22</v>
      </c>
      <c r="D880" s="24" t="s">
        <v>52</v>
      </c>
      <c r="E880" s="24" t="s">
        <v>53</v>
      </c>
      <c r="F880" s="25">
        <v>46010.665127314816</v>
      </c>
      <c r="G880" s="26" t="s">
        <v>5</v>
      </c>
      <c r="H880" s="27">
        <v>126</v>
      </c>
      <c r="I880" s="24" t="s">
        <v>42</v>
      </c>
      <c r="J880" s="28">
        <v>48</v>
      </c>
      <c r="K880" s="26" t="s">
        <v>23</v>
      </c>
      <c r="L880" s="26" t="s">
        <v>5494</v>
      </c>
      <c r="M880" s="30" t="s">
        <v>43</v>
      </c>
    </row>
    <row r="881" spans="2:13">
      <c r="B881" s="23" t="s">
        <v>48</v>
      </c>
      <c r="C881" s="23" t="s">
        <v>22</v>
      </c>
      <c r="D881" s="24" t="s">
        <v>52</v>
      </c>
      <c r="E881" s="24" t="s">
        <v>53</v>
      </c>
      <c r="F881" s="25">
        <v>46010.665127314816</v>
      </c>
      <c r="G881" s="26" t="s">
        <v>5</v>
      </c>
      <c r="H881" s="27">
        <v>126</v>
      </c>
      <c r="I881" s="24" t="s">
        <v>42</v>
      </c>
      <c r="J881" s="28">
        <v>68</v>
      </c>
      <c r="K881" s="26" t="s">
        <v>23</v>
      </c>
      <c r="L881" s="26" t="s">
        <v>5495</v>
      </c>
      <c r="M881" s="30" t="s">
        <v>43</v>
      </c>
    </row>
    <row r="882" spans="2:13">
      <c r="B882" s="23" t="s">
        <v>48</v>
      </c>
      <c r="C882" s="23" t="s">
        <v>22</v>
      </c>
      <c r="D882" s="24" t="s">
        <v>52</v>
      </c>
      <c r="E882" s="24" t="s">
        <v>53</v>
      </c>
      <c r="F882" s="25">
        <v>46010.665127314816</v>
      </c>
      <c r="G882" s="26" t="s">
        <v>5</v>
      </c>
      <c r="H882" s="27">
        <v>126</v>
      </c>
      <c r="I882" s="24" t="s">
        <v>42</v>
      </c>
      <c r="J882" s="28">
        <v>28</v>
      </c>
      <c r="K882" s="26" t="s">
        <v>23</v>
      </c>
      <c r="L882" s="26" t="s">
        <v>5496</v>
      </c>
      <c r="M882" s="30" t="s">
        <v>43</v>
      </c>
    </row>
    <row r="883" spans="2:13">
      <c r="B883" s="23" t="s">
        <v>48</v>
      </c>
      <c r="C883" s="23" t="s">
        <v>22</v>
      </c>
      <c r="D883" s="24" t="s">
        <v>52</v>
      </c>
      <c r="E883" s="24" t="s">
        <v>53</v>
      </c>
      <c r="F883" s="25">
        <v>46010.667916666665</v>
      </c>
      <c r="G883" s="26" t="s">
        <v>5</v>
      </c>
      <c r="H883" s="27">
        <v>126</v>
      </c>
      <c r="I883" s="24" t="s">
        <v>42</v>
      </c>
      <c r="J883" s="28">
        <v>7</v>
      </c>
      <c r="K883" s="26" t="s">
        <v>23</v>
      </c>
      <c r="L883" s="26" t="s">
        <v>5497</v>
      </c>
      <c r="M883" s="30" t="s">
        <v>43</v>
      </c>
    </row>
    <row r="884" spans="2:13">
      <c r="B884" s="23" t="s">
        <v>48</v>
      </c>
      <c r="C884" s="23" t="s">
        <v>22</v>
      </c>
      <c r="D884" s="24" t="s">
        <v>52</v>
      </c>
      <c r="E884" s="24" t="s">
        <v>53</v>
      </c>
      <c r="F884" s="25">
        <v>46010.667916666665</v>
      </c>
      <c r="G884" s="26" t="s">
        <v>5</v>
      </c>
      <c r="H884" s="27">
        <v>126</v>
      </c>
      <c r="I884" s="24" t="s">
        <v>42</v>
      </c>
      <c r="J884" s="28">
        <v>106</v>
      </c>
      <c r="K884" s="26" t="s">
        <v>23</v>
      </c>
      <c r="L884" s="26" t="s">
        <v>5498</v>
      </c>
      <c r="M884" s="30" t="s">
        <v>43</v>
      </c>
    </row>
    <row r="885" spans="2:13">
      <c r="B885" s="23" t="s">
        <v>48</v>
      </c>
      <c r="C885" s="23" t="s">
        <v>22</v>
      </c>
      <c r="D885" s="24" t="s">
        <v>52</v>
      </c>
      <c r="E885" s="24" t="s">
        <v>53</v>
      </c>
      <c r="F885" s="25">
        <v>46010.674224537041</v>
      </c>
      <c r="G885" s="26" t="s">
        <v>5</v>
      </c>
      <c r="H885" s="27">
        <v>126.1</v>
      </c>
      <c r="I885" s="24" t="s">
        <v>42</v>
      </c>
      <c r="J885" s="28">
        <v>157</v>
      </c>
      <c r="K885" s="26" t="s">
        <v>23</v>
      </c>
      <c r="L885" s="26" t="s">
        <v>5499</v>
      </c>
      <c r="M885" s="30" t="s">
        <v>43</v>
      </c>
    </row>
    <row r="886" spans="2:13">
      <c r="B886" s="23" t="s">
        <v>48</v>
      </c>
      <c r="C886" s="23" t="s">
        <v>22</v>
      </c>
      <c r="D886" s="24" t="s">
        <v>52</v>
      </c>
      <c r="E886" s="24" t="s">
        <v>53</v>
      </c>
      <c r="F886" s="25">
        <v>46010.674224537041</v>
      </c>
      <c r="G886" s="26" t="s">
        <v>5</v>
      </c>
      <c r="H886" s="27">
        <v>126.1</v>
      </c>
      <c r="I886" s="24" t="s">
        <v>42</v>
      </c>
      <c r="J886" s="28">
        <v>2</v>
      </c>
      <c r="K886" s="26" t="s">
        <v>23</v>
      </c>
      <c r="L886" s="26" t="s">
        <v>5500</v>
      </c>
      <c r="M886" s="30" t="s">
        <v>43</v>
      </c>
    </row>
    <row r="887" spans="2:13">
      <c r="B887" s="23" t="s">
        <v>48</v>
      </c>
      <c r="C887" s="23" t="s">
        <v>22</v>
      </c>
      <c r="D887" s="24" t="s">
        <v>52</v>
      </c>
      <c r="E887" s="24" t="s">
        <v>53</v>
      </c>
      <c r="F887" s="25">
        <v>46010.674224537041</v>
      </c>
      <c r="G887" s="26" t="s">
        <v>5</v>
      </c>
      <c r="H887" s="27">
        <v>126.1</v>
      </c>
      <c r="I887" s="24" t="s">
        <v>42</v>
      </c>
      <c r="J887" s="28">
        <v>3</v>
      </c>
      <c r="K887" s="26" t="s">
        <v>23</v>
      </c>
      <c r="L887" s="26" t="s">
        <v>5501</v>
      </c>
      <c r="M887" s="30" t="s">
        <v>43</v>
      </c>
    </row>
    <row r="888" spans="2:13">
      <c r="B888" s="23" t="s">
        <v>48</v>
      </c>
      <c r="C888" s="23" t="s">
        <v>22</v>
      </c>
      <c r="D888" s="24" t="s">
        <v>52</v>
      </c>
      <c r="E888" s="24" t="s">
        <v>53</v>
      </c>
      <c r="F888" s="25">
        <v>46010.674224537041</v>
      </c>
      <c r="G888" s="26" t="s">
        <v>5</v>
      </c>
      <c r="H888" s="27">
        <v>126.1</v>
      </c>
      <c r="I888" s="24" t="s">
        <v>42</v>
      </c>
      <c r="J888" s="28">
        <v>118</v>
      </c>
      <c r="K888" s="26" t="s">
        <v>23</v>
      </c>
      <c r="L888" s="26" t="s">
        <v>5502</v>
      </c>
      <c r="M888" s="30" t="s">
        <v>43</v>
      </c>
    </row>
    <row r="889" spans="2:13">
      <c r="B889" s="23" t="s">
        <v>48</v>
      </c>
      <c r="C889" s="23" t="s">
        <v>22</v>
      </c>
      <c r="D889" s="24" t="s">
        <v>52</v>
      </c>
      <c r="E889" s="24" t="s">
        <v>53</v>
      </c>
      <c r="F889" s="25">
        <v>46010.674224537041</v>
      </c>
      <c r="G889" s="26" t="s">
        <v>5</v>
      </c>
      <c r="H889" s="27">
        <v>126.1</v>
      </c>
      <c r="I889" s="24" t="s">
        <v>42</v>
      </c>
      <c r="J889" s="28">
        <v>1</v>
      </c>
      <c r="K889" s="26" t="s">
        <v>23</v>
      </c>
      <c r="L889" s="26" t="s">
        <v>5503</v>
      </c>
      <c r="M889" s="30" t="s">
        <v>43</v>
      </c>
    </row>
    <row r="890" spans="2:13">
      <c r="B890" s="23" t="s">
        <v>48</v>
      </c>
      <c r="C890" s="23" t="s">
        <v>22</v>
      </c>
      <c r="D890" s="24" t="s">
        <v>52</v>
      </c>
      <c r="E890" s="24" t="s">
        <v>53</v>
      </c>
      <c r="F890" s="25">
        <v>46010.674224537041</v>
      </c>
      <c r="G890" s="26" t="s">
        <v>5</v>
      </c>
      <c r="H890" s="27">
        <v>126.1</v>
      </c>
      <c r="I890" s="24" t="s">
        <v>42</v>
      </c>
      <c r="J890" s="28">
        <v>72</v>
      </c>
      <c r="K890" s="26" t="s">
        <v>23</v>
      </c>
      <c r="L890" s="26" t="s">
        <v>5504</v>
      </c>
      <c r="M890" s="30" t="s">
        <v>43</v>
      </c>
    </row>
    <row r="891" spans="2:13">
      <c r="B891" s="23" t="s">
        <v>48</v>
      </c>
      <c r="C891" s="23" t="s">
        <v>22</v>
      </c>
      <c r="D891" s="24" t="s">
        <v>52</v>
      </c>
      <c r="E891" s="24" t="s">
        <v>53</v>
      </c>
      <c r="F891" s="25">
        <v>46010.690300925926</v>
      </c>
      <c r="G891" s="26" t="s">
        <v>5</v>
      </c>
      <c r="H891" s="27">
        <v>126.2</v>
      </c>
      <c r="I891" s="24" t="s">
        <v>42</v>
      </c>
      <c r="J891" s="28">
        <v>90</v>
      </c>
      <c r="K891" s="26" t="s">
        <v>23</v>
      </c>
      <c r="L891" s="26" t="s">
        <v>5505</v>
      </c>
      <c r="M891" s="30" t="s">
        <v>43</v>
      </c>
    </row>
    <row r="892" spans="2:13">
      <c r="B892" s="23" t="s">
        <v>48</v>
      </c>
      <c r="C892" s="23" t="s">
        <v>22</v>
      </c>
      <c r="D892" s="24" t="s">
        <v>52</v>
      </c>
      <c r="E892" s="24" t="s">
        <v>53</v>
      </c>
      <c r="F892" s="25">
        <v>46010.690300925926</v>
      </c>
      <c r="G892" s="26" t="s">
        <v>5</v>
      </c>
      <c r="H892" s="27">
        <v>126.2</v>
      </c>
      <c r="I892" s="24" t="s">
        <v>42</v>
      </c>
      <c r="J892" s="28">
        <v>261</v>
      </c>
      <c r="K892" s="26" t="s">
        <v>23</v>
      </c>
      <c r="L892" s="26" t="s">
        <v>5506</v>
      </c>
      <c r="M892" s="30" t="s">
        <v>43</v>
      </c>
    </row>
    <row r="893" spans="2:13">
      <c r="B893" s="23" t="s">
        <v>48</v>
      </c>
      <c r="C893" s="23" t="s">
        <v>22</v>
      </c>
      <c r="D893" s="24" t="s">
        <v>52</v>
      </c>
      <c r="E893" s="24" t="s">
        <v>53</v>
      </c>
      <c r="F893" s="25">
        <v>46010.69054398148</v>
      </c>
      <c r="G893" s="26" t="s">
        <v>5</v>
      </c>
      <c r="H893" s="27">
        <v>126.3</v>
      </c>
      <c r="I893" s="24" t="s">
        <v>42</v>
      </c>
      <c r="J893" s="28">
        <v>58</v>
      </c>
      <c r="K893" s="26" t="s">
        <v>23</v>
      </c>
      <c r="L893" s="26" t="s">
        <v>5507</v>
      </c>
      <c r="M893" s="30" t="s">
        <v>43</v>
      </c>
    </row>
    <row r="894" spans="2:13">
      <c r="B894" s="23" t="s">
        <v>48</v>
      </c>
      <c r="C894" s="23" t="s">
        <v>22</v>
      </c>
      <c r="D894" s="24" t="s">
        <v>52</v>
      </c>
      <c r="E894" s="24" t="s">
        <v>53</v>
      </c>
      <c r="F894" s="25">
        <v>46010.692361111112</v>
      </c>
      <c r="G894" s="26" t="s">
        <v>5</v>
      </c>
      <c r="H894" s="27">
        <v>126.3</v>
      </c>
      <c r="I894" s="24" t="s">
        <v>42</v>
      </c>
      <c r="J894" s="28">
        <v>24</v>
      </c>
      <c r="K894" s="26" t="s">
        <v>23</v>
      </c>
      <c r="L894" s="26" t="s">
        <v>5508</v>
      </c>
      <c r="M894" s="30" t="s">
        <v>43</v>
      </c>
    </row>
    <row r="895" spans="2:13">
      <c r="B895" s="23" t="s">
        <v>48</v>
      </c>
      <c r="C895" s="23" t="s">
        <v>22</v>
      </c>
      <c r="D895" s="24" t="s">
        <v>52</v>
      </c>
      <c r="E895" s="24" t="s">
        <v>53</v>
      </c>
      <c r="F895" s="25">
        <v>46010.694444444445</v>
      </c>
      <c r="G895" s="26" t="s">
        <v>5</v>
      </c>
      <c r="H895" s="27">
        <v>126.3</v>
      </c>
      <c r="I895" s="24" t="s">
        <v>42</v>
      </c>
      <c r="J895" s="28">
        <v>25</v>
      </c>
      <c r="K895" s="26" t="s">
        <v>23</v>
      </c>
      <c r="L895" s="26" t="s">
        <v>5509</v>
      </c>
      <c r="M895" s="30" t="s">
        <v>43</v>
      </c>
    </row>
    <row r="896" spans="2:13">
      <c r="B896" s="23" t="s">
        <v>48</v>
      </c>
      <c r="C896" s="23" t="s">
        <v>22</v>
      </c>
      <c r="D896" s="24" t="s">
        <v>52</v>
      </c>
      <c r="E896" s="24" t="s">
        <v>53</v>
      </c>
      <c r="F896" s="25">
        <v>46010.695243055554</v>
      </c>
      <c r="G896" s="26" t="s">
        <v>5</v>
      </c>
      <c r="H896" s="27">
        <v>126.2</v>
      </c>
      <c r="I896" s="24" t="s">
        <v>42</v>
      </c>
      <c r="J896" s="28">
        <v>61</v>
      </c>
      <c r="K896" s="26" t="s">
        <v>23</v>
      </c>
      <c r="L896" s="26" t="s">
        <v>5510</v>
      </c>
      <c r="M896" s="30" t="s">
        <v>43</v>
      </c>
    </row>
    <row r="897" spans="2:13">
      <c r="B897" s="23" t="s">
        <v>48</v>
      </c>
      <c r="C897" s="23" t="s">
        <v>22</v>
      </c>
      <c r="D897" s="24" t="s">
        <v>52</v>
      </c>
      <c r="E897" s="24" t="s">
        <v>53</v>
      </c>
      <c r="F897" s="25">
        <v>46010.6953587963</v>
      </c>
      <c r="G897" s="26" t="s">
        <v>5</v>
      </c>
      <c r="H897" s="27">
        <v>126.1</v>
      </c>
      <c r="I897" s="24" t="s">
        <v>42</v>
      </c>
      <c r="J897" s="28">
        <v>24</v>
      </c>
      <c r="K897" s="26" t="s">
        <v>23</v>
      </c>
      <c r="L897" s="26" t="s">
        <v>5511</v>
      </c>
      <c r="M897" s="30" t="s">
        <v>43</v>
      </c>
    </row>
    <row r="898" spans="2:13">
      <c r="B898" s="23" t="s">
        <v>48</v>
      </c>
      <c r="C898" s="23" t="s">
        <v>22</v>
      </c>
      <c r="D898" s="24" t="s">
        <v>52</v>
      </c>
      <c r="E898" s="24" t="s">
        <v>53</v>
      </c>
      <c r="F898" s="25">
        <v>46010.701782407406</v>
      </c>
      <c r="G898" s="26" t="s">
        <v>5</v>
      </c>
      <c r="H898" s="27">
        <v>126.4</v>
      </c>
      <c r="I898" s="24" t="s">
        <v>42</v>
      </c>
      <c r="J898" s="28">
        <v>164</v>
      </c>
      <c r="K898" s="26" t="s">
        <v>23</v>
      </c>
      <c r="L898" s="26" t="s">
        <v>5512</v>
      </c>
      <c r="M898" s="30" t="s">
        <v>43</v>
      </c>
    </row>
    <row r="899" spans="2:13">
      <c r="B899" s="23" t="s">
        <v>48</v>
      </c>
      <c r="C899" s="23" t="s">
        <v>22</v>
      </c>
      <c r="D899" s="24" t="s">
        <v>52</v>
      </c>
      <c r="E899" s="24" t="s">
        <v>53</v>
      </c>
      <c r="F899" s="25">
        <v>46010.703287037039</v>
      </c>
      <c r="G899" s="26" t="s">
        <v>5</v>
      </c>
      <c r="H899" s="27">
        <v>126.4</v>
      </c>
      <c r="I899" s="24" t="s">
        <v>42</v>
      </c>
      <c r="J899" s="28">
        <v>23</v>
      </c>
      <c r="K899" s="26" t="s">
        <v>23</v>
      </c>
      <c r="L899" s="26" t="s">
        <v>5513</v>
      </c>
      <c r="M899" s="30" t="s">
        <v>43</v>
      </c>
    </row>
    <row r="900" spans="2:13">
      <c r="B900" s="23" t="s">
        <v>48</v>
      </c>
      <c r="C900" s="23" t="s">
        <v>22</v>
      </c>
      <c r="D900" s="24" t="s">
        <v>52</v>
      </c>
      <c r="E900" s="24" t="s">
        <v>53</v>
      </c>
      <c r="F900" s="25">
        <v>46010.705347222225</v>
      </c>
      <c r="G900" s="26" t="s">
        <v>5</v>
      </c>
      <c r="H900" s="27">
        <v>126.3</v>
      </c>
      <c r="I900" s="24" t="s">
        <v>42</v>
      </c>
      <c r="J900" s="28">
        <v>28</v>
      </c>
      <c r="K900" s="26" t="s">
        <v>23</v>
      </c>
      <c r="L900" s="26" t="s">
        <v>5514</v>
      </c>
      <c r="M900" s="30" t="s">
        <v>43</v>
      </c>
    </row>
    <row r="901" spans="2:13">
      <c r="B901" s="23" t="s">
        <v>48</v>
      </c>
      <c r="C901" s="23" t="s">
        <v>22</v>
      </c>
      <c r="D901" s="24" t="s">
        <v>52</v>
      </c>
      <c r="E901" s="24" t="s">
        <v>53</v>
      </c>
      <c r="F901" s="25">
        <v>46010.705416666664</v>
      </c>
      <c r="G901" s="26" t="s">
        <v>5</v>
      </c>
      <c r="H901" s="27">
        <v>126.3</v>
      </c>
      <c r="I901" s="24" t="s">
        <v>42</v>
      </c>
      <c r="J901" s="28">
        <v>64</v>
      </c>
      <c r="K901" s="26" t="s">
        <v>23</v>
      </c>
      <c r="L901" s="26" t="s">
        <v>5515</v>
      </c>
      <c r="M901" s="30" t="s">
        <v>43</v>
      </c>
    </row>
    <row r="902" spans="2:13">
      <c r="B902" s="23" t="s">
        <v>48</v>
      </c>
      <c r="C902" s="23" t="s">
        <v>22</v>
      </c>
      <c r="D902" s="24" t="s">
        <v>52</v>
      </c>
      <c r="E902" s="24" t="s">
        <v>53</v>
      </c>
      <c r="F902" s="25">
        <v>46010.714548611111</v>
      </c>
      <c r="G902" s="26" t="s">
        <v>5</v>
      </c>
      <c r="H902" s="27">
        <v>126.5</v>
      </c>
      <c r="I902" s="24" t="s">
        <v>42</v>
      </c>
      <c r="J902" s="28">
        <v>43</v>
      </c>
      <c r="K902" s="26" t="s">
        <v>23</v>
      </c>
      <c r="L902" s="26" t="s">
        <v>5516</v>
      </c>
      <c r="M902" s="30" t="s">
        <v>43</v>
      </c>
    </row>
    <row r="903" spans="2:13">
      <c r="B903" s="23" t="s">
        <v>48</v>
      </c>
      <c r="C903" s="23" t="s">
        <v>22</v>
      </c>
      <c r="D903" s="24" t="s">
        <v>52</v>
      </c>
      <c r="E903" s="24" t="s">
        <v>53</v>
      </c>
      <c r="F903" s="25">
        <v>46010.717280092591</v>
      </c>
      <c r="G903" s="26" t="s">
        <v>5</v>
      </c>
      <c r="H903" s="27">
        <v>126.4</v>
      </c>
      <c r="I903" s="24" t="s">
        <v>42</v>
      </c>
      <c r="J903" s="28">
        <v>227</v>
      </c>
      <c r="K903" s="26" t="s">
        <v>23</v>
      </c>
      <c r="L903" s="26" t="s">
        <v>5517</v>
      </c>
      <c r="M903" s="30" t="s">
        <v>43</v>
      </c>
    </row>
    <row r="904" spans="2:13">
      <c r="B904" s="23" t="s">
        <v>48</v>
      </c>
      <c r="C904" s="23" t="s">
        <v>22</v>
      </c>
      <c r="D904" s="24" t="s">
        <v>52</v>
      </c>
      <c r="E904" s="24" t="s">
        <v>53</v>
      </c>
      <c r="F904" s="25">
        <v>46010.722002314818</v>
      </c>
      <c r="G904" s="26" t="s">
        <v>5</v>
      </c>
      <c r="H904" s="27">
        <v>126.5</v>
      </c>
      <c r="I904" s="24" t="s">
        <v>42</v>
      </c>
      <c r="J904" s="28">
        <v>192</v>
      </c>
      <c r="K904" s="26" t="s">
        <v>23</v>
      </c>
      <c r="L904" s="26" t="s">
        <v>5518</v>
      </c>
      <c r="M904" s="30" t="s">
        <v>43</v>
      </c>
    </row>
    <row r="905" spans="2:13">
      <c r="B905" s="23"/>
      <c r="C905" s="23"/>
      <c r="D905" s="24"/>
      <c r="E905" s="24"/>
      <c r="F905" s="25"/>
      <c r="G905" s="26"/>
      <c r="H905" s="27"/>
      <c r="I905" s="24"/>
      <c r="J905" s="28"/>
      <c r="K905" s="26"/>
      <c r="L905" s="26"/>
      <c r="M905" s="30"/>
    </row>
    <row r="906" spans="2:13">
      <c r="B906" s="23"/>
      <c r="C906" s="23"/>
      <c r="D906" s="24"/>
      <c r="E906" s="24"/>
      <c r="F906" s="25"/>
      <c r="G906" s="26"/>
      <c r="H906" s="27"/>
      <c r="I906" s="24"/>
      <c r="J906" s="28"/>
      <c r="K906" s="26"/>
      <c r="L906" s="26"/>
      <c r="M906" s="30"/>
    </row>
    <row r="907" spans="2:13">
      <c r="B907" s="23"/>
      <c r="C907" s="23"/>
      <c r="D907" s="24"/>
      <c r="E907" s="24"/>
      <c r="F907" s="25"/>
      <c r="G907" s="26"/>
      <c r="H907" s="27"/>
      <c r="I907" s="24"/>
      <c r="J907" s="28"/>
      <c r="K907" s="26"/>
      <c r="L907" s="26"/>
      <c r="M907" s="30"/>
    </row>
    <row r="908" spans="2:13">
      <c r="B908" s="23"/>
      <c r="C908" s="23"/>
      <c r="D908" s="24"/>
      <c r="E908" s="24"/>
      <c r="F908" s="25"/>
      <c r="G908" s="26"/>
      <c r="H908" s="27"/>
      <c r="I908" s="24"/>
      <c r="J908" s="28"/>
      <c r="K908" s="26"/>
      <c r="L908" s="26"/>
      <c r="M908" s="30"/>
    </row>
    <row r="909" spans="2:13">
      <c r="B909" s="23"/>
      <c r="C909" s="23"/>
      <c r="D909" s="24"/>
      <c r="E909" s="24"/>
      <c r="F909" s="25"/>
      <c r="G909" s="26"/>
      <c r="H909" s="27"/>
      <c r="I909" s="24"/>
      <c r="J909" s="28"/>
      <c r="K909" s="26"/>
      <c r="L909" s="26"/>
      <c r="M909" s="30"/>
    </row>
    <row r="910" spans="2:13">
      <c r="B910" s="23"/>
      <c r="C910" s="23"/>
      <c r="D910" s="24"/>
      <c r="E910" s="24"/>
      <c r="F910" s="25"/>
      <c r="G910" s="26"/>
      <c r="H910" s="27"/>
      <c r="I910" s="24"/>
      <c r="J910" s="28"/>
      <c r="K910" s="26"/>
      <c r="L910" s="26"/>
      <c r="M910" s="30"/>
    </row>
    <row r="911" spans="2:13">
      <c r="B911" s="23"/>
      <c r="C911" s="23"/>
      <c r="D911" s="24"/>
      <c r="E911" s="24"/>
      <c r="F911" s="25"/>
      <c r="G911" s="26"/>
      <c r="H911" s="27"/>
      <c r="I911" s="24"/>
      <c r="J911" s="28"/>
      <c r="K911" s="26"/>
      <c r="L911" s="26"/>
      <c r="M911" s="30"/>
    </row>
    <row r="912" spans="2:13">
      <c r="B912" s="23"/>
      <c r="C912" s="23"/>
      <c r="D912" s="24"/>
      <c r="E912" s="24"/>
      <c r="F912" s="25"/>
      <c r="G912" s="26"/>
      <c r="H912" s="27"/>
      <c r="I912" s="24"/>
      <c r="J912" s="28"/>
      <c r="K912" s="26"/>
      <c r="L912" s="26"/>
      <c r="M912" s="30"/>
    </row>
    <row r="913" spans="2:13">
      <c r="B913" s="23"/>
      <c r="C913" s="23"/>
      <c r="D913" s="24"/>
      <c r="E913" s="24"/>
      <c r="F913" s="25"/>
      <c r="G913" s="26"/>
      <c r="H913" s="27"/>
      <c r="I913" s="24"/>
      <c r="J913" s="28"/>
      <c r="K913" s="26"/>
      <c r="L913" s="26"/>
      <c r="M913" s="30"/>
    </row>
    <row r="914" spans="2:13">
      <c r="B914" s="23"/>
      <c r="C914" s="23"/>
      <c r="D914" s="24"/>
      <c r="E914" s="24"/>
      <c r="F914" s="25"/>
      <c r="G914" s="26"/>
      <c r="H914" s="27"/>
      <c r="I914" s="24"/>
      <c r="J914" s="28"/>
      <c r="K914" s="26"/>
      <c r="L914" s="26"/>
      <c r="M914" s="30"/>
    </row>
    <row r="915" spans="2:13">
      <c r="B915" s="23"/>
      <c r="C915" s="23"/>
      <c r="D915" s="24"/>
      <c r="E915" s="24"/>
      <c r="F915" s="25"/>
      <c r="G915" s="26"/>
      <c r="H915" s="27"/>
      <c r="I915" s="24"/>
      <c r="J915" s="28"/>
      <c r="K915" s="26"/>
      <c r="L915" s="26"/>
      <c r="M915" s="30"/>
    </row>
    <row r="916" spans="2:13">
      <c r="B916" s="23"/>
      <c r="C916" s="23"/>
      <c r="D916" s="24"/>
      <c r="E916" s="24"/>
      <c r="F916" s="25"/>
      <c r="G916" s="26"/>
      <c r="H916" s="27"/>
      <c r="I916" s="24"/>
      <c r="J916" s="28"/>
      <c r="K916" s="26"/>
      <c r="L916" s="26"/>
      <c r="M916" s="30"/>
    </row>
    <row r="917" spans="2:13">
      <c r="B917" s="23"/>
      <c r="C917" s="23"/>
      <c r="D917" s="24"/>
      <c r="E917" s="24"/>
      <c r="F917" s="25"/>
      <c r="G917" s="26"/>
      <c r="H917" s="27"/>
      <c r="I917" s="24"/>
      <c r="J917" s="28"/>
      <c r="K917" s="26"/>
      <c r="L917" s="26"/>
      <c r="M917" s="30"/>
    </row>
    <row r="918" spans="2:13">
      <c r="B918" s="23"/>
      <c r="C918" s="23"/>
      <c r="D918" s="24"/>
      <c r="E918" s="24"/>
      <c r="F918" s="25"/>
      <c r="G918" s="26"/>
      <c r="H918" s="27"/>
      <c r="I918" s="24"/>
      <c r="J918" s="28"/>
      <c r="K918" s="26"/>
      <c r="L918" s="26"/>
      <c r="M918" s="30"/>
    </row>
    <row r="919" spans="2:13">
      <c r="B919" s="23"/>
      <c r="C919" s="23"/>
      <c r="D919" s="24"/>
      <c r="E919" s="24"/>
      <c r="F919" s="25"/>
      <c r="G919" s="26"/>
      <c r="H919" s="27"/>
      <c r="I919" s="24"/>
      <c r="J919" s="28"/>
      <c r="K919" s="26"/>
      <c r="L919" s="26"/>
      <c r="M919" s="30"/>
    </row>
    <row r="920" spans="2:13">
      <c r="B920" s="23"/>
      <c r="C920" s="23"/>
      <c r="D920" s="24"/>
      <c r="E920" s="24"/>
      <c r="F920" s="25"/>
      <c r="G920" s="26"/>
      <c r="H920" s="27"/>
      <c r="I920" s="24"/>
      <c r="J920" s="28"/>
      <c r="K920" s="26"/>
      <c r="L920" s="26"/>
      <c r="M920" s="30"/>
    </row>
    <row r="921" spans="2:13">
      <c r="B921" s="23"/>
      <c r="C921" s="23"/>
      <c r="D921" s="24"/>
      <c r="E921" s="24"/>
      <c r="F921" s="25"/>
      <c r="G921" s="26"/>
      <c r="H921" s="27"/>
      <c r="I921" s="24"/>
      <c r="J921" s="28"/>
      <c r="K921" s="26"/>
      <c r="L921" s="26"/>
      <c r="M921" s="30"/>
    </row>
    <row r="922" spans="2:13">
      <c r="B922" s="23"/>
      <c r="C922" s="23"/>
      <c r="D922" s="24"/>
      <c r="E922" s="24"/>
      <c r="F922" s="25"/>
      <c r="G922" s="26"/>
      <c r="H922" s="27"/>
      <c r="I922" s="24"/>
      <c r="J922" s="28"/>
      <c r="K922" s="26"/>
      <c r="L922" s="26"/>
      <c r="M922" s="30"/>
    </row>
    <row r="923" spans="2:13">
      <c r="B923" s="23"/>
      <c r="C923" s="23"/>
      <c r="D923" s="24"/>
      <c r="E923" s="24"/>
      <c r="F923" s="25"/>
      <c r="G923" s="26"/>
      <c r="H923" s="27"/>
      <c r="I923" s="24"/>
      <c r="J923" s="28"/>
      <c r="K923" s="26"/>
      <c r="L923" s="26"/>
      <c r="M923" s="30"/>
    </row>
    <row r="924" spans="2:13">
      <c r="B924" s="23"/>
      <c r="C924" s="23"/>
      <c r="D924" s="24"/>
      <c r="E924" s="24"/>
      <c r="F924" s="25"/>
      <c r="G924" s="26"/>
      <c r="H924" s="27"/>
      <c r="I924" s="24"/>
      <c r="J924" s="28"/>
      <c r="K924" s="26"/>
      <c r="L924" s="26"/>
      <c r="M924" s="30"/>
    </row>
    <row r="925" spans="2:13">
      <c r="B925" s="23"/>
      <c r="C925" s="23"/>
      <c r="D925" s="24"/>
      <c r="E925" s="24"/>
      <c r="F925" s="25"/>
      <c r="G925" s="26"/>
      <c r="H925" s="27"/>
      <c r="I925" s="24"/>
      <c r="J925" s="28"/>
      <c r="K925" s="26"/>
      <c r="L925" s="26"/>
      <c r="M925" s="30"/>
    </row>
    <row r="926" spans="2:13">
      <c r="B926" s="23"/>
      <c r="C926" s="23"/>
      <c r="D926" s="24"/>
      <c r="E926" s="24"/>
      <c r="F926" s="25"/>
      <c r="G926" s="26"/>
      <c r="H926" s="27"/>
      <c r="I926" s="24"/>
      <c r="J926" s="28"/>
      <c r="K926" s="26"/>
      <c r="L926" s="26"/>
      <c r="M926" s="30"/>
    </row>
    <row r="927" spans="2:13">
      <c r="B927" s="23"/>
      <c r="C927" s="23"/>
      <c r="D927" s="24"/>
      <c r="E927" s="24"/>
      <c r="F927" s="25"/>
      <c r="G927" s="26"/>
      <c r="H927" s="27"/>
      <c r="I927" s="24"/>
      <c r="J927" s="28"/>
      <c r="K927" s="26"/>
      <c r="L927" s="26"/>
      <c r="M927" s="30"/>
    </row>
    <row r="928" spans="2:13">
      <c r="B928" s="23"/>
      <c r="C928" s="23"/>
      <c r="D928" s="24"/>
      <c r="E928" s="24"/>
      <c r="F928" s="25"/>
      <c r="G928" s="26"/>
      <c r="H928" s="27"/>
      <c r="I928" s="24"/>
      <c r="J928" s="28"/>
      <c r="K928" s="26"/>
      <c r="L928" s="26"/>
      <c r="M928" s="30"/>
    </row>
    <row r="929" spans="2:13">
      <c r="B929" s="23"/>
      <c r="C929" s="23"/>
      <c r="D929" s="24"/>
      <c r="E929" s="24"/>
      <c r="F929" s="25"/>
      <c r="G929" s="26"/>
      <c r="H929" s="27"/>
      <c r="I929" s="24"/>
      <c r="J929" s="28"/>
      <c r="K929" s="26"/>
      <c r="L929" s="26"/>
      <c r="M929" s="30"/>
    </row>
    <row r="930" spans="2:13">
      <c r="B930" s="23"/>
      <c r="C930" s="23"/>
      <c r="D930" s="24"/>
      <c r="E930" s="24"/>
      <c r="F930" s="25"/>
      <c r="G930" s="26"/>
      <c r="H930" s="27"/>
      <c r="I930" s="24"/>
      <c r="J930" s="28"/>
      <c r="K930" s="26"/>
      <c r="L930" s="26"/>
      <c r="M930" s="30"/>
    </row>
    <row r="931" spans="2:13">
      <c r="B931" s="23"/>
      <c r="C931" s="23"/>
      <c r="D931" s="24"/>
      <c r="E931" s="24"/>
      <c r="F931" s="25"/>
      <c r="G931" s="26"/>
      <c r="H931" s="27"/>
      <c r="I931" s="24"/>
      <c r="J931" s="28"/>
      <c r="K931" s="26"/>
      <c r="L931" s="26"/>
      <c r="M931" s="30"/>
    </row>
    <row r="932" spans="2:13">
      <c r="B932" s="23"/>
      <c r="C932" s="23"/>
      <c r="D932" s="24"/>
      <c r="E932" s="24"/>
      <c r="F932" s="25"/>
      <c r="G932" s="26"/>
      <c r="H932" s="27"/>
      <c r="I932" s="24"/>
      <c r="J932" s="28"/>
      <c r="K932" s="26"/>
      <c r="L932" s="26"/>
      <c r="M932" s="30"/>
    </row>
    <row r="933" spans="2:13">
      <c r="B933" s="23"/>
      <c r="C933" s="23"/>
      <c r="D933" s="24"/>
      <c r="E933" s="24"/>
      <c r="F933" s="25"/>
      <c r="G933" s="26"/>
      <c r="H933" s="27"/>
      <c r="I933" s="24"/>
      <c r="J933" s="28"/>
      <c r="K933" s="26"/>
      <c r="L933" s="26"/>
      <c r="M933" s="30"/>
    </row>
    <row r="934" spans="2:13">
      <c r="B934" s="23"/>
      <c r="C934" s="23"/>
      <c r="D934" s="24"/>
      <c r="E934" s="24"/>
      <c r="F934" s="25"/>
      <c r="G934" s="26"/>
      <c r="H934" s="27"/>
      <c r="I934" s="24"/>
      <c r="J934" s="28"/>
      <c r="K934" s="26"/>
      <c r="L934" s="26"/>
      <c r="M934" s="30"/>
    </row>
    <row r="935" spans="2:13">
      <c r="B935" s="23"/>
      <c r="C935" s="23"/>
      <c r="D935" s="24"/>
      <c r="E935" s="24"/>
      <c r="F935" s="25"/>
      <c r="G935" s="26"/>
      <c r="H935" s="27"/>
      <c r="I935" s="24"/>
      <c r="J935" s="28"/>
      <c r="K935" s="26"/>
      <c r="L935" s="26"/>
      <c r="M935" s="30"/>
    </row>
    <row r="936" spans="2:13">
      <c r="B936" s="23"/>
      <c r="C936" s="23"/>
      <c r="D936" s="24"/>
      <c r="E936" s="24"/>
      <c r="F936" s="25"/>
      <c r="G936" s="26"/>
      <c r="H936" s="27"/>
      <c r="I936" s="24"/>
      <c r="J936" s="28"/>
      <c r="K936" s="26"/>
      <c r="L936" s="26"/>
      <c r="M936" s="30"/>
    </row>
    <row r="937" spans="2:13">
      <c r="B937" s="23"/>
      <c r="C937" s="23"/>
      <c r="D937" s="24"/>
      <c r="E937" s="24"/>
      <c r="F937" s="25"/>
      <c r="G937" s="26"/>
      <c r="H937" s="27"/>
      <c r="I937" s="24"/>
      <c r="J937" s="28"/>
      <c r="K937" s="26"/>
      <c r="L937" s="26"/>
      <c r="M937" s="30"/>
    </row>
    <row r="938" spans="2:13">
      <c r="B938" s="23"/>
      <c r="C938" s="23"/>
      <c r="D938" s="24"/>
      <c r="E938" s="24"/>
      <c r="F938" s="25"/>
      <c r="G938" s="26"/>
      <c r="H938" s="27"/>
      <c r="I938" s="24"/>
      <c r="J938" s="28"/>
      <c r="K938" s="26"/>
      <c r="L938" s="26"/>
      <c r="M938" s="30"/>
    </row>
    <row r="939" spans="2:13">
      <c r="B939" s="23"/>
      <c r="C939" s="23"/>
      <c r="D939" s="24"/>
      <c r="E939" s="24"/>
      <c r="F939" s="25"/>
      <c r="G939" s="26"/>
      <c r="H939" s="27"/>
      <c r="I939" s="24"/>
      <c r="J939" s="28"/>
      <c r="K939" s="26"/>
      <c r="L939" s="26"/>
      <c r="M939" s="30"/>
    </row>
    <row r="940" spans="2:13">
      <c r="B940" s="23"/>
      <c r="C940" s="23"/>
      <c r="D940" s="24"/>
      <c r="E940" s="24"/>
      <c r="F940" s="25"/>
      <c r="G940" s="26"/>
      <c r="H940" s="27"/>
      <c r="I940" s="24"/>
      <c r="J940" s="28"/>
      <c r="K940" s="26"/>
      <c r="L940" s="26"/>
      <c r="M940" s="30"/>
    </row>
    <row r="941" spans="2:13">
      <c r="B941" s="23"/>
      <c r="C941" s="23"/>
      <c r="D941" s="24"/>
      <c r="E941" s="24"/>
      <c r="F941" s="25"/>
      <c r="G941" s="26"/>
      <c r="H941" s="27"/>
      <c r="I941" s="24"/>
      <c r="J941" s="28"/>
      <c r="K941" s="26"/>
      <c r="L941" s="26"/>
      <c r="M941" s="30"/>
    </row>
    <row r="942" spans="2:13">
      <c r="B942" s="23"/>
      <c r="C942" s="23"/>
      <c r="D942" s="24"/>
      <c r="E942" s="24"/>
      <c r="F942" s="25"/>
      <c r="G942" s="26"/>
      <c r="H942" s="27"/>
      <c r="I942" s="24"/>
      <c r="J942" s="28"/>
      <c r="K942" s="26"/>
      <c r="L942" s="26"/>
      <c r="M942" s="30"/>
    </row>
    <row r="943" spans="2:13">
      <c r="B943" s="23"/>
      <c r="C943" s="23"/>
      <c r="D943" s="24"/>
      <c r="E943" s="24"/>
      <c r="F943" s="25"/>
      <c r="G943" s="26"/>
      <c r="H943" s="27"/>
      <c r="I943" s="24"/>
      <c r="J943" s="28"/>
      <c r="K943" s="26"/>
      <c r="L943" s="26"/>
      <c r="M943" s="30"/>
    </row>
    <row r="944" spans="2:13">
      <c r="B944" s="23"/>
      <c r="C944" s="23"/>
      <c r="D944" s="24"/>
      <c r="E944" s="24"/>
      <c r="F944" s="25"/>
      <c r="G944" s="26"/>
      <c r="H944" s="27"/>
      <c r="I944" s="24"/>
      <c r="J944" s="28"/>
      <c r="K944" s="26"/>
      <c r="L944" s="26"/>
      <c r="M944" s="30"/>
    </row>
    <row r="945" spans="2:13">
      <c r="B945" s="23"/>
      <c r="C945" s="23"/>
      <c r="D945" s="24"/>
      <c r="E945" s="24"/>
      <c r="F945" s="25"/>
      <c r="G945" s="26"/>
      <c r="H945" s="27"/>
      <c r="I945" s="24"/>
      <c r="J945" s="28"/>
      <c r="K945" s="26"/>
      <c r="L945" s="26"/>
      <c r="M945" s="30"/>
    </row>
    <row r="946" spans="2:13">
      <c r="B946" s="23"/>
      <c r="C946" s="23"/>
      <c r="D946" s="24"/>
      <c r="E946" s="24"/>
      <c r="F946" s="25"/>
      <c r="G946" s="26"/>
      <c r="H946" s="27"/>
      <c r="I946" s="24"/>
      <c r="J946" s="28"/>
      <c r="K946" s="26"/>
      <c r="L946" s="26"/>
      <c r="M946" s="30"/>
    </row>
    <row r="947" spans="2:13">
      <c r="B947" s="23"/>
      <c r="C947" s="23"/>
      <c r="D947" s="24"/>
      <c r="E947" s="24"/>
      <c r="F947" s="25"/>
      <c r="G947" s="26"/>
      <c r="H947" s="27"/>
      <c r="I947" s="24"/>
      <c r="J947" s="28"/>
      <c r="K947" s="26"/>
      <c r="L947" s="26"/>
      <c r="M947" s="30"/>
    </row>
    <row r="948" spans="2:13">
      <c r="B948" s="23"/>
      <c r="C948" s="23"/>
      <c r="D948" s="24"/>
      <c r="E948" s="24"/>
      <c r="F948" s="25"/>
      <c r="G948" s="26"/>
      <c r="H948" s="27"/>
      <c r="I948" s="24"/>
      <c r="J948" s="28"/>
      <c r="K948" s="26"/>
      <c r="L948" s="26"/>
      <c r="M948" s="30"/>
    </row>
    <row r="949" spans="2:13">
      <c r="B949" s="23"/>
      <c r="C949" s="23"/>
      <c r="D949" s="24"/>
      <c r="E949" s="24"/>
      <c r="F949" s="25"/>
      <c r="G949" s="26"/>
      <c r="H949" s="27"/>
      <c r="I949" s="24"/>
      <c r="J949" s="28"/>
      <c r="K949" s="26"/>
      <c r="L949" s="26"/>
      <c r="M949" s="30"/>
    </row>
    <row r="950" spans="2:13">
      <c r="B950" s="23"/>
      <c r="C950" s="23"/>
      <c r="D950" s="24"/>
      <c r="E950" s="24"/>
      <c r="F950" s="25"/>
      <c r="G950" s="26"/>
      <c r="H950" s="27"/>
      <c r="I950" s="24"/>
      <c r="J950" s="28"/>
      <c r="K950" s="26"/>
      <c r="L950" s="26"/>
      <c r="M950" s="30"/>
    </row>
    <row r="951" spans="2:13">
      <c r="B951" s="23"/>
      <c r="C951" s="23"/>
      <c r="D951" s="24"/>
      <c r="E951" s="24"/>
      <c r="F951" s="25"/>
      <c r="G951" s="26"/>
      <c r="H951" s="27"/>
      <c r="I951" s="24"/>
      <c r="J951" s="28"/>
      <c r="K951" s="26"/>
      <c r="L951" s="26"/>
      <c r="M951" s="30"/>
    </row>
    <row r="952" spans="2:13">
      <c r="B952" s="23"/>
      <c r="C952" s="23"/>
      <c r="D952" s="24"/>
      <c r="E952" s="24"/>
      <c r="F952" s="25"/>
      <c r="G952" s="26"/>
      <c r="H952" s="27"/>
      <c r="I952" s="24"/>
      <c r="J952" s="28"/>
      <c r="K952" s="26"/>
      <c r="L952" s="26"/>
      <c r="M952" s="30"/>
    </row>
    <row r="953" spans="2:13">
      <c r="B953" s="23"/>
      <c r="C953" s="23"/>
      <c r="D953" s="24"/>
      <c r="E953" s="24"/>
      <c r="F953" s="25"/>
      <c r="G953" s="26"/>
      <c r="H953" s="27"/>
      <c r="I953" s="24"/>
      <c r="J953" s="28"/>
      <c r="K953" s="26"/>
      <c r="L953" s="26"/>
      <c r="M953" s="30"/>
    </row>
    <row r="954" spans="2:13">
      <c r="B954" s="23"/>
      <c r="C954" s="23"/>
      <c r="D954" s="24"/>
      <c r="E954" s="24"/>
      <c r="F954" s="25"/>
      <c r="G954" s="26"/>
      <c r="H954" s="27"/>
      <c r="I954" s="24"/>
      <c r="J954" s="28"/>
      <c r="K954" s="26"/>
      <c r="L954" s="26"/>
      <c r="M954" s="30"/>
    </row>
    <row r="955" spans="2:13">
      <c r="B955" s="23"/>
      <c r="C955" s="23"/>
      <c r="D955" s="24"/>
      <c r="E955" s="24"/>
      <c r="F955" s="25"/>
      <c r="G955" s="26"/>
      <c r="H955" s="27"/>
      <c r="I955" s="24"/>
      <c r="J955" s="28"/>
      <c r="K955" s="26"/>
      <c r="L955" s="26"/>
      <c r="M955" s="30"/>
    </row>
    <row r="956" spans="2:13">
      <c r="B956" s="23"/>
      <c r="C956" s="23"/>
      <c r="D956" s="24"/>
      <c r="E956" s="24"/>
      <c r="F956" s="25"/>
      <c r="G956" s="26"/>
      <c r="H956" s="27"/>
      <c r="I956" s="24"/>
      <c r="J956" s="28"/>
      <c r="K956" s="26"/>
      <c r="L956" s="26"/>
      <c r="M956" s="30"/>
    </row>
    <row r="957" spans="2:13">
      <c r="B957" s="23"/>
      <c r="C957" s="23"/>
      <c r="D957" s="24"/>
      <c r="E957" s="24"/>
      <c r="F957" s="25"/>
      <c r="G957" s="26"/>
      <c r="H957" s="27"/>
      <c r="I957" s="24"/>
      <c r="J957" s="28"/>
      <c r="K957" s="26"/>
      <c r="L957" s="26"/>
      <c r="M957" s="30"/>
    </row>
    <row r="958" spans="2:13">
      <c r="B958" s="23"/>
      <c r="C958" s="23"/>
      <c r="D958" s="24"/>
      <c r="E958" s="24"/>
      <c r="F958" s="25"/>
      <c r="G958" s="26"/>
      <c r="H958" s="27"/>
      <c r="I958" s="24"/>
      <c r="J958" s="28"/>
      <c r="K958" s="26"/>
      <c r="L958" s="26"/>
      <c r="M958" s="30"/>
    </row>
    <row r="959" spans="2:13">
      <c r="B959" s="23"/>
      <c r="C959" s="23"/>
      <c r="D959" s="24"/>
      <c r="E959" s="24"/>
      <c r="F959" s="25"/>
      <c r="G959" s="26"/>
      <c r="H959" s="27"/>
      <c r="I959" s="24"/>
      <c r="J959" s="28"/>
      <c r="K959" s="26"/>
      <c r="L959" s="26"/>
      <c r="M959" s="30"/>
    </row>
    <row r="960" spans="2:13">
      <c r="B960" s="23"/>
      <c r="C960" s="23"/>
      <c r="D960" s="24"/>
      <c r="E960" s="24"/>
      <c r="F960" s="25"/>
      <c r="G960" s="26"/>
      <c r="H960" s="27"/>
      <c r="I960" s="24"/>
      <c r="J960" s="28"/>
      <c r="K960" s="26"/>
      <c r="L960" s="26"/>
      <c r="M960" s="30"/>
    </row>
    <row r="961" spans="2:13">
      <c r="B961" s="23"/>
      <c r="C961" s="23"/>
      <c r="D961" s="24"/>
      <c r="E961" s="24"/>
      <c r="F961" s="25"/>
      <c r="G961" s="26"/>
      <c r="H961" s="27"/>
      <c r="I961" s="24"/>
      <c r="J961" s="28"/>
      <c r="K961" s="26"/>
      <c r="L961" s="26"/>
      <c r="M961" s="30"/>
    </row>
    <row r="962" spans="2:13">
      <c r="B962" s="23"/>
      <c r="C962" s="23"/>
      <c r="D962" s="24"/>
      <c r="E962" s="24"/>
      <c r="F962" s="25"/>
      <c r="G962" s="26"/>
      <c r="H962" s="27"/>
      <c r="I962" s="24"/>
      <c r="J962" s="28"/>
      <c r="K962" s="26"/>
      <c r="L962" s="26"/>
      <c r="M962" s="30"/>
    </row>
    <row r="963" spans="2:13">
      <c r="B963" s="23"/>
      <c r="C963" s="23"/>
      <c r="D963" s="24"/>
      <c r="E963" s="24"/>
      <c r="F963" s="25"/>
      <c r="G963" s="26"/>
      <c r="H963" s="27"/>
      <c r="I963" s="24"/>
      <c r="J963" s="28"/>
      <c r="K963" s="26"/>
      <c r="L963" s="26"/>
      <c r="M963" s="30"/>
    </row>
    <row r="964" spans="2:13">
      <c r="B964" s="23"/>
      <c r="C964" s="23"/>
      <c r="D964" s="24"/>
      <c r="E964" s="24"/>
      <c r="F964" s="25"/>
      <c r="G964" s="26"/>
      <c r="H964" s="27"/>
      <c r="I964" s="24"/>
      <c r="J964" s="28"/>
      <c r="K964" s="26"/>
      <c r="L964" s="26"/>
      <c r="M964" s="30"/>
    </row>
    <row r="965" spans="2:13">
      <c r="B965" s="23"/>
      <c r="C965" s="23"/>
      <c r="D965" s="24"/>
      <c r="E965" s="24"/>
      <c r="F965" s="25"/>
      <c r="G965" s="26"/>
      <c r="H965" s="27"/>
      <c r="I965" s="24"/>
      <c r="J965" s="28"/>
      <c r="K965" s="26"/>
      <c r="L965" s="26"/>
      <c r="M965" s="30"/>
    </row>
    <row r="966" spans="2:13">
      <c r="B966" s="23"/>
      <c r="C966" s="23"/>
      <c r="D966" s="24"/>
      <c r="E966" s="24"/>
      <c r="F966" s="25"/>
      <c r="G966" s="26"/>
      <c r="H966" s="27"/>
      <c r="I966" s="24"/>
      <c r="J966" s="28"/>
      <c r="K966" s="26"/>
      <c r="L966" s="26"/>
      <c r="M966" s="30"/>
    </row>
    <row r="967" spans="2:13">
      <c r="B967" s="23"/>
      <c r="C967" s="23"/>
      <c r="D967" s="24"/>
      <c r="E967" s="24"/>
      <c r="F967" s="25"/>
      <c r="G967" s="26"/>
      <c r="H967" s="27"/>
      <c r="I967" s="24"/>
      <c r="J967" s="28"/>
      <c r="K967" s="26"/>
      <c r="L967" s="26"/>
      <c r="M967" s="30"/>
    </row>
    <row r="968" spans="2:13">
      <c r="B968" s="23"/>
      <c r="C968" s="23"/>
      <c r="D968" s="24"/>
      <c r="E968" s="24"/>
      <c r="F968" s="25"/>
      <c r="G968" s="26"/>
      <c r="H968" s="27"/>
      <c r="I968" s="24"/>
      <c r="J968" s="28"/>
      <c r="K968" s="26"/>
      <c r="L968" s="26"/>
      <c r="M968" s="30"/>
    </row>
    <row r="969" spans="2:13">
      <c r="B969" s="23"/>
      <c r="C969" s="23"/>
      <c r="D969" s="24"/>
      <c r="E969" s="24"/>
      <c r="F969" s="25"/>
      <c r="G969" s="26"/>
      <c r="H969" s="27"/>
      <c r="I969" s="24"/>
      <c r="J969" s="28"/>
      <c r="K969" s="26"/>
      <c r="L969" s="26"/>
      <c r="M969" s="30"/>
    </row>
    <row r="970" spans="2:13">
      <c r="B970" s="23"/>
      <c r="C970" s="23"/>
      <c r="D970" s="24"/>
      <c r="E970" s="24"/>
      <c r="F970" s="25"/>
      <c r="G970" s="26"/>
      <c r="H970" s="27"/>
      <c r="I970" s="24"/>
      <c r="J970" s="28"/>
      <c r="K970" s="26"/>
      <c r="L970" s="26"/>
      <c r="M970" s="30"/>
    </row>
    <row r="971" spans="2:13">
      <c r="B971" s="23"/>
      <c r="C971" s="23"/>
      <c r="D971" s="24"/>
      <c r="E971" s="24"/>
      <c r="F971" s="25"/>
      <c r="G971" s="26"/>
      <c r="H971" s="27"/>
      <c r="I971" s="24"/>
      <c r="J971" s="28"/>
      <c r="K971" s="26"/>
      <c r="L971" s="26"/>
      <c r="M971" s="30"/>
    </row>
    <row r="972" spans="2:13">
      <c r="B972" s="23"/>
      <c r="C972" s="23"/>
      <c r="D972" s="24"/>
      <c r="E972" s="24"/>
      <c r="F972" s="25"/>
      <c r="G972" s="26"/>
      <c r="H972" s="27"/>
      <c r="I972" s="24"/>
      <c r="J972" s="28"/>
      <c r="K972" s="26"/>
      <c r="L972" s="26"/>
      <c r="M972" s="30"/>
    </row>
    <row r="973" spans="2:13">
      <c r="B973" s="23"/>
      <c r="C973" s="23"/>
      <c r="D973" s="24"/>
      <c r="E973" s="24"/>
      <c r="F973" s="25"/>
      <c r="G973" s="26"/>
      <c r="H973" s="27"/>
      <c r="I973" s="24"/>
      <c r="J973" s="28"/>
      <c r="K973" s="26"/>
      <c r="L973" s="26"/>
      <c r="M973" s="30"/>
    </row>
    <row r="974" spans="2:13">
      <c r="B974" s="23"/>
      <c r="C974" s="23"/>
      <c r="D974" s="24"/>
      <c r="E974" s="24"/>
      <c r="F974" s="25"/>
      <c r="G974" s="26"/>
      <c r="H974" s="27"/>
      <c r="I974" s="24"/>
      <c r="J974" s="28"/>
      <c r="K974" s="26"/>
      <c r="L974" s="26"/>
      <c r="M974" s="30"/>
    </row>
    <row r="975" spans="2:13">
      <c r="B975" s="23"/>
      <c r="C975" s="23"/>
      <c r="D975" s="24"/>
      <c r="E975" s="24"/>
      <c r="F975" s="25"/>
      <c r="G975" s="26"/>
      <c r="H975" s="27"/>
      <c r="I975" s="24"/>
      <c r="J975" s="28"/>
      <c r="K975" s="26"/>
      <c r="L975" s="26"/>
      <c r="M975" s="30"/>
    </row>
    <row r="976" spans="2:13">
      <c r="B976" s="23"/>
      <c r="C976" s="23"/>
      <c r="D976" s="24"/>
      <c r="E976" s="24"/>
      <c r="F976" s="25"/>
      <c r="G976" s="26"/>
      <c r="H976" s="27"/>
      <c r="I976" s="24"/>
      <c r="J976" s="28"/>
      <c r="K976" s="26"/>
      <c r="L976" s="26"/>
      <c r="M976" s="30"/>
    </row>
    <row r="977" spans="2:13">
      <c r="B977" s="23"/>
      <c r="C977" s="23"/>
      <c r="D977" s="24"/>
      <c r="E977" s="24"/>
      <c r="F977" s="25"/>
      <c r="G977" s="26"/>
      <c r="H977" s="27"/>
      <c r="I977" s="24"/>
      <c r="J977" s="28"/>
      <c r="K977" s="26"/>
      <c r="L977" s="26"/>
      <c r="M977" s="30"/>
    </row>
    <row r="978" spans="2:13">
      <c r="B978" s="23"/>
      <c r="C978" s="23"/>
      <c r="D978" s="24"/>
      <c r="E978" s="24"/>
      <c r="F978" s="25"/>
      <c r="G978" s="26"/>
      <c r="H978" s="27"/>
      <c r="I978" s="24"/>
      <c r="J978" s="28"/>
      <c r="K978" s="26"/>
      <c r="L978" s="26"/>
      <c r="M978" s="30"/>
    </row>
    <row r="979" spans="2:13">
      <c r="B979" s="23"/>
      <c r="C979" s="23"/>
      <c r="D979" s="24"/>
      <c r="E979" s="24"/>
      <c r="F979" s="25"/>
      <c r="G979" s="26"/>
      <c r="H979" s="27"/>
      <c r="I979" s="24"/>
      <c r="J979" s="28"/>
      <c r="K979" s="26"/>
      <c r="L979" s="26"/>
      <c r="M979" s="30"/>
    </row>
    <row r="980" spans="2:13">
      <c r="B980" s="23"/>
      <c r="C980" s="23"/>
      <c r="D980" s="24"/>
      <c r="E980" s="24"/>
      <c r="F980" s="25"/>
      <c r="G980" s="26"/>
      <c r="H980" s="27"/>
      <c r="I980" s="24"/>
      <c r="J980" s="28"/>
      <c r="K980" s="26"/>
      <c r="L980" s="26"/>
      <c r="M980" s="30"/>
    </row>
    <row r="981" spans="2:13">
      <c r="B981" s="23"/>
      <c r="C981" s="23"/>
      <c r="D981" s="24"/>
      <c r="E981" s="24"/>
      <c r="F981" s="25"/>
      <c r="G981" s="26"/>
      <c r="H981" s="27"/>
      <c r="I981" s="24"/>
      <c r="J981" s="28"/>
      <c r="K981" s="26"/>
      <c r="L981" s="26"/>
      <c r="M981" s="30"/>
    </row>
    <row r="982" spans="2:13">
      <c r="B982" s="23"/>
      <c r="C982" s="23"/>
      <c r="D982" s="24"/>
      <c r="E982" s="24"/>
      <c r="F982" s="25"/>
      <c r="G982" s="26"/>
      <c r="H982" s="27"/>
      <c r="I982" s="24"/>
      <c r="J982" s="28"/>
      <c r="K982" s="26"/>
      <c r="L982" s="26"/>
      <c r="M982" s="30"/>
    </row>
    <row r="983" spans="2:13">
      <c r="B983" s="23"/>
      <c r="C983" s="23"/>
      <c r="D983" s="24"/>
      <c r="E983" s="24"/>
      <c r="F983" s="25"/>
      <c r="G983" s="26"/>
      <c r="H983" s="27"/>
      <c r="I983" s="24"/>
      <c r="J983" s="28"/>
      <c r="K983" s="26"/>
      <c r="L983" s="26"/>
      <c r="M983" s="30"/>
    </row>
    <row r="984" spans="2:13">
      <c r="B984" s="23"/>
      <c r="C984" s="23"/>
      <c r="D984" s="24"/>
      <c r="E984" s="24"/>
      <c r="F984" s="25"/>
      <c r="G984" s="26"/>
      <c r="H984" s="27"/>
      <c r="I984" s="24"/>
      <c r="J984" s="28"/>
      <c r="K984" s="26"/>
      <c r="L984" s="26"/>
      <c r="M984" s="30"/>
    </row>
    <row r="985" spans="2:13">
      <c r="B985" s="23"/>
      <c r="C985" s="23"/>
      <c r="D985" s="24"/>
      <c r="E985" s="24"/>
      <c r="F985" s="25"/>
      <c r="G985" s="26"/>
      <c r="H985" s="27"/>
      <c r="I985" s="24"/>
      <c r="J985" s="28"/>
      <c r="K985" s="26"/>
      <c r="L985" s="26"/>
      <c r="M985" s="30"/>
    </row>
    <row r="986" spans="2:13">
      <c r="B986" s="23"/>
      <c r="C986" s="23"/>
      <c r="D986" s="24"/>
      <c r="E986" s="24"/>
      <c r="F986" s="25"/>
      <c r="G986" s="26"/>
      <c r="H986" s="27"/>
      <c r="I986" s="24"/>
      <c r="J986" s="28"/>
      <c r="K986" s="26"/>
      <c r="L986" s="26"/>
      <c r="M986" s="30"/>
    </row>
    <row r="987" spans="2:13">
      <c r="B987" s="23"/>
      <c r="C987" s="23"/>
      <c r="D987" s="24"/>
      <c r="E987" s="24"/>
      <c r="F987" s="25"/>
      <c r="G987" s="26"/>
      <c r="H987" s="27"/>
      <c r="I987" s="24"/>
      <c r="J987" s="28"/>
      <c r="K987" s="26"/>
      <c r="L987" s="26"/>
      <c r="M987" s="30"/>
    </row>
    <row r="988" spans="2:13">
      <c r="B988" s="23"/>
      <c r="C988" s="23"/>
      <c r="D988" s="24"/>
      <c r="E988" s="24"/>
      <c r="F988" s="25"/>
      <c r="G988" s="26"/>
      <c r="H988" s="27"/>
      <c r="I988" s="24"/>
      <c r="J988" s="28"/>
      <c r="K988" s="26"/>
      <c r="L988" s="26"/>
      <c r="M988" s="30"/>
    </row>
    <row r="989" spans="2:13">
      <c r="B989" s="23"/>
      <c r="C989" s="23"/>
      <c r="D989" s="24"/>
      <c r="E989" s="24"/>
      <c r="F989" s="25"/>
      <c r="G989" s="26"/>
      <c r="H989" s="27"/>
      <c r="I989" s="24"/>
      <c r="J989" s="28"/>
      <c r="K989" s="26"/>
      <c r="L989" s="26"/>
      <c r="M989" s="30"/>
    </row>
    <row r="990" spans="2:13">
      <c r="B990" s="23"/>
      <c r="C990" s="23"/>
      <c r="D990" s="24"/>
      <c r="E990" s="24"/>
      <c r="F990" s="25"/>
      <c r="G990" s="26"/>
      <c r="H990" s="27"/>
      <c r="I990" s="24"/>
      <c r="J990" s="28"/>
      <c r="K990" s="26"/>
      <c r="L990" s="26"/>
      <c r="M990" s="30"/>
    </row>
    <row r="991" spans="2:13">
      <c r="B991" s="23"/>
      <c r="C991" s="23"/>
      <c r="D991" s="24"/>
      <c r="E991" s="24"/>
      <c r="F991" s="25"/>
      <c r="G991" s="26"/>
      <c r="H991" s="27"/>
      <c r="I991" s="24"/>
      <c r="J991" s="28"/>
      <c r="K991" s="26"/>
      <c r="L991" s="26"/>
      <c r="M991" s="30"/>
    </row>
    <row r="992" spans="2:13">
      <c r="B992" s="23"/>
      <c r="C992" s="23"/>
      <c r="D992" s="24"/>
      <c r="E992" s="24"/>
      <c r="F992" s="25"/>
      <c r="G992" s="26"/>
      <c r="H992" s="27"/>
      <c r="I992" s="24"/>
      <c r="J992" s="28"/>
      <c r="K992" s="26"/>
      <c r="L992" s="26"/>
      <c r="M992" s="30"/>
    </row>
    <row r="993" spans="2:13">
      <c r="B993" s="23"/>
      <c r="C993" s="23"/>
      <c r="D993" s="24"/>
      <c r="E993" s="24"/>
      <c r="F993" s="25"/>
      <c r="G993" s="26"/>
      <c r="H993" s="27"/>
      <c r="I993" s="24"/>
      <c r="J993" s="28"/>
      <c r="K993" s="26"/>
      <c r="L993" s="26"/>
      <c r="M993" s="30"/>
    </row>
    <row r="994" spans="2:13">
      <c r="B994" s="23"/>
      <c r="C994" s="23"/>
      <c r="D994" s="24"/>
      <c r="E994" s="24"/>
      <c r="F994" s="25"/>
      <c r="G994" s="26"/>
      <c r="H994" s="27"/>
      <c r="I994" s="24"/>
      <c r="J994" s="28"/>
      <c r="K994" s="26"/>
      <c r="L994" s="26"/>
      <c r="M994" s="30"/>
    </row>
    <row r="995" spans="2:13">
      <c r="B995" s="23"/>
      <c r="C995" s="23"/>
      <c r="D995" s="24"/>
      <c r="E995" s="24"/>
      <c r="F995" s="25"/>
      <c r="G995" s="26"/>
      <c r="H995" s="27"/>
      <c r="I995" s="24"/>
      <c r="J995" s="28"/>
      <c r="K995" s="26"/>
      <c r="L995" s="26"/>
      <c r="M995" s="30"/>
    </row>
    <row r="996" spans="2:13">
      <c r="B996" s="23"/>
      <c r="C996" s="23"/>
      <c r="D996" s="24"/>
      <c r="E996" s="24"/>
      <c r="F996" s="25"/>
      <c r="G996" s="26"/>
      <c r="H996" s="27"/>
      <c r="I996" s="24"/>
      <c r="J996" s="28"/>
      <c r="K996" s="26"/>
      <c r="L996" s="26"/>
      <c r="M996" s="30"/>
    </row>
    <row r="997" spans="2:13">
      <c r="B997" s="23"/>
      <c r="C997" s="23"/>
      <c r="D997" s="24"/>
      <c r="E997" s="24"/>
      <c r="F997" s="25"/>
      <c r="G997" s="26"/>
      <c r="H997" s="27"/>
      <c r="I997" s="24"/>
      <c r="J997" s="28"/>
      <c r="K997" s="26"/>
      <c r="L997" s="26"/>
      <c r="M997" s="30"/>
    </row>
    <row r="998" spans="2:13">
      <c r="B998" s="23"/>
      <c r="C998" s="23"/>
      <c r="D998" s="24"/>
      <c r="E998" s="24"/>
      <c r="F998" s="25"/>
      <c r="G998" s="26"/>
      <c r="H998" s="27"/>
      <c r="I998" s="24"/>
      <c r="J998" s="28"/>
      <c r="K998" s="26"/>
      <c r="L998" s="26"/>
      <c r="M998" s="30"/>
    </row>
    <row r="999" spans="2:13">
      <c r="B999" s="23"/>
      <c r="C999" s="23"/>
      <c r="D999" s="24"/>
      <c r="E999" s="24"/>
      <c r="F999" s="25"/>
      <c r="G999" s="26"/>
      <c r="H999" s="27"/>
      <c r="I999" s="24"/>
      <c r="J999" s="28"/>
      <c r="K999" s="26"/>
      <c r="L999" s="26"/>
      <c r="M999" s="30"/>
    </row>
    <row r="1000" spans="2:13">
      <c r="B1000" s="23"/>
      <c r="C1000" s="23"/>
      <c r="D1000" s="24"/>
      <c r="E1000" s="24"/>
      <c r="F1000" s="25"/>
      <c r="G1000" s="26"/>
      <c r="H1000" s="27"/>
      <c r="I1000" s="24"/>
      <c r="J1000" s="28"/>
      <c r="K1000" s="26"/>
      <c r="L1000" s="26"/>
      <c r="M1000" s="30"/>
    </row>
    <row r="1001" spans="2:13">
      <c r="B1001" s="23"/>
      <c r="C1001" s="23"/>
      <c r="D1001" s="24"/>
      <c r="E1001" s="24"/>
      <c r="F1001" s="25"/>
      <c r="G1001" s="26"/>
      <c r="H1001" s="27"/>
      <c r="I1001" s="24"/>
      <c r="J1001" s="28"/>
      <c r="K1001" s="26"/>
      <c r="L1001" s="26"/>
      <c r="M1001" s="30"/>
    </row>
    <row r="1002" spans="2:13">
      <c r="B1002" s="23"/>
      <c r="C1002" s="23"/>
      <c r="D1002" s="24"/>
      <c r="E1002" s="24"/>
      <c r="F1002" s="25"/>
      <c r="G1002" s="26"/>
      <c r="H1002" s="27"/>
      <c r="I1002" s="24"/>
      <c r="J1002" s="28"/>
      <c r="K1002" s="26"/>
      <c r="L1002" s="26"/>
      <c r="M1002" s="30"/>
    </row>
    <row r="1003" spans="2:13">
      <c r="B1003" s="23"/>
      <c r="C1003" s="23"/>
      <c r="D1003" s="24"/>
      <c r="E1003" s="24"/>
      <c r="F1003" s="25"/>
      <c r="G1003" s="26"/>
      <c r="H1003" s="27"/>
      <c r="I1003" s="24"/>
      <c r="J1003" s="28"/>
      <c r="K1003" s="26"/>
      <c r="L1003" s="26"/>
      <c r="M1003" s="30"/>
    </row>
    <row r="1004" spans="2:13">
      <c r="B1004" s="23"/>
      <c r="C1004" s="23"/>
      <c r="D1004" s="24"/>
      <c r="E1004" s="24"/>
      <c r="F1004" s="25"/>
      <c r="G1004" s="26"/>
      <c r="H1004" s="27"/>
      <c r="I1004" s="24"/>
      <c r="J1004" s="28"/>
      <c r="K1004" s="26"/>
      <c r="L1004" s="26"/>
      <c r="M1004" s="30"/>
    </row>
    <row r="1005" spans="2:13">
      <c r="B1005" s="23"/>
      <c r="C1005" s="23"/>
      <c r="D1005" s="24"/>
      <c r="E1005" s="24"/>
      <c r="F1005" s="25"/>
      <c r="G1005" s="26"/>
      <c r="H1005" s="27"/>
      <c r="I1005" s="24"/>
      <c r="J1005" s="28"/>
      <c r="K1005" s="26"/>
      <c r="L1005" s="26"/>
      <c r="M1005" s="30"/>
    </row>
    <row r="1006" spans="2:13">
      <c r="B1006" s="23"/>
      <c r="C1006" s="23"/>
      <c r="D1006" s="24"/>
      <c r="E1006" s="24"/>
      <c r="F1006" s="25"/>
      <c r="G1006" s="26"/>
      <c r="H1006" s="27"/>
      <c r="I1006" s="24"/>
      <c r="J1006" s="28"/>
      <c r="K1006" s="26"/>
      <c r="L1006" s="26"/>
      <c r="M1006" s="30"/>
    </row>
    <row r="1007" spans="2:13">
      <c r="B1007" s="23"/>
      <c r="C1007" s="23"/>
      <c r="D1007" s="24"/>
      <c r="E1007" s="24"/>
      <c r="F1007" s="25"/>
      <c r="G1007" s="26"/>
      <c r="H1007" s="27"/>
      <c r="I1007" s="24"/>
      <c r="J1007" s="28"/>
      <c r="K1007" s="26"/>
      <c r="L1007" s="26"/>
      <c r="M1007" s="30"/>
    </row>
    <row r="1008" spans="2:13">
      <c r="B1008" s="23"/>
      <c r="C1008" s="23"/>
      <c r="D1008" s="24"/>
      <c r="E1008" s="24"/>
      <c r="F1008" s="25"/>
      <c r="G1008" s="26"/>
      <c r="H1008" s="27"/>
      <c r="I1008" s="24"/>
      <c r="J1008" s="28"/>
      <c r="K1008" s="26"/>
      <c r="L1008" s="26"/>
      <c r="M1008" s="30"/>
    </row>
    <row r="1009" spans="2:13">
      <c r="B1009" s="23"/>
      <c r="C1009" s="23"/>
      <c r="D1009" s="24"/>
      <c r="E1009" s="24"/>
      <c r="F1009" s="25"/>
      <c r="G1009" s="26"/>
      <c r="H1009" s="27"/>
      <c r="I1009" s="24"/>
      <c r="J1009" s="28"/>
      <c r="K1009" s="26"/>
      <c r="L1009" s="26"/>
      <c r="M1009" s="30"/>
    </row>
    <row r="1010" spans="2:13">
      <c r="B1010" s="23"/>
      <c r="C1010" s="23"/>
      <c r="D1010" s="24"/>
      <c r="E1010" s="24"/>
      <c r="F1010" s="25"/>
      <c r="G1010" s="26"/>
      <c r="H1010" s="27"/>
      <c r="I1010" s="24"/>
      <c r="J1010" s="28"/>
      <c r="K1010" s="26"/>
      <c r="L1010" s="26"/>
      <c r="M1010" s="30"/>
    </row>
    <row r="1011" spans="2:13">
      <c r="B1011" s="23"/>
      <c r="C1011" s="23"/>
      <c r="D1011" s="24"/>
      <c r="E1011" s="24"/>
      <c r="F1011" s="25"/>
      <c r="G1011" s="26"/>
      <c r="H1011" s="27"/>
      <c r="I1011" s="24"/>
      <c r="J1011" s="28"/>
      <c r="K1011" s="26"/>
      <c r="L1011" s="26"/>
      <c r="M1011" s="30"/>
    </row>
    <row r="1012" spans="2:13">
      <c r="B1012" s="23"/>
      <c r="C1012" s="23"/>
      <c r="D1012" s="24"/>
      <c r="E1012" s="24"/>
      <c r="F1012" s="25"/>
      <c r="G1012" s="26"/>
      <c r="H1012" s="27"/>
      <c r="I1012" s="24"/>
      <c r="J1012" s="28"/>
      <c r="K1012" s="26"/>
      <c r="L1012" s="26"/>
      <c r="M1012" s="30"/>
    </row>
    <row r="1013" spans="2:13">
      <c r="B1013" s="23"/>
      <c r="C1013" s="23"/>
      <c r="D1013" s="24"/>
      <c r="E1013" s="24"/>
      <c r="F1013" s="25"/>
      <c r="G1013" s="26"/>
      <c r="H1013" s="27"/>
      <c r="I1013" s="24"/>
      <c r="J1013" s="28"/>
      <c r="K1013" s="26"/>
      <c r="L1013" s="26"/>
      <c r="M1013" s="30"/>
    </row>
    <row r="1014" spans="2:13">
      <c r="B1014" s="23"/>
      <c r="C1014" s="23"/>
      <c r="D1014" s="24"/>
      <c r="E1014" s="24"/>
      <c r="F1014" s="25"/>
      <c r="G1014" s="26"/>
      <c r="H1014" s="27"/>
      <c r="I1014" s="24"/>
      <c r="J1014" s="28"/>
      <c r="K1014" s="26"/>
      <c r="L1014" s="26"/>
      <c r="M1014" s="30"/>
    </row>
    <row r="1015" spans="2:13">
      <c r="B1015" s="23"/>
      <c r="C1015" s="23"/>
      <c r="D1015" s="24"/>
      <c r="E1015" s="24"/>
      <c r="F1015" s="25"/>
      <c r="G1015" s="26"/>
      <c r="H1015" s="27"/>
      <c r="I1015" s="24"/>
      <c r="J1015" s="28"/>
      <c r="K1015" s="26"/>
      <c r="L1015" s="26"/>
      <c r="M1015" s="30"/>
    </row>
    <row r="1016" spans="2:13">
      <c r="B1016" s="23"/>
      <c r="C1016" s="23"/>
      <c r="D1016" s="24"/>
      <c r="E1016" s="24"/>
      <c r="F1016" s="25"/>
      <c r="G1016" s="26"/>
      <c r="H1016" s="27"/>
      <c r="I1016" s="24"/>
      <c r="J1016" s="28"/>
      <c r="K1016" s="26"/>
      <c r="L1016" s="26"/>
      <c r="M1016" s="30"/>
    </row>
    <row r="1017" spans="2:13">
      <c r="B1017" s="23"/>
      <c r="C1017" s="23"/>
      <c r="D1017" s="24"/>
      <c r="E1017" s="24"/>
      <c r="F1017" s="25"/>
      <c r="G1017" s="26"/>
      <c r="H1017" s="27"/>
      <c r="I1017" s="24"/>
      <c r="J1017" s="28"/>
      <c r="K1017" s="26"/>
      <c r="L1017" s="26"/>
      <c r="M1017" s="30"/>
    </row>
    <row r="1018" spans="2:13">
      <c r="B1018" s="23"/>
      <c r="C1018" s="23"/>
      <c r="D1018" s="24"/>
      <c r="E1018" s="24"/>
      <c r="F1018" s="25"/>
      <c r="G1018" s="26"/>
      <c r="H1018" s="27"/>
      <c r="I1018" s="24"/>
      <c r="J1018" s="28"/>
      <c r="K1018" s="26"/>
      <c r="L1018" s="26"/>
      <c r="M1018" s="30"/>
    </row>
    <row r="1019" spans="2:13">
      <c r="B1019" s="23"/>
      <c r="C1019" s="23"/>
      <c r="D1019" s="24"/>
      <c r="E1019" s="24"/>
      <c r="F1019" s="25"/>
      <c r="G1019" s="26"/>
      <c r="H1019" s="27"/>
      <c r="I1019" s="24"/>
      <c r="J1019" s="28"/>
      <c r="K1019" s="26"/>
      <c r="L1019" s="26"/>
      <c r="M1019" s="30"/>
    </row>
    <row r="1020" spans="2:13">
      <c r="B1020" s="23"/>
      <c r="C1020" s="23"/>
      <c r="D1020" s="24"/>
      <c r="E1020" s="24"/>
      <c r="F1020" s="25"/>
      <c r="G1020" s="26"/>
      <c r="H1020" s="27"/>
      <c r="I1020" s="24"/>
      <c r="J1020" s="28"/>
      <c r="K1020" s="26"/>
      <c r="L1020" s="26"/>
      <c r="M1020" s="30"/>
    </row>
    <row r="1021" spans="2:13">
      <c r="B1021" s="23"/>
      <c r="C1021" s="23"/>
      <c r="D1021" s="24"/>
      <c r="E1021" s="24"/>
      <c r="F1021" s="25"/>
      <c r="G1021" s="26"/>
      <c r="H1021" s="27"/>
      <c r="I1021" s="24"/>
      <c r="J1021" s="28"/>
      <c r="K1021" s="26"/>
      <c r="L1021" s="26"/>
      <c r="M1021" s="30"/>
    </row>
    <row r="1022" spans="2:13">
      <c r="B1022" s="23"/>
      <c r="C1022" s="23"/>
      <c r="D1022" s="24"/>
      <c r="E1022" s="24"/>
      <c r="F1022" s="25"/>
      <c r="G1022" s="26"/>
      <c r="H1022" s="27"/>
      <c r="I1022" s="24"/>
      <c r="J1022" s="28"/>
      <c r="K1022" s="26"/>
      <c r="L1022" s="26"/>
      <c r="M1022" s="30"/>
    </row>
    <row r="1023" spans="2:13">
      <c r="B1023" s="23"/>
      <c r="C1023" s="23"/>
      <c r="D1023" s="24"/>
      <c r="E1023" s="24"/>
      <c r="F1023" s="25"/>
      <c r="G1023" s="26"/>
      <c r="H1023" s="27"/>
      <c r="I1023" s="24"/>
      <c r="J1023" s="28"/>
      <c r="K1023" s="26"/>
      <c r="L1023" s="26"/>
      <c r="M1023" s="30"/>
    </row>
    <row r="1024" spans="2:13">
      <c r="B1024" s="23"/>
      <c r="C1024" s="23"/>
      <c r="D1024" s="24"/>
      <c r="E1024" s="24"/>
      <c r="F1024" s="25"/>
      <c r="G1024" s="26"/>
      <c r="H1024" s="27"/>
      <c r="I1024" s="24"/>
      <c r="J1024" s="28"/>
      <c r="K1024" s="26"/>
      <c r="L1024" s="26"/>
      <c r="M1024" s="30"/>
    </row>
    <row r="1025" spans="2:13">
      <c r="B1025" s="23"/>
      <c r="C1025" s="23"/>
      <c r="D1025" s="24"/>
      <c r="E1025" s="24"/>
      <c r="F1025" s="25"/>
      <c r="G1025" s="26"/>
      <c r="H1025" s="27"/>
      <c r="I1025" s="24"/>
      <c r="J1025" s="28"/>
      <c r="K1025" s="26"/>
      <c r="L1025" s="26"/>
      <c r="M1025" s="30"/>
    </row>
    <row r="1026" spans="2:13">
      <c r="B1026" s="23"/>
      <c r="C1026" s="23"/>
      <c r="D1026" s="24"/>
      <c r="E1026" s="24"/>
      <c r="F1026" s="25"/>
      <c r="G1026" s="26"/>
      <c r="H1026" s="27"/>
      <c r="I1026" s="24"/>
      <c r="J1026" s="28"/>
      <c r="K1026" s="26"/>
      <c r="L1026" s="26"/>
      <c r="M1026" s="30"/>
    </row>
    <row r="1027" spans="2:13">
      <c r="B1027" s="23"/>
      <c r="C1027" s="23"/>
      <c r="D1027" s="24"/>
      <c r="E1027" s="24"/>
      <c r="F1027" s="25"/>
      <c r="G1027" s="26"/>
      <c r="H1027" s="27"/>
      <c r="I1027" s="24"/>
      <c r="J1027" s="28"/>
      <c r="K1027" s="26"/>
      <c r="L1027" s="26"/>
      <c r="M1027" s="30"/>
    </row>
    <row r="1028" spans="2:13">
      <c r="B1028" s="23"/>
      <c r="C1028" s="23"/>
      <c r="D1028" s="24"/>
      <c r="E1028" s="24"/>
      <c r="F1028" s="25"/>
      <c r="G1028" s="26"/>
      <c r="H1028" s="27"/>
      <c r="I1028" s="24"/>
      <c r="J1028" s="28"/>
      <c r="K1028" s="26"/>
      <c r="L1028" s="26"/>
      <c r="M1028" s="30"/>
    </row>
    <row r="1029" spans="2:13">
      <c r="B1029" s="23"/>
      <c r="C1029" s="23"/>
      <c r="D1029" s="24"/>
      <c r="E1029" s="24"/>
      <c r="F1029" s="25"/>
      <c r="G1029" s="26"/>
      <c r="H1029" s="27"/>
      <c r="I1029" s="24"/>
      <c r="J1029" s="28"/>
      <c r="K1029" s="26"/>
      <c r="L1029" s="26"/>
      <c r="M1029" s="30"/>
    </row>
    <row r="1030" spans="2:13">
      <c r="B1030" s="23"/>
      <c r="C1030" s="23"/>
      <c r="D1030" s="24"/>
      <c r="E1030" s="24"/>
      <c r="F1030" s="25"/>
      <c r="G1030" s="26"/>
      <c r="H1030" s="27"/>
      <c r="I1030" s="24"/>
      <c r="J1030" s="28"/>
      <c r="K1030" s="26"/>
      <c r="L1030" s="26"/>
      <c r="M1030" s="30"/>
    </row>
    <row r="1031" spans="2:13">
      <c r="B1031" s="23"/>
      <c r="C1031" s="23"/>
      <c r="D1031" s="24"/>
      <c r="E1031" s="24"/>
      <c r="F1031" s="25"/>
      <c r="G1031" s="26"/>
      <c r="H1031" s="27"/>
      <c r="I1031" s="24"/>
      <c r="J1031" s="28"/>
      <c r="K1031" s="26"/>
      <c r="L1031" s="26"/>
      <c r="M1031" s="30"/>
    </row>
    <row r="1032" spans="2:13">
      <c r="B1032" s="23"/>
      <c r="C1032" s="23"/>
      <c r="D1032" s="24"/>
      <c r="E1032" s="24"/>
      <c r="F1032" s="25"/>
      <c r="G1032" s="26"/>
      <c r="H1032" s="27"/>
      <c r="I1032" s="24"/>
      <c r="J1032" s="28"/>
      <c r="K1032" s="26"/>
      <c r="L1032" s="26"/>
      <c r="M1032" s="30"/>
    </row>
    <row r="1033" spans="2:13">
      <c r="B1033" s="23"/>
      <c r="C1033" s="23"/>
      <c r="D1033" s="24"/>
      <c r="E1033" s="24"/>
      <c r="F1033" s="25"/>
      <c r="G1033" s="26"/>
      <c r="H1033" s="27"/>
      <c r="I1033" s="24"/>
      <c r="J1033" s="28"/>
      <c r="K1033" s="26"/>
      <c r="L1033" s="26"/>
      <c r="M1033" s="30"/>
    </row>
    <row r="1034" spans="2:13">
      <c r="B1034" s="23"/>
      <c r="C1034" s="23"/>
      <c r="D1034" s="24"/>
      <c r="E1034" s="24"/>
      <c r="F1034" s="25"/>
      <c r="G1034" s="26"/>
      <c r="H1034" s="27"/>
      <c r="I1034" s="24"/>
      <c r="J1034" s="28"/>
      <c r="K1034" s="26"/>
      <c r="L1034" s="26"/>
      <c r="M1034" s="30"/>
    </row>
    <row r="1035" spans="2:13">
      <c r="B1035" s="23"/>
      <c r="C1035" s="23"/>
      <c r="D1035" s="24"/>
      <c r="E1035" s="24"/>
      <c r="F1035" s="25"/>
      <c r="G1035" s="26"/>
      <c r="H1035" s="27"/>
      <c r="I1035" s="24"/>
      <c r="J1035" s="28"/>
      <c r="K1035" s="26"/>
      <c r="L1035" s="26"/>
      <c r="M1035" s="30"/>
    </row>
    <row r="1036" spans="2:13">
      <c r="B1036" s="23"/>
      <c r="C1036" s="23"/>
      <c r="D1036" s="24"/>
      <c r="E1036" s="24"/>
      <c r="F1036" s="25"/>
      <c r="G1036" s="26"/>
      <c r="H1036" s="27"/>
      <c r="I1036" s="24"/>
      <c r="J1036" s="28"/>
      <c r="K1036" s="26"/>
      <c r="L1036" s="26"/>
      <c r="M1036" s="30"/>
    </row>
    <row r="1037" spans="2:13">
      <c r="B1037" s="23"/>
      <c r="C1037" s="23"/>
      <c r="D1037" s="24"/>
      <c r="E1037" s="24"/>
      <c r="F1037" s="25"/>
      <c r="G1037" s="26"/>
      <c r="H1037" s="27"/>
      <c r="I1037" s="24"/>
      <c r="J1037" s="28"/>
      <c r="K1037" s="26"/>
      <c r="L1037" s="26"/>
      <c r="M1037" s="30"/>
    </row>
    <row r="1038" spans="2:13">
      <c r="B1038" s="23"/>
      <c r="C1038" s="23"/>
      <c r="D1038" s="24"/>
      <c r="E1038" s="24"/>
      <c r="F1038" s="25"/>
      <c r="G1038" s="26"/>
      <c r="H1038" s="27"/>
      <c r="I1038" s="24"/>
      <c r="J1038" s="28"/>
      <c r="K1038" s="26"/>
      <c r="L1038" s="26"/>
      <c r="M1038" s="30"/>
    </row>
    <row r="1039" spans="2:13">
      <c r="B1039" s="23"/>
      <c r="C1039" s="23"/>
      <c r="D1039" s="24"/>
      <c r="E1039" s="24"/>
      <c r="F1039" s="25"/>
      <c r="G1039" s="26"/>
      <c r="H1039" s="27"/>
      <c r="I1039" s="24"/>
      <c r="J1039" s="28"/>
      <c r="K1039" s="26"/>
      <c r="L1039" s="26"/>
      <c r="M1039" s="30"/>
    </row>
    <row r="1040" spans="2:13">
      <c r="B1040" s="23"/>
      <c r="C1040" s="23"/>
      <c r="D1040" s="24"/>
      <c r="E1040" s="24"/>
      <c r="F1040" s="25"/>
      <c r="G1040" s="26"/>
      <c r="H1040" s="27"/>
      <c r="I1040" s="24"/>
      <c r="J1040" s="28"/>
      <c r="K1040" s="26"/>
      <c r="L1040" s="26"/>
      <c r="M1040" s="30"/>
    </row>
    <row r="1041" spans="2:13">
      <c r="B1041" s="23"/>
      <c r="C1041" s="23"/>
      <c r="D1041" s="24"/>
      <c r="E1041" s="24"/>
      <c r="F1041" s="25"/>
      <c r="G1041" s="26"/>
      <c r="H1041" s="27"/>
      <c r="I1041" s="24"/>
      <c r="J1041" s="28"/>
      <c r="K1041" s="26"/>
      <c r="L1041" s="26"/>
      <c r="M1041" s="30"/>
    </row>
    <row r="1042" spans="2:13">
      <c r="B1042" s="23"/>
      <c r="C1042" s="23"/>
      <c r="D1042" s="24"/>
      <c r="E1042" s="24"/>
      <c r="F1042" s="25"/>
      <c r="G1042" s="26"/>
      <c r="H1042" s="27"/>
      <c r="I1042" s="24"/>
      <c r="J1042" s="28"/>
      <c r="K1042" s="26"/>
      <c r="L1042" s="26"/>
      <c r="M1042" s="30"/>
    </row>
    <row r="1043" spans="2:13">
      <c r="B1043" s="23"/>
      <c r="C1043" s="23"/>
      <c r="D1043" s="24"/>
      <c r="E1043" s="24"/>
      <c r="F1043" s="25"/>
      <c r="G1043" s="26"/>
      <c r="H1043" s="27"/>
      <c r="I1043" s="24"/>
      <c r="J1043" s="28"/>
      <c r="K1043" s="26"/>
      <c r="L1043" s="26"/>
      <c r="M1043" s="30"/>
    </row>
    <row r="1044" spans="2:13">
      <c r="B1044" s="23"/>
      <c r="C1044" s="23"/>
      <c r="D1044" s="24"/>
      <c r="E1044" s="24"/>
      <c r="F1044" s="25"/>
      <c r="G1044" s="26"/>
      <c r="H1044" s="27"/>
      <c r="I1044" s="24"/>
      <c r="J1044" s="28"/>
      <c r="K1044" s="26"/>
      <c r="L1044" s="26"/>
      <c r="M1044" s="30"/>
    </row>
    <row r="1045" spans="2:13">
      <c r="B1045" s="23"/>
      <c r="C1045" s="23"/>
      <c r="D1045" s="24"/>
      <c r="E1045" s="24"/>
      <c r="F1045" s="25"/>
      <c r="G1045" s="26"/>
      <c r="H1045" s="27"/>
      <c r="I1045" s="24"/>
      <c r="J1045" s="28"/>
      <c r="K1045" s="26"/>
      <c r="L1045" s="26"/>
      <c r="M1045" s="30"/>
    </row>
    <row r="1046" spans="2:13">
      <c r="B1046" s="23"/>
      <c r="C1046" s="23"/>
      <c r="D1046" s="24"/>
      <c r="E1046" s="24"/>
      <c r="F1046" s="25"/>
      <c r="G1046" s="26"/>
      <c r="H1046" s="27"/>
      <c r="I1046" s="24"/>
      <c r="J1046" s="28"/>
      <c r="K1046" s="26"/>
      <c r="L1046" s="26"/>
      <c r="M1046" s="30"/>
    </row>
    <row r="1047" spans="2:13">
      <c r="B1047" s="23"/>
      <c r="C1047" s="23"/>
      <c r="D1047" s="24"/>
      <c r="E1047" s="24"/>
      <c r="F1047" s="25"/>
      <c r="G1047" s="26"/>
      <c r="H1047" s="27"/>
      <c r="I1047" s="24"/>
      <c r="J1047" s="28"/>
      <c r="K1047" s="26"/>
      <c r="L1047" s="26"/>
      <c r="M1047" s="30"/>
    </row>
    <row r="1048" spans="2:13">
      <c r="B1048" s="23"/>
      <c r="C1048" s="23"/>
      <c r="D1048" s="24"/>
      <c r="E1048" s="24"/>
      <c r="F1048" s="25"/>
      <c r="G1048" s="26"/>
      <c r="H1048" s="27"/>
      <c r="I1048" s="24"/>
      <c r="J1048" s="28"/>
      <c r="K1048" s="26"/>
      <c r="L1048" s="26"/>
      <c r="M1048" s="30"/>
    </row>
    <row r="1049" spans="2:13">
      <c r="B1049" s="23"/>
      <c r="C1049" s="23"/>
      <c r="D1049" s="24"/>
      <c r="E1049" s="24"/>
      <c r="F1049" s="25"/>
      <c r="G1049" s="26"/>
      <c r="H1049" s="27"/>
      <c r="I1049" s="24"/>
      <c r="J1049" s="28"/>
      <c r="K1049" s="26"/>
      <c r="L1049" s="26"/>
      <c r="M1049" s="30"/>
    </row>
    <row r="1050" spans="2:13">
      <c r="B1050" s="23"/>
      <c r="C1050" s="23"/>
      <c r="D1050" s="24"/>
      <c r="E1050" s="24"/>
      <c r="F1050" s="25"/>
      <c r="G1050" s="26"/>
      <c r="H1050" s="27"/>
      <c r="I1050" s="24"/>
      <c r="J1050" s="28"/>
      <c r="K1050" s="26"/>
      <c r="L1050" s="26"/>
      <c r="M1050" s="30"/>
    </row>
    <row r="1051" spans="2:13">
      <c r="B1051" s="23"/>
      <c r="C1051" s="23"/>
      <c r="D1051" s="24"/>
      <c r="E1051" s="24"/>
      <c r="F1051" s="25"/>
      <c r="G1051" s="26"/>
      <c r="H1051" s="27"/>
      <c r="I1051" s="24"/>
      <c r="J1051" s="28"/>
      <c r="K1051" s="26"/>
      <c r="L1051" s="26"/>
      <c r="M1051" s="30"/>
    </row>
    <row r="1052" spans="2:13">
      <c r="B1052" s="23"/>
      <c r="C1052" s="23"/>
      <c r="D1052" s="24"/>
      <c r="E1052" s="24"/>
      <c r="F1052" s="25"/>
      <c r="G1052" s="26"/>
      <c r="H1052" s="27"/>
      <c r="I1052" s="24"/>
      <c r="J1052" s="28"/>
      <c r="K1052" s="26"/>
      <c r="L1052" s="26"/>
      <c r="M1052" s="30"/>
    </row>
    <row r="1053" spans="2:13">
      <c r="B1053" s="23"/>
      <c r="C1053" s="23"/>
      <c r="D1053" s="24"/>
      <c r="E1053" s="24"/>
      <c r="F1053" s="25"/>
      <c r="G1053" s="26"/>
      <c r="H1053" s="27"/>
      <c r="I1053" s="24"/>
      <c r="J1053" s="28"/>
      <c r="K1053" s="26"/>
      <c r="L1053" s="26"/>
      <c r="M1053" s="30"/>
    </row>
    <row r="1054" spans="2:13">
      <c r="B1054" s="23"/>
      <c r="C1054" s="23"/>
      <c r="D1054" s="24"/>
      <c r="E1054" s="24"/>
      <c r="F1054" s="25"/>
      <c r="G1054" s="26"/>
      <c r="H1054" s="27"/>
      <c r="I1054" s="24"/>
      <c r="J1054" s="28"/>
      <c r="K1054" s="26"/>
      <c r="L1054" s="26"/>
      <c r="M1054" s="30"/>
    </row>
    <row r="1055" spans="2:13">
      <c r="B1055" s="23"/>
      <c r="C1055" s="23"/>
      <c r="D1055" s="24"/>
      <c r="E1055" s="24"/>
      <c r="F1055" s="25"/>
      <c r="G1055" s="26"/>
      <c r="H1055" s="27"/>
      <c r="I1055" s="24"/>
      <c r="J1055" s="28"/>
      <c r="K1055" s="26"/>
      <c r="L1055" s="26"/>
      <c r="M1055" s="30"/>
    </row>
    <row r="1056" spans="2:13">
      <c r="B1056" s="23"/>
      <c r="C1056" s="23"/>
      <c r="D1056" s="24"/>
      <c r="E1056" s="24"/>
      <c r="F1056" s="25"/>
      <c r="G1056" s="26"/>
      <c r="H1056" s="27"/>
      <c r="I1056" s="24"/>
      <c r="J1056" s="28"/>
      <c r="K1056" s="26"/>
      <c r="L1056" s="26"/>
      <c r="M1056" s="30"/>
    </row>
    <row r="1057" spans="2:13">
      <c r="B1057" s="23"/>
      <c r="C1057" s="23"/>
      <c r="D1057" s="24"/>
      <c r="E1057" s="24"/>
      <c r="F1057" s="25"/>
      <c r="G1057" s="26"/>
      <c r="H1057" s="27"/>
      <c r="I1057" s="24"/>
      <c r="J1057" s="28"/>
      <c r="K1057" s="26"/>
      <c r="L1057" s="26"/>
      <c r="M1057" s="30"/>
    </row>
    <row r="1058" spans="2:13">
      <c r="B1058" s="23"/>
      <c r="C1058" s="23"/>
      <c r="D1058" s="24"/>
      <c r="E1058" s="24"/>
      <c r="F1058" s="25"/>
      <c r="G1058" s="26"/>
      <c r="H1058" s="27"/>
      <c r="I1058" s="24"/>
      <c r="J1058" s="28"/>
      <c r="K1058" s="26"/>
      <c r="L1058" s="26"/>
      <c r="M1058" s="30"/>
    </row>
    <row r="1059" spans="2:13">
      <c r="B1059" s="23"/>
      <c r="C1059" s="23"/>
      <c r="D1059" s="24"/>
      <c r="E1059" s="24"/>
      <c r="F1059" s="25"/>
      <c r="G1059" s="26"/>
      <c r="H1059" s="27"/>
      <c r="I1059" s="24"/>
      <c r="J1059" s="28"/>
      <c r="K1059" s="26"/>
      <c r="L1059" s="26"/>
      <c r="M1059" s="30"/>
    </row>
    <row r="1060" spans="2:13">
      <c r="B1060" s="23"/>
      <c r="C1060" s="23"/>
      <c r="D1060" s="24"/>
      <c r="E1060" s="24"/>
      <c r="F1060" s="25"/>
      <c r="G1060" s="26"/>
      <c r="H1060" s="27"/>
      <c r="I1060" s="24"/>
      <c r="J1060" s="28"/>
      <c r="K1060" s="26"/>
      <c r="L1060" s="26"/>
      <c r="M1060" s="30"/>
    </row>
    <row r="1061" spans="2:13">
      <c r="B1061" s="23"/>
      <c r="C1061" s="23"/>
      <c r="D1061" s="24"/>
      <c r="E1061" s="24"/>
      <c r="F1061" s="25"/>
      <c r="G1061" s="26"/>
      <c r="H1061" s="27"/>
      <c r="I1061" s="24"/>
      <c r="J1061" s="28"/>
      <c r="K1061" s="26"/>
      <c r="L1061" s="26"/>
      <c r="M1061" s="30"/>
    </row>
    <row r="1062" spans="2:13">
      <c r="B1062" s="23"/>
      <c r="C1062" s="23"/>
      <c r="D1062" s="24"/>
      <c r="E1062" s="24"/>
      <c r="F1062" s="25"/>
      <c r="G1062" s="26"/>
      <c r="H1062" s="27"/>
      <c r="I1062" s="24"/>
      <c r="J1062" s="28"/>
      <c r="K1062" s="26"/>
      <c r="L1062" s="26"/>
      <c r="M1062" s="30"/>
    </row>
    <row r="1063" spans="2:13">
      <c r="B1063" s="23"/>
      <c r="C1063" s="23"/>
      <c r="D1063" s="24"/>
      <c r="E1063" s="24"/>
      <c r="F1063" s="25"/>
      <c r="G1063" s="26"/>
      <c r="H1063" s="27"/>
      <c r="I1063" s="24"/>
      <c r="J1063" s="28"/>
      <c r="K1063" s="26"/>
      <c r="L1063" s="26"/>
      <c r="M1063" s="30"/>
    </row>
    <row r="1064" spans="2:13">
      <c r="B1064" s="23"/>
      <c r="C1064" s="23"/>
      <c r="D1064" s="24"/>
      <c r="E1064" s="24"/>
      <c r="F1064" s="25"/>
      <c r="G1064" s="26"/>
      <c r="H1064" s="27"/>
      <c r="I1064" s="24"/>
      <c r="J1064" s="28"/>
      <c r="K1064" s="26"/>
      <c r="L1064" s="26"/>
      <c r="M1064" s="30"/>
    </row>
    <row r="1065" spans="2:13">
      <c r="B1065" s="23"/>
      <c r="C1065" s="23"/>
      <c r="D1065" s="24"/>
      <c r="E1065" s="24"/>
      <c r="F1065" s="25"/>
      <c r="G1065" s="26"/>
      <c r="H1065" s="27"/>
      <c r="I1065" s="24"/>
      <c r="J1065" s="28"/>
      <c r="K1065" s="26"/>
      <c r="L1065" s="26"/>
      <c r="M1065" s="30"/>
    </row>
    <row r="1066" spans="2:13">
      <c r="B1066" s="23"/>
      <c r="C1066" s="23"/>
      <c r="D1066" s="24"/>
      <c r="E1066" s="24"/>
      <c r="F1066" s="25"/>
      <c r="G1066" s="26"/>
      <c r="H1066" s="27"/>
      <c r="I1066" s="24"/>
      <c r="J1066" s="28"/>
      <c r="K1066" s="26"/>
      <c r="L1066" s="26"/>
      <c r="M1066" s="30"/>
    </row>
    <row r="1067" spans="2:13">
      <c r="B1067" s="23"/>
      <c r="C1067" s="23"/>
      <c r="D1067" s="24"/>
      <c r="E1067" s="24"/>
      <c r="F1067" s="25"/>
      <c r="G1067" s="26"/>
      <c r="H1067" s="27"/>
      <c r="I1067" s="24"/>
      <c r="J1067" s="28"/>
      <c r="K1067" s="26"/>
      <c r="L1067" s="26"/>
      <c r="M1067" s="30"/>
    </row>
    <row r="1068" spans="2:13">
      <c r="B1068" s="23"/>
      <c r="C1068" s="23"/>
      <c r="D1068" s="24"/>
      <c r="E1068" s="24"/>
      <c r="F1068" s="25"/>
      <c r="G1068" s="26"/>
      <c r="H1068" s="27"/>
      <c r="I1068" s="24"/>
      <c r="J1068" s="28"/>
      <c r="K1068" s="26"/>
      <c r="L1068" s="26"/>
      <c r="M1068" s="30"/>
    </row>
    <row r="1069" spans="2:13">
      <c r="B1069" s="23"/>
      <c r="C1069" s="23"/>
      <c r="D1069" s="24"/>
      <c r="E1069" s="24"/>
      <c r="F1069" s="25"/>
      <c r="G1069" s="26"/>
      <c r="H1069" s="27"/>
      <c r="I1069" s="24"/>
      <c r="J1069" s="28"/>
      <c r="K1069" s="26"/>
      <c r="L1069" s="26"/>
      <c r="M1069" s="30"/>
    </row>
    <row r="1070" spans="2:13">
      <c r="B1070" s="23"/>
      <c r="C1070" s="23"/>
      <c r="D1070" s="24"/>
      <c r="E1070" s="24"/>
      <c r="F1070" s="25"/>
      <c r="G1070" s="26"/>
      <c r="H1070" s="27"/>
      <c r="I1070" s="24"/>
      <c r="J1070" s="28"/>
      <c r="K1070" s="26"/>
      <c r="L1070" s="26"/>
      <c r="M1070" s="30"/>
    </row>
    <row r="1071" spans="2:13">
      <c r="B1071" s="23"/>
      <c r="C1071" s="23"/>
      <c r="D1071" s="24"/>
      <c r="E1071" s="24"/>
      <c r="F1071" s="25"/>
      <c r="G1071" s="26"/>
      <c r="H1071" s="27"/>
      <c r="I1071" s="24"/>
      <c r="J1071" s="28"/>
      <c r="K1071" s="26"/>
      <c r="L1071" s="26"/>
      <c r="M1071" s="30"/>
    </row>
    <row r="1072" spans="2:13">
      <c r="B1072" s="23"/>
      <c r="C1072" s="23"/>
      <c r="D1072" s="24"/>
      <c r="E1072" s="24"/>
      <c r="F1072" s="25"/>
      <c r="G1072" s="26"/>
      <c r="H1072" s="27"/>
      <c r="I1072" s="24"/>
      <c r="J1072" s="28"/>
      <c r="K1072" s="26"/>
      <c r="L1072" s="26"/>
      <c r="M1072" s="30"/>
    </row>
    <row r="1073" spans="2:13">
      <c r="B1073" s="23"/>
      <c r="C1073" s="23"/>
      <c r="D1073" s="24"/>
      <c r="E1073" s="24"/>
      <c r="F1073" s="25"/>
      <c r="G1073" s="26"/>
      <c r="H1073" s="27"/>
      <c r="I1073" s="24"/>
      <c r="J1073" s="28"/>
      <c r="K1073" s="26"/>
      <c r="L1073" s="26"/>
      <c r="M1073" s="30"/>
    </row>
    <row r="1074" spans="2:13">
      <c r="B1074" s="23"/>
      <c r="C1074" s="23"/>
      <c r="D1074" s="24"/>
      <c r="E1074" s="24"/>
      <c r="F1074" s="25"/>
      <c r="G1074" s="26"/>
      <c r="H1074" s="27"/>
      <c r="I1074" s="24"/>
      <c r="J1074" s="28"/>
      <c r="K1074" s="26"/>
      <c r="L1074" s="26"/>
      <c r="M1074" s="30"/>
    </row>
    <row r="1075" spans="2:13">
      <c r="B1075" s="23"/>
      <c r="C1075" s="23"/>
      <c r="D1075" s="24"/>
      <c r="E1075" s="24"/>
      <c r="F1075" s="25"/>
      <c r="G1075" s="26"/>
      <c r="H1075" s="27"/>
      <c r="I1075" s="24"/>
      <c r="J1075" s="28"/>
      <c r="K1075" s="26"/>
      <c r="L1075" s="26"/>
      <c r="M1075" s="30"/>
    </row>
    <row r="1076" spans="2:13">
      <c r="B1076" s="23"/>
      <c r="C1076" s="23"/>
      <c r="D1076" s="24"/>
      <c r="E1076" s="24"/>
      <c r="F1076" s="25"/>
      <c r="G1076" s="26"/>
      <c r="H1076" s="27"/>
      <c r="I1076" s="24"/>
      <c r="J1076" s="28"/>
      <c r="K1076" s="26"/>
      <c r="L1076" s="26"/>
      <c r="M1076" s="30"/>
    </row>
    <row r="1077" spans="2:13">
      <c r="B1077" s="23"/>
      <c r="C1077" s="23"/>
      <c r="D1077" s="24"/>
      <c r="E1077" s="24"/>
      <c r="F1077" s="25"/>
      <c r="G1077" s="26"/>
      <c r="H1077" s="27"/>
      <c r="I1077" s="24"/>
      <c r="J1077" s="28"/>
      <c r="K1077" s="26"/>
      <c r="L1077" s="26"/>
      <c r="M1077" s="30"/>
    </row>
    <row r="1078" spans="2:13">
      <c r="B1078" s="23"/>
      <c r="C1078" s="23"/>
      <c r="D1078" s="24"/>
      <c r="E1078" s="24"/>
      <c r="F1078" s="25"/>
      <c r="G1078" s="26"/>
      <c r="H1078" s="27"/>
      <c r="I1078" s="24"/>
      <c r="J1078" s="28"/>
      <c r="K1078" s="26"/>
      <c r="L1078" s="26"/>
      <c r="M1078" s="30"/>
    </row>
    <row r="1079" spans="2:13">
      <c r="B1079" s="23"/>
      <c r="C1079" s="23"/>
      <c r="D1079" s="24"/>
      <c r="E1079" s="24"/>
      <c r="F1079" s="25"/>
      <c r="G1079" s="26"/>
      <c r="H1079" s="27"/>
      <c r="I1079" s="24"/>
      <c r="J1079" s="28"/>
      <c r="K1079" s="26"/>
      <c r="L1079" s="26"/>
      <c r="M1079" s="30"/>
    </row>
    <row r="1080" spans="2:13">
      <c r="B1080" s="23"/>
      <c r="C1080" s="23"/>
      <c r="D1080" s="24"/>
      <c r="E1080" s="24"/>
      <c r="F1080" s="25"/>
      <c r="G1080" s="26"/>
      <c r="H1080" s="27"/>
      <c r="I1080" s="24"/>
      <c r="J1080" s="28"/>
      <c r="K1080" s="26"/>
      <c r="L1080" s="26"/>
      <c r="M1080" s="30"/>
    </row>
    <row r="1081" spans="2:13">
      <c r="B1081" s="23"/>
      <c r="C1081" s="23"/>
      <c r="D1081" s="24"/>
      <c r="E1081" s="24"/>
      <c r="F1081" s="25"/>
      <c r="G1081" s="26"/>
      <c r="H1081" s="27"/>
      <c r="I1081" s="24"/>
      <c r="J1081" s="28"/>
      <c r="K1081" s="26"/>
      <c r="L1081" s="26"/>
      <c r="M1081" s="30"/>
    </row>
    <row r="1082" spans="2:13">
      <c r="B1082" s="23"/>
      <c r="C1082" s="23"/>
      <c r="D1082" s="24"/>
      <c r="E1082" s="24"/>
      <c r="F1082" s="25"/>
      <c r="G1082" s="26"/>
      <c r="H1082" s="27"/>
      <c r="I1082" s="24"/>
      <c r="J1082" s="28"/>
      <c r="K1082" s="26"/>
      <c r="L1082" s="26"/>
      <c r="M1082" s="30"/>
    </row>
    <row r="1083" spans="2:13">
      <c r="B1083" s="23"/>
      <c r="C1083" s="23"/>
      <c r="D1083" s="24"/>
      <c r="E1083" s="24"/>
      <c r="F1083" s="25"/>
      <c r="G1083" s="26"/>
      <c r="H1083" s="27"/>
      <c r="I1083" s="24"/>
      <c r="J1083" s="28"/>
      <c r="K1083" s="26"/>
      <c r="L1083" s="26"/>
      <c r="M1083" s="30"/>
    </row>
    <row r="1084" spans="2:13">
      <c r="B1084" s="23"/>
      <c r="C1084" s="23"/>
      <c r="D1084" s="24"/>
      <c r="E1084" s="24"/>
      <c r="F1084" s="25"/>
      <c r="G1084" s="26"/>
      <c r="H1084" s="27"/>
      <c r="I1084" s="24"/>
      <c r="J1084" s="28"/>
      <c r="K1084" s="26"/>
      <c r="L1084" s="26"/>
      <c r="M1084" s="30"/>
    </row>
    <row r="1085" spans="2:13">
      <c r="B1085" s="23"/>
      <c r="C1085" s="23"/>
      <c r="D1085" s="24"/>
      <c r="E1085" s="24"/>
      <c r="F1085" s="25"/>
      <c r="G1085" s="26"/>
      <c r="H1085" s="27"/>
      <c r="I1085" s="24"/>
      <c r="J1085" s="28"/>
      <c r="K1085" s="26"/>
      <c r="L1085" s="26"/>
      <c r="M1085" s="30"/>
    </row>
    <row r="1086" spans="2:13">
      <c r="B1086" s="23"/>
      <c r="C1086" s="23"/>
      <c r="D1086" s="24"/>
      <c r="E1086" s="24"/>
      <c r="F1086" s="25"/>
      <c r="G1086" s="26"/>
      <c r="H1086" s="27"/>
      <c r="I1086" s="24"/>
      <c r="J1086" s="28"/>
      <c r="K1086" s="26"/>
      <c r="L1086" s="26"/>
      <c r="M1086" s="30"/>
    </row>
    <row r="1087" spans="2:13">
      <c r="B1087" s="23"/>
      <c r="C1087" s="23"/>
      <c r="D1087" s="24"/>
      <c r="E1087" s="24"/>
      <c r="F1087" s="25"/>
      <c r="G1087" s="26"/>
      <c r="H1087" s="27"/>
      <c r="I1087" s="24"/>
      <c r="J1087" s="28"/>
      <c r="K1087" s="26"/>
      <c r="L1087" s="26"/>
      <c r="M1087" s="30"/>
    </row>
    <row r="1088" spans="2:13">
      <c r="B1088" s="23"/>
      <c r="C1088" s="23"/>
      <c r="D1088" s="24"/>
      <c r="E1088" s="24"/>
      <c r="F1088" s="25"/>
      <c r="G1088" s="26"/>
      <c r="H1088" s="27"/>
      <c r="I1088" s="24"/>
      <c r="J1088" s="28"/>
      <c r="K1088" s="26"/>
      <c r="L1088" s="26"/>
      <c r="M1088" s="30"/>
    </row>
    <row r="1089" spans="2:13">
      <c r="B1089" s="23"/>
      <c r="C1089" s="23"/>
      <c r="D1089" s="24"/>
      <c r="E1089" s="24"/>
      <c r="F1089" s="25"/>
      <c r="G1089" s="26"/>
      <c r="H1089" s="27"/>
      <c r="I1089" s="24"/>
      <c r="J1089" s="28"/>
      <c r="K1089" s="26"/>
      <c r="L1089" s="26"/>
      <c r="M1089" s="30"/>
    </row>
    <row r="1090" spans="2:13">
      <c r="B1090" s="23"/>
      <c r="C1090" s="23"/>
      <c r="D1090" s="24"/>
      <c r="E1090" s="24"/>
      <c r="F1090" s="25"/>
      <c r="G1090" s="26"/>
      <c r="H1090" s="27"/>
      <c r="I1090" s="24"/>
      <c r="J1090" s="28"/>
      <c r="K1090" s="26"/>
      <c r="L1090" s="26"/>
      <c r="M1090" s="30"/>
    </row>
    <row r="1091" spans="2:13">
      <c r="B1091" s="23"/>
      <c r="C1091" s="23"/>
      <c r="D1091" s="24"/>
      <c r="E1091" s="24"/>
      <c r="F1091" s="25"/>
      <c r="G1091" s="26"/>
      <c r="H1091" s="27"/>
      <c r="I1091" s="24"/>
      <c r="J1091" s="28"/>
      <c r="K1091" s="26"/>
      <c r="L1091" s="26"/>
      <c r="M1091" s="30"/>
    </row>
    <row r="1092" spans="2:13">
      <c r="B1092" s="23"/>
      <c r="C1092" s="23"/>
      <c r="D1092" s="24"/>
      <c r="E1092" s="24"/>
      <c r="F1092" s="25"/>
      <c r="G1092" s="26"/>
      <c r="H1092" s="27"/>
      <c r="I1092" s="24"/>
      <c r="J1092" s="28"/>
      <c r="K1092" s="26"/>
      <c r="L1092" s="26"/>
      <c r="M1092" s="30"/>
    </row>
    <row r="1093" spans="2:13">
      <c r="B1093" s="23"/>
      <c r="C1093" s="23"/>
      <c r="D1093" s="24"/>
      <c r="E1093" s="24"/>
      <c r="F1093" s="25"/>
      <c r="G1093" s="26"/>
      <c r="H1093" s="27"/>
      <c r="I1093" s="24"/>
      <c r="J1093" s="28"/>
      <c r="K1093" s="26"/>
      <c r="L1093" s="26"/>
      <c r="M1093" s="30"/>
    </row>
    <row r="1094" spans="2:13">
      <c r="B1094" s="23"/>
      <c r="C1094" s="23"/>
      <c r="D1094" s="24"/>
      <c r="E1094" s="24"/>
      <c r="F1094" s="25"/>
      <c r="G1094" s="26"/>
      <c r="H1094" s="27"/>
      <c r="I1094" s="24"/>
      <c r="J1094" s="28"/>
      <c r="K1094" s="26"/>
      <c r="L1094" s="26"/>
      <c r="M1094" s="30"/>
    </row>
    <row r="1095" spans="2:13">
      <c r="B1095" s="23"/>
      <c r="C1095" s="23"/>
      <c r="D1095" s="24"/>
      <c r="E1095" s="24"/>
      <c r="F1095" s="25"/>
      <c r="G1095" s="26"/>
      <c r="H1095" s="27"/>
      <c r="I1095" s="24"/>
      <c r="J1095" s="28"/>
      <c r="K1095" s="26"/>
      <c r="L1095" s="26"/>
      <c r="M1095" s="30"/>
    </row>
    <row r="1096" spans="2:13">
      <c r="B1096" s="23"/>
      <c r="C1096" s="23"/>
      <c r="D1096" s="24"/>
      <c r="E1096" s="24"/>
      <c r="F1096" s="25"/>
      <c r="G1096" s="26"/>
      <c r="H1096" s="27"/>
      <c r="I1096" s="24"/>
      <c r="J1096" s="28"/>
      <c r="K1096" s="26"/>
      <c r="L1096" s="26"/>
      <c r="M1096" s="30"/>
    </row>
    <row r="1097" spans="2:13">
      <c r="B1097" s="23"/>
      <c r="C1097" s="23"/>
      <c r="D1097" s="24"/>
      <c r="E1097" s="24"/>
      <c r="F1097" s="25"/>
      <c r="G1097" s="26"/>
      <c r="H1097" s="27"/>
      <c r="I1097" s="24"/>
      <c r="J1097" s="28"/>
      <c r="K1097" s="26"/>
      <c r="L1097" s="26"/>
      <c r="M1097" s="30"/>
    </row>
    <row r="1098" spans="2:13">
      <c r="B1098" s="23"/>
      <c r="C1098" s="23"/>
      <c r="D1098" s="24"/>
      <c r="E1098" s="24"/>
      <c r="F1098" s="25"/>
      <c r="G1098" s="26"/>
      <c r="H1098" s="27"/>
      <c r="I1098" s="24"/>
      <c r="J1098" s="28"/>
      <c r="K1098" s="26"/>
      <c r="L1098" s="26"/>
      <c r="M1098" s="30"/>
    </row>
    <row r="1099" spans="2:13">
      <c r="B1099" s="23"/>
      <c r="C1099" s="23"/>
      <c r="D1099" s="24"/>
      <c r="E1099" s="24"/>
      <c r="F1099" s="25"/>
      <c r="G1099" s="26"/>
      <c r="H1099" s="27"/>
      <c r="I1099" s="24"/>
      <c r="J1099" s="28"/>
      <c r="K1099" s="26"/>
      <c r="L1099" s="26"/>
      <c r="M1099" s="30"/>
    </row>
    <row r="1100" spans="2:13">
      <c r="B1100" s="23"/>
      <c r="C1100" s="23"/>
      <c r="D1100" s="24"/>
      <c r="E1100" s="24"/>
      <c r="F1100" s="25"/>
      <c r="G1100" s="26"/>
      <c r="H1100" s="27"/>
      <c r="I1100" s="24"/>
      <c r="J1100" s="28"/>
      <c r="K1100" s="26"/>
      <c r="L1100" s="26"/>
      <c r="M1100" s="30"/>
    </row>
    <row r="1101" spans="2:13">
      <c r="B1101" s="23"/>
      <c r="C1101" s="23"/>
      <c r="D1101" s="24"/>
      <c r="E1101" s="24"/>
      <c r="F1101" s="25"/>
      <c r="G1101" s="26"/>
      <c r="H1101" s="27"/>
      <c r="I1101" s="24"/>
      <c r="J1101" s="28"/>
      <c r="K1101" s="26"/>
      <c r="L1101" s="26"/>
      <c r="M1101" s="30"/>
    </row>
    <row r="1102" spans="2:13">
      <c r="B1102" s="23"/>
      <c r="C1102" s="23"/>
      <c r="D1102" s="24"/>
      <c r="E1102" s="24"/>
      <c r="F1102" s="25"/>
      <c r="G1102" s="26"/>
      <c r="H1102" s="27"/>
      <c r="I1102" s="24"/>
      <c r="J1102" s="28"/>
      <c r="K1102" s="26"/>
      <c r="L1102" s="26"/>
      <c r="M1102" s="30"/>
    </row>
    <row r="1103" spans="2:13">
      <c r="B1103" s="23"/>
      <c r="C1103" s="23"/>
      <c r="D1103" s="24"/>
      <c r="E1103" s="24"/>
      <c r="F1103" s="25"/>
      <c r="G1103" s="26"/>
      <c r="H1103" s="27"/>
      <c r="I1103" s="24"/>
      <c r="J1103" s="28"/>
      <c r="K1103" s="26"/>
      <c r="L1103" s="26"/>
      <c r="M1103" s="30"/>
    </row>
    <row r="1104" spans="2:13">
      <c r="B1104" s="23"/>
      <c r="C1104" s="23"/>
      <c r="D1104" s="24"/>
      <c r="E1104" s="24"/>
      <c r="F1104" s="25"/>
      <c r="G1104" s="26"/>
      <c r="H1104" s="27"/>
      <c r="I1104" s="24"/>
      <c r="J1104" s="28"/>
      <c r="K1104" s="26"/>
      <c r="L1104" s="26"/>
      <c r="M1104" s="30"/>
    </row>
    <row r="1105" spans="2:13">
      <c r="B1105" s="23"/>
      <c r="C1105" s="23"/>
      <c r="D1105" s="24"/>
      <c r="E1105" s="24"/>
      <c r="F1105" s="25"/>
      <c r="G1105" s="26"/>
      <c r="H1105" s="27"/>
      <c r="I1105" s="24"/>
      <c r="J1105" s="28"/>
      <c r="K1105" s="26"/>
      <c r="L1105" s="26"/>
      <c r="M1105" s="30"/>
    </row>
    <row r="1106" spans="2:13">
      <c r="B1106" s="23"/>
      <c r="C1106" s="23"/>
      <c r="D1106" s="24"/>
      <c r="E1106" s="24"/>
      <c r="F1106" s="25"/>
      <c r="G1106" s="26"/>
      <c r="H1106" s="27"/>
      <c r="I1106" s="24"/>
      <c r="J1106" s="28"/>
      <c r="K1106" s="26"/>
      <c r="L1106" s="26"/>
      <c r="M1106" s="30"/>
    </row>
    <row r="1107" spans="2:13">
      <c r="B1107" s="23"/>
      <c r="C1107" s="23"/>
      <c r="D1107" s="24"/>
      <c r="E1107" s="24"/>
      <c r="F1107" s="25"/>
      <c r="G1107" s="26"/>
      <c r="H1107" s="27"/>
      <c r="I1107" s="24"/>
      <c r="J1107" s="28"/>
      <c r="K1107" s="26"/>
      <c r="L1107" s="26"/>
      <c r="M1107" s="30"/>
    </row>
    <row r="1108" spans="2:13">
      <c r="B1108" s="23"/>
      <c r="C1108" s="23"/>
      <c r="D1108" s="24"/>
      <c r="E1108" s="24"/>
      <c r="F1108" s="25"/>
      <c r="G1108" s="26"/>
      <c r="H1108" s="27"/>
      <c r="I1108" s="24"/>
      <c r="J1108" s="28"/>
      <c r="K1108" s="26"/>
      <c r="L1108" s="26"/>
      <c r="M1108" s="30"/>
    </row>
    <row r="1109" spans="2:13">
      <c r="B1109" s="23"/>
      <c r="C1109" s="23"/>
      <c r="D1109" s="24"/>
      <c r="E1109" s="24"/>
      <c r="F1109" s="25"/>
      <c r="G1109" s="26"/>
      <c r="H1109" s="27"/>
      <c r="I1109" s="24"/>
      <c r="J1109" s="28"/>
      <c r="K1109" s="26"/>
      <c r="L1109" s="26"/>
      <c r="M1109" s="30"/>
    </row>
    <row r="1110" spans="2:13">
      <c r="B1110" s="23"/>
      <c r="C1110" s="23"/>
      <c r="D1110" s="24"/>
      <c r="E1110" s="24"/>
      <c r="F1110" s="25"/>
      <c r="G1110" s="26"/>
      <c r="H1110" s="27"/>
      <c r="I1110" s="24"/>
      <c r="J1110" s="28"/>
      <c r="K1110" s="26"/>
      <c r="L1110" s="26"/>
      <c r="M1110" s="30"/>
    </row>
    <row r="1111" spans="2:13">
      <c r="B1111" s="23"/>
      <c r="C1111" s="23"/>
      <c r="D1111" s="24"/>
      <c r="E1111" s="24"/>
      <c r="F1111" s="25"/>
      <c r="G1111" s="26"/>
      <c r="H1111" s="27"/>
      <c r="I1111" s="24"/>
      <c r="J1111" s="28"/>
      <c r="K1111" s="26"/>
      <c r="L1111" s="26"/>
      <c r="M1111" s="30"/>
    </row>
    <row r="1112" spans="2:13">
      <c r="B1112" s="23"/>
      <c r="C1112" s="23"/>
      <c r="D1112" s="24"/>
      <c r="E1112" s="24"/>
      <c r="F1112" s="25"/>
      <c r="G1112" s="26"/>
      <c r="H1112" s="27"/>
      <c r="I1112" s="24"/>
      <c r="J1112" s="28"/>
      <c r="K1112" s="26"/>
      <c r="L1112" s="26"/>
      <c r="M1112" s="30"/>
    </row>
    <row r="1113" spans="2:13">
      <c r="B1113" s="23"/>
      <c r="C1113" s="23"/>
      <c r="D1113" s="24"/>
      <c r="E1113" s="24"/>
      <c r="F1113" s="25"/>
      <c r="G1113" s="26"/>
      <c r="H1113" s="27"/>
      <c r="I1113" s="24"/>
      <c r="J1113" s="28"/>
      <c r="K1113" s="26"/>
      <c r="L1113" s="26"/>
      <c r="M1113" s="30"/>
    </row>
    <row r="1114" spans="2:13">
      <c r="B1114" s="23"/>
      <c r="C1114" s="23"/>
      <c r="D1114" s="24"/>
      <c r="E1114" s="24"/>
      <c r="F1114" s="25"/>
      <c r="G1114" s="26"/>
      <c r="H1114" s="27"/>
      <c r="I1114" s="24"/>
      <c r="J1114" s="28"/>
      <c r="K1114" s="26"/>
      <c r="L1114" s="26"/>
      <c r="M1114" s="30"/>
    </row>
    <row r="1115" spans="2:13">
      <c r="B1115" s="23"/>
      <c r="C1115" s="23"/>
      <c r="D1115" s="24"/>
      <c r="E1115" s="24"/>
      <c r="F1115" s="25"/>
      <c r="G1115" s="26"/>
      <c r="H1115" s="27"/>
      <c r="I1115" s="24"/>
      <c r="J1115" s="28"/>
      <c r="K1115" s="26"/>
      <c r="L1115" s="26"/>
      <c r="M1115" s="30"/>
    </row>
    <row r="1116" spans="2:13">
      <c r="B1116" s="23"/>
      <c r="C1116" s="23"/>
      <c r="D1116" s="24"/>
      <c r="E1116" s="24"/>
      <c r="F1116" s="25"/>
      <c r="G1116" s="26"/>
      <c r="H1116" s="27"/>
      <c r="I1116" s="24"/>
      <c r="J1116" s="28"/>
      <c r="K1116" s="26"/>
      <c r="L1116" s="26"/>
      <c r="M1116" s="30"/>
    </row>
    <row r="1117" spans="2:13">
      <c r="B1117" s="23"/>
      <c r="C1117" s="23"/>
      <c r="D1117" s="24"/>
      <c r="E1117" s="24"/>
      <c r="F1117" s="25"/>
      <c r="G1117" s="26"/>
      <c r="H1117" s="27"/>
      <c r="I1117" s="24"/>
      <c r="J1117" s="28"/>
      <c r="K1117" s="26"/>
      <c r="L1117" s="26"/>
      <c r="M1117" s="30"/>
    </row>
    <row r="1118" spans="2:13">
      <c r="B1118" s="23"/>
      <c r="C1118" s="23"/>
      <c r="D1118" s="24"/>
      <c r="E1118" s="24"/>
      <c r="F1118" s="25"/>
      <c r="G1118" s="26"/>
      <c r="H1118" s="27"/>
      <c r="I1118" s="24"/>
      <c r="J1118" s="28"/>
      <c r="K1118" s="26"/>
      <c r="L1118" s="26"/>
      <c r="M1118" s="30"/>
    </row>
    <row r="1119" spans="2:13">
      <c r="B1119" s="23"/>
      <c r="C1119" s="23"/>
      <c r="D1119" s="24"/>
      <c r="E1119" s="24"/>
      <c r="F1119" s="25"/>
      <c r="G1119" s="26"/>
      <c r="H1119" s="27"/>
      <c r="I1119" s="24"/>
      <c r="J1119" s="28"/>
      <c r="K1119" s="26"/>
      <c r="L1119" s="26"/>
      <c r="M1119" s="30"/>
    </row>
    <row r="1120" spans="2:13">
      <c r="B1120" s="23"/>
      <c r="C1120" s="23"/>
      <c r="D1120" s="24"/>
      <c r="E1120" s="24"/>
      <c r="F1120" s="25"/>
      <c r="G1120" s="26"/>
      <c r="H1120" s="27"/>
      <c r="I1120" s="24"/>
      <c r="J1120" s="28"/>
      <c r="K1120" s="26"/>
      <c r="L1120" s="26"/>
      <c r="M1120" s="30"/>
    </row>
    <row r="1121" spans="2:13">
      <c r="B1121" s="23"/>
      <c r="C1121" s="23"/>
      <c r="D1121" s="24"/>
      <c r="E1121" s="24"/>
      <c r="F1121" s="25"/>
      <c r="G1121" s="26"/>
      <c r="H1121" s="27"/>
      <c r="I1121" s="24"/>
      <c r="J1121" s="28"/>
      <c r="K1121" s="26"/>
      <c r="L1121" s="26"/>
      <c r="M1121" s="30"/>
    </row>
    <row r="1122" spans="2:13">
      <c r="B1122" s="23"/>
      <c r="C1122" s="23"/>
      <c r="D1122" s="24"/>
      <c r="E1122" s="24"/>
      <c r="F1122" s="25"/>
      <c r="G1122" s="26"/>
      <c r="H1122" s="27"/>
      <c r="I1122" s="24"/>
      <c r="J1122" s="28"/>
      <c r="K1122" s="26"/>
      <c r="L1122" s="26"/>
      <c r="M1122" s="30"/>
    </row>
    <row r="1123" spans="2:13">
      <c r="B1123" s="23"/>
      <c r="C1123" s="23"/>
      <c r="D1123" s="24"/>
      <c r="E1123" s="24"/>
      <c r="F1123" s="25"/>
      <c r="G1123" s="26"/>
      <c r="H1123" s="27"/>
      <c r="I1123" s="24"/>
      <c r="J1123" s="28"/>
      <c r="K1123" s="26"/>
      <c r="L1123" s="26"/>
      <c r="M1123" s="30"/>
    </row>
    <row r="1124" spans="2:13">
      <c r="B1124" s="23"/>
      <c r="C1124" s="23"/>
      <c r="D1124" s="24"/>
      <c r="E1124" s="24"/>
      <c r="F1124" s="25"/>
      <c r="G1124" s="26"/>
      <c r="H1124" s="27"/>
      <c r="I1124" s="24"/>
      <c r="J1124" s="28"/>
      <c r="K1124" s="26"/>
      <c r="L1124" s="26"/>
      <c r="M1124" s="30"/>
    </row>
    <row r="1125" spans="2:13">
      <c r="B1125" s="23"/>
      <c r="C1125" s="23"/>
      <c r="D1125" s="24"/>
      <c r="E1125" s="24"/>
      <c r="F1125" s="25"/>
      <c r="G1125" s="26"/>
      <c r="H1125" s="27"/>
      <c r="I1125" s="24"/>
      <c r="J1125" s="28"/>
      <c r="K1125" s="26"/>
      <c r="L1125" s="26"/>
      <c r="M1125" s="30"/>
    </row>
    <row r="1126" spans="2:13">
      <c r="B1126" s="23"/>
      <c r="C1126" s="23"/>
      <c r="D1126" s="24"/>
      <c r="E1126" s="24"/>
      <c r="F1126" s="25"/>
      <c r="G1126" s="26"/>
      <c r="H1126" s="27"/>
      <c r="I1126" s="24"/>
      <c r="J1126" s="28"/>
      <c r="K1126" s="26"/>
      <c r="L1126" s="26"/>
      <c r="M1126" s="30"/>
    </row>
    <row r="1127" spans="2:13">
      <c r="B1127" s="23"/>
      <c r="C1127" s="23"/>
      <c r="D1127" s="24"/>
      <c r="E1127" s="24"/>
      <c r="F1127" s="25"/>
      <c r="G1127" s="26"/>
      <c r="H1127" s="27"/>
      <c r="I1127" s="24"/>
      <c r="J1127" s="28"/>
      <c r="K1127" s="26"/>
      <c r="L1127" s="26"/>
      <c r="M1127" s="30"/>
    </row>
    <row r="1128" spans="2:13">
      <c r="B1128" s="23"/>
      <c r="C1128" s="23"/>
      <c r="D1128" s="24"/>
      <c r="E1128" s="24"/>
      <c r="F1128" s="25"/>
      <c r="G1128" s="26"/>
      <c r="H1128" s="27"/>
      <c r="I1128" s="24"/>
      <c r="J1128" s="28"/>
      <c r="K1128" s="26"/>
      <c r="L1128" s="26"/>
      <c r="M1128" s="30"/>
    </row>
    <row r="1129" spans="2:13">
      <c r="B1129" s="23"/>
      <c r="C1129" s="23"/>
      <c r="D1129" s="24"/>
      <c r="E1129" s="24"/>
      <c r="F1129" s="25"/>
      <c r="G1129" s="26"/>
      <c r="H1129" s="27"/>
      <c r="I1129" s="24"/>
      <c r="J1129" s="28"/>
      <c r="K1129" s="26"/>
      <c r="L1129" s="26"/>
      <c r="M1129" s="30"/>
    </row>
    <row r="1130" spans="2:13">
      <c r="B1130" s="23"/>
      <c r="C1130" s="23"/>
      <c r="D1130" s="24"/>
      <c r="E1130" s="24"/>
      <c r="F1130" s="25"/>
      <c r="G1130" s="26"/>
      <c r="H1130" s="27"/>
      <c r="I1130" s="24"/>
      <c r="J1130" s="28"/>
      <c r="K1130" s="26"/>
      <c r="L1130" s="26"/>
      <c r="M1130" s="30"/>
    </row>
    <row r="1131" spans="2:13">
      <c r="B1131" s="23"/>
      <c r="C1131" s="23"/>
      <c r="D1131" s="24"/>
      <c r="E1131" s="24"/>
      <c r="F1131" s="25"/>
      <c r="G1131" s="26"/>
      <c r="H1131" s="27"/>
      <c r="I1131" s="24"/>
      <c r="J1131" s="28"/>
      <c r="K1131" s="26"/>
      <c r="L1131" s="26"/>
      <c r="M1131" s="30"/>
    </row>
    <row r="1132" spans="2:13">
      <c r="B1132" s="23"/>
      <c r="C1132" s="23"/>
      <c r="D1132" s="24"/>
      <c r="E1132" s="24"/>
      <c r="F1132" s="25"/>
      <c r="G1132" s="26"/>
      <c r="H1132" s="27"/>
      <c r="I1132" s="24"/>
      <c r="J1132" s="28"/>
      <c r="K1132" s="26"/>
      <c r="L1132" s="26"/>
      <c r="M1132" s="30"/>
    </row>
    <row r="1133" spans="2:13">
      <c r="B1133" s="23"/>
      <c r="C1133" s="23"/>
      <c r="D1133" s="24"/>
      <c r="E1133" s="24"/>
      <c r="F1133" s="25"/>
      <c r="G1133" s="26"/>
      <c r="H1133" s="27"/>
      <c r="I1133" s="24"/>
      <c r="J1133" s="28"/>
      <c r="K1133" s="26"/>
      <c r="L1133" s="26"/>
      <c r="M1133" s="30"/>
    </row>
    <row r="1134" spans="2:13">
      <c r="B1134" s="23"/>
      <c r="C1134" s="23"/>
      <c r="D1134" s="24"/>
      <c r="E1134" s="24"/>
      <c r="F1134" s="25"/>
      <c r="G1134" s="26"/>
      <c r="H1134" s="27"/>
      <c r="I1134" s="24"/>
      <c r="J1134" s="28"/>
      <c r="K1134" s="26"/>
      <c r="L1134" s="26"/>
      <c r="M1134" s="30"/>
    </row>
    <row r="1135" spans="2:13">
      <c r="B1135" s="23"/>
      <c r="C1135" s="23"/>
      <c r="D1135" s="24"/>
      <c r="E1135" s="24"/>
      <c r="F1135" s="25"/>
      <c r="G1135" s="26"/>
      <c r="H1135" s="27"/>
      <c r="I1135" s="24"/>
      <c r="J1135" s="28"/>
      <c r="K1135" s="26"/>
      <c r="L1135" s="26"/>
      <c r="M1135" s="30"/>
    </row>
    <row r="1136" spans="2:13">
      <c r="B1136" s="23"/>
      <c r="C1136" s="23"/>
      <c r="D1136" s="24"/>
      <c r="E1136" s="24"/>
      <c r="F1136" s="25"/>
      <c r="G1136" s="26"/>
      <c r="H1136" s="27"/>
      <c r="I1136" s="24"/>
      <c r="J1136" s="28"/>
      <c r="K1136" s="26"/>
      <c r="L1136" s="26"/>
      <c r="M1136" s="30"/>
    </row>
    <row r="1137" spans="2:13">
      <c r="B1137" s="23"/>
      <c r="C1137" s="23"/>
      <c r="D1137" s="24"/>
      <c r="E1137" s="24"/>
      <c r="F1137" s="25"/>
      <c r="G1137" s="26"/>
      <c r="H1137" s="27"/>
      <c r="I1137" s="24"/>
      <c r="J1137" s="28"/>
      <c r="K1137" s="26"/>
      <c r="L1137" s="26"/>
      <c r="M1137" s="30"/>
    </row>
    <row r="1138" spans="2:13">
      <c r="B1138" s="23"/>
      <c r="C1138" s="23"/>
      <c r="D1138" s="24"/>
      <c r="E1138" s="24"/>
      <c r="F1138" s="25"/>
      <c r="G1138" s="26"/>
      <c r="H1138" s="27"/>
      <c r="I1138" s="24"/>
      <c r="J1138" s="28"/>
      <c r="K1138" s="26"/>
      <c r="L1138" s="26"/>
      <c r="M1138" s="30"/>
    </row>
    <row r="1139" spans="2:13">
      <c r="B1139" s="23"/>
      <c r="C1139" s="23"/>
      <c r="D1139" s="24"/>
      <c r="E1139" s="24"/>
      <c r="F1139" s="25"/>
      <c r="G1139" s="26"/>
      <c r="H1139" s="27"/>
      <c r="I1139" s="24"/>
      <c r="J1139" s="28"/>
      <c r="K1139" s="26"/>
      <c r="L1139" s="26"/>
      <c r="M1139" s="30"/>
    </row>
    <row r="1140" spans="2:13">
      <c r="B1140" s="23"/>
      <c r="C1140" s="23"/>
      <c r="D1140" s="24"/>
      <c r="E1140" s="24"/>
      <c r="F1140" s="25"/>
      <c r="G1140" s="26"/>
      <c r="H1140" s="27"/>
      <c r="I1140" s="24"/>
      <c r="J1140" s="28"/>
      <c r="K1140" s="26"/>
      <c r="L1140" s="26"/>
      <c r="M1140" s="30"/>
    </row>
    <row r="1141" spans="2:13">
      <c r="B1141" s="23"/>
      <c r="C1141" s="23"/>
      <c r="D1141" s="24"/>
      <c r="E1141" s="24"/>
      <c r="F1141" s="25"/>
      <c r="G1141" s="26"/>
      <c r="H1141" s="27"/>
      <c r="I1141" s="24"/>
      <c r="J1141" s="28"/>
      <c r="K1141" s="26"/>
      <c r="L1141" s="26"/>
      <c r="M1141" s="30"/>
    </row>
    <row r="1142" spans="2:13">
      <c r="B1142" s="23"/>
      <c r="C1142" s="23"/>
      <c r="D1142" s="24"/>
      <c r="E1142" s="24"/>
      <c r="F1142" s="25"/>
      <c r="G1142" s="26"/>
      <c r="H1142" s="27"/>
      <c r="I1142" s="24"/>
      <c r="J1142" s="28"/>
      <c r="K1142" s="26"/>
      <c r="L1142" s="26"/>
      <c r="M1142" s="30"/>
    </row>
    <row r="1143" spans="2:13">
      <c r="B1143" s="23"/>
      <c r="C1143" s="23"/>
      <c r="D1143" s="24"/>
      <c r="E1143" s="24"/>
      <c r="F1143" s="25"/>
      <c r="G1143" s="26"/>
      <c r="H1143" s="27"/>
      <c r="I1143" s="24"/>
      <c r="J1143" s="28"/>
      <c r="K1143" s="26"/>
      <c r="L1143" s="26"/>
      <c r="M1143" s="30"/>
    </row>
    <row r="1144" spans="2:13">
      <c r="B1144" s="23"/>
      <c r="C1144" s="23"/>
      <c r="D1144" s="24"/>
      <c r="E1144" s="24"/>
      <c r="F1144" s="25"/>
      <c r="G1144" s="26"/>
      <c r="H1144" s="27"/>
      <c r="I1144" s="24"/>
      <c r="J1144" s="28"/>
      <c r="K1144" s="26"/>
      <c r="L1144" s="26"/>
      <c r="M1144" s="30"/>
    </row>
    <row r="1145" spans="2:13">
      <c r="B1145" s="23"/>
      <c r="C1145" s="23"/>
      <c r="D1145" s="24"/>
      <c r="E1145" s="24"/>
      <c r="F1145" s="25"/>
      <c r="G1145" s="26"/>
      <c r="H1145" s="27"/>
      <c r="I1145" s="24"/>
      <c r="J1145" s="28"/>
      <c r="K1145" s="26"/>
      <c r="L1145" s="26"/>
      <c r="M1145" s="30"/>
    </row>
    <row r="1146" spans="2:13">
      <c r="B1146" s="23"/>
      <c r="C1146" s="23"/>
      <c r="D1146" s="24"/>
      <c r="E1146" s="24"/>
      <c r="F1146" s="25"/>
      <c r="G1146" s="26"/>
      <c r="H1146" s="27"/>
      <c r="I1146" s="24"/>
      <c r="J1146" s="28"/>
      <c r="K1146" s="26"/>
      <c r="L1146" s="26"/>
      <c r="M1146" s="30"/>
    </row>
    <row r="1147" spans="2:13">
      <c r="B1147" s="23"/>
      <c r="C1147" s="23"/>
      <c r="D1147" s="24"/>
      <c r="E1147" s="24"/>
      <c r="F1147" s="25"/>
      <c r="G1147" s="26"/>
      <c r="H1147" s="27"/>
      <c r="I1147" s="24"/>
      <c r="J1147" s="28"/>
      <c r="K1147" s="26"/>
      <c r="L1147" s="26"/>
      <c r="M1147" s="30"/>
    </row>
    <row r="1148" spans="2:13">
      <c r="B1148" s="23"/>
      <c r="C1148" s="23"/>
      <c r="D1148" s="24"/>
      <c r="E1148" s="24"/>
      <c r="F1148" s="25"/>
      <c r="G1148" s="26"/>
      <c r="H1148" s="27"/>
      <c r="I1148" s="24"/>
      <c r="J1148" s="28"/>
      <c r="K1148" s="26"/>
      <c r="L1148" s="26"/>
      <c r="M1148" s="30"/>
    </row>
    <row r="1149" spans="2:13">
      <c r="B1149" s="23"/>
      <c r="C1149" s="23"/>
      <c r="D1149" s="24"/>
      <c r="E1149" s="24"/>
      <c r="F1149" s="25"/>
      <c r="G1149" s="26"/>
      <c r="H1149" s="27"/>
      <c r="I1149" s="24"/>
      <c r="J1149" s="28"/>
      <c r="K1149" s="26"/>
      <c r="L1149" s="26"/>
      <c r="M1149" s="30"/>
    </row>
    <row r="1150" spans="2:13">
      <c r="B1150" s="23"/>
      <c r="C1150" s="23"/>
      <c r="D1150" s="24"/>
      <c r="E1150" s="24"/>
      <c r="F1150" s="25"/>
      <c r="G1150" s="26"/>
      <c r="H1150" s="27"/>
      <c r="I1150" s="24"/>
      <c r="J1150" s="28"/>
      <c r="K1150" s="26"/>
      <c r="L1150" s="26"/>
      <c r="M1150" s="30"/>
    </row>
    <row r="1151" spans="2:13">
      <c r="B1151" s="23"/>
      <c r="C1151" s="23"/>
      <c r="D1151" s="24"/>
      <c r="E1151" s="24"/>
      <c r="F1151" s="25"/>
      <c r="G1151" s="26"/>
      <c r="H1151" s="27"/>
      <c r="I1151" s="24"/>
      <c r="J1151" s="28"/>
      <c r="K1151" s="26"/>
      <c r="L1151" s="26"/>
      <c r="M1151" s="30"/>
    </row>
    <row r="1152" spans="2:13">
      <c r="B1152" s="23"/>
      <c r="C1152" s="23"/>
      <c r="D1152" s="24"/>
      <c r="E1152" s="24"/>
      <c r="F1152" s="25"/>
      <c r="G1152" s="26"/>
      <c r="H1152" s="27"/>
      <c r="I1152" s="24"/>
      <c r="J1152" s="28"/>
      <c r="K1152" s="26"/>
      <c r="L1152" s="26"/>
      <c r="M1152" s="30"/>
    </row>
    <row r="1153" spans="2:13">
      <c r="B1153" s="23"/>
      <c r="C1153" s="23"/>
      <c r="D1153" s="24"/>
      <c r="E1153" s="24"/>
      <c r="F1153" s="25"/>
      <c r="G1153" s="26"/>
      <c r="H1153" s="27"/>
      <c r="I1153" s="24"/>
      <c r="J1153" s="28"/>
      <c r="K1153" s="26"/>
      <c r="L1153" s="26"/>
      <c r="M1153" s="30"/>
    </row>
    <row r="1154" spans="2:13">
      <c r="B1154" s="23"/>
      <c r="C1154" s="23"/>
      <c r="D1154" s="24"/>
      <c r="E1154" s="24"/>
      <c r="F1154" s="25"/>
      <c r="G1154" s="26"/>
      <c r="H1154" s="27"/>
      <c r="I1154" s="24"/>
      <c r="J1154" s="28"/>
      <c r="K1154" s="26"/>
      <c r="L1154" s="26"/>
      <c r="M1154" s="30"/>
    </row>
    <row r="1155" spans="2:13">
      <c r="B1155" s="23"/>
      <c r="C1155" s="23"/>
      <c r="D1155" s="24"/>
      <c r="E1155" s="24"/>
      <c r="F1155" s="25"/>
      <c r="G1155" s="26"/>
      <c r="H1155" s="27"/>
      <c r="I1155" s="24"/>
      <c r="J1155" s="28"/>
      <c r="K1155" s="26"/>
      <c r="L1155" s="26"/>
      <c r="M1155" s="30"/>
    </row>
    <row r="1156" spans="2:13">
      <c r="B1156" s="23"/>
      <c r="C1156" s="23"/>
      <c r="D1156" s="24"/>
      <c r="E1156" s="24"/>
      <c r="F1156" s="25"/>
      <c r="G1156" s="26"/>
      <c r="H1156" s="27"/>
      <c r="I1156" s="24"/>
      <c r="J1156" s="28"/>
      <c r="K1156" s="26"/>
      <c r="L1156" s="26"/>
      <c r="M1156" s="30"/>
    </row>
    <row r="1157" spans="2:13">
      <c r="B1157" s="23"/>
      <c r="C1157" s="23"/>
      <c r="D1157" s="24"/>
      <c r="E1157" s="24"/>
      <c r="F1157" s="25"/>
      <c r="G1157" s="26"/>
      <c r="H1157" s="27"/>
      <c r="I1157" s="24"/>
      <c r="J1157" s="28"/>
      <c r="K1157" s="26"/>
      <c r="L1157" s="26"/>
      <c r="M1157" s="30"/>
    </row>
    <row r="1158" spans="2:13">
      <c r="B1158" s="23"/>
      <c r="C1158" s="23"/>
      <c r="D1158" s="24"/>
      <c r="E1158" s="24"/>
      <c r="F1158" s="25"/>
      <c r="G1158" s="26"/>
      <c r="H1158" s="27"/>
      <c r="I1158" s="24"/>
      <c r="J1158" s="28"/>
      <c r="K1158" s="26"/>
      <c r="L1158" s="26"/>
      <c r="M1158" s="30"/>
    </row>
    <row r="1159" spans="2:13">
      <c r="B1159" s="23"/>
      <c r="C1159" s="23"/>
      <c r="D1159" s="24"/>
      <c r="E1159" s="24"/>
      <c r="F1159" s="25"/>
      <c r="G1159" s="26"/>
      <c r="H1159" s="27"/>
      <c r="I1159" s="24"/>
      <c r="J1159" s="28"/>
      <c r="K1159" s="26"/>
      <c r="L1159" s="26"/>
      <c r="M1159" s="30"/>
    </row>
    <row r="1160" spans="2:13">
      <c r="B1160" s="23"/>
      <c r="C1160" s="23"/>
      <c r="D1160" s="24"/>
      <c r="E1160" s="24"/>
      <c r="F1160" s="25"/>
      <c r="G1160" s="26"/>
      <c r="H1160" s="27"/>
      <c r="I1160" s="24"/>
      <c r="J1160" s="28"/>
      <c r="K1160" s="26"/>
      <c r="L1160" s="26"/>
      <c r="M1160" s="30"/>
    </row>
    <row r="1161" spans="2:13">
      <c r="B1161" s="23"/>
      <c r="C1161" s="23"/>
      <c r="D1161" s="24"/>
      <c r="E1161" s="24"/>
      <c r="F1161" s="25"/>
      <c r="G1161" s="26"/>
      <c r="H1161" s="27"/>
      <c r="I1161" s="24"/>
      <c r="J1161" s="28"/>
      <c r="K1161" s="26"/>
      <c r="L1161" s="26"/>
      <c r="M1161" s="30"/>
    </row>
    <row r="1162" spans="2:13">
      <c r="B1162" s="23"/>
      <c r="C1162" s="23"/>
      <c r="D1162" s="24"/>
      <c r="E1162" s="24"/>
      <c r="F1162" s="25"/>
      <c r="G1162" s="26"/>
      <c r="H1162" s="27"/>
      <c r="I1162" s="24"/>
      <c r="J1162" s="28"/>
      <c r="K1162" s="26"/>
      <c r="L1162" s="26"/>
      <c r="M1162" s="30"/>
    </row>
    <row r="1163" spans="2:13">
      <c r="B1163" s="23"/>
      <c r="C1163" s="23"/>
      <c r="D1163" s="24"/>
      <c r="E1163" s="24"/>
      <c r="F1163" s="25"/>
      <c r="G1163" s="26"/>
      <c r="H1163" s="27"/>
      <c r="I1163" s="24"/>
      <c r="J1163" s="28"/>
      <c r="K1163" s="26"/>
      <c r="L1163" s="26"/>
      <c r="M1163" s="30"/>
    </row>
    <row r="1164" spans="2:13">
      <c r="B1164" s="23"/>
      <c r="C1164" s="23"/>
      <c r="D1164" s="24"/>
      <c r="E1164" s="24"/>
      <c r="F1164" s="25"/>
      <c r="G1164" s="26"/>
      <c r="H1164" s="27"/>
      <c r="I1164" s="24"/>
      <c r="J1164" s="28"/>
      <c r="K1164" s="26"/>
      <c r="L1164" s="26"/>
      <c r="M1164" s="30"/>
    </row>
    <row r="1165" spans="2:13">
      <c r="B1165" s="23"/>
      <c r="C1165" s="23"/>
      <c r="D1165" s="24"/>
      <c r="E1165" s="24"/>
      <c r="F1165" s="25"/>
      <c r="G1165" s="26"/>
      <c r="H1165" s="27"/>
      <c r="I1165" s="24"/>
      <c r="J1165" s="28"/>
      <c r="K1165" s="26"/>
      <c r="L1165" s="26"/>
      <c r="M1165" s="30"/>
    </row>
    <row r="1166" spans="2:13">
      <c r="B1166" s="23"/>
      <c r="C1166" s="23"/>
      <c r="D1166" s="24"/>
      <c r="E1166" s="24"/>
      <c r="F1166" s="25"/>
      <c r="G1166" s="26"/>
      <c r="H1166" s="27"/>
      <c r="I1166" s="24"/>
      <c r="J1166" s="28"/>
      <c r="K1166" s="26"/>
      <c r="L1166" s="26"/>
      <c r="M1166" s="30"/>
    </row>
    <row r="1167" spans="2:13">
      <c r="B1167" s="23"/>
      <c r="C1167" s="23"/>
      <c r="D1167" s="24"/>
      <c r="E1167" s="24"/>
      <c r="F1167" s="25"/>
      <c r="G1167" s="26"/>
      <c r="H1167" s="27"/>
      <c r="I1167" s="24"/>
      <c r="J1167" s="28"/>
      <c r="K1167" s="26"/>
      <c r="L1167" s="26"/>
      <c r="M1167" s="30"/>
    </row>
    <row r="1168" spans="2:13">
      <c r="B1168" s="23"/>
      <c r="C1168" s="23"/>
      <c r="D1168" s="24"/>
      <c r="E1168" s="24"/>
      <c r="F1168" s="25"/>
      <c r="G1168" s="26"/>
      <c r="H1168" s="27"/>
      <c r="I1168" s="24"/>
      <c r="J1168" s="28"/>
      <c r="K1168" s="26"/>
      <c r="L1168" s="26"/>
      <c r="M1168" s="30"/>
    </row>
    <row r="1169" spans="2:13">
      <c r="B1169" s="23"/>
      <c r="C1169" s="23"/>
      <c r="D1169" s="24"/>
      <c r="E1169" s="24"/>
      <c r="F1169" s="25"/>
      <c r="G1169" s="26"/>
      <c r="H1169" s="27"/>
      <c r="I1169" s="24"/>
      <c r="J1169" s="28"/>
      <c r="K1169" s="26"/>
      <c r="L1169" s="26"/>
      <c r="M1169" s="30"/>
    </row>
    <row r="1170" spans="2:13">
      <c r="B1170" s="23"/>
      <c r="C1170" s="23"/>
      <c r="D1170" s="24"/>
      <c r="E1170" s="24"/>
      <c r="F1170" s="25"/>
      <c r="G1170" s="26"/>
      <c r="H1170" s="27"/>
      <c r="I1170" s="24"/>
      <c r="J1170" s="28"/>
      <c r="K1170" s="26"/>
      <c r="L1170" s="26"/>
      <c r="M1170" s="30"/>
    </row>
    <row r="1171" spans="2:13">
      <c r="B1171" s="23"/>
      <c r="C1171" s="23"/>
      <c r="D1171" s="24"/>
      <c r="E1171" s="24"/>
      <c r="F1171" s="25"/>
      <c r="G1171" s="26"/>
      <c r="H1171" s="27"/>
      <c r="I1171" s="24"/>
      <c r="J1171" s="28"/>
      <c r="K1171" s="26"/>
      <c r="L1171" s="26"/>
      <c r="M1171" s="30"/>
    </row>
    <row r="1172" spans="2:13">
      <c r="B1172" s="23"/>
      <c r="C1172" s="23"/>
      <c r="D1172" s="24"/>
      <c r="E1172" s="24"/>
      <c r="F1172" s="25"/>
      <c r="G1172" s="26"/>
      <c r="H1172" s="27"/>
      <c r="I1172" s="24"/>
      <c r="J1172" s="28"/>
      <c r="K1172" s="26"/>
      <c r="L1172" s="26"/>
      <c r="M1172" s="30"/>
    </row>
    <row r="1173" spans="2:13">
      <c r="B1173" s="23"/>
      <c r="C1173" s="23"/>
      <c r="D1173" s="24"/>
      <c r="E1173" s="24"/>
      <c r="F1173" s="25"/>
      <c r="G1173" s="26"/>
      <c r="H1173" s="27"/>
      <c r="I1173" s="24"/>
      <c r="J1173" s="28"/>
      <c r="K1173" s="26"/>
      <c r="L1173" s="26"/>
      <c r="M1173" s="30"/>
    </row>
    <row r="1174" spans="2:13">
      <c r="B1174" s="23"/>
      <c r="C1174" s="23"/>
      <c r="D1174" s="24"/>
      <c r="E1174" s="24"/>
      <c r="F1174" s="25"/>
      <c r="G1174" s="26"/>
      <c r="H1174" s="27"/>
      <c r="I1174" s="24"/>
      <c r="J1174" s="28"/>
      <c r="K1174" s="26"/>
      <c r="L1174" s="26"/>
      <c r="M1174" s="30"/>
    </row>
    <row r="1175" spans="2:13">
      <c r="B1175" s="23"/>
      <c r="C1175" s="23"/>
      <c r="D1175" s="24"/>
      <c r="E1175" s="24"/>
      <c r="F1175" s="25"/>
      <c r="G1175" s="26"/>
      <c r="H1175" s="27"/>
      <c r="I1175" s="24"/>
      <c r="J1175" s="28"/>
      <c r="K1175" s="26"/>
      <c r="L1175" s="26"/>
      <c r="M1175" s="30"/>
    </row>
    <row r="1176" spans="2:13">
      <c r="B1176" s="23"/>
      <c r="C1176" s="23"/>
      <c r="D1176" s="24"/>
      <c r="E1176" s="24"/>
      <c r="F1176" s="25"/>
      <c r="G1176" s="26"/>
      <c r="H1176" s="27"/>
      <c r="I1176" s="24"/>
      <c r="J1176" s="28"/>
      <c r="K1176" s="26"/>
      <c r="L1176" s="26"/>
      <c r="M1176" s="30"/>
    </row>
    <row r="1177" spans="2:13">
      <c r="B1177" s="23"/>
      <c r="C1177" s="23"/>
      <c r="D1177" s="24"/>
      <c r="E1177" s="24"/>
      <c r="F1177" s="25"/>
      <c r="G1177" s="26"/>
      <c r="H1177" s="27"/>
      <c r="I1177" s="24"/>
      <c r="J1177" s="28"/>
      <c r="K1177" s="26"/>
      <c r="L1177" s="26"/>
      <c r="M1177" s="30"/>
    </row>
    <row r="1178" spans="2:13">
      <c r="B1178" s="23"/>
      <c r="C1178" s="23"/>
      <c r="D1178" s="24"/>
      <c r="E1178" s="24"/>
      <c r="F1178" s="25"/>
      <c r="G1178" s="26"/>
      <c r="H1178" s="27"/>
      <c r="I1178" s="24"/>
      <c r="J1178" s="28"/>
      <c r="K1178" s="26"/>
      <c r="L1178" s="26"/>
      <c r="M1178" s="30"/>
    </row>
    <row r="1179" spans="2:13">
      <c r="B1179" s="23"/>
      <c r="C1179" s="23"/>
      <c r="D1179" s="24"/>
      <c r="E1179" s="24"/>
      <c r="F1179" s="25"/>
      <c r="G1179" s="26"/>
      <c r="H1179" s="27"/>
      <c r="I1179" s="24"/>
      <c r="J1179" s="28"/>
      <c r="K1179" s="26"/>
      <c r="L1179" s="26"/>
      <c r="M1179" s="30"/>
    </row>
    <row r="1180" spans="2:13">
      <c r="B1180" s="23"/>
      <c r="C1180" s="23"/>
      <c r="D1180" s="24"/>
      <c r="E1180" s="24"/>
      <c r="F1180" s="25"/>
      <c r="G1180" s="26"/>
      <c r="H1180" s="27"/>
      <c r="I1180" s="24"/>
      <c r="J1180" s="28"/>
      <c r="K1180" s="26"/>
      <c r="L1180" s="26"/>
      <c r="M1180" s="30"/>
    </row>
    <row r="1181" spans="2:13">
      <c r="B1181" s="23"/>
      <c r="C1181" s="23"/>
      <c r="D1181" s="24"/>
      <c r="E1181" s="24"/>
      <c r="F1181" s="25"/>
      <c r="G1181" s="26"/>
      <c r="H1181" s="27"/>
      <c r="I1181" s="24"/>
      <c r="J1181" s="28"/>
      <c r="K1181" s="26"/>
      <c r="L1181" s="26"/>
      <c r="M1181" s="30"/>
    </row>
    <row r="1182" spans="2:13">
      <c r="B1182" s="23"/>
      <c r="C1182" s="23"/>
      <c r="D1182" s="24"/>
      <c r="E1182" s="24"/>
      <c r="F1182" s="25"/>
      <c r="G1182" s="26"/>
      <c r="H1182" s="27"/>
      <c r="I1182" s="24"/>
      <c r="J1182" s="28"/>
      <c r="K1182" s="26"/>
      <c r="L1182" s="26"/>
      <c r="M1182" s="30"/>
    </row>
    <row r="1183" spans="2:13">
      <c r="B1183" s="23"/>
      <c r="C1183" s="23"/>
      <c r="D1183" s="24"/>
      <c r="E1183" s="24"/>
      <c r="F1183" s="25"/>
      <c r="G1183" s="26"/>
      <c r="H1183" s="27"/>
      <c r="I1183" s="24"/>
      <c r="J1183" s="28"/>
      <c r="K1183" s="26"/>
      <c r="L1183" s="26"/>
      <c r="M1183" s="30"/>
    </row>
    <row r="1184" spans="2:13">
      <c r="B1184" s="23"/>
      <c r="C1184" s="23"/>
      <c r="D1184" s="24"/>
      <c r="E1184" s="24"/>
      <c r="F1184" s="25"/>
      <c r="G1184" s="26"/>
      <c r="H1184" s="27"/>
      <c r="I1184" s="24"/>
      <c r="J1184" s="28"/>
      <c r="K1184" s="26"/>
      <c r="L1184" s="26"/>
      <c r="M1184" s="30"/>
    </row>
    <row r="1185" spans="2:13">
      <c r="B1185" s="23"/>
      <c r="C1185" s="23"/>
      <c r="D1185" s="24"/>
      <c r="E1185" s="24"/>
      <c r="F1185" s="25"/>
      <c r="G1185" s="26"/>
      <c r="H1185" s="27"/>
      <c r="I1185" s="24"/>
      <c r="J1185" s="28"/>
      <c r="K1185" s="26"/>
      <c r="L1185" s="26"/>
      <c r="M1185" s="30"/>
    </row>
    <row r="1186" spans="2:13">
      <c r="B1186" s="23"/>
      <c r="C1186" s="23"/>
      <c r="D1186" s="24"/>
      <c r="E1186" s="24"/>
      <c r="F1186" s="25"/>
      <c r="G1186" s="26"/>
      <c r="H1186" s="27"/>
      <c r="I1186" s="24"/>
      <c r="J1186" s="28"/>
      <c r="K1186" s="26"/>
      <c r="L1186" s="26"/>
      <c r="M1186" s="30"/>
    </row>
    <row r="1187" spans="2:13">
      <c r="B1187" s="23"/>
      <c r="C1187" s="23"/>
      <c r="D1187" s="24"/>
      <c r="E1187" s="24"/>
      <c r="F1187" s="25"/>
      <c r="G1187" s="26"/>
      <c r="H1187" s="27"/>
      <c r="I1187" s="24"/>
      <c r="J1187" s="28"/>
      <c r="K1187" s="26"/>
      <c r="L1187" s="26"/>
      <c r="M1187" s="30"/>
    </row>
    <row r="1188" spans="2:13">
      <c r="B1188" s="23"/>
      <c r="C1188" s="23"/>
      <c r="D1188" s="24"/>
      <c r="E1188" s="24"/>
      <c r="F1188" s="25"/>
      <c r="G1188" s="26"/>
      <c r="H1188" s="27"/>
      <c r="I1188" s="24"/>
      <c r="J1188" s="28"/>
      <c r="K1188" s="26"/>
      <c r="L1188" s="26"/>
      <c r="M1188" s="30"/>
    </row>
    <row r="1189" spans="2:13">
      <c r="B1189" s="23"/>
      <c r="C1189" s="23"/>
      <c r="D1189" s="24"/>
      <c r="E1189" s="24"/>
      <c r="F1189" s="25"/>
      <c r="G1189" s="26"/>
      <c r="H1189" s="27"/>
      <c r="I1189" s="24"/>
      <c r="J1189" s="28"/>
      <c r="K1189" s="26"/>
      <c r="L1189" s="26"/>
      <c r="M1189" s="30"/>
    </row>
    <row r="1190" spans="2:13">
      <c r="B1190" s="23"/>
      <c r="C1190" s="23"/>
      <c r="D1190" s="24"/>
      <c r="E1190" s="24"/>
      <c r="F1190" s="25"/>
      <c r="G1190" s="26"/>
      <c r="H1190" s="27"/>
      <c r="I1190" s="24"/>
      <c r="J1190" s="28"/>
      <c r="K1190" s="26"/>
      <c r="L1190" s="26"/>
      <c r="M1190" s="30"/>
    </row>
    <row r="1191" spans="2:13">
      <c r="B1191" s="23"/>
      <c r="C1191" s="23"/>
      <c r="D1191" s="24"/>
      <c r="E1191" s="24"/>
      <c r="F1191" s="25"/>
      <c r="G1191" s="26"/>
      <c r="H1191" s="27"/>
      <c r="I1191" s="24"/>
      <c r="J1191" s="28"/>
      <c r="K1191" s="26"/>
      <c r="L1191" s="26"/>
      <c r="M1191" s="30"/>
    </row>
    <row r="1192" spans="2:13">
      <c r="B1192" s="23"/>
      <c r="C1192" s="23"/>
      <c r="D1192" s="24"/>
      <c r="E1192" s="24"/>
      <c r="F1192" s="25"/>
      <c r="G1192" s="26"/>
      <c r="H1192" s="27"/>
      <c r="I1192" s="24"/>
      <c r="J1192" s="28"/>
      <c r="K1192" s="26"/>
      <c r="L1192" s="26"/>
      <c r="M1192" s="30"/>
    </row>
    <row r="1193" spans="2:13">
      <c r="B1193" s="23"/>
      <c r="C1193" s="23"/>
      <c r="D1193" s="24"/>
      <c r="E1193" s="24"/>
      <c r="F1193" s="25"/>
      <c r="G1193" s="26"/>
      <c r="H1193" s="27"/>
      <c r="I1193" s="24"/>
      <c r="J1193" s="28"/>
      <c r="K1193" s="26"/>
      <c r="L1193" s="26"/>
      <c r="M1193" s="30"/>
    </row>
    <row r="1194" spans="2:13">
      <c r="B1194" s="23"/>
      <c r="C1194" s="23"/>
      <c r="D1194" s="24"/>
      <c r="E1194" s="24"/>
      <c r="F1194" s="25"/>
      <c r="G1194" s="26"/>
      <c r="H1194" s="27"/>
      <c r="I1194" s="24"/>
      <c r="J1194" s="28"/>
      <c r="K1194" s="26"/>
      <c r="L1194" s="26"/>
      <c r="M1194" s="30"/>
    </row>
    <row r="1195" spans="2:13">
      <c r="B1195" s="23"/>
      <c r="C1195" s="23"/>
      <c r="D1195" s="24"/>
      <c r="E1195" s="24"/>
      <c r="F1195" s="25"/>
      <c r="G1195" s="26"/>
      <c r="H1195" s="27"/>
      <c r="I1195" s="24"/>
      <c r="J1195" s="28"/>
      <c r="K1195" s="26"/>
      <c r="L1195" s="26"/>
      <c r="M1195" s="30"/>
    </row>
    <row r="1196" spans="2:13">
      <c r="B1196" s="23"/>
      <c r="C1196" s="23"/>
      <c r="D1196" s="24"/>
      <c r="E1196" s="24"/>
      <c r="F1196" s="25"/>
      <c r="G1196" s="26"/>
      <c r="H1196" s="27"/>
      <c r="I1196" s="24"/>
      <c r="J1196" s="28"/>
      <c r="K1196" s="26"/>
      <c r="L1196" s="26"/>
      <c r="M1196" s="30"/>
    </row>
    <row r="1197" spans="2:13">
      <c r="B1197" s="23"/>
      <c r="C1197" s="23"/>
      <c r="D1197" s="24"/>
      <c r="E1197" s="24"/>
      <c r="F1197" s="25"/>
      <c r="G1197" s="26"/>
      <c r="H1197" s="27"/>
      <c r="I1197" s="24"/>
      <c r="J1197" s="28"/>
      <c r="K1197" s="26"/>
      <c r="L1197" s="26"/>
      <c r="M1197" s="30"/>
    </row>
    <row r="1198" spans="2:13">
      <c r="B1198" s="23"/>
      <c r="C1198" s="23"/>
      <c r="D1198" s="24"/>
      <c r="E1198" s="24"/>
      <c r="F1198" s="25"/>
      <c r="G1198" s="26"/>
      <c r="H1198" s="27"/>
      <c r="I1198" s="24"/>
      <c r="J1198" s="28"/>
      <c r="K1198" s="26"/>
      <c r="L1198" s="26"/>
      <c r="M1198" s="30"/>
    </row>
    <row r="1199" spans="2:13">
      <c r="B1199" s="23"/>
      <c r="C1199" s="23"/>
      <c r="D1199" s="24"/>
      <c r="E1199" s="24"/>
      <c r="F1199" s="25"/>
      <c r="G1199" s="26"/>
      <c r="H1199" s="27"/>
      <c r="I1199" s="24"/>
      <c r="J1199" s="28"/>
      <c r="K1199" s="26"/>
      <c r="L1199" s="26"/>
      <c r="M1199" s="30"/>
    </row>
    <row r="1200" spans="2:13">
      <c r="B1200" s="23"/>
      <c r="C1200" s="23"/>
      <c r="D1200" s="24"/>
      <c r="E1200" s="24"/>
      <c r="F1200" s="25"/>
      <c r="G1200" s="26"/>
      <c r="H1200" s="27"/>
      <c r="I1200" s="24"/>
      <c r="J1200" s="28"/>
      <c r="K1200" s="26"/>
      <c r="L1200" s="26"/>
      <c r="M1200" s="30"/>
    </row>
    <row r="1201" spans="2:13">
      <c r="B1201" s="23"/>
      <c r="C1201" s="23"/>
      <c r="D1201" s="24"/>
      <c r="E1201" s="24"/>
      <c r="F1201" s="25"/>
      <c r="G1201" s="26"/>
      <c r="H1201" s="27"/>
      <c r="I1201" s="24"/>
      <c r="J1201" s="28"/>
      <c r="K1201" s="26"/>
      <c r="L1201" s="26"/>
      <c r="M1201" s="30"/>
    </row>
    <row r="1202" spans="2:13">
      <c r="B1202" s="23"/>
      <c r="C1202" s="23"/>
      <c r="D1202" s="24"/>
      <c r="E1202" s="24"/>
      <c r="F1202" s="25"/>
      <c r="G1202" s="26"/>
      <c r="H1202" s="27"/>
      <c r="I1202" s="24"/>
      <c r="J1202" s="28"/>
      <c r="K1202" s="26"/>
      <c r="L1202" s="26"/>
      <c r="M1202" s="30"/>
    </row>
    <row r="1203" spans="2:13">
      <c r="B1203" s="23"/>
      <c r="C1203" s="23"/>
      <c r="D1203" s="24"/>
      <c r="E1203" s="24"/>
      <c r="F1203" s="25"/>
      <c r="G1203" s="26"/>
      <c r="H1203" s="27"/>
      <c r="I1203" s="24"/>
      <c r="J1203" s="28"/>
      <c r="K1203" s="26"/>
      <c r="L1203" s="26"/>
      <c r="M1203" s="30"/>
    </row>
    <row r="1204" spans="2:13">
      <c r="B1204" s="23"/>
      <c r="C1204" s="23"/>
      <c r="D1204" s="24"/>
      <c r="E1204" s="24"/>
      <c r="F1204" s="25"/>
      <c r="G1204" s="26"/>
      <c r="H1204" s="27"/>
      <c r="I1204" s="24"/>
      <c r="J1204" s="28"/>
      <c r="K1204" s="26"/>
      <c r="L1204" s="26"/>
      <c r="M1204" s="30"/>
    </row>
    <row r="1205" spans="2:13">
      <c r="B1205" s="23"/>
      <c r="C1205" s="23"/>
      <c r="D1205" s="24"/>
      <c r="E1205" s="24"/>
      <c r="F1205" s="25"/>
      <c r="G1205" s="26"/>
      <c r="H1205" s="27"/>
      <c r="I1205" s="24"/>
      <c r="J1205" s="28"/>
      <c r="K1205" s="26"/>
      <c r="L1205" s="26"/>
      <c r="M1205" s="30"/>
    </row>
    <row r="1206" spans="2:13">
      <c r="B1206" s="23"/>
      <c r="C1206" s="23"/>
      <c r="D1206" s="24"/>
      <c r="E1206" s="24"/>
      <c r="F1206" s="25"/>
      <c r="G1206" s="26"/>
      <c r="H1206" s="27"/>
      <c r="I1206" s="24"/>
      <c r="J1206" s="28"/>
      <c r="K1206" s="26"/>
      <c r="L1206" s="26"/>
      <c r="M1206" s="30"/>
    </row>
    <row r="1207" spans="2:13">
      <c r="B1207" s="23"/>
      <c r="C1207" s="23"/>
      <c r="D1207" s="24"/>
      <c r="E1207" s="24"/>
      <c r="F1207" s="25"/>
      <c r="G1207" s="26"/>
      <c r="H1207" s="27"/>
      <c r="I1207" s="24"/>
      <c r="J1207" s="28"/>
      <c r="K1207" s="26"/>
      <c r="L1207" s="26"/>
      <c r="M1207" s="30"/>
    </row>
    <row r="1208" spans="2:13">
      <c r="B1208" s="23"/>
      <c r="C1208" s="23"/>
      <c r="D1208" s="24"/>
      <c r="E1208" s="24"/>
      <c r="F1208" s="25"/>
      <c r="G1208" s="26"/>
      <c r="H1208" s="27"/>
      <c r="I1208" s="24"/>
      <c r="J1208" s="28"/>
      <c r="K1208" s="26"/>
      <c r="L1208" s="26"/>
      <c r="M1208" s="30"/>
    </row>
    <row r="1209" spans="2:13">
      <c r="B1209" s="23"/>
      <c r="C1209" s="23"/>
      <c r="D1209" s="24"/>
      <c r="E1209" s="24"/>
      <c r="F1209" s="25"/>
      <c r="G1209" s="26"/>
      <c r="H1209" s="27"/>
      <c r="I1209" s="24"/>
      <c r="J1209" s="28"/>
      <c r="K1209" s="26"/>
      <c r="L1209" s="26"/>
      <c r="M1209" s="30"/>
    </row>
    <row r="1210" spans="2:13">
      <c r="B1210" s="23"/>
      <c r="C1210" s="23"/>
      <c r="D1210" s="24"/>
      <c r="E1210" s="24"/>
      <c r="F1210" s="25"/>
      <c r="G1210" s="26"/>
      <c r="H1210" s="27"/>
      <c r="I1210" s="24"/>
      <c r="J1210" s="28"/>
      <c r="K1210" s="26"/>
      <c r="L1210" s="26"/>
      <c r="M1210" s="30"/>
    </row>
    <row r="1211" spans="2:13">
      <c r="B1211" s="23"/>
      <c r="C1211" s="23"/>
      <c r="D1211" s="24"/>
      <c r="E1211" s="24"/>
      <c r="F1211" s="25"/>
      <c r="G1211" s="26"/>
      <c r="H1211" s="27"/>
      <c r="I1211" s="24"/>
      <c r="J1211" s="28"/>
      <c r="K1211" s="26"/>
      <c r="L1211" s="26"/>
      <c r="M1211" s="30"/>
    </row>
    <row r="1212" spans="2:13">
      <c r="B1212" s="23"/>
      <c r="C1212" s="23"/>
      <c r="D1212" s="24"/>
      <c r="E1212" s="24"/>
      <c r="F1212" s="25"/>
      <c r="G1212" s="26"/>
      <c r="H1212" s="27"/>
      <c r="I1212" s="24"/>
      <c r="J1212" s="28"/>
      <c r="K1212" s="26"/>
      <c r="L1212" s="26"/>
      <c r="M1212" s="30"/>
    </row>
    <row r="1213" spans="2:13">
      <c r="B1213" s="23"/>
      <c r="C1213" s="23"/>
      <c r="D1213" s="24"/>
      <c r="E1213" s="24"/>
      <c r="F1213" s="25"/>
      <c r="G1213" s="26"/>
      <c r="H1213" s="27"/>
      <c r="I1213" s="24"/>
      <c r="J1213" s="28"/>
      <c r="K1213" s="26"/>
      <c r="L1213" s="26"/>
      <c r="M1213" s="30"/>
    </row>
    <row r="1214" spans="2:13">
      <c r="B1214" s="23"/>
      <c r="C1214" s="23"/>
      <c r="D1214" s="24"/>
      <c r="E1214" s="24"/>
      <c r="F1214" s="25"/>
      <c r="G1214" s="26"/>
      <c r="H1214" s="27"/>
      <c r="I1214" s="24"/>
      <c r="J1214" s="28"/>
      <c r="K1214" s="26"/>
      <c r="L1214" s="26"/>
      <c r="M1214" s="30"/>
    </row>
    <row r="1215" spans="2:13">
      <c r="B1215" s="23"/>
      <c r="C1215" s="23"/>
      <c r="D1215" s="24"/>
      <c r="E1215" s="24"/>
      <c r="F1215" s="25"/>
      <c r="G1215" s="26"/>
      <c r="H1215" s="27"/>
      <c r="I1215" s="24"/>
      <c r="J1215" s="28"/>
      <c r="K1215" s="26"/>
      <c r="L1215" s="26"/>
      <c r="M1215" s="30"/>
    </row>
    <row r="1216" spans="2:13">
      <c r="B1216" s="23"/>
      <c r="C1216" s="23"/>
      <c r="D1216" s="24"/>
      <c r="E1216" s="24"/>
      <c r="F1216" s="25"/>
      <c r="G1216" s="26"/>
      <c r="H1216" s="27"/>
      <c r="I1216" s="24"/>
      <c r="J1216" s="28"/>
      <c r="K1216" s="26"/>
      <c r="L1216" s="26"/>
      <c r="M1216" s="30"/>
    </row>
    <row r="1217" spans="2:13">
      <c r="B1217" s="23"/>
      <c r="C1217" s="23"/>
      <c r="D1217" s="24"/>
      <c r="E1217" s="24"/>
      <c r="F1217" s="25"/>
      <c r="G1217" s="26"/>
      <c r="H1217" s="27"/>
      <c r="I1217" s="24"/>
      <c r="J1217" s="28"/>
      <c r="K1217" s="26"/>
      <c r="L1217" s="26"/>
      <c r="M1217" s="30"/>
    </row>
    <row r="1218" spans="2:13">
      <c r="B1218" s="23"/>
      <c r="C1218" s="23"/>
      <c r="D1218" s="24"/>
      <c r="E1218" s="24"/>
      <c r="F1218" s="25"/>
      <c r="G1218" s="26"/>
      <c r="H1218" s="27"/>
      <c r="I1218" s="24"/>
      <c r="J1218" s="28"/>
      <c r="K1218" s="26"/>
      <c r="L1218" s="26"/>
      <c r="M1218" s="30"/>
    </row>
    <row r="1219" spans="2:13">
      <c r="B1219" s="23"/>
      <c r="C1219" s="23"/>
      <c r="D1219" s="24"/>
      <c r="E1219" s="24"/>
      <c r="F1219" s="25"/>
      <c r="G1219" s="26"/>
      <c r="H1219" s="27"/>
      <c r="I1219" s="24"/>
      <c r="J1219" s="28"/>
      <c r="K1219" s="26"/>
      <c r="L1219" s="26"/>
      <c r="M1219" s="30"/>
    </row>
    <row r="1220" spans="2:13">
      <c r="B1220" s="23"/>
      <c r="C1220" s="23"/>
      <c r="D1220" s="24"/>
      <c r="E1220" s="24"/>
      <c r="F1220" s="25"/>
      <c r="G1220" s="26"/>
      <c r="H1220" s="27"/>
      <c r="I1220" s="24"/>
      <c r="J1220" s="28"/>
      <c r="K1220" s="26"/>
      <c r="L1220" s="26"/>
      <c r="M1220" s="30"/>
    </row>
    <row r="1221" spans="2:13">
      <c r="B1221" s="23"/>
      <c r="C1221" s="23"/>
      <c r="D1221" s="24"/>
      <c r="E1221" s="24"/>
      <c r="F1221" s="25"/>
      <c r="G1221" s="26"/>
      <c r="H1221" s="27"/>
      <c r="I1221" s="24"/>
      <c r="J1221" s="28"/>
      <c r="K1221" s="26"/>
      <c r="L1221" s="26"/>
      <c r="M1221" s="30"/>
    </row>
    <row r="1222" spans="2:13">
      <c r="B1222" s="23"/>
      <c r="C1222" s="23"/>
      <c r="D1222" s="24"/>
      <c r="E1222" s="24"/>
      <c r="F1222" s="25"/>
      <c r="G1222" s="26"/>
      <c r="H1222" s="27"/>
      <c r="I1222" s="24"/>
      <c r="J1222" s="28"/>
      <c r="K1222" s="26"/>
      <c r="L1222" s="26"/>
      <c r="M1222" s="30"/>
    </row>
    <row r="1223" spans="2:13">
      <c r="B1223" s="23"/>
      <c r="C1223" s="23"/>
      <c r="D1223" s="24"/>
      <c r="E1223" s="24"/>
      <c r="F1223" s="25"/>
      <c r="G1223" s="26"/>
      <c r="H1223" s="27"/>
      <c r="I1223" s="24"/>
      <c r="J1223" s="28"/>
      <c r="K1223" s="26"/>
      <c r="L1223" s="26"/>
      <c r="M1223" s="30"/>
    </row>
    <row r="1224" spans="2:13">
      <c r="B1224" s="23"/>
      <c r="C1224" s="23"/>
      <c r="D1224" s="24"/>
      <c r="E1224" s="24"/>
      <c r="F1224" s="25"/>
      <c r="G1224" s="26"/>
      <c r="H1224" s="27"/>
      <c r="I1224" s="24"/>
      <c r="J1224" s="28"/>
      <c r="K1224" s="26"/>
      <c r="L1224" s="26"/>
      <c r="M1224" s="30"/>
    </row>
    <row r="1225" spans="2:13">
      <c r="B1225" s="23"/>
      <c r="C1225" s="23"/>
      <c r="D1225" s="24"/>
      <c r="E1225" s="24"/>
      <c r="F1225" s="25"/>
      <c r="G1225" s="26"/>
      <c r="H1225" s="27"/>
      <c r="I1225" s="24"/>
      <c r="J1225" s="28"/>
      <c r="K1225" s="26"/>
      <c r="L1225" s="26"/>
      <c r="M1225" s="30"/>
    </row>
    <row r="1226" spans="2:13">
      <c r="B1226" s="23"/>
      <c r="C1226" s="23"/>
      <c r="D1226" s="24"/>
      <c r="E1226" s="24"/>
      <c r="F1226" s="25"/>
      <c r="G1226" s="26"/>
      <c r="H1226" s="27"/>
      <c r="I1226" s="24"/>
      <c r="J1226" s="28"/>
      <c r="K1226" s="26"/>
      <c r="L1226" s="26"/>
      <c r="M1226" s="30"/>
    </row>
    <row r="1227" spans="2:13">
      <c r="B1227" s="23"/>
      <c r="C1227" s="23"/>
      <c r="D1227" s="24"/>
      <c r="E1227" s="24"/>
      <c r="F1227" s="25"/>
      <c r="G1227" s="26"/>
      <c r="H1227" s="27"/>
      <c r="I1227" s="24"/>
      <c r="J1227" s="28"/>
      <c r="K1227" s="26"/>
      <c r="L1227" s="26"/>
      <c r="M1227" s="30"/>
    </row>
    <row r="1228" spans="2:13">
      <c r="B1228" s="23"/>
      <c r="C1228" s="23"/>
      <c r="D1228" s="24"/>
      <c r="E1228" s="24"/>
      <c r="F1228" s="25"/>
      <c r="G1228" s="26"/>
      <c r="H1228" s="27"/>
      <c r="I1228" s="24"/>
      <c r="J1228" s="28"/>
      <c r="K1228" s="26"/>
      <c r="L1228" s="26"/>
      <c r="M1228" s="30"/>
    </row>
    <row r="1229" spans="2:13">
      <c r="B1229" s="23"/>
      <c r="C1229" s="23"/>
      <c r="D1229" s="24"/>
      <c r="E1229" s="24"/>
      <c r="F1229" s="25"/>
      <c r="G1229" s="26"/>
      <c r="H1229" s="27"/>
      <c r="I1229" s="24"/>
      <c r="J1229" s="28"/>
      <c r="K1229" s="26"/>
      <c r="L1229" s="26"/>
      <c r="M1229" s="30"/>
    </row>
    <row r="1230" spans="2:13">
      <c r="B1230" s="23"/>
      <c r="C1230" s="23"/>
      <c r="D1230" s="24"/>
      <c r="E1230" s="24"/>
      <c r="F1230" s="25"/>
      <c r="G1230" s="26"/>
      <c r="H1230" s="27"/>
      <c r="I1230" s="24"/>
      <c r="J1230" s="28"/>
      <c r="K1230" s="26"/>
      <c r="L1230" s="26"/>
      <c r="M1230" s="30"/>
    </row>
    <row r="1231" spans="2:13">
      <c r="B1231" s="23"/>
      <c r="C1231" s="23"/>
      <c r="D1231" s="24"/>
      <c r="E1231" s="24"/>
      <c r="F1231" s="25"/>
      <c r="G1231" s="26"/>
      <c r="H1231" s="27"/>
      <c r="I1231" s="24"/>
      <c r="J1231" s="28"/>
      <c r="K1231" s="26"/>
      <c r="L1231" s="26"/>
      <c r="M1231" s="30"/>
    </row>
    <row r="1232" spans="2:13">
      <c r="B1232" s="23"/>
      <c r="C1232" s="23"/>
      <c r="D1232" s="24"/>
      <c r="E1232" s="24"/>
      <c r="F1232" s="25"/>
      <c r="G1232" s="26"/>
      <c r="H1232" s="27"/>
      <c r="I1232" s="24"/>
      <c r="J1232" s="28"/>
      <c r="K1232" s="26"/>
      <c r="L1232" s="26"/>
      <c r="M1232" s="30"/>
    </row>
    <row r="1233" spans="2:13">
      <c r="B1233" s="23"/>
      <c r="C1233" s="23"/>
      <c r="D1233" s="24"/>
      <c r="E1233" s="24"/>
      <c r="F1233" s="25"/>
      <c r="G1233" s="26"/>
      <c r="H1233" s="27"/>
      <c r="I1233" s="24"/>
      <c r="J1233" s="28"/>
      <c r="K1233" s="26"/>
      <c r="L1233" s="26"/>
      <c r="M1233" s="30"/>
    </row>
    <row r="1234" spans="2:13">
      <c r="B1234" s="23"/>
      <c r="C1234" s="23"/>
      <c r="D1234" s="24"/>
      <c r="E1234" s="24"/>
      <c r="F1234" s="25"/>
      <c r="G1234" s="26"/>
      <c r="H1234" s="27"/>
      <c r="I1234" s="24"/>
      <c r="J1234" s="28"/>
      <c r="K1234" s="26"/>
      <c r="L1234" s="26"/>
      <c r="M1234" s="30"/>
    </row>
    <row r="1235" spans="2:13">
      <c r="B1235" s="23"/>
      <c r="C1235" s="23"/>
      <c r="D1235" s="24"/>
      <c r="E1235" s="24"/>
      <c r="F1235" s="25"/>
      <c r="G1235" s="26"/>
      <c r="H1235" s="27"/>
      <c r="I1235" s="24"/>
      <c r="J1235" s="28"/>
      <c r="K1235" s="26"/>
      <c r="L1235" s="26"/>
      <c r="M1235" s="30"/>
    </row>
    <row r="1236" spans="2:13">
      <c r="B1236" s="23"/>
      <c r="C1236" s="23"/>
      <c r="D1236" s="24"/>
      <c r="E1236" s="24"/>
      <c r="F1236" s="25"/>
      <c r="G1236" s="26"/>
      <c r="H1236" s="27"/>
      <c r="I1236" s="24"/>
      <c r="J1236" s="28"/>
      <c r="K1236" s="26"/>
      <c r="L1236" s="26"/>
      <c r="M1236" s="30"/>
    </row>
    <row r="1237" spans="2:13">
      <c r="B1237" s="23"/>
      <c r="C1237" s="23"/>
      <c r="D1237" s="24"/>
      <c r="E1237" s="24"/>
      <c r="F1237" s="25"/>
      <c r="G1237" s="26"/>
      <c r="H1237" s="27"/>
      <c r="I1237" s="24"/>
      <c r="J1237" s="28"/>
      <c r="K1237" s="26"/>
      <c r="L1237" s="26"/>
      <c r="M1237" s="30"/>
    </row>
    <row r="1238" spans="2:13">
      <c r="B1238" s="23"/>
      <c r="C1238" s="23"/>
      <c r="D1238" s="24"/>
      <c r="E1238" s="24"/>
      <c r="F1238" s="25"/>
      <c r="G1238" s="26"/>
      <c r="H1238" s="27"/>
      <c r="I1238" s="24"/>
      <c r="J1238" s="28"/>
      <c r="K1238" s="26"/>
      <c r="L1238" s="26"/>
      <c r="M1238" s="30"/>
    </row>
    <row r="1239" spans="2:13">
      <c r="B1239" s="23"/>
      <c r="C1239" s="23"/>
      <c r="D1239" s="24"/>
      <c r="E1239" s="24"/>
      <c r="F1239" s="25"/>
      <c r="G1239" s="26"/>
      <c r="H1239" s="27"/>
      <c r="I1239" s="24"/>
      <c r="J1239" s="28"/>
      <c r="K1239" s="26"/>
      <c r="L1239" s="26"/>
      <c r="M1239" s="30"/>
    </row>
    <row r="1240" spans="2:13">
      <c r="B1240" s="23"/>
      <c r="C1240" s="23"/>
      <c r="D1240" s="24"/>
      <c r="E1240" s="24"/>
      <c r="F1240" s="25"/>
      <c r="G1240" s="26"/>
      <c r="H1240" s="27"/>
      <c r="I1240" s="24"/>
      <c r="J1240" s="28"/>
      <c r="K1240" s="26"/>
      <c r="L1240" s="26"/>
      <c r="M1240" s="30"/>
    </row>
    <row r="1241" spans="2:13">
      <c r="B1241" s="23"/>
      <c r="C1241" s="23"/>
      <c r="D1241" s="24"/>
      <c r="E1241" s="24"/>
      <c r="F1241" s="25"/>
      <c r="G1241" s="26"/>
      <c r="H1241" s="27"/>
      <c r="I1241" s="24"/>
      <c r="J1241" s="28"/>
      <c r="K1241" s="26"/>
      <c r="L1241" s="26"/>
      <c r="M1241" s="30"/>
    </row>
    <row r="1242" spans="2:13">
      <c r="B1242" s="23"/>
      <c r="C1242" s="23"/>
      <c r="D1242" s="24"/>
      <c r="E1242" s="24"/>
      <c r="F1242" s="25"/>
      <c r="G1242" s="26"/>
      <c r="H1242" s="27"/>
      <c r="I1242" s="24"/>
      <c r="J1242" s="28"/>
      <c r="K1242" s="26"/>
      <c r="L1242" s="26"/>
      <c r="M1242" s="30"/>
    </row>
    <row r="1243" spans="2:13">
      <c r="B1243" s="23"/>
      <c r="C1243" s="23"/>
      <c r="D1243" s="24"/>
      <c r="E1243" s="24"/>
      <c r="F1243" s="25"/>
      <c r="G1243" s="26"/>
      <c r="H1243" s="27"/>
      <c r="I1243" s="24"/>
      <c r="J1243" s="28"/>
      <c r="K1243" s="26"/>
      <c r="L1243" s="26"/>
      <c r="M1243" s="30"/>
    </row>
    <row r="1244" spans="2:13">
      <c r="B1244" s="23"/>
      <c r="C1244" s="23"/>
      <c r="D1244" s="24"/>
      <c r="E1244" s="24"/>
      <c r="F1244" s="25"/>
      <c r="G1244" s="26"/>
      <c r="H1244" s="27"/>
      <c r="I1244" s="24"/>
      <c r="J1244" s="28"/>
      <c r="K1244" s="26"/>
      <c r="L1244" s="26"/>
      <c r="M1244" s="30"/>
    </row>
    <row r="1245" spans="2:13">
      <c r="B1245" s="23"/>
      <c r="C1245" s="23"/>
      <c r="D1245" s="24"/>
      <c r="E1245" s="24"/>
      <c r="F1245" s="25"/>
      <c r="G1245" s="26"/>
      <c r="H1245" s="27"/>
      <c r="I1245" s="24"/>
      <c r="J1245" s="28"/>
      <c r="K1245" s="26"/>
      <c r="L1245" s="26"/>
      <c r="M1245" s="30"/>
    </row>
    <row r="1246" spans="2:13">
      <c r="B1246" s="23"/>
      <c r="C1246" s="23"/>
      <c r="D1246" s="24"/>
      <c r="E1246" s="24"/>
      <c r="F1246" s="25"/>
      <c r="G1246" s="26"/>
      <c r="H1246" s="27"/>
      <c r="I1246" s="24"/>
      <c r="J1246" s="28"/>
      <c r="K1246" s="26"/>
      <c r="L1246" s="26"/>
      <c r="M1246" s="30"/>
    </row>
    <row r="1247" spans="2:13">
      <c r="B1247" s="23"/>
      <c r="C1247" s="23"/>
      <c r="D1247" s="24"/>
      <c r="E1247" s="24"/>
      <c r="F1247" s="25"/>
      <c r="G1247" s="26"/>
      <c r="H1247" s="27"/>
      <c r="I1247" s="24"/>
      <c r="J1247" s="28"/>
      <c r="K1247" s="26"/>
      <c r="L1247" s="26"/>
      <c r="M1247" s="30"/>
    </row>
    <row r="1248" spans="2:13">
      <c r="B1248" s="23"/>
      <c r="C1248" s="23"/>
      <c r="D1248" s="24"/>
      <c r="E1248" s="24"/>
      <c r="F1248" s="25"/>
      <c r="G1248" s="26"/>
      <c r="H1248" s="27"/>
      <c r="I1248" s="24"/>
      <c r="J1248" s="28"/>
      <c r="K1248" s="26"/>
      <c r="L1248" s="26"/>
      <c r="M1248" s="30"/>
    </row>
    <row r="1249" spans="2:13">
      <c r="B1249" s="23"/>
      <c r="C1249" s="23"/>
      <c r="D1249" s="24"/>
      <c r="E1249" s="24"/>
      <c r="F1249" s="25"/>
      <c r="G1249" s="26"/>
      <c r="H1249" s="27"/>
      <c r="I1249" s="24"/>
      <c r="J1249" s="28"/>
      <c r="K1249" s="26"/>
      <c r="L1249" s="26"/>
      <c r="M1249" s="30"/>
    </row>
    <row r="1250" spans="2:13">
      <c r="B1250" s="23"/>
      <c r="C1250" s="23"/>
      <c r="D1250" s="24"/>
      <c r="E1250" s="24"/>
      <c r="F1250" s="25"/>
      <c r="G1250" s="26"/>
      <c r="H1250" s="27"/>
      <c r="I1250" s="24"/>
      <c r="J1250" s="28"/>
      <c r="K1250" s="26"/>
      <c r="L1250" s="26"/>
      <c r="M1250" s="30"/>
    </row>
    <row r="1251" spans="2:13">
      <c r="B1251" s="23"/>
      <c r="C1251" s="23"/>
      <c r="D1251" s="24"/>
      <c r="E1251" s="24"/>
      <c r="F1251" s="25"/>
      <c r="G1251" s="26"/>
      <c r="H1251" s="27"/>
      <c r="I1251" s="24"/>
      <c r="J1251" s="28"/>
      <c r="K1251" s="26"/>
      <c r="L1251" s="26"/>
      <c r="M1251" s="30"/>
    </row>
    <row r="1252" spans="2:13">
      <c r="B1252" s="23"/>
      <c r="C1252" s="23"/>
      <c r="D1252" s="24"/>
      <c r="E1252" s="24"/>
      <c r="F1252" s="25"/>
      <c r="G1252" s="26"/>
      <c r="H1252" s="27"/>
      <c r="I1252" s="24"/>
      <c r="J1252" s="28"/>
      <c r="K1252" s="26"/>
      <c r="L1252" s="26"/>
      <c r="M1252" s="30"/>
    </row>
    <row r="1253" spans="2:13">
      <c r="B1253" s="23"/>
      <c r="C1253" s="23"/>
      <c r="D1253" s="24"/>
      <c r="E1253" s="24"/>
      <c r="F1253" s="25"/>
      <c r="G1253" s="26"/>
      <c r="H1253" s="27"/>
      <c r="I1253" s="24"/>
      <c r="J1253" s="28"/>
      <c r="K1253" s="26"/>
      <c r="L1253" s="26"/>
      <c r="M1253" s="30"/>
    </row>
    <row r="1254" spans="2:13">
      <c r="B1254" s="23"/>
      <c r="C1254" s="23"/>
      <c r="D1254" s="24"/>
      <c r="E1254" s="24"/>
      <c r="F1254" s="25"/>
      <c r="G1254" s="26"/>
      <c r="H1254" s="27"/>
      <c r="I1254" s="24"/>
      <c r="J1254" s="28"/>
      <c r="K1254" s="26"/>
      <c r="L1254" s="26"/>
      <c r="M1254" s="30"/>
    </row>
    <row r="1255" spans="2:13">
      <c r="B1255" s="23"/>
      <c r="C1255" s="23"/>
      <c r="D1255" s="24"/>
      <c r="E1255" s="24"/>
      <c r="F1255" s="25"/>
      <c r="G1255" s="26"/>
      <c r="H1255" s="27"/>
      <c r="I1255" s="24"/>
      <c r="J1255" s="28"/>
      <c r="K1255" s="26"/>
      <c r="L1255" s="26"/>
      <c r="M1255" s="30"/>
    </row>
    <row r="1256" spans="2:13">
      <c r="B1256" s="23"/>
      <c r="C1256" s="23"/>
      <c r="D1256" s="24"/>
      <c r="E1256" s="24"/>
      <c r="F1256" s="25"/>
      <c r="G1256" s="26"/>
      <c r="H1256" s="27"/>
      <c r="I1256" s="24"/>
      <c r="J1256" s="28"/>
      <c r="K1256" s="26"/>
      <c r="L1256" s="26"/>
      <c r="M1256" s="30"/>
    </row>
    <row r="1257" spans="2:13">
      <c r="B1257" s="23"/>
      <c r="C1257" s="23"/>
      <c r="D1257" s="24"/>
      <c r="E1257" s="24"/>
      <c r="F1257" s="25"/>
      <c r="G1257" s="26"/>
      <c r="H1257" s="27"/>
      <c r="I1257" s="24"/>
      <c r="J1257" s="28"/>
      <c r="K1257" s="26"/>
      <c r="L1257" s="26"/>
      <c r="M1257" s="30"/>
    </row>
    <row r="1258" spans="2:13">
      <c r="B1258" s="23"/>
      <c r="C1258" s="23"/>
      <c r="D1258" s="24"/>
      <c r="E1258" s="24"/>
      <c r="F1258" s="25"/>
      <c r="G1258" s="26"/>
      <c r="H1258" s="27"/>
      <c r="I1258" s="24"/>
      <c r="J1258" s="28"/>
      <c r="K1258" s="26"/>
      <c r="L1258" s="26"/>
      <c r="M1258" s="30"/>
    </row>
    <row r="1259" spans="2:13">
      <c r="B1259" s="23"/>
      <c r="C1259" s="23"/>
      <c r="D1259" s="24"/>
      <c r="E1259" s="24"/>
      <c r="F1259" s="25"/>
      <c r="G1259" s="26"/>
      <c r="H1259" s="27"/>
      <c r="I1259" s="24"/>
      <c r="J1259" s="28"/>
      <c r="K1259" s="26"/>
      <c r="L1259" s="26"/>
      <c r="M1259" s="30"/>
    </row>
    <row r="1260" spans="2:13">
      <c r="B1260" s="23"/>
      <c r="C1260" s="23"/>
      <c r="D1260" s="24"/>
      <c r="E1260" s="24"/>
      <c r="F1260" s="25"/>
      <c r="G1260" s="26"/>
      <c r="H1260" s="27"/>
      <c r="I1260" s="24"/>
      <c r="J1260" s="28"/>
      <c r="K1260" s="26"/>
      <c r="L1260" s="26"/>
      <c r="M1260" s="30"/>
    </row>
    <row r="1261" spans="2:13">
      <c r="B1261" s="23"/>
      <c r="C1261" s="23"/>
      <c r="D1261" s="24"/>
      <c r="E1261" s="24"/>
      <c r="F1261" s="25"/>
      <c r="G1261" s="26"/>
      <c r="H1261" s="27"/>
      <c r="I1261" s="24"/>
      <c r="J1261" s="28"/>
      <c r="K1261" s="26"/>
      <c r="L1261" s="26"/>
      <c r="M1261" s="30"/>
    </row>
    <row r="1262" spans="2:13">
      <c r="B1262" s="23"/>
      <c r="C1262" s="23"/>
      <c r="D1262" s="24"/>
      <c r="E1262" s="24"/>
      <c r="F1262" s="25"/>
      <c r="G1262" s="26"/>
      <c r="H1262" s="27"/>
      <c r="I1262" s="24"/>
      <c r="J1262" s="28"/>
      <c r="K1262" s="26"/>
      <c r="L1262" s="26"/>
      <c r="M1262" s="30"/>
    </row>
    <row r="1263" spans="2:13">
      <c r="B1263" s="23"/>
      <c r="C1263" s="23"/>
      <c r="D1263" s="24"/>
      <c r="E1263" s="24"/>
      <c r="F1263" s="25"/>
      <c r="G1263" s="26"/>
      <c r="H1263" s="27"/>
      <c r="I1263" s="24"/>
      <c r="J1263" s="28"/>
      <c r="K1263" s="26"/>
      <c r="L1263" s="26"/>
      <c r="M1263" s="30"/>
    </row>
    <row r="1264" spans="2:13">
      <c r="B1264" s="23"/>
      <c r="C1264" s="23"/>
      <c r="D1264" s="24"/>
      <c r="E1264" s="24"/>
      <c r="F1264" s="25"/>
      <c r="G1264" s="26"/>
      <c r="H1264" s="27"/>
      <c r="I1264" s="24"/>
      <c r="J1264" s="28"/>
      <c r="K1264" s="26"/>
      <c r="L1264" s="26"/>
      <c r="M1264" s="30"/>
    </row>
    <row r="1265" spans="2:13">
      <c r="B1265" s="23"/>
      <c r="C1265" s="23"/>
      <c r="D1265" s="24"/>
      <c r="E1265" s="24"/>
      <c r="F1265" s="25"/>
      <c r="G1265" s="26"/>
      <c r="H1265" s="27"/>
      <c r="I1265" s="24"/>
      <c r="J1265" s="28"/>
      <c r="K1265" s="26"/>
      <c r="L1265" s="26"/>
      <c r="M1265" s="30"/>
    </row>
    <row r="1266" spans="2:13">
      <c r="B1266" s="23"/>
      <c r="C1266" s="23"/>
      <c r="D1266" s="24"/>
      <c r="E1266" s="24"/>
      <c r="F1266" s="25"/>
      <c r="G1266" s="26"/>
      <c r="H1266" s="27"/>
      <c r="I1266" s="24"/>
      <c r="J1266" s="28"/>
      <c r="K1266" s="26"/>
      <c r="L1266" s="26"/>
      <c r="M1266" s="30"/>
    </row>
    <row r="1267" spans="2:13">
      <c r="B1267" s="23"/>
      <c r="C1267" s="23"/>
      <c r="D1267" s="24"/>
      <c r="E1267" s="24"/>
      <c r="F1267" s="25"/>
      <c r="G1267" s="26"/>
      <c r="H1267" s="27"/>
      <c r="I1267" s="24"/>
      <c r="J1267" s="28"/>
      <c r="K1267" s="26"/>
      <c r="L1267" s="26"/>
      <c r="M1267" s="30"/>
    </row>
    <row r="1268" spans="2:13">
      <c r="B1268" s="23"/>
      <c r="C1268" s="23"/>
      <c r="D1268" s="24"/>
      <c r="E1268" s="24"/>
      <c r="F1268" s="25"/>
      <c r="G1268" s="26"/>
      <c r="H1268" s="27"/>
      <c r="I1268" s="24"/>
      <c r="J1268" s="28"/>
      <c r="K1268" s="26"/>
      <c r="L1268" s="26"/>
      <c r="M1268" s="30"/>
    </row>
    <row r="1269" spans="2:13">
      <c r="B1269" s="23"/>
      <c r="C1269" s="23"/>
      <c r="D1269" s="24"/>
      <c r="E1269" s="24"/>
      <c r="F1269" s="25"/>
      <c r="G1269" s="26"/>
      <c r="H1269" s="27"/>
      <c r="I1269" s="24"/>
      <c r="J1269" s="28"/>
      <c r="K1269" s="26"/>
      <c r="L1269" s="26"/>
      <c r="M1269" s="30"/>
    </row>
    <row r="1270" spans="2:13">
      <c r="B1270" s="23"/>
      <c r="C1270" s="23"/>
      <c r="D1270" s="24"/>
      <c r="E1270" s="24"/>
      <c r="F1270" s="25"/>
      <c r="G1270" s="26"/>
      <c r="H1270" s="27"/>
      <c r="I1270" s="24"/>
      <c r="J1270" s="28"/>
      <c r="K1270" s="26"/>
      <c r="L1270" s="26"/>
      <c r="M1270" s="30"/>
    </row>
    <row r="1271" spans="2:13">
      <c r="B1271" s="23"/>
      <c r="C1271" s="23"/>
      <c r="D1271" s="24"/>
      <c r="E1271" s="24"/>
      <c r="F1271" s="25"/>
      <c r="G1271" s="26"/>
      <c r="H1271" s="27"/>
      <c r="I1271" s="24"/>
      <c r="J1271" s="28"/>
      <c r="K1271" s="26"/>
      <c r="L1271" s="26"/>
      <c r="M1271" s="30"/>
    </row>
    <row r="1272" spans="2:13">
      <c r="B1272" s="23"/>
      <c r="C1272" s="23"/>
      <c r="D1272" s="24"/>
      <c r="E1272" s="24"/>
      <c r="F1272" s="25"/>
      <c r="G1272" s="26"/>
      <c r="H1272" s="27"/>
      <c r="I1272" s="24"/>
      <c r="J1272" s="28"/>
      <c r="K1272" s="26"/>
      <c r="L1272" s="26"/>
      <c r="M1272" s="30"/>
    </row>
    <row r="1273" spans="2:13">
      <c r="B1273" s="23"/>
      <c r="C1273" s="23"/>
      <c r="D1273" s="24"/>
      <c r="E1273" s="24"/>
      <c r="F1273" s="25"/>
      <c r="G1273" s="26"/>
      <c r="H1273" s="27"/>
      <c r="I1273" s="24"/>
      <c r="J1273" s="28"/>
      <c r="K1273" s="26"/>
      <c r="L1273" s="26"/>
      <c r="M1273" s="30"/>
    </row>
    <row r="1274" spans="2:13">
      <c r="B1274" s="23"/>
      <c r="C1274" s="23"/>
      <c r="D1274" s="24"/>
      <c r="E1274" s="24"/>
      <c r="F1274" s="25"/>
      <c r="G1274" s="26"/>
      <c r="H1274" s="27"/>
      <c r="I1274" s="24"/>
      <c r="J1274" s="28"/>
      <c r="K1274" s="26"/>
      <c r="L1274" s="26"/>
      <c r="M1274" s="30"/>
    </row>
    <row r="1275" spans="2:13">
      <c r="B1275" s="23"/>
      <c r="C1275" s="23"/>
      <c r="D1275" s="24"/>
      <c r="E1275" s="24"/>
      <c r="F1275" s="25"/>
      <c r="G1275" s="26"/>
      <c r="H1275" s="27"/>
      <c r="I1275" s="24"/>
      <c r="J1275" s="28"/>
      <c r="K1275" s="26"/>
      <c r="L1275" s="26"/>
      <c r="M1275" s="30"/>
    </row>
    <row r="1276" spans="2:13">
      <c r="B1276" s="23"/>
      <c r="C1276" s="23"/>
      <c r="D1276" s="24"/>
      <c r="E1276" s="24"/>
      <c r="F1276" s="25"/>
      <c r="G1276" s="26"/>
      <c r="H1276" s="27"/>
      <c r="I1276" s="24"/>
      <c r="J1276" s="28"/>
      <c r="K1276" s="26"/>
      <c r="L1276" s="26"/>
      <c r="M1276" s="30"/>
    </row>
    <row r="1277" spans="2:13">
      <c r="B1277" s="23"/>
      <c r="C1277" s="23"/>
      <c r="D1277" s="24"/>
      <c r="E1277" s="24"/>
      <c r="F1277" s="25"/>
      <c r="G1277" s="26"/>
      <c r="H1277" s="27"/>
      <c r="I1277" s="24"/>
      <c r="J1277" s="28"/>
      <c r="K1277" s="26"/>
      <c r="L1277" s="26"/>
      <c r="M1277" s="30"/>
    </row>
    <row r="1278" spans="2:13">
      <c r="B1278" s="23"/>
      <c r="C1278" s="23"/>
      <c r="D1278" s="24"/>
      <c r="E1278" s="24"/>
      <c r="F1278" s="25"/>
      <c r="G1278" s="26"/>
      <c r="H1278" s="27"/>
      <c r="I1278" s="24"/>
      <c r="J1278" s="28"/>
      <c r="K1278" s="26"/>
      <c r="L1278" s="26"/>
      <c r="M1278" s="30"/>
    </row>
    <row r="1279" spans="2:13">
      <c r="B1279" s="23"/>
      <c r="C1279" s="23"/>
      <c r="D1279" s="24"/>
      <c r="E1279" s="24"/>
      <c r="F1279" s="25"/>
      <c r="G1279" s="26"/>
      <c r="H1279" s="27"/>
      <c r="I1279" s="24"/>
      <c r="J1279" s="28"/>
      <c r="K1279" s="26"/>
      <c r="L1279" s="26"/>
      <c r="M1279" s="30"/>
    </row>
    <row r="1280" spans="2:13">
      <c r="B1280" s="23"/>
      <c r="C1280" s="23"/>
      <c r="D1280" s="24"/>
      <c r="E1280" s="24"/>
      <c r="F1280" s="25"/>
      <c r="G1280" s="26"/>
      <c r="H1280" s="27"/>
      <c r="I1280" s="24"/>
      <c r="J1280" s="28"/>
      <c r="K1280" s="26"/>
      <c r="L1280" s="26"/>
      <c r="M1280" s="30"/>
    </row>
    <row r="1281" spans="2:13">
      <c r="B1281" s="23"/>
      <c r="C1281" s="23"/>
      <c r="D1281" s="24"/>
      <c r="E1281" s="24"/>
      <c r="F1281" s="25"/>
      <c r="G1281" s="26"/>
      <c r="H1281" s="27"/>
      <c r="I1281" s="24"/>
      <c r="J1281" s="28"/>
      <c r="K1281" s="26"/>
      <c r="L1281" s="26"/>
      <c r="M1281" s="30"/>
    </row>
    <row r="1282" spans="2:13">
      <c r="B1282" s="23"/>
      <c r="C1282" s="23"/>
      <c r="D1282" s="24"/>
      <c r="E1282" s="24"/>
      <c r="F1282" s="25"/>
      <c r="G1282" s="26"/>
      <c r="H1282" s="27"/>
      <c r="I1282" s="24"/>
      <c r="J1282" s="28"/>
      <c r="K1282" s="26"/>
      <c r="L1282" s="26"/>
      <c r="M1282" s="30"/>
    </row>
    <row r="1283" spans="2:13">
      <c r="B1283" s="23"/>
      <c r="C1283" s="23"/>
      <c r="D1283" s="24"/>
      <c r="E1283" s="24"/>
      <c r="F1283" s="25"/>
      <c r="G1283" s="26"/>
      <c r="H1283" s="27"/>
      <c r="I1283" s="24"/>
      <c r="J1283" s="28"/>
      <c r="K1283" s="26"/>
      <c r="L1283" s="26"/>
      <c r="M1283" s="30"/>
    </row>
    <row r="1284" spans="2:13">
      <c r="B1284" s="23"/>
      <c r="C1284" s="23"/>
      <c r="D1284" s="24"/>
      <c r="E1284" s="24"/>
      <c r="F1284" s="25"/>
      <c r="G1284" s="26"/>
      <c r="H1284" s="27"/>
      <c r="I1284" s="24"/>
      <c r="J1284" s="28"/>
      <c r="K1284" s="26"/>
      <c r="L1284" s="26"/>
      <c r="M1284" s="30"/>
    </row>
    <row r="1285" spans="2:13">
      <c r="B1285" s="23"/>
      <c r="C1285" s="23"/>
      <c r="D1285" s="24"/>
      <c r="E1285" s="24"/>
      <c r="F1285" s="25"/>
      <c r="G1285" s="26"/>
      <c r="H1285" s="27"/>
      <c r="I1285" s="24"/>
      <c r="J1285" s="28"/>
      <c r="K1285" s="26"/>
      <c r="L1285" s="26"/>
      <c r="M1285" s="30"/>
    </row>
    <row r="1286" spans="2:13">
      <c r="B1286" s="23"/>
      <c r="C1286" s="23"/>
      <c r="D1286" s="24"/>
      <c r="E1286" s="24"/>
      <c r="F1286" s="25"/>
      <c r="G1286" s="26"/>
      <c r="H1286" s="27"/>
      <c r="I1286" s="24"/>
      <c r="J1286" s="28"/>
      <c r="K1286" s="26"/>
      <c r="L1286" s="26"/>
      <c r="M1286" s="30"/>
    </row>
    <row r="1287" spans="2:13">
      <c r="B1287" s="23"/>
      <c r="C1287" s="23"/>
      <c r="D1287" s="24"/>
      <c r="E1287" s="24"/>
      <c r="F1287" s="25"/>
      <c r="G1287" s="26"/>
      <c r="H1287" s="27"/>
      <c r="I1287" s="24"/>
      <c r="J1287" s="28"/>
      <c r="K1287" s="26"/>
      <c r="L1287" s="26"/>
      <c r="M1287" s="30"/>
    </row>
    <row r="1288" spans="2:13">
      <c r="B1288" s="23"/>
      <c r="C1288" s="23"/>
      <c r="D1288" s="24"/>
      <c r="E1288" s="24"/>
      <c r="F1288" s="25"/>
      <c r="G1288" s="26"/>
      <c r="H1288" s="27"/>
      <c r="I1288" s="24"/>
      <c r="J1288" s="28"/>
      <c r="K1288" s="26"/>
      <c r="L1288" s="26"/>
      <c r="M1288" s="30"/>
    </row>
    <row r="1289" spans="2:13">
      <c r="B1289" s="23"/>
      <c r="C1289" s="23"/>
      <c r="D1289" s="24"/>
      <c r="E1289" s="24"/>
      <c r="F1289" s="25"/>
      <c r="G1289" s="26"/>
      <c r="H1289" s="27"/>
      <c r="I1289" s="24"/>
      <c r="J1289" s="28"/>
      <c r="K1289" s="26"/>
      <c r="L1289" s="26"/>
      <c r="M1289" s="30"/>
    </row>
    <row r="1290" spans="2:13">
      <c r="B1290" s="23"/>
      <c r="C1290" s="23"/>
      <c r="D1290" s="24"/>
      <c r="E1290" s="24"/>
      <c r="F1290" s="25"/>
      <c r="G1290" s="26"/>
      <c r="H1290" s="27"/>
      <c r="I1290" s="24"/>
      <c r="J1290" s="28"/>
      <c r="K1290" s="26"/>
      <c r="L1290" s="26"/>
      <c r="M1290" s="30"/>
    </row>
    <row r="1291" spans="2:13">
      <c r="B1291" s="23"/>
      <c r="C1291" s="23"/>
      <c r="D1291" s="24"/>
      <c r="E1291" s="24"/>
      <c r="F1291" s="25"/>
      <c r="G1291" s="26"/>
      <c r="H1291" s="27"/>
      <c r="I1291" s="24"/>
      <c r="J1291" s="28"/>
      <c r="K1291" s="26"/>
      <c r="L1291" s="26"/>
      <c r="M1291" s="30"/>
    </row>
    <row r="1292" spans="2:13">
      <c r="B1292" s="23"/>
      <c r="C1292" s="23"/>
      <c r="D1292" s="24"/>
      <c r="E1292" s="24"/>
      <c r="F1292" s="25"/>
      <c r="G1292" s="26"/>
      <c r="H1292" s="27"/>
      <c r="I1292" s="24"/>
      <c r="J1292" s="28"/>
      <c r="K1292" s="26"/>
      <c r="L1292" s="26"/>
      <c r="M1292" s="30"/>
    </row>
    <row r="1293" spans="2:13">
      <c r="B1293" s="23"/>
      <c r="C1293" s="23"/>
      <c r="D1293" s="24"/>
      <c r="E1293" s="24"/>
      <c r="F1293" s="25"/>
      <c r="G1293" s="26"/>
      <c r="H1293" s="27"/>
      <c r="I1293" s="24"/>
      <c r="J1293" s="28"/>
      <c r="K1293" s="26"/>
      <c r="L1293" s="26"/>
      <c r="M1293" s="30"/>
    </row>
    <row r="1294" spans="2:13">
      <c r="B1294" s="23"/>
      <c r="C1294" s="23"/>
      <c r="D1294" s="24"/>
      <c r="E1294" s="24"/>
      <c r="F1294" s="25"/>
      <c r="G1294" s="26"/>
      <c r="H1294" s="27"/>
      <c r="I1294" s="24"/>
      <c r="J1294" s="28"/>
      <c r="K1294" s="26"/>
      <c r="L1294" s="26"/>
      <c r="M1294" s="30"/>
    </row>
    <row r="1295" spans="2:13">
      <c r="B1295" s="23"/>
      <c r="C1295" s="23"/>
      <c r="D1295" s="24"/>
      <c r="E1295" s="24"/>
      <c r="F1295" s="25"/>
      <c r="G1295" s="26"/>
      <c r="H1295" s="27"/>
      <c r="I1295" s="24"/>
      <c r="J1295" s="28"/>
      <c r="K1295" s="26"/>
      <c r="L1295" s="26"/>
      <c r="M1295" s="30"/>
    </row>
    <row r="1296" spans="2:13">
      <c r="B1296" s="23"/>
      <c r="C1296" s="23"/>
      <c r="D1296" s="24"/>
      <c r="E1296" s="24"/>
      <c r="F1296" s="25"/>
      <c r="G1296" s="26"/>
      <c r="H1296" s="27"/>
      <c r="I1296" s="24"/>
      <c r="J1296" s="28"/>
      <c r="K1296" s="26"/>
      <c r="L1296" s="26"/>
      <c r="M1296" s="30"/>
    </row>
    <row r="1297" spans="2:13">
      <c r="B1297" s="23"/>
      <c r="C1297" s="23"/>
      <c r="D1297" s="24"/>
      <c r="E1297" s="24"/>
      <c r="F1297" s="25"/>
      <c r="G1297" s="26"/>
      <c r="H1297" s="27"/>
      <c r="I1297" s="24"/>
      <c r="J1297" s="28"/>
      <c r="K1297" s="26"/>
      <c r="L1297" s="26"/>
      <c r="M1297" s="30"/>
    </row>
    <row r="1298" spans="2:13">
      <c r="B1298" s="23"/>
      <c r="C1298" s="23"/>
      <c r="D1298" s="24"/>
      <c r="E1298" s="24"/>
      <c r="F1298" s="25"/>
      <c r="G1298" s="26"/>
      <c r="H1298" s="27"/>
      <c r="I1298" s="24"/>
      <c r="J1298" s="28"/>
      <c r="K1298" s="26"/>
      <c r="L1298" s="26"/>
      <c r="M1298" s="30"/>
    </row>
    <row r="1299" spans="2:13">
      <c r="B1299" s="23"/>
      <c r="C1299" s="23"/>
      <c r="D1299" s="24"/>
      <c r="E1299" s="24"/>
      <c r="F1299" s="25"/>
      <c r="G1299" s="26"/>
      <c r="H1299" s="27"/>
      <c r="I1299" s="24"/>
      <c r="J1299" s="28"/>
      <c r="K1299" s="26"/>
      <c r="L1299" s="26"/>
      <c r="M1299" s="30"/>
    </row>
    <row r="1300" spans="2:13">
      <c r="B1300" s="23"/>
      <c r="C1300" s="23"/>
      <c r="D1300" s="24"/>
      <c r="E1300" s="24"/>
      <c r="F1300" s="25"/>
      <c r="G1300" s="26"/>
      <c r="H1300" s="27"/>
      <c r="I1300" s="24"/>
      <c r="J1300" s="28"/>
      <c r="K1300" s="26"/>
      <c r="L1300" s="26"/>
      <c r="M1300" s="30"/>
    </row>
    <row r="1301" spans="2:13">
      <c r="B1301" s="23"/>
      <c r="C1301" s="23"/>
      <c r="D1301" s="24"/>
      <c r="E1301" s="24"/>
      <c r="F1301" s="25"/>
      <c r="G1301" s="26"/>
      <c r="H1301" s="27"/>
      <c r="I1301" s="24"/>
      <c r="J1301" s="28"/>
      <c r="K1301" s="26"/>
      <c r="L1301" s="26"/>
      <c r="M1301" s="30"/>
    </row>
    <row r="1302" spans="2:13">
      <c r="B1302" s="23"/>
      <c r="C1302" s="23"/>
      <c r="D1302" s="24"/>
      <c r="E1302" s="24"/>
      <c r="F1302" s="25"/>
      <c r="G1302" s="26"/>
      <c r="H1302" s="27"/>
      <c r="I1302" s="24"/>
      <c r="J1302" s="28"/>
      <c r="K1302" s="26"/>
      <c r="L1302" s="26"/>
      <c r="M1302" s="30"/>
    </row>
    <row r="1303" spans="2:13">
      <c r="B1303" s="23"/>
      <c r="C1303" s="23"/>
      <c r="D1303" s="24"/>
      <c r="E1303" s="24"/>
      <c r="F1303" s="25"/>
      <c r="G1303" s="26"/>
      <c r="H1303" s="27"/>
      <c r="I1303" s="24"/>
      <c r="J1303" s="28"/>
      <c r="K1303" s="26"/>
      <c r="L1303" s="26"/>
      <c r="M1303" s="30"/>
    </row>
    <row r="1304" spans="2:13">
      <c r="B1304" s="23"/>
      <c r="C1304" s="23"/>
      <c r="D1304" s="24"/>
      <c r="E1304" s="24"/>
      <c r="F1304" s="25"/>
      <c r="G1304" s="26"/>
      <c r="H1304" s="27"/>
      <c r="I1304" s="24"/>
      <c r="J1304" s="28"/>
      <c r="K1304" s="26"/>
      <c r="L1304" s="26"/>
      <c r="M1304" s="30"/>
    </row>
    <row r="1305" spans="2:13">
      <c r="B1305" s="23"/>
      <c r="C1305" s="23"/>
      <c r="D1305" s="24"/>
      <c r="E1305" s="24"/>
      <c r="F1305" s="25"/>
      <c r="G1305" s="26"/>
      <c r="H1305" s="27"/>
      <c r="I1305" s="24"/>
      <c r="J1305" s="28"/>
      <c r="K1305" s="26"/>
      <c r="L1305" s="26"/>
      <c r="M1305" s="30"/>
    </row>
    <row r="1306" spans="2:13">
      <c r="B1306" s="23"/>
      <c r="C1306" s="23"/>
      <c r="D1306" s="24"/>
      <c r="E1306" s="24"/>
      <c r="F1306" s="25"/>
      <c r="G1306" s="26"/>
      <c r="H1306" s="27"/>
      <c r="I1306" s="24"/>
      <c r="J1306" s="28"/>
      <c r="K1306" s="26"/>
      <c r="L1306" s="26"/>
      <c r="M1306" s="30"/>
    </row>
    <row r="1307" spans="2:13">
      <c r="B1307" s="23"/>
      <c r="C1307" s="23"/>
      <c r="D1307" s="24"/>
      <c r="E1307" s="24"/>
      <c r="F1307" s="25"/>
      <c r="G1307" s="26"/>
      <c r="H1307" s="27"/>
      <c r="I1307" s="24"/>
      <c r="J1307" s="28"/>
      <c r="K1307" s="26"/>
      <c r="L1307" s="26"/>
      <c r="M1307" s="30"/>
    </row>
    <row r="1308" spans="2:13">
      <c r="B1308" s="23"/>
      <c r="C1308" s="23"/>
      <c r="D1308" s="24"/>
      <c r="E1308" s="24"/>
      <c r="F1308" s="25"/>
      <c r="G1308" s="26"/>
      <c r="H1308" s="27"/>
      <c r="I1308" s="24"/>
      <c r="J1308" s="28"/>
      <c r="K1308" s="26"/>
      <c r="L1308" s="26"/>
      <c r="M1308" s="30"/>
    </row>
    <row r="1309" spans="2:13">
      <c r="B1309" s="23"/>
      <c r="C1309" s="23"/>
      <c r="D1309" s="24"/>
      <c r="E1309" s="24"/>
      <c r="F1309" s="25"/>
      <c r="G1309" s="26"/>
      <c r="H1309" s="27"/>
      <c r="I1309" s="24"/>
      <c r="J1309" s="28"/>
      <c r="K1309" s="26"/>
      <c r="L1309" s="26"/>
      <c r="M1309" s="30"/>
    </row>
    <row r="1310" spans="2:13">
      <c r="B1310" s="23"/>
      <c r="C1310" s="23"/>
      <c r="D1310" s="24"/>
      <c r="E1310" s="24"/>
      <c r="F1310" s="25"/>
      <c r="G1310" s="26"/>
      <c r="H1310" s="27"/>
      <c r="I1310" s="24"/>
      <c r="J1310" s="28"/>
      <c r="K1310" s="26"/>
      <c r="L1310" s="26"/>
      <c r="M1310" s="30"/>
    </row>
    <row r="1311" spans="2:13">
      <c r="B1311" s="23"/>
      <c r="C1311" s="23"/>
      <c r="D1311" s="24"/>
      <c r="E1311" s="24"/>
      <c r="F1311" s="25"/>
      <c r="G1311" s="26"/>
      <c r="H1311" s="27"/>
      <c r="I1311" s="24"/>
      <c r="J1311" s="28"/>
      <c r="K1311" s="26"/>
      <c r="L1311" s="26"/>
      <c r="M1311" s="30"/>
    </row>
    <row r="1312" spans="2:13">
      <c r="B1312" s="23"/>
      <c r="C1312" s="23"/>
      <c r="D1312" s="24"/>
      <c r="E1312" s="24"/>
      <c r="F1312" s="25"/>
      <c r="G1312" s="26"/>
      <c r="H1312" s="27"/>
      <c r="I1312" s="24"/>
      <c r="J1312" s="28"/>
      <c r="K1312" s="26"/>
      <c r="L1312" s="26"/>
      <c r="M1312" s="30"/>
    </row>
    <row r="1313" spans="2:13">
      <c r="B1313" s="23"/>
      <c r="C1313" s="23"/>
      <c r="D1313" s="24"/>
      <c r="E1313" s="24"/>
      <c r="F1313" s="25"/>
      <c r="G1313" s="26"/>
      <c r="H1313" s="27"/>
      <c r="I1313" s="24"/>
      <c r="J1313" s="28"/>
      <c r="K1313" s="26"/>
      <c r="L1313" s="26"/>
      <c r="M1313" s="30"/>
    </row>
    <row r="1314" spans="2:13">
      <c r="B1314" s="23"/>
      <c r="C1314" s="23"/>
      <c r="D1314" s="24"/>
      <c r="E1314" s="24"/>
      <c r="F1314" s="25"/>
      <c r="G1314" s="26"/>
      <c r="H1314" s="27"/>
      <c r="I1314" s="24"/>
      <c r="J1314" s="28"/>
      <c r="K1314" s="26"/>
      <c r="L1314" s="26"/>
      <c r="M1314" s="30"/>
    </row>
    <row r="1315" spans="2:13">
      <c r="B1315" s="23"/>
      <c r="C1315" s="23"/>
      <c r="D1315" s="24"/>
      <c r="E1315" s="24"/>
      <c r="F1315" s="25"/>
      <c r="G1315" s="26"/>
      <c r="H1315" s="27"/>
      <c r="I1315" s="24"/>
      <c r="J1315" s="28"/>
      <c r="K1315" s="26"/>
      <c r="L1315" s="26"/>
      <c r="M1315" s="30"/>
    </row>
    <row r="1316" spans="2:13">
      <c r="B1316" s="23"/>
      <c r="C1316" s="23"/>
      <c r="D1316" s="24"/>
      <c r="E1316" s="24"/>
      <c r="F1316" s="25"/>
      <c r="G1316" s="26"/>
      <c r="H1316" s="27"/>
      <c r="I1316" s="24"/>
      <c r="J1316" s="28"/>
      <c r="K1316" s="26"/>
      <c r="L1316" s="26"/>
      <c r="M1316" s="30"/>
    </row>
    <row r="1317" spans="2:13">
      <c r="B1317" s="23"/>
      <c r="C1317" s="23"/>
      <c r="D1317" s="24"/>
      <c r="E1317" s="24"/>
      <c r="F1317" s="25"/>
      <c r="G1317" s="26"/>
      <c r="H1317" s="27"/>
      <c r="I1317" s="24"/>
      <c r="J1317" s="28"/>
      <c r="K1317" s="26"/>
      <c r="L1317" s="26"/>
      <c r="M1317" s="30"/>
    </row>
    <row r="1318" spans="2:13">
      <c r="B1318" s="23"/>
      <c r="C1318" s="23"/>
      <c r="D1318" s="24"/>
      <c r="E1318" s="24"/>
      <c r="F1318" s="25"/>
      <c r="G1318" s="26"/>
      <c r="H1318" s="27"/>
      <c r="I1318" s="24"/>
      <c r="J1318" s="28"/>
      <c r="K1318" s="26"/>
      <c r="L1318" s="26"/>
      <c r="M1318" s="30"/>
    </row>
    <row r="1319" spans="2:13">
      <c r="B1319" s="23"/>
      <c r="C1319" s="23"/>
      <c r="D1319" s="24"/>
      <c r="E1319" s="24"/>
      <c r="F1319" s="25"/>
      <c r="G1319" s="26"/>
      <c r="H1319" s="27"/>
      <c r="I1319" s="24"/>
      <c r="J1319" s="28"/>
      <c r="K1319" s="26"/>
      <c r="L1319" s="26"/>
      <c r="M1319" s="30"/>
    </row>
    <row r="1320" spans="2:13">
      <c r="B1320" s="23"/>
      <c r="C1320" s="23"/>
      <c r="D1320" s="24"/>
      <c r="E1320" s="24"/>
      <c r="F1320" s="25"/>
      <c r="G1320" s="26"/>
      <c r="H1320" s="27"/>
      <c r="I1320" s="24"/>
      <c r="J1320" s="28"/>
      <c r="K1320" s="26"/>
      <c r="L1320" s="26"/>
      <c r="M1320" s="30"/>
    </row>
    <row r="1321" spans="2:13">
      <c r="B1321" s="23"/>
      <c r="C1321" s="23"/>
      <c r="D1321" s="24"/>
      <c r="E1321" s="24"/>
      <c r="F1321" s="25"/>
      <c r="G1321" s="26"/>
      <c r="H1321" s="27"/>
      <c r="I1321" s="24"/>
      <c r="J1321" s="28"/>
      <c r="K1321" s="26"/>
      <c r="L1321" s="26"/>
      <c r="M1321" s="30"/>
    </row>
    <row r="1322" spans="2:13">
      <c r="B1322" s="23"/>
      <c r="C1322" s="23"/>
      <c r="D1322" s="24"/>
      <c r="E1322" s="24"/>
      <c r="F1322" s="25"/>
      <c r="G1322" s="26"/>
      <c r="H1322" s="27"/>
      <c r="I1322" s="24"/>
      <c r="J1322" s="28"/>
      <c r="K1322" s="26"/>
      <c r="L1322" s="26"/>
      <c r="M1322" s="30"/>
    </row>
    <row r="1323" spans="2:13">
      <c r="B1323" s="23"/>
      <c r="C1323" s="23"/>
      <c r="D1323" s="24"/>
      <c r="E1323" s="24"/>
      <c r="F1323" s="25"/>
      <c r="G1323" s="26"/>
      <c r="H1323" s="27"/>
      <c r="I1323" s="24"/>
      <c r="J1323" s="28"/>
      <c r="K1323" s="26"/>
      <c r="L1323" s="26"/>
      <c r="M1323" s="30"/>
    </row>
    <row r="1324" spans="2:13">
      <c r="B1324" s="23"/>
      <c r="C1324" s="23"/>
      <c r="D1324" s="24"/>
      <c r="E1324" s="24"/>
      <c r="F1324" s="25"/>
      <c r="G1324" s="26"/>
      <c r="H1324" s="27"/>
      <c r="I1324" s="24"/>
      <c r="J1324" s="28"/>
      <c r="K1324" s="26"/>
      <c r="L1324" s="26"/>
      <c r="M1324" s="30"/>
    </row>
    <row r="1325" spans="2:13">
      <c r="B1325" s="23"/>
      <c r="C1325" s="23"/>
      <c r="D1325" s="24"/>
      <c r="E1325" s="24"/>
      <c r="F1325" s="25"/>
      <c r="G1325" s="26"/>
      <c r="H1325" s="27"/>
      <c r="I1325" s="24"/>
      <c r="J1325" s="28"/>
      <c r="K1325" s="26"/>
      <c r="L1325" s="26"/>
      <c r="M1325" s="30"/>
    </row>
    <row r="1326" spans="2:13">
      <c r="B1326" s="23"/>
      <c r="C1326" s="23"/>
      <c r="D1326" s="24"/>
      <c r="E1326" s="24"/>
      <c r="F1326" s="25"/>
      <c r="G1326" s="26"/>
      <c r="H1326" s="27"/>
      <c r="I1326" s="24"/>
      <c r="J1326" s="28"/>
      <c r="K1326" s="26"/>
      <c r="L1326" s="26"/>
      <c r="M1326" s="30"/>
    </row>
    <row r="1327" spans="2:13">
      <c r="B1327" s="23"/>
      <c r="C1327" s="23"/>
      <c r="D1327" s="24"/>
      <c r="E1327" s="24"/>
      <c r="F1327" s="25"/>
      <c r="G1327" s="26"/>
      <c r="H1327" s="27"/>
      <c r="I1327" s="24"/>
      <c r="J1327" s="28"/>
      <c r="K1327" s="26"/>
      <c r="L1327" s="26"/>
      <c r="M1327" s="30"/>
    </row>
    <row r="1328" spans="2:13">
      <c r="B1328" s="23"/>
      <c r="C1328" s="23"/>
      <c r="D1328" s="24"/>
      <c r="E1328" s="24"/>
      <c r="F1328" s="25"/>
      <c r="G1328" s="26"/>
      <c r="H1328" s="27"/>
      <c r="I1328" s="24"/>
      <c r="J1328" s="28"/>
      <c r="K1328" s="26"/>
      <c r="L1328" s="26"/>
      <c r="M1328" s="30"/>
    </row>
    <row r="1329" spans="2:13">
      <c r="B1329" s="23"/>
      <c r="C1329" s="23"/>
      <c r="D1329" s="24"/>
      <c r="E1329" s="24"/>
      <c r="F1329" s="25"/>
      <c r="G1329" s="26"/>
      <c r="H1329" s="27"/>
      <c r="I1329" s="24"/>
      <c r="J1329" s="28"/>
      <c r="K1329" s="26"/>
      <c r="L1329" s="26"/>
      <c r="M1329" s="30"/>
    </row>
    <row r="1330" spans="2:13">
      <c r="B1330" s="23"/>
      <c r="C1330" s="23"/>
      <c r="D1330" s="24"/>
      <c r="E1330" s="24"/>
      <c r="F1330" s="25"/>
      <c r="G1330" s="26"/>
      <c r="H1330" s="27"/>
      <c r="I1330" s="24"/>
      <c r="J1330" s="28"/>
      <c r="K1330" s="26"/>
      <c r="L1330" s="26"/>
      <c r="M1330" s="30"/>
    </row>
    <row r="1331" spans="2:13">
      <c r="B1331" s="23"/>
      <c r="C1331" s="23"/>
      <c r="D1331" s="24"/>
      <c r="E1331" s="24"/>
      <c r="F1331" s="25"/>
      <c r="G1331" s="26"/>
      <c r="H1331" s="27"/>
      <c r="I1331" s="24"/>
      <c r="J1331" s="28"/>
      <c r="K1331" s="26"/>
      <c r="L1331" s="26"/>
      <c r="M1331" s="30"/>
    </row>
    <row r="1332" spans="2:13">
      <c r="B1332" s="23"/>
      <c r="C1332" s="23"/>
      <c r="D1332" s="24"/>
      <c r="E1332" s="24"/>
      <c r="F1332" s="25"/>
      <c r="G1332" s="26"/>
      <c r="H1332" s="27"/>
      <c r="I1332" s="24"/>
      <c r="J1332" s="28"/>
      <c r="K1332" s="26"/>
      <c r="L1332" s="26"/>
      <c r="M1332" s="30"/>
    </row>
    <row r="1333" spans="2:13">
      <c r="B1333" s="23"/>
      <c r="C1333" s="23"/>
      <c r="D1333" s="24"/>
      <c r="E1333" s="24"/>
      <c r="F1333" s="25"/>
      <c r="G1333" s="26"/>
      <c r="H1333" s="27"/>
      <c r="I1333" s="24"/>
      <c r="J1333" s="28"/>
      <c r="K1333" s="26"/>
      <c r="L1333" s="26"/>
      <c r="M1333" s="30"/>
    </row>
    <row r="1334" spans="2:13">
      <c r="B1334" s="23"/>
      <c r="C1334" s="23"/>
      <c r="D1334" s="24"/>
      <c r="E1334" s="24"/>
      <c r="F1334" s="25"/>
      <c r="G1334" s="26"/>
      <c r="H1334" s="27"/>
      <c r="I1334" s="24"/>
      <c r="J1334" s="28"/>
      <c r="K1334" s="26"/>
      <c r="L1334" s="26"/>
      <c r="M1334" s="30"/>
    </row>
    <row r="1335" spans="2:13">
      <c r="B1335" s="23"/>
      <c r="C1335" s="23"/>
      <c r="D1335" s="24"/>
      <c r="E1335" s="24"/>
      <c r="F1335" s="25"/>
      <c r="G1335" s="26"/>
      <c r="H1335" s="27"/>
      <c r="I1335" s="24"/>
      <c r="J1335" s="28"/>
      <c r="K1335" s="26"/>
      <c r="L1335" s="26"/>
      <c r="M1335" s="30"/>
    </row>
    <row r="1336" spans="2:13">
      <c r="B1336" s="23"/>
      <c r="C1336" s="23"/>
      <c r="D1336" s="24"/>
      <c r="E1336" s="24"/>
      <c r="F1336" s="25"/>
      <c r="G1336" s="26"/>
      <c r="H1336" s="27"/>
      <c r="I1336" s="24"/>
      <c r="J1336" s="28"/>
      <c r="K1336" s="26"/>
      <c r="L1336" s="26"/>
      <c r="M1336" s="30"/>
    </row>
    <row r="1337" spans="2:13">
      <c r="B1337" s="23"/>
      <c r="C1337" s="23"/>
      <c r="D1337" s="24"/>
      <c r="E1337" s="24"/>
      <c r="F1337" s="25"/>
      <c r="G1337" s="26"/>
      <c r="H1337" s="27"/>
      <c r="I1337" s="24"/>
      <c r="J1337" s="28"/>
      <c r="K1337" s="26"/>
      <c r="L1337" s="26"/>
      <c r="M1337" s="30"/>
    </row>
    <row r="1338" spans="2:13">
      <c r="B1338" s="23"/>
      <c r="C1338" s="23"/>
      <c r="D1338" s="24"/>
      <c r="E1338" s="24"/>
      <c r="F1338" s="25"/>
      <c r="G1338" s="26"/>
      <c r="H1338" s="27"/>
      <c r="I1338" s="24"/>
      <c r="J1338" s="28"/>
      <c r="K1338" s="26"/>
      <c r="L1338" s="26"/>
      <c r="M1338" s="30"/>
    </row>
    <row r="1339" spans="2:13">
      <c r="B1339" s="23"/>
      <c r="C1339" s="23"/>
      <c r="D1339" s="24"/>
      <c r="E1339" s="24"/>
      <c r="F1339" s="25"/>
      <c r="G1339" s="26"/>
      <c r="H1339" s="27"/>
      <c r="I1339" s="24"/>
      <c r="J1339" s="28"/>
      <c r="K1339" s="26"/>
      <c r="L1339" s="26"/>
      <c r="M1339" s="30"/>
    </row>
    <row r="1340" spans="2:13">
      <c r="B1340" s="23"/>
      <c r="C1340" s="23"/>
      <c r="D1340" s="24"/>
      <c r="E1340" s="24"/>
      <c r="F1340" s="25"/>
      <c r="G1340" s="26"/>
      <c r="H1340" s="27"/>
      <c r="I1340" s="24"/>
      <c r="J1340" s="28"/>
      <c r="K1340" s="26"/>
      <c r="L1340" s="26"/>
      <c r="M1340" s="30"/>
    </row>
    <row r="1341" spans="2:13">
      <c r="B1341" s="23"/>
      <c r="C1341" s="23"/>
      <c r="D1341" s="24"/>
      <c r="E1341" s="24"/>
      <c r="F1341" s="25"/>
      <c r="G1341" s="26"/>
      <c r="H1341" s="27"/>
      <c r="I1341" s="24"/>
      <c r="J1341" s="28"/>
      <c r="K1341" s="26"/>
      <c r="L1341" s="26"/>
      <c r="M1341" s="30"/>
    </row>
    <row r="1342" spans="2:13">
      <c r="B1342" s="23"/>
      <c r="C1342" s="23"/>
      <c r="D1342" s="24"/>
      <c r="E1342" s="24"/>
      <c r="F1342" s="25"/>
      <c r="G1342" s="26"/>
      <c r="H1342" s="27"/>
      <c r="I1342" s="24"/>
      <c r="J1342" s="28"/>
      <c r="K1342" s="26"/>
      <c r="L1342" s="26"/>
      <c r="M1342" s="30"/>
    </row>
    <row r="1343" spans="2:13">
      <c r="B1343" s="23"/>
      <c r="C1343" s="23"/>
      <c r="D1343" s="24"/>
      <c r="E1343" s="24"/>
      <c r="F1343" s="25"/>
      <c r="G1343" s="26"/>
      <c r="H1343" s="27"/>
      <c r="I1343" s="24"/>
      <c r="J1343" s="28"/>
      <c r="K1343" s="26"/>
      <c r="L1343" s="26"/>
      <c r="M1343" s="30"/>
    </row>
    <row r="1344" spans="2:13">
      <c r="B1344" s="23"/>
      <c r="C1344" s="23"/>
      <c r="D1344" s="24"/>
      <c r="E1344" s="24"/>
      <c r="F1344" s="25"/>
      <c r="G1344" s="26"/>
      <c r="H1344" s="27"/>
      <c r="I1344" s="24"/>
      <c r="J1344" s="28"/>
      <c r="K1344" s="26"/>
      <c r="L1344" s="26"/>
      <c r="M1344" s="30"/>
    </row>
    <row r="1345" spans="2:13">
      <c r="B1345" s="23"/>
      <c r="C1345" s="23"/>
      <c r="D1345" s="24"/>
      <c r="E1345" s="24"/>
      <c r="F1345" s="25"/>
      <c r="G1345" s="26"/>
      <c r="H1345" s="27"/>
      <c r="I1345" s="24"/>
      <c r="J1345" s="28"/>
      <c r="K1345" s="26"/>
      <c r="L1345" s="26"/>
      <c r="M1345" s="30"/>
    </row>
    <row r="1346" spans="2:13">
      <c r="B1346" s="23"/>
      <c r="C1346" s="23"/>
      <c r="D1346" s="24"/>
      <c r="E1346" s="24"/>
      <c r="F1346" s="25"/>
      <c r="G1346" s="26"/>
      <c r="H1346" s="27"/>
      <c r="I1346" s="24"/>
      <c r="J1346" s="28"/>
      <c r="K1346" s="26"/>
      <c r="L1346" s="26"/>
      <c r="M1346" s="30"/>
    </row>
    <row r="1347" spans="2:13">
      <c r="B1347" s="23"/>
      <c r="C1347" s="23"/>
      <c r="D1347" s="24"/>
      <c r="E1347" s="24"/>
      <c r="F1347" s="25"/>
      <c r="G1347" s="26"/>
      <c r="H1347" s="27"/>
      <c r="I1347" s="24"/>
      <c r="J1347" s="28"/>
      <c r="K1347" s="26"/>
      <c r="L1347" s="26"/>
      <c r="M1347" s="30"/>
    </row>
    <row r="1348" spans="2:13">
      <c r="B1348" s="23"/>
      <c r="C1348" s="23"/>
      <c r="D1348" s="24"/>
      <c r="E1348" s="24"/>
      <c r="F1348" s="25"/>
      <c r="G1348" s="26"/>
      <c r="H1348" s="27"/>
      <c r="I1348" s="24"/>
      <c r="J1348" s="28"/>
      <c r="K1348" s="26"/>
      <c r="L1348" s="26"/>
      <c r="M1348" s="30"/>
    </row>
    <row r="1349" spans="2:13">
      <c r="B1349" s="23"/>
      <c r="C1349" s="23"/>
      <c r="D1349" s="24"/>
      <c r="E1349" s="24"/>
      <c r="F1349" s="25"/>
      <c r="G1349" s="26"/>
      <c r="H1349" s="27"/>
      <c r="I1349" s="24"/>
      <c r="J1349" s="28"/>
      <c r="K1349" s="26"/>
      <c r="L1349" s="26"/>
      <c r="M1349" s="30"/>
    </row>
    <row r="1350" spans="2:13">
      <c r="B1350" s="23"/>
      <c r="C1350" s="23"/>
      <c r="D1350" s="24"/>
      <c r="E1350" s="24"/>
      <c r="F1350" s="25"/>
      <c r="G1350" s="26"/>
      <c r="H1350" s="27"/>
      <c r="I1350" s="24"/>
      <c r="J1350" s="28"/>
      <c r="K1350" s="26"/>
      <c r="L1350" s="26"/>
      <c r="M1350" s="30"/>
    </row>
    <row r="1351" spans="2:13">
      <c r="B1351" s="23"/>
      <c r="C1351" s="23"/>
      <c r="D1351" s="24"/>
      <c r="E1351" s="24"/>
      <c r="F1351" s="25"/>
      <c r="G1351" s="26"/>
      <c r="H1351" s="27"/>
      <c r="I1351" s="24"/>
      <c r="J1351" s="28"/>
      <c r="K1351" s="26"/>
      <c r="L1351" s="26"/>
      <c r="M1351" s="30"/>
    </row>
    <row r="1352" spans="2:13">
      <c r="B1352" s="23"/>
      <c r="C1352" s="23"/>
      <c r="D1352" s="24"/>
      <c r="E1352" s="24"/>
      <c r="F1352" s="25"/>
      <c r="G1352" s="26"/>
      <c r="H1352" s="27"/>
      <c r="I1352" s="24"/>
      <c r="J1352" s="28"/>
      <c r="K1352" s="26"/>
      <c r="L1352" s="26"/>
      <c r="M1352" s="30"/>
    </row>
    <row r="1353" spans="2:13">
      <c r="B1353" s="23"/>
      <c r="C1353" s="23"/>
      <c r="D1353" s="24"/>
      <c r="E1353" s="24"/>
      <c r="F1353" s="25"/>
      <c r="G1353" s="26"/>
      <c r="H1353" s="27"/>
      <c r="I1353" s="24"/>
      <c r="J1353" s="28"/>
      <c r="K1353" s="26"/>
      <c r="L1353" s="26"/>
      <c r="M1353" s="30"/>
    </row>
    <row r="1354" spans="2:13">
      <c r="B1354" s="23"/>
      <c r="C1354" s="23"/>
      <c r="D1354" s="24"/>
      <c r="E1354" s="24"/>
      <c r="F1354" s="25"/>
      <c r="G1354" s="26"/>
      <c r="H1354" s="27"/>
      <c r="I1354" s="24"/>
      <c r="J1354" s="28"/>
      <c r="K1354" s="26"/>
      <c r="L1354" s="26"/>
      <c r="M1354" s="30"/>
    </row>
    <row r="1355" spans="2:13">
      <c r="B1355" s="23"/>
      <c r="C1355" s="23"/>
      <c r="D1355" s="24"/>
      <c r="E1355" s="24"/>
      <c r="F1355" s="25"/>
      <c r="G1355" s="26"/>
      <c r="H1355" s="27"/>
      <c r="I1355" s="24"/>
      <c r="J1355" s="28"/>
      <c r="K1355" s="26"/>
      <c r="L1355" s="26"/>
      <c r="M1355" s="30"/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honeticPr fontId="8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1D96-3D86-4EB5-8D20-7FD0A6657216}">
  <dimension ref="A2:M2561"/>
  <sheetViews>
    <sheetView workbookViewId="0">
      <selection activeCell="D5" sqref="D5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7" t="s">
        <v>51</v>
      </c>
      <c r="F2" s="15"/>
    </row>
    <row r="3" spans="1:13" s="2" customFormat="1">
      <c r="A3"/>
      <c r="F3" s="15"/>
    </row>
    <row r="4" spans="1:13" s="2" customFormat="1">
      <c r="A4"/>
      <c r="B4" s="1" t="s">
        <v>0</v>
      </c>
      <c r="D4" s="8">
        <f>'Agrégée | Overview '!D4</f>
        <v>45967</v>
      </c>
      <c r="F4" s="15"/>
    </row>
    <row r="5" spans="1:13" s="2" customFormat="1">
      <c r="A5"/>
      <c r="B5" s="1" t="s">
        <v>3</v>
      </c>
      <c r="D5" s="8">
        <v>46001</v>
      </c>
      <c r="F5" s="15"/>
    </row>
    <row r="6" spans="1:13" s="2" customFormat="1">
      <c r="A6"/>
      <c r="B6" s="1" t="s">
        <v>6</v>
      </c>
      <c r="D6" s="61">
        <v>0.6999995214771999</v>
      </c>
      <c r="F6" s="15"/>
    </row>
    <row r="7" spans="1:13" s="2" customFormat="1">
      <c r="A7"/>
      <c r="B7" s="1" t="s">
        <v>7</v>
      </c>
      <c r="D7" s="9" t="str">
        <f>'Agrégée | Overview '!D7</f>
        <v>KEPLER CHEUVREUX SA</v>
      </c>
      <c r="F7" s="15"/>
    </row>
    <row r="8" spans="1:13" s="2" customFormat="1">
      <c r="A8"/>
      <c r="F8" s="15"/>
    </row>
    <row r="9" spans="1:13" s="2" customFormat="1" ht="14" thickBot="1">
      <c r="A9"/>
      <c r="F9" s="15"/>
    </row>
    <row r="10" spans="1:13" s="2" customFormat="1">
      <c r="A10"/>
      <c r="B10" s="31" t="s">
        <v>8</v>
      </c>
      <c r="C10" s="32" t="s">
        <v>24</v>
      </c>
      <c r="D10" s="32" t="s">
        <v>25</v>
      </c>
      <c r="E10" s="32" t="s">
        <v>26</v>
      </c>
      <c r="F10" s="33" t="s">
        <v>27</v>
      </c>
      <c r="G10" s="32" t="s">
        <v>11</v>
      </c>
      <c r="H10" s="32" t="s">
        <v>28</v>
      </c>
      <c r="I10" s="32" t="s">
        <v>29</v>
      </c>
      <c r="J10" s="32" t="s">
        <v>30</v>
      </c>
      <c r="K10" s="32" t="s">
        <v>31</v>
      </c>
      <c r="L10" s="32" t="s">
        <v>32</v>
      </c>
      <c r="M10" s="34" t="s">
        <v>33</v>
      </c>
    </row>
    <row r="11" spans="1:13" s="2" customFormat="1" ht="14" thickBot="1">
      <c r="A11"/>
      <c r="B11" s="35" t="s">
        <v>15</v>
      </c>
      <c r="C11" s="36" t="s">
        <v>16</v>
      </c>
      <c r="D11" s="36" t="s">
        <v>34</v>
      </c>
      <c r="E11" s="36" t="s">
        <v>35</v>
      </c>
      <c r="F11" s="37" t="s">
        <v>47</v>
      </c>
      <c r="G11" s="36" t="s">
        <v>18</v>
      </c>
      <c r="H11" s="36" t="s">
        <v>36</v>
      </c>
      <c r="I11" s="36" t="s">
        <v>37</v>
      </c>
      <c r="J11" s="36" t="s">
        <v>38</v>
      </c>
      <c r="K11" s="36" t="s">
        <v>39</v>
      </c>
      <c r="L11" s="36" t="s">
        <v>40</v>
      </c>
      <c r="M11" s="38" t="s">
        <v>41</v>
      </c>
    </row>
    <row r="12" spans="1:13" s="2" customFormat="1">
      <c r="A12"/>
      <c r="B12" s="23" t="s">
        <v>48</v>
      </c>
      <c r="C12" s="23" t="s">
        <v>22</v>
      </c>
      <c r="D12" s="24" t="s">
        <v>52</v>
      </c>
      <c r="E12" s="24" t="s">
        <v>53</v>
      </c>
      <c r="F12" s="25">
        <v>45999.376574074071</v>
      </c>
      <c r="G12" s="26" t="s">
        <v>5</v>
      </c>
      <c r="H12" s="27">
        <v>126.2</v>
      </c>
      <c r="I12" s="24" t="s">
        <v>42</v>
      </c>
      <c r="J12" s="28">
        <v>390</v>
      </c>
      <c r="K12" s="26" t="s">
        <v>23</v>
      </c>
      <c r="L12" s="26" t="s">
        <v>3868</v>
      </c>
      <c r="M12" s="30" t="s">
        <v>43</v>
      </c>
    </row>
    <row r="13" spans="1:13" s="2" customFormat="1">
      <c r="A13"/>
      <c r="B13" s="23" t="s">
        <v>48</v>
      </c>
      <c r="C13" s="23" t="s">
        <v>22</v>
      </c>
      <c r="D13" s="24" t="s">
        <v>52</v>
      </c>
      <c r="E13" s="24" t="s">
        <v>53</v>
      </c>
      <c r="F13" s="25">
        <v>45999.376574074071</v>
      </c>
      <c r="G13" s="26" t="s">
        <v>5</v>
      </c>
      <c r="H13" s="27">
        <v>126.2</v>
      </c>
      <c r="I13" s="24" t="s">
        <v>42</v>
      </c>
      <c r="J13" s="28">
        <v>306</v>
      </c>
      <c r="K13" s="26" t="s">
        <v>23</v>
      </c>
      <c r="L13" s="26" t="s">
        <v>3869</v>
      </c>
      <c r="M13" s="30" t="s">
        <v>43</v>
      </c>
    </row>
    <row r="14" spans="1:13" s="2" customFormat="1">
      <c r="A14"/>
      <c r="B14" s="23" t="s">
        <v>48</v>
      </c>
      <c r="C14" s="23" t="s">
        <v>22</v>
      </c>
      <c r="D14" s="24" t="s">
        <v>52</v>
      </c>
      <c r="E14" s="24" t="s">
        <v>53</v>
      </c>
      <c r="F14" s="25">
        <v>45999.376574074071</v>
      </c>
      <c r="G14" s="26" t="s">
        <v>5</v>
      </c>
      <c r="H14" s="27">
        <v>126.2</v>
      </c>
      <c r="I14" s="24" t="s">
        <v>42</v>
      </c>
      <c r="J14" s="28">
        <v>1828</v>
      </c>
      <c r="K14" s="26" t="s">
        <v>23</v>
      </c>
      <c r="L14" s="26" t="s">
        <v>3870</v>
      </c>
      <c r="M14" s="30" t="s">
        <v>43</v>
      </c>
    </row>
    <row r="15" spans="1:13" s="2" customFormat="1">
      <c r="A15"/>
      <c r="B15" s="23" t="s">
        <v>48</v>
      </c>
      <c r="C15" s="23" t="s">
        <v>22</v>
      </c>
      <c r="D15" s="24" t="s">
        <v>52</v>
      </c>
      <c r="E15" s="24" t="s">
        <v>53</v>
      </c>
      <c r="F15" s="25">
        <v>45999.382233796299</v>
      </c>
      <c r="G15" s="26" t="s">
        <v>5</v>
      </c>
      <c r="H15" s="27">
        <v>126.1</v>
      </c>
      <c r="I15" s="24" t="s">
        <v>42</v>
      </c>
      <c r="J15" s="28">
        <v>1641</v>
      </c>
      <c r="K15" s="26" t="s">
        <v>23</v>
      </c>
      <c r="L15" s="26" t="s">
        <v>3871</v>
      </c>
      <c r="M15" s="30" t="s">
        <v>43</v>
      </c>
    </row>
    <row r="16" spans="1:13" s="2" customFormat="1">
      <c r="A16"/>
      <c r="B16" s="23" t="s">
        <v>48</v>
      </c>
      <c r="C16" s="23" t="s">
        <v>22</v>
      </c>
      <c r="D16" s="24" t="s">
        <v>52</v>
      </c>
      <c r="E16" s="24" t="s">
        <v>53</v>
      </c>
      <c r="F16" s="25">
        <v>45999.382233796299</v>
      </c>
      <c r="G16" s="26" t="s">
        <v>5</v>
      </c>
      <c r="H16" s="27">
        <v>126.1</v>
      </c>
      <c r="I16" s="24" t="s">
        <v>42</v>
      </c>
      <c r="J16" s="28">
        <v>525</v>
      </c>
      <c r="K16" s="26" t="s">
        <v>23</v>
      </c>
      <c r="L16" s="26" t="s">
        <v>3872</v>
      </c>
      <c r="M16" s="30" t="s">
        <v>43</v>
      </c>
    </row>
    <row r="17" spans="1:13" s="2" customFormat="1">
      <c r="A17"/>
      <c r="B17" s="23" t="s">
        <v>48</v>
      </c>
      <c r="C17" s="23" t="s">
        <v>22</v>
      </c>
      <c r="D17" s="24" t="s">
        <v>52</v>
      </c>
      <c r="E17" s="24" t="s">
        <v>53</v>
      </c>
      <c r="F17" s="25">
        <v>45999.387245370373</v>
      </c>
      <c r="G17" s="26" t="s">
        <v>5</v>
      </c>
      <c r="H17" s="27">
        <v>126.2</v>
      </c>
      <c r="I17" s="24" t="s">
        <v>42</v>
      </c>
      <c r="J17" s="28">
        <v>124</v>
      </c>
      <c r="K17" s="26" t="s">
        <v>23</v>
      </c>
      <c r="L17" s="26" t="s">
        <v>3873</v>
      </c>
      <c r="M17" s="30" t="s">
        <v>43</v>
      </c>
    </row>
    <row r="18" spans="1:13" s="2" customFormat="1">
      <c r="A18"/>
      <c r="B18" s="23" t="s">
        <v>48</v>
      </c>
      <c r="C18" s="23" t="s">
        <v>22</v>
      </c>
      <c r="D18" s="24" t="s">
        <v>52</v>
      </c>
      <c r="E18" s="24" t="s">
        <v>53</v>
      </c>
      <c r="F18" s="25">
        <v>45999.393750000003</v>
      </c>
      <c r="G18" s="26" t="s">
        <v>5</v>
      </c>
      <c r="H18" s="27">
        <v>126.5</v>
      </c>
      <c r="I18" s="24" t="s">
        <v>42</v>
      </c>
      <c r="J18" s="28">
        <v>24</v>
      </c>
      <c r="K18" s="26" t="s">
        <v>23</v>
      </c>
      <c r="L18" s="26" t="s">
        <v>3874</v>
      </c>
      <c r="M18" s="30" t="s">
        <v>43</v>
      </c>
    </row>
    <row r="19" spans="1:13" s="2" customFormat="1">
      <c r="A19"/>
      <c r="B19" s="23" t="s">
        <v>48</v>
      </c>
      <c r="C19" s="23" t="s">
        <v>22</v>
      </c>
      <c r="D19" s="24" t="s">
        <v>52</v>
      </c>
      <c r="E19" s="24" t="s">
        <v>53</v>
      </c>
      <c r="F19" s="25">
        <v>45999.393750000003</v>
      </c>
      <c r="G19" s="26" t="s">
        <v>5</v>
      </c>
      <c r="H19" s="27">
        <v>126.5</v>
      </c>
      <c r="I19" s="24" t="s">
        <v>42</v>
      </c>
      <c r="J19" s="28">
        <v>16</v>
      </c>
      <c r="K19" s="26" t="s">
        <v>23</v>
      </c>
      <c r="L19" s="26" t="s">
        <v>3875</v>
      </c>
      <c r="M19" s="30" t="s">
        <v>43</v>
      </c>
    </row>
    <row r="20" spans="1:13" s="2" customFormat="1">
      <c r="A20"/>
      <c r="B20" s="23" t="s">
        <v>48</v>
      </c>
      <c r="C20" s="23" t="s">
        <v>22</v>
      </c>
      <c r="D20" s="24" t="s">
        <v>52</v>
      </c>
      <c r="E20" s="24" t="s">
        <v>53</v>
      </c>
      <c r="F20" s="25">
        <v>45999.393750000003</v>
      </c>
      <c r="G20" s="26" t="s">
        <v>5</v>
      </c>
      <c r="H20" s="27">
        <v>126.5</v>
      </c>
      <c r="I20" s="24" t="s">
        <v>42</v>
      </c>
      <c r="J20" s="28">
        <v>1</v>
      </c>
      <c r="K20" s="26" t="s">
        <v>23</v>
      </c>
      <c r="L20" s="26" t="s">
        <v>3876</v>
      </c>
      <c r="M20" s="30" t="s">
        <v>43</v>
      </c>
    </row>
    <row r="21" spans="1:13" s="2" customFormat="1">
      <c r="A21"/>
      <c r="B21" s="23" t="s">
        <v>48</v>
      </c>
      <c r="C21" s="23" t="s">
        <v>22</v>
      </c>
      <c r="D21" s="24" t="s">
        <v>52</v>
      </c>
      <c r="E21" s="24" t="s">
        <v>53</v>
      </c>
      <c r="F21" s="25">
        <v>45999.394212962965</v>
      </c>
      <c r="G21" s="26" t="s">
        <v>5</v>
      </c>
      <c r="H21" s="27">
        <v>126.4</v>
      </c>
      <c r="I21" s="24" t="s">
        <v>42</v>
      </c>
      <c r="J21" s="28">
        <v>724</v>
      </c>
      <c r="K21" s="26" t="s">
        <v>23</v>
      </c>
      <c r="L21" s="26" t="s">
        <v>3877</v>
      </c>
      <c r="M21" s="30" t="s">
        <v>43</v>
      </c>
    </row>
    <row r="22" spans="1:13" s="2" customFormat="1">
      <c r="A22"/>
      <c r="B22" s="23" t="s">
        <v>48</v>
      </c>
      <c r="C22" s="23" t="s">
        <v>22</v>
      </c>
      <c r="D22" s="24" t="s">
        <v>52</v>
      </c>
      <c r="E22" s="24" t="s">
        <v>53</v>
      </c>
      <c r="F22" s="25">
        <v>45999.394212962965</v>
      </c>
      <c r="G22" s="26" t="s">
        <v>5</v>
      </c>
      <c r="H22" s="27">
        <v>126.4</v>
      </c>
      <c r="I22" s="24" t="s">
        <v>42</v>
      </c>
      <c r="J22" s="28">
        <v>2905</v>
      </c>
      <c r="K22" s="26" t="s">
        <v>23</v>
      </c>
      <c r="L22" s="26" t="s">
        <v>3878</v>
      </c>
      <c r="M22" s="30" t="s">
        <v>43</v>
      </c>
    </row>
    <row r="23" spans="1:13" s="2" customFormat="1">
      <c r="A23"/>
      <c r="B23" s="23" t="s">
        <v>48</v>
      </c>
      <c r="C23" s="23" t="s">
        <v>22</v>
      </c>
      <c r="D23" s="24" t="s">
        <v>52</v>
      </c>
      <c r="E23" s="24" t="s">
        <v>53</v>
      </c>
      <c r="F23" s="25">
        <v>45999.394224537034</v>
      </c>
      <c r="G23" s="26" t="s">
        <v>5</v>
      </c>
      <c r="H23" s="27">
        <v>126.3</v>
      </c>
      <c r="I23" s="24" t="s">
        <v>42</v>
      </c>
      <c r="J23" s="28">
        <v>296</v>
      </c>
      <c r="K23" s="26" t="s">
        <v>23</v>
      </c>
      <c r="L23" s="26" t="s">
        <v>3879</v>
      </c>
      <c r="M23" s="30" t="s">
        <v>43</v>
      </c>
    </row>
    <row r="24" spans="1:13" s="2" customFormat="1">
      <c r="A24"/>
      <c r="B24" s="23" t="s">
        <v>48</v>
      </c>
      <c r="C24" s="23" t="s">
        <v>22</v>
      </c>
      <c r="D24" s="24" t="s">
        <v>52</v>
      </c>
      <c r="E24" s="24" t="s">
        <v>53</v>
      </c>
      <c r="F24" s="25">
        <v>45999.395972222221</v>
      </c>
      <c r="G24" s="26" t="s">
        <v>5</v>
      </c>
      <c r="H24" s="27">
        <v>126.3</v>
      </c>
      <c r="I24" s="24" t="s">
        <v>42</v>
      </c>
      <c r="J24" s="28">
        <v>65</v>
      </c>
      <c r="K24" s="26" t="s">
        <v>23</v>
      </c>
      <c r="L24" s="26" t="s">
        <v>3880</v>
      </c>
      <c r="M24" s="30" t="s">
        <v>43</v>
      </c>
    </row>
    <row r="25" spans="1:13" s="2" customFormat="1">
      <c r="A25"/>
      <c r="B25" s="23" t="s">
        <v>48</v>
      </c>
      <c r="C25" s="23" t="s">
        <v>22</v>
      </c>
      <c r="D25" s="24" t="s">
        <v>52</v>
      </c>
      <c r="E25" s="24" t="s">
        <v>53</v>
      </c>
      <c r="F25" s="25">
        <v>45999.395972222221</v>
      </c>
      <c r="G25" s="26" t="s">
        <v>5</v>
      </c>
      <c r="H25" s="27">
        <v>126.3</v>
      </c>
      <c r="I25" s="24" t="s">
        <v>42</v>
      </c>
      <c r="J25" s="28">
        <v>14</v>
      </c>
      <c r="K25" s="26" t="s">
        <v>23</v>
      </c>
      <c r="L25" s="26" t="s">
        <v>3881</v>
      </c>
      <c r="M25" s="30" t="s">
        <v>43</v>
      </c>
    </row>
    <row r="26" spans="1:13" s="2" customFormat="1">
      <c r="A26"/>
      <c r="B26" s="23" t="s">
        <v>48</v>
      </c>
      <c r="C26" s="23" t="s">
        <v>22</v>
      </c>
      <c r="D26" s="24" t="s">
        <v>52</v>
      </c>
      <c r="E26" s="24" t="s">
        <v>53</v>
      </c>
      <c r="F26" s="25">
        <v>45999.395972222221</v>
      </c>
      <c r="G26" s="26" t="s">
        <v>5</v>
      </c>
      <c r="H26" s="27">
        <v>126.3</v>
      </c>
      <c r="I26" s="24" t="s">
        <v>42</v>
      </c>
      <c r="J26" s="28">
        <v>340</v>
      </c>
      <c r="K26" s="26" t="s">
        <v>23</v>
      </c>
      <c r="L26" s="26" t="s">
        <v>3882</v>
      </c>
      <c r="M26" s="30" t="s">
        <v>43</v>
      </c>
    </row>
    <row r="27" spans="1:13" s="2" customFormat="1">
      <c r="A27"/>
      <c r="B27" s="23" t="s">
        <v>48</v>
      </c>
      <c r="C27" s="23" t="s">
        <v>22</v>
      </c>
      <c r="D27" s="24" t="s">
        <v>52</v>
      </c>
      <c r="E27" s="24" t="s">
        <v>53</v>
      </c>
      <c r="F27" s="25">
        <v>45999.395972222221</v>
      </c>
      <c r="G27" s="26" t="s">
        <v>5</v>
      </c>
      <c r="H27" s="27">
        <v>126.3</v>
      </c>
      <c r="I27" s="24" t="s">
        <v>42</v>
      </c>
      <c r="J27" s="28">
        <v>61</v>
      </c>
      <c r="K27" s="26" t="s">
        <v>23</v>
      </c>
      <c r="L27" s="26" t="s">
        <v>3883</v>
      </c>
      <c r="M27" s="30" t="s">
        <v>43</v>
      </c>
    </row>
    <row r="28" spans="1:13" s="2" customFormat="1">
      <c r="A28"/>
      <c r="B28" s="23" t="s">
        <v>48</v>
      </c>
      <c r="C28" s="23" t="s">
        <v>22</v>
      </c>
      <c r="D28" s="24" t="s">
        <v>52</v>
      </c>
      <c r="E28" s="24" t="s">
        <v>53</v>
      </c>
      <c r="F28" s="25">
        <v>45999.395972222221</v>
      </c>
      <c r="G28" s="26" t="s">
        <v>5</v>
      </c>
      <c r="H28" s="27">
        <v>126.3</v>
      </c>
      <c r="I28" s="24" t="s">
        <v>42</v>
      </c>
      <c r="J28" s="28">
        <v>160</v>
      </c>
      <c r="K28" s="26" t="s">
        <v>23</v>
      </c>
      <c r="L28" s="26" t="s">
        <v>3884</v>
      </c>
      <c r="M28" s="30" t="s">
        <v>43</v>
      </c>
    </row>
    <row r="29" spans="1:13" s="2" customFormat="1">
      <c r="A29"/>
      <c r="B29" s="23" t="s">
        <v>48</v>
      </c>
      <c r="C29" s="23" t="s">
        <v>22</v>
      </c>
      <c r="D29" s="24" t="s">
        <v>52</v>
      </c>
      <c r="E29" s="24" t="s">
        <v>53</v>
      </c>
      <c r="F29" s="25">
        <v>45999.396620370368</v>
      </c>
      <c r="G29" s="26" t="s">
        <v>5</v>
      </c>
      <c r="H29" s="27">
        <v>126.2</v>
      </c>
      <c r="I29" s="24" t="s">
        <v>42</v>
      </c>
      <c r="J29" s="28">
        <v>812</v>
      </c>
      <c r="K29" s="26" t="s">
        <v>23</v>
      </c>
      <c r="L29" s="26" t="s">
        <v>3885</v>
      </c>
      <c r="M29" s="30" t="s">
        <v>43</v>
      </c>
    </row>
    <row r="30" spans="1:13" s="2" customFormat="1">
      <c r="A30"/>
      <c r="B30" s="23" t="s">
        <v>48</v>
      </c>
      <c r="C30" s="23" t="s">
        <v>22</v>
      </c>
      <c r="D30" s="24" t="s">
        <v>52</v>
      </c>
      <c r="E30" s="24" t="s">
        <v>53</v>
      </c>
      <c r="F30" s="25">
        <v>45999.407696759263</v>
      </c>
      <c r="G30" s="26" t="s">
        <v>5</v>
      </c>
      <c r="H30" s="27">
        <v>126.8</v>
      </c>
      <c r="I30" s="24" t="s">
        <v>42</v>
      </c>
      <c r="J30" s="28">
        <v>338</v>
      </c>
      <c r="K30" s="26" t="s">
        <v>23</v>
      </c>
      <c r="L30" s="26" t="s">
        <v>3886</v>
      </c>
      <c r="M30" s="30" t="s">
        <v>43</v>
      </c>
    </row>
    <row r="31" spans="1:13" s="2" customFormat="1">
      <c r="A31"/>
      <c r="B31" s="23" t="s">
        <v>48</v>
      </c>
      <c r="C31" s="23" t="s">
        <v>22</v>
      </c>
      <c r="D31" s="24" t="s">
        <v>52</v>
      </c>
      <c r="E31" s="24" t="s">
        <v>53</v>
      </c>
      <c r="F31" s="25">
        <v>45999.407696759263</v>
      </c>
      <c r="G31" s="26" t="s">
        <v>5</v>
      </c>
      <c r="H31" s="27">
        <v>126.8</v>
      </c>
      <c r="I31" s="24" t="s">
        <v>42</v>
      </c>
      <c r="J31" s="28">
        <v>1251</v>
      </c>
      <c r="K31" s="26" t="s">
        <v>23</v>
      </c>
      <c r="L31" s="26" t="s">
        <v>3887</v>
      </c>
      <c r="M31" s="30" t="s">
        <v>43</v>
      </c>
    </row>
    <row r="32" spans="1:13" s="2" customFormat="1">
      <c r="A32"/>
      <c r="B32" s="23" t="s">
        <v>48</v>
      </c>
      <c r="C32" s="23" t="s">
        <v>22</v>
      </c>
      <c r="D32" s="24" t="s">
        <v>52</v>
      </c>
      <c r="E32" s="24" t="s">
        <v>53</v>
      </c>
      <c r="F32" s="25">
        <v>45999.407696759263</v>
      </c>
      <c r="G32" s="26" t="s">
        <v>5</v>
      </c>
      <c r="H32" s="27">
        <v>126.8</v>
      </c>
      <c r="I32" s="24" t="s">
        <v>42</v>
      </c>
      <c r="J32" s="28">
        <v>229</v>
      </c>
      <c r="K32" s="26" t="s">
        <v>23</v>
      </c>
      <c r="L32" s="26" t="s">
        <v>3888</v>
      </c>
      <c r="M32" s="30" t="s">
        <v>43</v>
      </c>
    </row>
    <row r="33" spans="1:13" s="2" customFormat="1">
      <c r="A33"/>
      <c r="B33" s="23" t="s">
        <v>48</v>
      </c>
      <c r="C33" s="23" t="s">
        <v>22</v>
      </c>
      <c r="D33" s="24" t="s">
        <v>52</v>
      </c>
      <c r="E33" s="24" t="s">
        <v>53</v>
      </c>
      <c r="F33" s="25">
        <v>45999.409155092595</v>
      </c>
      <c r="G33" s="26" t="s">
        <v>5</v>
      </c>
      <c r="H33" s="27">
        <v>126.8</v>
      </c>
      <c r="I33" s="24" t="s">
        <v>42</v>
      </c>
      <c r="J33" s="28">
        <v>73</v>
      </c>
      <c r="K33" s="26" t="s">
        <v>23</v>
      </c>
      <c r="L33" s="26" t="s">
        <v>3889</v>
      </c>
      <c r="M33" s="30" t="s">
        <v>43</v>
      </c>
    </row>
    <row r="34" spans="1:13" s="2" customFormat="1">
      <c r="A34"/>
      <c r="B34" s="23" t="s">
        <v>48</v>
      </c>
      <c r="C34" s="23" t="s">
        <v>22</v>
      </c>
      <c r="D34" s="24" t="s">
        <v>52</v>
      </c>
      <c r="E34" s="24" t="s">
        <v>53</v>
      </c>
      <c r="F34" s="25">
        <v>45999.409155092595</v>
      </c>
      <c r="G34" s="26" t="s">
        <v>5</v>
      </c>
      <c r="H34" s="27">
        <v>126.8</v>
      </c>
      <c r="I34" s="24" t="s">
        <v>42</v>
      </c>
      <c r="J34" s="28">
        <v>401</v>
      </c>
      <c r="K34" s="26" t="s">
        <v>23</v>
      </c>
      <c r="L34" s="26" t="s">
        <v>3890</v>
      </c>
      <c r="M34" s="30" t="s">
        <v>43</v>
      </c>
    </row>
    <row r="35" spans="1:13" s="2" customFormat="1">
      <c r="A35"/>
      <c r="B35" s="23" t="s">
        <v>48</v>
      </c>
      <c r="C35" s="23" t="s">
        <v>22</v>
      </c>
      <c r="D35" s="24" t="s">
        <v>52</v>
      </c>
      <c r="E35" s="24" t="s">
        <v>53</v>
      </c>
      <c r="F35" s="25">
        <v>45999.409155092595</v>
      </c>
      <c r="G35" s="26" t="s">
        <v>5</v>
      </c>
      <c r="H35" s="27">
        <v>126.8</v>
      </c>
      <c r="I35" s="24" t="s">
        <v>42</v>
      </c>
      <c r="J35" s="28">
        <v>180</v>
      </c>
      <c r="K35" s="26" t="s">
        <v>23</v>
      </c>
      <c r="L35" s="26" t="s">
        <v>3891</v>
      </c>
      <c r="M35" s="30" t="s">
        <v>43</v>
      </c>
    </row>
    <row r="36" spans="1:13" s="2" customFormat="1">
      <c r="A36"/>
      <c r="B36" s="23" t="s">
        <v>48</v>
      </c>
      <c r="C36" s="23" t="s">
        <v>22</v>
      </c>
      <c r="D36" s="24" t="s">
        <v>52</v>
      </c>
      <c r="E36" s="24" t="s">
        <v>53</v>
      </c>
      <c r="F36" s="25">
        <v>45999.409386574072</v>
      </c>
      <c r="G36" s="26" t="s">
        <v>5</v>
      </c>
      <c r="H36" s="27">
        <v>126.7</v>
      </c>
      <c r="I36" s="24" t="s">
        <v>42</v>
      </c>
      <c r="J36" s="28">
        <v>1068</v>
      </c>
      <c r="K36" s="26" t="s">
        <v>23</v>
      </c>
      <c r="L36" s="26" t="s">
        <v>3892</v>
      </c>
      <c r="M36" s="30" t="s">
        <v>43</v>
      </c>
    </row>
    <row r="37" spans="1:13" s="2" customFormat="1">
      <c r="A37"/>
      <c r="B37" s="23" t="s">
        <v>48</v>
      </c>
      <c r="C37" s="23" t="s">
        <v>22</v>
      </c>
      <c r="D37" s="24" t="s">
        <v>52</v>
      </c>
      <c r="E37" s="24" t="s">
        <v>53</v>
      </c>
      <c r="F37" s="25">
        <v>45999.409386574072</v>
      </c>
      <c r="G37" s="26" t="s">
        <v>5</v>
      </c>
      <c r="H37" s="27">
        <v>126.7</v>
      </c>
      <c r="I37" s="24" t="s">
        <v>42</v>
      </c>
      <c r="J37" s="28">
        <v>126</v>
      </c>
      <c r="K37" s="26" t="s">
        <v>23</v>
      </c>
      <c r="L37" s="26" t="s">
        <v>3893</v>
      </c>
      <c r="M37" s="30" t="s">
        <v>43</v>
      </c>
    </row>
    <row r="38" spans="1:13" s="2" customFormat="1">
      <c r="A38"/>
      <c r="B38" s="23" t="s">
        <v>48</v>
      </c>
      <c r="C38" s="23" t="s">
        <v>22</v>
      </c>
      <c r="D38" s="24" t="s">
        <v>52</v>
      </c>
      <c r="E38" s="24" t="s">
        <v>53</v>
      </c>
      <c r="F38" s="25">
        <v>45999.409756944442</v>
      </c>
      <c r="G38" s="26" t="s">
        <v>5</v>
      </c>
      <c r="H38" s="27">
        <v>126.6</v>
      </c>
      <c r="I38" s="24" t="s">
        <v>42</v>
      </c>
      <c r="J38" s="28">
        <v>216</v>
      </c>
      <c r="K38" s="26" t="s">
        <v>23</v>
      </c>
      <c r="L38" s="26" t="s">
        <v>3894</v>
      </c>
      <c r="M38" s="30" t="s">
        <v>43</v>
      </c>
    </row>
    <row r="39" spans="1:13" s="2" customFormat="1">
      <c r="A39"/>
      <c r="B39" s="23" t="s">
        <v>48</v>
      </c>
      <c r="C39" s="23" t="s">
        <v>22</v>
      </c>
      <c r="D39" s="24" t="s">
        <v>52</v>
      </c>
      <c r="E39" s="24" t="s">
        <v>53</v>
      </c>
      <c r="F39" s="25">
        <v>45999.416493055556</v>
      </c>
      <c r="G39" s="26" t="s">
        <v>5</v>
      </c>
      <c r="H39" s="27">
        <v>126.6</v>
      </c>
      <c r="I39" s="24" t="s">
        <v>42</v>
      </c>
      <c r="J39" s="28">
        <v>395</v>
      </c>
      <c r="K39" s="26" t="s">
        <v>23</v>
      </c>
      <c r="L39" s="26" t="s">
        <v>3895</v>
      </c>
      <c r="M39" s="30" t="s">
        <v>43</v>
      </c>
    </row>
    <row r="40" spans="1:13" s="2" customFormat="1">
      <c r="A40"/>
      <c r="B40" s="23" t="s">
        <v>48</v>
      </c>
      <c r="C40" s="23" t="s">
        <v>22</v>
      </c>
      <c r="D40" s="24" t="s">
        <v>52</v>
      </c>
      <c r="E40" s="24" t="s">
        <v>53</v>
      </c>
      <c r="F40" s="25">
        <v>45999.416493055556</v>
      </c>
      <c r="G40" s="26" t="s">
        <v>5</v>
      </c>
      <c r="H40" s="27">
        <v>126.6</v>
      </c>
      <c r="I40" s="24" t="s">
        <v>42</v>
      </c>
      <c r="J40" s="28">
        <v>465</v>
      </c>
      <c r="K40" s="26" t="s">
        <v>23</v>
      </c>
      <c r="L40" s="26" t="s">
        <v>3896</v>
      </c>
      <c r="M40" s="30" t="s">
        <v>43</v>
      </c>
    </row>
    <row r="41" spans="1:13" s="2" customFormat="1">
      <c r="A41"/>
      <c r="B41" s="23" t="s">
        <v>48</v>
      </c>
      <c r="C41" s="23" t="s">
        <v>22</v>
      </c>
      <c r="D41" s="24" t="s">
        <v>52</v>
      </c>
      <c r="E41" s="24" t="s">
        <v>53</v>
      </c>
      <c r="F41" s="25">
        <v>45999.416493055556</v>
      </c>
      <c r="G41" s="26" t="s">
        <v>5</v>
      </c>
      <c r="H41" s="27">
        <v>126.6</v>
      </c>
      <c r="I41" s="24" t="s">
        <v>42</v>
      </c>
      <c r="J41" s="28">
        <v>819</v>
      </c>
      <c r="K41" s="26" t="s">
        <v>23</v>
      </c>
      <c r="L41" s="26" t="s">
        <v>3897</v>
      </c>
      <c r="M41" s="30" t="s">
        <v>43</v>
      </c>
    </row>
    <row r="42" spans="1:13" s="2" customFormat="1">
      <c r="A42"/>
      <c r="B42" s="23" t="s">
        <v>48</v>
      </c>
      <c r="C42" s="23" t="s">
        <v>22</v>
      </c>
      <c r="D42" s="24" t="s">
        <v>52</v>
      </c>
      <c r="E42" s="24" t="s">
        <v>53</v>
      </c>
      <c r="F42" s="25">
        <v>45999.417453703703</v>
      </c>
      <c r="G42" s="26" t="s">
        <v>5</v>
      </c>
      <c r="H42" s="27">
        <v>126.5</v>
      </c>
      <c r="I42" s="24" t="s">
        <v>42</v>
      </c>
      <c r="J42" s="28">
        <v>367</v>
      </c>
      <c r="K42" s="26" t="s">
        <v>23</v>
      </c>
      <c r="L42" s="26" t="s">
        <v>3898</v>
      </c>
      <c r="M42" s="30" t="s">
        <v>43</v>
      </c>
    </row>
    <row r="43" spans="1:13" s="2" customFormat="1">
      <c r="A43"/>
      <c r="B43" s="23" t="s">
        <v>48</v>
      </c>
      <c r="C43" s="23" t="s">
        <v>22</v>
      </c>
      <c r="D43" s="24" t="s">
        <v>52</v>
      </c>
      <c r="E43" s="24" t="s">
        <v>53</v>
      </c>
      <c r="F43" s="25">
        <v>45999.425798611112</v>
      </c>
      <c r="G43" s="26" t="s">
        <v>5</v>
      </c>
      <c r="H43" s="27">
        <v>126.5</v>
      </c>
      <c r="I43" s="24" t="s">
        <v>42</v>
      </c>
      <c r="J43" s="28">
        <v>336</v>
      </c>
      <c r="K43" s="26" t="s">
        <v>23</v>
      </c>
      <c r="L43" s="26" t="s">
        <v>3899</v>
      </c>
      <c r="M43" s="30" t="s">
        <v>43</v>
      </c>
    </row>
    <row r="44" spans="1:13" s="2" customFormat="1">
      <c r="A44"/>
      <c r="B44" s="23" t="s">
        <v>48</v>
      </c>
      <c r="C44" s="23" t="s">
        <v>22</v>
      </c>
      <c r="D44" s="24" t="s">
        <v>52</v>
      </c>
      <c r="E44" s="24" t="s">
        <v>53</v>
      </c>
      <c r="F44" s="25">
        <v>45999.425798611112</v>
      </c>
      <c r="G44" s="26" t="s">
        <v>5</v>
      </c>
      <c r="H44" s="27">
        <v>126.5</v>
      </c>
      <c r="I44" s="24" t="s">
        <v>42</v>
      </c>
      <c r="J44" s="28">
        <v>1</v>
      </c>
      <c r="K44" s="26" t="s">
        <v>23</v>
      </c>
      <c r="L44" s="26" t="s">
        <v>3900</v>
      </c>
      <c r="M44" s="30" t="s">
        <v>43</v>
      </c>
    </row>
    <row r="45" spans="1:13" s="2" customFormat="1">
      <c r="A45"/>
      <c r="B45" s="23" t="s">
        <v>48</v>
      </c>
      <c r="C45" s="23" t="s">
        <v>22</v>
      </c>
      <c r="D45" s="24" t="s">
        <v>52</v>
      </c>
      <c r="E45" s="24" t="s">
        <v>53</v>
      </c>
      <c r="F45" s="25">
        <v>45999.428067129629</v>
      </c>
      <c r="G45" s="26" t="s">
        <v>5</v>
      </c>
      <c r="H45" s="27">
        <v>126.6</v>
      </c>
      <c r="I45" s="24" t="s">
        <v>42</v>
      </c>
      <c r="J45" s="28">
        <v>519</v>
      </c>
      <c r="K45" s="26" t="s">
        <v>23</v>
      </c>
      <c r="L45" s="26" t="s">
        <v>3901</v>
      </c>
      <c r="M45" s="30" t="s">
        <v>43</v>
      </c>
    </row>
    <row r="46" spans="1:13" s="2" customFormat="1">
      <c r="A46"/>
      <c r="B46" s="23" t="s">
        <v>48</v>
      </c>
      <c r="C46" s="23" t="s">
        <v>22</v>
      </c>
      <c r="D46" s="24" t="s">
        <v>52</v>
      </c>
      <c r="E46" s="24" t="s">
        <v>53</v>
      </c>
      <c r="F46" s="25">
        <v>45999.428067129629</v>
      </c>
      <c r="G46" s="26" t="s">
        <v>5</v>
      </c>
      <c r="H46" s="27">
        <v>126.6</v>
      </c>
      <c r="I46" s="24" t="s">
        <v>42</v>
      </c>
      <c r="J46" s="28">
        <v>316</v>
      </c>
      <c r="K46" s="26" t="s">
        <v>23</v>
      </c>
      <c r="L46" s="26" t="s">
        <v>3902</v>
      </c>
      <c r="M46" s="30" t="s">
        <v>43</v>
      </c>
    </row>
    <row r="47" spans="1:13" s="2" customFormat="1">
      <c r="A47"/>
      <c r="B47" s="23" t="s">
        <v>48</v>
      </c>
      <c r="C47" s="23" t="s">
        <v>22</v>
      </c>
      <c r="D47" s="24" t="s">
        <v>52</v>
      </c>
      <c r="E47" s="24" t="s">
        <v>53</v>
      </c>
      <c r="F47" s="25">
        <v>45999.428067129629</v>
      </c>
      <c r="G47" s="26" t="s">
        <v>5</v>
      </c>
      <c r="H47" s="27">
        <v>126.6</v>
      </c>
      <c r="I47" s="24" t="s">
        <v>42</v>
      </c>
      <c r="J47" s="28">
        <v>682</v>
      </c>
      <c r="K47" s="26" t="s">
        <v>23</v>
      </c>
      <c r="L47" s="26" t="s">
        <v>3903</v>
      </c>
      <c r="M47" s="30" t="s">
        <v>43</v>
      </c>
    </row>
    <row r="48" spans="1:13" s="2" customFormat="1">
      <c r="A48"/>
      <c r="B48" s="23" t="s">
        <v>48</v>
      </c>
      <c r="C48" s="23" t="s">
        <v>22</v>
      </c>
      <c r="D48" s="24" t="s">
        <v>52</v>
      </c>
      <c r="E48" s="24" t="s">
        <v>53</v>
      </c>
      <c r="F48" s="25">
        <v>45999.428391203706</v>
      </c>
      <c r="G48" s="26" t="s">
        <v>5</v>
      </c>
      <c r="H48" s="27">
        <v>126.5</v>
      </c>
      <c r="I48" s="24" t="s">
        <v>42</v>
      </c>
      <c r="J48" s="28">
        <v>339</v>
      </c>
      <c r="K48" s="26" t="s">
        <v>23</v>
      </c>
      <c r="L48" s="26" t="s">
        <v>3904</v>
      </c>
      <c r="M48" s="30" t="s">
        <v>43</v>
      </c>
    </row>
    <row r="49" spans="1:13" s="2" customFormat="1">
      <c r="A49"/>
      <c r="B49" s="23" t="s">
        <v>48</v>
      </c>
      <c r="C49" s="23" t="s">
        <v>22</v>
      </c>
      <c r="D49" s="24" t="s">
        <v>52</v>
      </c>
      <c r="E49" s="24" t="s">
        <v>53</v>
      </c>
      <c r="F49" s="25">
        <v>45999.428391203706</v>
      </c>
      <c r="G49" s="26" t="s">
        <v>5</v>
      </c>
      <c r="H49" s="27">
        <v>126.5</v>
      </c>
      <c r="I49" s="24" t="s">
        <v>42</v>
      </c>
      <c r="J49" s="28">
        <v>291</v>
      </c>
      <c r="K49" s="26" t="s">
        <v>23</v>
      </c>
      <c r="L49" s="26" t="s">
        <v>3905</v>
      </c>
      <c r="M49" s="30" t="s">
        <v>43</v>
      </c>
    </row>
    <row r="50" spans="1:13" s="2" customFormat="1">
      <c r="A50"/>
      <c r="B50" s="23" t="s">
        <v>48</v>
      </c>
      <c r="C50" s="23" t="s">
        <v>22</v>
      </c>
      <c r="D50" s="24" t="s">
        <v>52</v>
      </c>
      <c r="E50" s="24" t="s">
        <v>53</v>
      </c>
      <c r="F50" s="25">
        <v>45999.428391203706</v>
      </c>
      <c r="G50" s="26" t="s">
        <v>5</v>
      </c>
      <c r="H50" s="27">
        <v>126.5</v>
      </c>
      <c r="I50" s="24" t="s">
        <v>42</v>
      </c>
      <c r="J50" s="28">
        <v>610</v>
      </c>
      <c r="K50" s="26" t="s">
        <v>23</v>
      </c>
      <c r="L50" s="26" t="s">
        <v>3906</v>
      </c>
      <c r="M50" s="30" t="s">
        <v>43</v>
      </c>
    </row>
    <row r="51" spans="1:13" s="2" customFormat="1">
      <c r="A51"/>
      <c r="B51" s="23" t="s">
        <v>48</v>
      </c>
      <c r="C51" s="23" t="s">
        <v>22</v>
      </c>
      <c r="D51" s="24" t="s">
        <v>52</v>
      </c>
      <c r="E51" s="24" t="s">
        <v>53</v>
      </c>
      <c r="F51" s="25">
        <v>45999.440138888887</v>
      </c>
      <c r="G51" s="26" t="s">
        <v>5</v>
      </c>
      <c r="H51" s="27">
        <v>126.7</v>
      </c>
      <c r="I51" s="24" t="s">
        <v>42</v>
      </c>
      <c r="J51" s="28">
        <v>15</v>
      </c>
      <c r="K51" s="26" t="s">
        <v>23</v>
      </c>
      <c r="L51" s="26" t="s">
        <v>3907</v>
      </c>
      <c r="M51" s="30" t="s">
        <v>43</v>
      </c>
    </row>
    <row r="52" spans="1:13" s="2" customFormat="1">
      <c r="A52"/>
      <c r="B52" s="23" t="s">
        <v>48</v>
      </c>
      <c r="C52" s="23" t="s">
        <v>22</v>
      </c>
      <c r="D52" s="24" t="s">
        <v>52</v>
      </c>
      <c r="E52" s="24" t="s">
        <v>53</v>
      </c>
      <c r="F52" s="25">
        <v>45999.440428240741</v>
      </c>
      <c r="G52" s="26" t="s">
        <v>5</v>
      </c>
      <c r="H52" s="27">
        <v>126.7</v>
      </c>
      <c r="I52" s="24" t="s">
        <v>42</v>
      </c>
      <c r="J52" s="28">
        <v>2781</v>
      </c>
      <c r="K52" s="26" t="s">
        <v>23</v>
      </c>
      <c r="L52" s="26" t="s">
        <v>3908</v>
      </c>
      <c r="M52" s="30" t="s">
        <v>43</v>
      </c>
    </row>
    <row r="53" spans="1:13" s="2" customFormat="1">
      <c r="A53"/>
      <c r="B53" s="23" t="s">
        <v>48</v>
      </c>
      <c r="C53" s="23" t="s">
        <v>22</v>
      </c>
      <c r="D53" s="24" t="s">
        <v>52</v>
      </c>
      <c r="E53" s="24" t="s">
        <v>53</v>
      </c>
      <c r="F53" s="25">
        <v>45999.454062500001</v>
      </c>
      <c r="G53" s="26" t="s">
        <v>5</v>
      </c>
      <c r="H53" s="27">
        <v>126.8</v>
      </c>
      <c r="I53" s="24" t="s">
        <v>42</v>
      </c>
      <c r="J53" s="28">
        <v>17</v>
      </c>
      <c r="K53" s="26" t="s">
        <v>23</v>
      </c>
      <c r="L53" s="26" t="s">
        <v>3909</v>
      </c>
      <c r="M53" s="30" t="s">
        <v>43</v>
      </c>
    </row>
    <row r="54" spans="1:13" s="2" customFormat="1">
      <c r="A54"/>
      <c r="B54" s="23" t="s">
        <v>48</v>
      </c>
      <c r="C54" s="23" t="s">
        <v>22</v>
      </c>
      <c r="D54" s="24" t="s">
        <v>52</v>
      </c>
      <c r="E54" s="24" t="s">
        <v>53</v>
      </c>
      <c r="F54" s="25">
        <v>45999.454062500001</v>
      </c>
      <c r="G54" s="26" t="s">
        <v>5</v>
      </c>
      <c r="H54" s="27">
        <v>126.8</v>
      </c>
      <c r="I54" s="24" t="s">
        <v>42</v>
      </c>
      <c r="J54" s="28">
        <v>26</v>
      </c>
      <c r="K54" s="26" t="s">
        <v>23</v>
      </c>
      <c r="L54" s="26" t="s">
        <v>3910</v>
      </c>
      <c r="M54" s="30" t="s">
        <v>43</v>
      </c>
    </row>
    <row r="55" spans="1:13" s="2" customFormat="1">
      <c r="A55"/>
      <c r="B55" s="23" t="s">
        <v>48</v>
      </c>
      <c r="C55" s="23" t="s">
        <v>22</v>
      </c>
      <c r="D55" s="24" t="s">
        <v>52</v>
      </c>
      <c r="E55" s="24" t="s">
        <v>53</v>
      </c>
      <c r="F55" s="25">
        <v>45999.454062500001</v>
      </c>
      <c r="G55" s="26" t="s">
        <v>5</v>
      </c>
      <c r="H55" s="27">
        <v>126.8</v>
      </c>
      <c r="I55" s="24" t="s">
        <v>42</v>
      </c>
      <c r="J55" s="28">
        <v>33</v>
      </c>
      <c r="K55" s="26" t="s">
        <v>23</v>
      </c>
      <c r="L55" s="26" t="s">
        <v>3911</v>
      </c>
      <c r="M55" s="30" t="s">
        <v>43</v>
      </c>
    </row>
    <row r="56" spans="1:13" s="2" customFormat="1">
      <c r="A56"/>
      <c r="B56" s="23" t="s">
        <v>48</v>
      </c>
      <c r="C56" s="23" t="s">
        <v>22</v>
      </c>
      <c r="D56" s="24" t="s">
        <v>52</v>
      </c>
      <c r="E56" s="24" t="s">
        <v>53</v>
      </c>
      <c r="F56" s="25">
        <v>45999.454062500001</v>
      </c>
      <c r="G56" s="26" t="s">
        <v>5</v>
      </c>
      <c r="H56" s="27">
        <v>126.8</v>
      </c>
      <c r="I56" s="24" t="s">
        <v>42</v>
      </c>
      <c r="J56" s="28">
        <v>420</v>
      </c>
      <c r="K56" s="26" t="s">
        <v>23</v>
      </c>
      <c r="L56" s="26" t="s">
        <v>3912</v>
      </c>
      <c r="M56" s="30" t="s">
        <v>43</v>
      </c>
    </row>
    <row r="57" spans="1:13" s="2" customFormat="1">
      <c r="A57"/>
      <c r="B57" s="23" t="s">
        <v>48</v>
      </c>
      <c r="C57" s="23" t="s">
        <v>22</v>
      </c>
      <c r="D57" s="24" t="s">
        <v>52</v>
      </c>
      <c r="E57" s="24" t="s">
        <v>53</v>
      </c>
      <c r="F57" s="25">
        <v>45999.454062500001</v>
      </c>
      <c r="G57" s="26" t="s">
        <v>5</v>
      </c>
      <c r="H57" s="27">
        <v>126.8</v>
      </c>
      <c r="I57" s="24" t="s">
        <v>42</v>
      </c>
      <c r="J57" s="28">
        <v>16</v>
      </c>
      <c r="K57" s="26" t="s">
        <v>23</v>
      </c>
      <c r="L57" s="26" t="s">
        <v>3913</v>
      </c>
      <c r="M57" s="30" t="s">
        <v>43</v>
      </c>
    </row>
    <row r="58" spans="1:13" s="2" customFormat="1">
      <c r="A58"/>
      <c r="B58" s="23" t="s">
        <v>48</v>
      </c>
      <c r="C58" s="23" t="s">
        <v>22</v>
      </c>
      <c r="D58" s="24" t="s">
        <v>52</v>
      </c>
      <c r="E58" s="24" t="s">
        <v>53</v>
      </c>
      <c r="F58" s="25">
        <v>45999.454062500001</v>
      </c>
      <c r="G58" s="26" t="s">
        <v>5</v>
      </c>
      <c r="H58" s="27">
        <v>126.8</v>
      </c>
      <c r="I58" s="24" t="s">
        <v>42</v>
      </c>
      <c r="J58" s="28">
        <v>154</v>
      </c>
      <c r="K58" s="26" t="s">
        <v>23</v>
      </c>
      <c r="L58" s="26" t="s">
        <v>3914</v>
      </c>
      <c r="M58" s="30" t="s">
        <v>43</v>
      </c>
    </row>
    <row r="59" spans="1:13" s="2" customFormat="1">
      <c r="A59"/>
      <c r="B59" s="23" t="s">
        <v>48</v>
      </c>
      <c r="C59" s="23" t="s">
        <v>22</v>
      </c>
      <c r="D59" s="24" t="s">
        <v>52</v>
      </c>
      <c r="E59" s="24" t="s">
        <v>53</v>
      </c>
      <c r="F59" s="25">
        <v>45999.454062500001</v>
      </c>
      <c r="G59" s="26" t="s">
        <v>5</v>
      </c>
      <c r="H59" s="27">
        <v>126.8</v>
      </c>
      <c r="I59" s="24" t="s">
        <v>42</v>
      </c>
      <c r="J59" s="28">
        <v>46</v>
      </c>
      <c r="K59" s="26" t="s">
        <v>23</v>
      </c>
      <c r="L59" s="26" t="s">
        <v>3915</v>
      </c>
      <c r="M59" s="30" t="s">
        <v>43</v>
      </c>
    </row>
    <row r="60" spans="1:13" s="2" customFormat="1">
      <c r="A60"/>
      <c r="B60" s="23" t="s">
        <v>48</v>
      </c>
      <c r="C60" s="23" t="s">
        <v>22</v>
      </c>
      <c r="D60" s="24" t="s">
        <v>52</v>
      </c>
      <c r="E60" s="24" t="s">
        <v>53</v>
      </c>
      <c r="F60" s="25">
        <v>45999.454062500001</v>
      </c>
      <c r="G60" s="26" t="s">
        <v>5</v>
      </c>
      <c r="H60" s="27">
        <v>126.8</v>
      </c>
      <c r="I60" s="24" t="s">
        <v>42</v>
      </c>
      <c r="J60" s="28">
        <v>7</v>
      </c>
      <c r="K60" s="26" t="s">
        <v>23</v>
      </c>
      <c r="L60" s="26" t="s">
        <v>3916</v>
      </c>
      <c r="M60" s="30" t="s">
        <v>43</v>
      </c>
    </row>
    <row r="61" spans="1:13" s="2" customFormat="1">
      <c r="A61"/>
      <c r="B61" s="23" t="s">
        <v>48</v>
      </c>
      <c r="C61" s="23" t="s">
        <v>22</v>
      </c>
      <c r="D61" s="24" t="s">
        <v>52</v>
      </c>
      <c r="E61" s="24" t="s">
        <v>53</v>
      </c>
      <c r="F61" s="25">
        <v>45999.455023148148</v>
      </c>
      <c r="G61" s="26" t="s">
        <v>5</v>
      </c>
      <c r="H61" s="27">
        <v>126.7</v>
      </c>
      <c r="I61" s="24" t="s">
        <v>42</v>
      </c>
      <c r="J61" s="28">
        <v>1570</v>
      </c>
      <c r="K61" s="26" t="s">
        <v>23</v>
      </c>
      <c r="L61" s="26" t="s">
        <v>3917</v>
      </c>
      <c r="M61" s="30" t="s">
        <v>43</v>
      </c>
    </row>
    <row r="62" spans="1:13" s="2" customFormat="1">
      <c r="A62"/>
      <c r="B62" s="23" t="s">
        <v>48</v>
      </c>
      <c r="C62" s="23" t="s">
        <v>22</v>
      </c>
      <c r="D62" s="24" t="s">
        <v>52</v>
      </c>
      <c r="E62" s="24" t="s">
        <v>53</v>
      </c>
      <c r="F62" s="25">
        <v>45999.455023148148</v>
      </c>
      <c r="G62" s="26" t="s">
        <v>5</v>
      </c>
      <c r="H62" s="27">
        <v>126.7</v>
      </c>
      <c r="I62" s="24" t="s">
        <v>42</v>
      </c>
      <c r="J62" s="28">
        <v>1212</v>
      </c>
      <c r="K62" s="26" t="s">
        <v>23</v>
      </c>
      <c r="L62" s="26" t="s">
        <v>3918</v>
      </c>
      <c r="M62" s="30" t="s">
        <v>43</v>
      </c>
    </row>
    <row r="63" spans="1:13" s="2" customFormat="1">
      <c r="A63"/>
      <c r="B63" s="23" t="s">
        <v>48</v>
      </c>
      <c r="C63" s="23" t="s">
        <v>22</v>
      </c>
      <c r="D63" s="24" t="s">
        <v>52</v>
      </c>
      <c r="E63" s="24" t="s">
        <v>53</v>
      </c>
      <c r="F63" s="25">
        <v>45999.471284722225</v>
      </c>
      <c r="G63" s="26" t="s">
        <v>5</v>
      </c>
      <c r="H63" s="27">
        <v>126.6</v>
      </c>
      <c r="I63" s="24" t="s">
        <v>42</v>
      </c>
      <c r="J63" s="28">
        <v>651</v>
      </c>
      <c r="K63" s="26" t="s">
        <v>23</v>
      </c>
      <c r="L63" s="26" t="s">
        <v>3919</v>
      </c>
      <c r="M63" s="30" t="s">
        <v>43</v>
      </c>
    </row>
    <row r="64" spans="1:13" s="2" customFormat="1">
      <c r="A64"/>
      <c r="B64" s="23" t="s">
        <v>48</v>
      </c>
      <c r="C64" s="23" t="s">
        <v>22</v>
      </c>
      <c r="D64" s="24" t="s">
        <v>52</v>
      </c>
      <c r="E64" s="24" t="s">
        <v>53</v>
      </c>
      <c r="F64" s="25">
        <v>45999.471284722225</v>
      </c>
      <c r="G64" s="26" t="s">
        <v>5</v>
      </c>
      <c r="H64" s="27">
        <v>126.6</v>
      </c>
      <c r="I64" s="24" t="s">
        <v>42</v>
      </c>
      <c r="J64" s="28">
        <v>1368</v>
      </c>
      <c r="K64" s="26" t="s">
        <v>23</v>
      </c>
      <c r="L64" s="26" t="s">
        <v>3920</v>
      </c>
      <c r="M64" s="30" t="s">
        <v>43</v>
      </c>
    </row>
    <row r="65" spans="1:13" s="2" customFormat="1">
      <c r="A65"/>
      <c r="B65" s="23" t="s">
        <v>48</v>
      </c>
      <c r="C65" s="23" t="s">
        <v>22</v>
      </c>
      <c r="D65" s="24" t="s">
        <v>52</v>
      </c>
      <c r="E65" s="24" t="s">
        <v>53</v>
      </c>
      <c r="F65" s="25">
        <v>45999.472928240742</v>
      </c>
      <c r="G65" s="26" t="s">
        <v>5</v>
      </c>
      <c r="H65" s="27">
        <v>126.7</v>
      </c>
      <c r="I65" s="24" t="s">
        <v>42</v>
      </c>
      <c r="J65" s="28">
        <v>27</v>
      </c>
      <c r="K65" s="26" t="s">
        <v>23</v>
      </c>
      <c r="L65" s="26" t="s">
        <v>3921</v>
      </c>
      <c r="M65" s="30" t="s">
        <v>43</v>
      </c>
    </row>
    <row r="66" spans="1:13" s="2" customFormat="1">
      <c r="A66"/>
      <c r="B66" s="23" t="s">
        <v>48</v>
      </c>
      <c r="C66" s="23" t="s">
        <v>22</v>
      </c>
      <c r="D66" s="24" t="s">
        <v>52</v>
      </c>
      <c r="E66" s="24" t="s">
        <v>53</v>
      </c>
      <c r="F66" s="25">
        <v>45999.472928240742</v>
      </c>
      <c r="G66" s="26" t="s">
        <v>5</v>
      </c>
      <c r="H66" s="27">
        <v>126.7</v>
      </c>
      <c r="I66" s="24" t="s">
        <v>42</v>
      </c>
      <c r="J66" s="28">
        <v>796</v>
      </c>
      <c r="K66" s="26" t="s">
        <v>23</v>
      </c>
      <c r="L66" s="26" t="s">
        <v>3922</v>
      </c>
      <c r="M66" s="30" t="s">
        <v>43</v>
      </c>
    </row>
    <row r="67" spans="1:13" s="2" customFormat="1">
      <c r="A67"/>
      <c r="B67" s="23" t="s">
        <v>48</v>
      </c>
      <c r="C67" s="23" t="s">
        <v>22</v>
      </c>
      <c r="D67" s="24" t="s">
        <v>52</v>
      </c>
      <c r="E67" s="24" t="s">
        <v>53</v>
      </c>
      <c r="F67" s="25">
        <v>45999.472928240742</v>
      </c>
      <c r="G67" s="26" t="s">
        <v>5</v>
      </c>
      <c r="H67" s="27">
        <v>126.7</v>
      </c>
      <c r="I67" s="24" t="s">
        <v>42</v>
      </c>
      <c r="J67" s="28">
        <v>1118</v>
      </c>
      <c r="K67" s="26" t="s">
        <v>23</v>
      </c>
      <c r="L67" s="26" t="s">
        <v>3923</v>
      </c>
      <c r="M67" s="30" t="s">
        <v>43</v>
      </c>
    </row>
    <row r="68" spans="1:13" s="2" customFormat="1">
      <c r="A68"/>
      <c r="B68" s="23" t="s">
        <v>48</v>
      </c>
      <c r="C68" s="23" t="s">
        <v>22</v>
      </c>
      <c r="D68" s="24" t="s">
        <v>52</v>
      </c>
      <c r="E68" s="24" t="s">
        <v>53</v>
      </c>
      <c r="F68" s="25">
        <v>45999.476747685185</v>
      </c>
      <c r="G68" s="26" t="s">
        <v>5</v>
      </c>
      <c r="H68" s="27">
        <v>126.6</v>
      </c>
      <c r="I68" s="24" t="s">
        <v>42</v>
      </c>
      <c r="J68" s="28">
        <v>267</v>
      </c>
      <c r="K68" s="26" t="s">
        <v>23</v>
      </c>
      <c r="L68" s="26" t="s">
        <v>3924</v>
      </c>
      <c r="M68" s="30" t="s">
        <v>43</v>
      </c>
    </row>
    <row r="69" spans="1:13" s="2" customFormat="1">
      <c r="A69"/>
      <c r="B69" s="23" t="s">
        <v>48</v>
      </c>
      <c r="C69" s="23" t="s">
        <v>22</v>
      </c>
      <c r="D69" s="24" t="s">
        <v>52</v>
      </c>
      <c r="E69" s="24" t="s">
        <v>53</v>
      </c>
      <c r="F69" s="25">
        <v>45999.476747685185</v>
      </c>
      <c r="G69" s="26" t="s">
        <v>5</v>
      </c>
      <c r="H69" s="27">
        <v>126.6</v>
      </c>
      <c r="I69" s="24" t="s">
        <v>42</v>
      </c>
      <c r="J69" s="28">
        <v>37</v>
      </c>
      <c r="K69" s="26" t="s">
        <v>23</v>
      </c>
      <c r="L69" s="26" t="s">
        <v>3925</v>
      </c>
      <c r="M69" s="30" t="s">
        <v>43</v>
      </c>
    </row>
    <row r="70" spans="1:13" s="2" customFormat="1">
      <c r="A70"/>
      <c r="B70" s="23" t="s">
        <v>48</v>
      </c>
      <c r="C70" s="23" t="s">
        <v>22</v>
      </c>
      <c r="D70" s="24" t="s">
        <v>52</v>
      </c>
      <c r="E70" s="24" t="s">
        <v>53</v>
      </c>
      <c r="F70" s="25">
        <v>45999.476747685185</v>
      </c>
      <c r="G70" s="26" t="s">
        <v>5</v>
      </c>
      <c r="H70" s="27">
        <v>126.6</v>
      </c>
      <c r="I70" s="24" t="s">
        <v>42</v>
      </c>
      <c r="J70" s="28">
        <v>495</v>
      </c>
      <c r="K70" s="26" t="s">
        <v>23</v>
      </c>
      <c r="L70" s="26" t="s">
        <v>3926</v>
      </c>
      <c r="M70" s="30" t="s">
        <v>43</v>
      </c>
    </row>
    <row r="71" spans="1:13" s="2" customFormat="1">
      <c r="A71"/>
      <c r="B71" s="23" t="s">
        <v>48</v>
      </c>
      <c r="C71" s="23" t="s">
        <v>22</v>
      </c>
      <c r="D71" s="24" t="s">
        <v>52</v>
      </c>
      <c r="E71" s="24" t="s">
        <v>53</v>
      </c>
      <c r="F71" s="25">
        <v>45999.476770833331</v>
      </c>
      <c r="G71" s="26" t="s">
        <v>5</v>
      </c>
      <c r="H71" s="27">
        <v>126.6</v>
      </c>
      <c r="I71" s="24" t="s">
        <v>42</v>
      </c>
      <c r="J71" s="28">
        <v>126</v>
      </c>
      <c r="K71" s="26" t="s">
        <v>23</v>
      </c>
      <c r="L71" s="26" t="s">
        <v>3927</v>
      </c>
      <c r="M71" s="30" t="s">
        <v>43</v>
      </c>
    </row>
    <row r="72" spans="1:13" s="2" customFormat="1">
      <c r="A72"/>
      <c r="B72" s="23" t="s">
        <v>48</v>
      </c>
      <c r="C72" s="23" t="s">
        <v>22</v>
      </c>
      <c r="D72" s="24" t="s">
        <v>52</v>
      </c>
      <c r="E72" s="24" t="s">
        <v>53</v>
      </c>
      <c r="F72" s="25">
        <v>45999.476782407408</v>
      </c>
      <c r="G72" s="26" t="s">
        <v>5</v>
      </c>
      <c r="H72" s="27">
        <v>126.6</v>
      </c>
      <c r="I72" s="24" t="s">
        <v>42</v>
      </c>
      <c r="J72" s="28">
        <v>28</v>
      </c>
      <c r="K72" s="26" t="s">
        <v>23</v>
      </c>
      <c r="L72" s="26" t="s">
        <v>3928</v>
      </c>
      <c r="M72" s="30" t="s">
        <v>43</v>
      </c>
    </row>
    <row r="73" spans="1:13" s="2" customFormat="1">
      <c r="A73"/>
      <c r="B73" s="23" t="s">
        <v>48</v>
      </c>
      <c r="C73" s="23" t="s">
        <v>22</v>
      </c>
      <c r="D73" s="24" t="s">
        <v>52</v>
      </c>
      <c r="E73" s="24" t="s">
        <v>53</v>
      </c>
      <c r="F73" s="25">
        <v>45999.476782407408</v>
      </c>
      <c r="G73" s="26" t="s">
        <v>5</v>
      </c>
      <c r="H73" s="27">
        <v>126.6</v>
      </c>
      <c r="I73" s="24" t="s">
        <v>42</v>
      </c>
      <c r="J73" s="28">
        <v>51</v>
      </c>
      <c r="K73" s="26" t="s">
        <v>23</v>
      </c>
      <c r="L73" s="26" t="s">
        <v>3929</v>
      </c>
      <c r="M73" s="30" t="s">
        <v>43</v>
      </c>
    </row>
    <row r="74" spans="1:13" s="2" customFormat="1">
      <c r="A74"/>
      <c r="B74" s="23" t="s">
        <v>48</v>
      </c>
      <c r="C74" s="23" t="s">
        <v>22</v>
      </c>
      <c r="D74" s="24" t="s">
        <v>52</v>
      </c>
      <c r="E74" s="24" t="s">
        <v>53</v>
      </c>
      <c r="F74" s="25">
        <v>45999.479571759257</v>
      </c>
      <c r="G74" s="26" t="s">
        <v>5</v>
      </c>
      <c r="H74" s="27">
        <v>126.8</v>
      </c>
      <c r="I74" s="24" t="s">
        <v>42</v>
      </c>
      <c r="J74" s="28">
        <v>455</v>
      </c>
      <c r="K74" s="26" t="s">
        <v>23</v>
      </c>
      <c r="L74" s="26" t="s">
        <v>3930</v>
      </c>
      <c r="M74" s="30" t="s">
        <v>43</v>
      </c>
    </row>
    <row r="75" spans="1:13" s="2" customFormat="1">
      <c r="A75"/>
      <c r="B75" s="23" t="s">
        <v>48</v>
      </c>
      <c r="C75" s="23" t="s">
        <v>22</v>
      </c>
      <c r="D75" s="24" t="s">
        <v>52</v>
      </c>
      <c r="E75" s="24" t="s">
        <v>53</v>
      </c>
      <c r="F75" s="25">
        <v>45999.481388888889</v>
      </c>
      <c r="G75" s="26" t="s">
        <v>5</v>
      </c>
      <c r="H75" s="27">
        <v>126.7</v>
      </c>
      <c r="I75" s="24" t="s">
        <v>42</v>
      </c>
      <c r="J75" s="28">
        <v>142</v>
      </c>
      <c r="K75" s="26" t="s">
        <v>23</v>
      </c>
      <c r="L75" s="26" t="s">
        <v>3931</v>
      </c>
      <c r="M75" s="30" t="s">
        <v>43</v>
      </c>
    </row>
    <row r="76" spans="1:13" s="2" customFormat="1">
      <c r="A76"/>
      <c r="B76" s="23" t="s">
        <v>48</v>
      </c>
      <c r="C76" s="23" t="s">
        <v>22</v>
      </c>
      <c r="D76" s="24" t="s">
        <v>52</v>
      </c>
      <c r="E76" s="24" t="s">
        <v>53</v>
      </c>
      <c r="F76" s="25">
        <v>45999.491273148145</v>
      </c>
      <c r="G76" s="26" t="s">
        <v>5</v>
      </c>
      <c r="H76" s="27">
        <v>126.7</v>
      </c>
      <c r="I76" s="24" t="s">
        <v>42</v>
      </c>
      <c r="J76" s="28">
        <v>316</v>
      </c>
      <c r="K76" s="26" t="s">
        <v>23</v>
      </c>
      <c r="L76" s="26" t="s">
        <v>3932</v>
      </c>
      <c r="M76" s="30" t="s">
        <v>43</v>
      </c>
    </row>
    <row r="77" spans="1:13" s="2" customFormat="1">
      <c r="A77"/>
      <c r="B77" s="23" t="s">
        <v>48</v>
      </c>
      <c r="C77" s="23" t="s">
        <v>22</v>
      </c>
      <c r="D77" s="24" t="s">
        <v>52</v>
      </c>
      <c r="E77" s="24" t="s">
        <v>53</v>
      </c>
      <c r="F77" s="25">
        <v>45999.491273148145</v>
      </c>
      <c r="G77" s="26" t="s">
        <v>5</v>
      </c>
      <c r="H77" s="27">
        <v>126.7</v>
      </c>
      <c r="I77" s="24" t="s">
        <v>42</v>
      </c>
      <c r="J77" s="28">
        <v>67</v>
      </c>
      <c r="K77" s="26" t="s">
        <v>23</v>
      </c>
      <c r="L77" s="26" t="s">
        <v>3933</v>
      </c>
      <c r="M77" s="30" t="s">
        <v>43</v>
      </c>
    </row>
    <row r="78" spans="1:13" s="2" customFormat="1">
      <c r="A78"/>
      <c r="B78" s="23" t="s">
        <v>48</v>
      </c>
      <c r="C78" s="23" t="s">
        <v>22</v>
      </c>
      <c r="D78" s="24" t="s">
        <v>52</v>
      </c>
      <c r="E78" s="24" t="s">
        <v>53</v>
      </c>
      <c r="F78" s="25">
        <v>45999.491273148145</v>
      </c>
      <c r="G78" s="26" t="s">
        <v>5</v>
      </c>
      <c r="H78" s="27">
        <v>126.7</v>
      </c>
      <c r="I78" s="24" t="s">
        <v>42</v>
      </c>
      <c r="J78" s="28">
        <v>13</v>
      </c>
      <c r="K78" s="26" t="s">
        <v>23</v>
      </c>
      <c r="L78" s="26" t="s">
        <v>3934</v>
      </c>
      <c r="M78" s="30" t="s">
        <v>43</v>
      </c>
    </row>
    <row r="79" spans="1:13" s="2" customFormat="1">
      <c r="A79"/>
      <c r="B79" s="23" t="s">
        <v>48</v>
      </c>
      <c r="C79" s="23" t="s">
        <v>22</v>
      </c>
      <c r="D79" s="24" t="s">
        <v>52</v>
      </c>
      <c r="E79" s="24" t="s">
        <v>53</v>
      </c>
      <c r="F79" s="25">
        <v>45999.491273148145</v>
      </c>
      <c r="G79" s="26" t="s">
        <v>5</v>
      </c>
      <c r="H79" s="27">
        <v>126.7</v>
      </c>
      <c r="I79" s="24" t="s">
        <v>42</v>
      </c>
      <c r="J79" s="28">
        <v>79</v>
      </c>
      <c r="K79" s="26" t="s">
        <v>23</v>
      </c>
      <c r="L79" s="26" t="s">
        <v>3935</v>
      </c>
      <c r="M79" s="30" t="s">
        <v>43</v>
      </c>
    </row>
    <row r="80" spans="1:13" s="2" customFormat="1">
      <c r="A80"/>
      <c r="B80" s="23" t="s">
        <v>48</v>
      </c>
      <c r="C80" s="23" t="s">
        <v>22</v>
      </c>
      <c r="D80" s="24" t="s">
        <v>52</v>
      </c>
      <c r="E80" s="24" t="s">
        <v>53</v>
      </c>
      <c r="F80" s="25">
        <v>45999.491273148145</v>
      </c>
      <c r="G80" s="26" t="s">
        <v>5</v>
      </c>
      <c r="H80" s="27">
        <v>126.7</v>
      </c>
      <c r="I80" s="24" t="s">
        <v>42</v>
      </c>
      <c r="J80" s="28">
        <v>1659</v>
      </c>
      <c r="K80" s="26" t="s">
        <v>23</v>
      </c>
      <c r="L80" s="26" t="s">
        <v>3936</v>
      </c>
      <c r="M80" s="30" t="s">
        <v>43</v>
      </c>
    </row>
    <row r="81" spans="1:13" s="2" customFormat="1">
      <c r="A81"/>
      <c r="B81" s="23" t="s">
        <v>48</v>
      </c>
      <c r="C81" s="23" t="s">
        <v>22</v>
      </c>
      <c r="D81" s="24" t="s">
        <v>52</v>
      </c>
      <c r="E81" s="24" t="s">
        <v>53</v>
      </c>
      <c r="F81" s="25">
        <v>45999.503020833334</v>
      </c>
      <c r="G81" s="26" t="s">
        <v>5</v>
      </c>
      <c r="H81" s="27">
        <v>126.8</v>
      </c>
      <c r="I81" s="24" t="s">
        <v>42</v>
      </c>
      <c r="J81" s="28">
        <v>304</v>
      </c>
      <c r="K81" s="26" t="s">
        <v>23</v>
      </c>
      <c r="L81" s="26" t="s">
        <v>3937</v>
      </c>
      <c r="M81" s="30" t="s">
        <v>43</v>
      </c>
    </row>
    <row r="82" spans="1:13" s="2" customFormat="1">
      <c r="A82"/>
      <c r="B82" s="23" t="s">
        <v>48</v>
      </c>
      <c r="C82" s="23" t="s">
        <v>22</v>
      </c>
      <c r="D82" s="24" t="s">
        <v>52</v>
      </c>
      <c r="E82" s="24" t="s">
        <v>53</v>
      </c>
      <c r="F82" s="25">
        <v>45999.503020833334</v>
      </c>
      <c r="G82" s="26" t="s">
        <v>5</v>
      </c>
      <c r="H82" s="27">
        <v>126.8</v>
      </c>
      <c r="I82" s="24" t="s">
        <v>42</v>
      </c>
      <c r="J82" s="28">
        <v>2</v>
      </c>
      <c r="K82" s="26" t="s">
        <v>23</v>
      </c>
      <c r="L82" s="26" t="s">
        <v>3938</v>
      </c>
      <c r="M82" s="30" t="s">
        <v>43</v>
      </c>
    </row>
    <row r="83" spans="1:13" s="2" customFormat="1">
      <c r="A83"/>
      <c r="B83" s="23" t="s">
        <v>48</v>
      </c>
      <c r="C83" s="23" t="s">
        <v>22</v>
      </c>
      <c r="D83" s="24" t="s">
        <v>52</v>
      </c>
      <c r="E83" s="24" t="s">
        <v>53</v>
      </c>
      <c r="F83" s="25">
        <v>45999.503020833334</v>
      </c>
      <c r="G83" s="26" t="s">
        <v>5</v>
      </c>
      <c r="H83" s="27">
        <v>126.8</v>
      </c>
      <c r="I83" s="24" t="s">
        <v>42</v>
      </c>
      <c r="J83" s="28">
        <v>7</v>
      </c>
      <c r="K83" s="26" t="s">
        <v>23</v>
      </c>
      <c r="L83" s="26" t="s">
        <v>3939</v>
      </c>
      <c r="M83" s="30" t="s">
        <v>43</v>
      </c>
    </row>
    <row r="84" spans="1:13" s="2" customFormat="1">
      <c r="A84"/>
      <c r="B84" s="23" t="s">
        <v>48</v>
      </c>
      <c r="C84" s="23" t="s">
        <v>22</v>
      </c>
      <c r="D84" s="24" t="s">
        <v>52</v>
      </c>
      <c r="E84" s="24" t="s">
        <v>53</v>
      </c>
      <c r="F84" s="25">
        <v>45999.503020833334</v>
      </c>
      <c r="G84" s="26" t="s">
        <v>5</v>
      </c>
      <c r="H84" s="27">
        <v>126.8</v>
      </c>
      <c r="I84" s="24" t="s">
        <v>42</v>
      </c>
      <c r="J84" s="28">
        <v>1965</v>
      </c>
      <c r="K84" s="26" t="s">
        <v>23</v>
      </c>
      <c r="L84" s="26" t="s">
        <v>3940</v>
      </c>
      <c r="M84" s="30" t="s">
        <v>43</v>
      </c>
    </row>
    <row r="85" spans="1:13" s="2" customFormat="1">
      <c r="A85"/>
      <c r="B85" s="23" t="s">
        <v>48</v>
      </c>
      <c r="C85" s="23" t="s">
        <v>22</v>
      </c>
      <c r="D85" s="24" t="s">
        <v>52</v>
      </c>
      <c r="E85" s="24" t="s">
        <v>53</v>
      </c>
      <c r="F85" s="25">
        <v>45999.503530092596</v>
      </c>
      <c r="G85" s="26" t="s">
        <v>5</v>
      </c>
      <c r="H85" s="27">
        <v>126.7</v>
      </c>
      <c r="I85" s="24" t="s">
        <v>42</v>
      </c>
      <c r="J85" s="28">
        <v>194</v>
      </c>
      <c r="K85" s="26" t="s">
        <v>23</v>
      </c>
      <c r="L85" s="26" t="s">
        <v>3941</v>
      </c>
      <c r="M85" s="30" t="s">
        <v>43</v>
      </c>
    </row>
    <row r="86" spans="1:13" s="2" customFormat="1">
      <c r="A86"/>
      <c r="B86" s="23" t="s">
        <v>48</v>
      </c>
      <c r="C86" s="23" t="s">
        <v>22</v>
      </c>
      <c r="D86" s="24" t="s">
        <v>52</v>
      </c>
      <c r="E86" s="24" t="s">
        <v>53</v>
      </c>
      <c r="F86" s="25">
        <v>45999.503530092596</v>
      </c>
      <c r="G86" s="26" t="s">
        <v>5</v>
      </c>
      <c r="H86" s="27">
        <v>126.7</v>
      </c>
      <c r="I86" s="24" t="s">
        <v>42</v>
      </c>
      <c r="J86" s="28">
        <v>111</v>
      </c>
      <c r="K86" s="26" t="s">
        <v>23</v>
      </c>
      <c r="L86" s="26" t="s">
        <v>3942</v>
      </c>
      <c r="M86" s="30" t="s">
        <v>43</v>
      </c>
    </row>
    <row r="87" spans="1:13" s="2" customFormat="1">
      <c r="A87"/>
      <c r="B87" s="23" t="s">
        <v>48</v>
      </c>
      <c r="C87" s="23" t="s">
        <v>22</v>
      </c>
      <c r="D87" s="24" t="s">
        <v>52</v>
      </c>
      <c r="E87" s="24" t="s">
        <v>53</v>
      </c>
      <c r="F87" s="25">
        <v>45999.503530092596</v>
      </c>
      <c r="G87" s="26" t="s">
        <v>5</v>
      </c>
      <c r="H87" s="27">
        <v>126.7</v>
      </c>
      <c r="I87" s="24" t="s">
        <v>42</v>
      </c>
      <c r="J87" s="28">
        <v>17</v>
      </c>
      <c r="K87" s="26" t="s">
        <v>23</v>
      </c>
      <c r="L87" s="26" t="s">
        <v>3943</v>
      </c>
      <c r="M87" s="30" t="s">
        <v>43</v>
      </c>
    </row>
    <row r="88" spans="1:13" s="2" customFormat="1">
      <c r="A88"/>
      <c r="B88" s="23" t="s">
        <v>48</v>
      </c>
      <c r="C88" s="23" t="s">
        <v>22</v>
      </c>
      <c r="D88" s="24" t="s">
        <v>52</v>
      </c>
      <c r="E88" s="24" t="s">
        <v>53</v>
      </c>
      <c r="F88" s="25">
        <v>45999.503541666665</v>
      </c>
      <c r="G88" s="26" t="s">
        <v>5</v>
      </c>
      <c r="H88" s="27">
        <v>126.7</v>
      </c>
      <c r="I88" s="24" t="s">
        <v>42</v>
      </c>
      <c r="J88" s="28">
        <v>357</v>
      </c>
      <c r="K88" s="26" t="s">
        <v>23</v>
      </c>
      <c r="L88" s="26" t="s">
        <v>3944</v>
      </c>
      <c r="M88" s="30" t="s">
        <v>43</v>
      </c>
    </row>
    <row r="89" spans="1:13" s="2" customFormat="1">
      <c r="A89"/>
      <c r="B89" s="23" t="s">
        <v>48</v>
      </c>
      <c r="C89" s="23" t="s">
        <v>22</v>
      </c>
      <c r="D89" s="24" t="s">
        <v>52</v>
      </c>
      <c r="E89" s="24" t="s">
        <v>53</v>
      </c>
      <c r="F89" s="25">
        <v>45999.509201388886</v>
      </c>
      <c r="G89" s="26" t="s">
        <v>5</v>
      </c>
      <c r="H89" s="27">
        <v>126.9</v>
      </c>
      <c r="I89" s="24" t="s">
        <v>42</v>
      </c>
      <c r="J89" s="28">
        <v>4</v>
      </c>
      <c r="K89" s="26" t="s">
        <v>23</v>
      </c>
      <c r="L89" s="26" t="s">
        <v>3945</v>
      </c>
      <c r="M89" s="30" t="s">
        <v>43</v>
      </c>
    </row>
    <row r="90" spans="1:13" s="2" customFormat="1">
      <c r="A90"/>
      <c r="B90" s="23" t="s">
        <v>48</v>
      </c>
      <c r="C90" s="23" t="s">
        <v>22</v>
      </c>
      <c r="D90" s="24" t="s">
        <v>52</v>
      </c>
      <c r="E90" s="24" t="s">
        <v>53</v>
      </c>
      <c r="F90" s="25">
        <v>45999.514664351853</v>
      </c>
      <c r="G90" s="26" t="s">
        <v>5</v>
      </c>
      <c r="H90" s="27">
        <v>127</v>
      </c>
      <c r="I90" s="24" t="s">
        <v>42</v>
      </c>
      <c r="J90" s="28">
        <v>59</v>
      </c>
      <c r="K90" s="26" t="s">
        <v>23</v>
      </c>
      <c r="L90" s="26" t="s">
        <v>3946</v>
      </c>
      <c r="M90" s="30" t="s">
        <v>43</v>
      </c>
    </row>
    <row r="91" spans="1:13" s="2" customFormat="1">
      <c r="A91"/>
      <c r="B91" s="23" t="s">
        <v>48</v>
      </c>
      <c r="C91" s="23" t="s">
        <v>22</v>
      </c>
      <c r="D91" s="24" t="s">
        <v>52</v>
      </c>
      <c r="E91" s="24" t="s">
        <v>53</v>
      </c>
      <c r="F91" s="25">
        <v>45999.514664351853</v>
      </c>
      <c r="G91" s="26" t="s">
        <v>5</v>
      </c>
      <c r="H91" s="27">
        <v>127</v>
      </c>
      <c r="I91" s="24" t="s">
        <v>42</v>
      </c>
      <c r="J91" s="28">
        <v>44</v>
      </c>
      <c r="K91" s="26" t="s">
        <v>23</v>
      </c>
      <c r="L91" s="26" t="s">
        <v>3947</v>
      </c>
      <c r="M91" s="30" t="s">
        <v>43</v>
      </c>
    </row>
    <row r="92" spans="1:13" s="2" customFormat="1">
      <c r="A92"/>
      <c r="B92" s="23" t="s">
        <v>48</v>
      </c>
      <c r="C92" s="23" t="s">
        <v>22</v>
      </c>
      <c r="D92" s="24" t="s">
        <v>52</v>
      </c>
      <c r="E92" s="24" t="s">
        <v>53</v>
      </c>
      <c r="F92" s="25">
        <v>45999.514664351853</v>
      </c>
      <c r="G92" s="26" t="s">
        <v>5</v>
      </c>
      <c r="H92" s="27">
        <v>127</v>
      </c>
      <c r="I92" s="24" t="s">
        <v>42</v>
      </c>
      <c r="J92" s="28">
        <v>117</v>
      </c>
      <c r="K92" s="26" t="s">
        <v>23</v>
      </c>
      <c r="L92" s="26" t="s">
        <v>3948</v>
      </c>
      <c r="M92" s="30" t="s">
        <v>43</v>
      </c>
    </row>
    <row r="93" spans="1:13" s="2" customFormat="1">
      <c r="A93"/>
      <c r="B93" s="23" t="s">
        <v>48</v>
      </c>
      <c r="C93" s="23" t="s">
        <v>22</v>
      </c>
      <c r="D93" s="24" t="s">
        <v>52</v>
      </c>
      <c r="E93" s="24" t="s">
        <v>53</v>
      </c>
      <c r="F93" s="25">
        <v>45999.514664351853</v>
      </c>
      <c r="G93" s="26" t="s">
        <v>5</v>
      </c>
      <c r="H93" s="27">
        <v>127</v>
      </c>
      <c r="I93" s="24" t="s">
        <v>42</v>
      </c>
      <c r="J93" s="28">
        <v>54</v>
      </c>
      <c r="K93" s="26" t="s">
        <v>23</v>
      </c>
      <c r="L93" s="26" t="s">
        <v>3949</v>
      </c>
      <c r="M93" s="30" t="s">
        <v>43</v>
      </c>
    </row>
    <row r="94" spans="1:13" s="2" customFormat="1">
      <c r="A94"/>
      <c r="B94" s="23" t="s">
        <v>48</v>
      </c>
      <c r="C94" s="23" t="s">
        <v>22</v>
      </c>
      <c r="D94" s="24" t="s">
        <v>52</v>
      </c>
      <c r="E94" s="24" t="s">
        <v>53</v>
      </c>
      <c r="F94" s="25">
        <v>45999.519444444442</v>
      </c>
      <c r="G94" s="26" t="s">
        <v>5</v>
      </c>
      <c r="H94" s="27">
        <v>127</v>
      </c>
      <c r="I94" s="24" t="s">
        <v>42</v>
      </c>
      <c r="J94" s="28">
        <v>171</v>
      </c>
      <c r="K94" s="26" t="s">
        <v>23</v>
      </c>
      <c r="L94" s="26" t="s">
        <v>3950</v>
      </c>
      <c r="M94" s="30" t="s">
        <v>43</v>
      </c>
    </row>
    <row r="95" spans="1:13" s="2" customFormat="1">
      <c r="A95"/>
      <c r="B95" s="23" t="s">
        <v>48</v>
      </c>
      <c r="C95" s="23" t="s">
        <v>22</v>
      </c>
      <c r="D95" s="24" t="s">
        <v>52</v>
      </c>
      <c r="E95" s="24" t="s">
        <v>53</v>
      </c>
      <c r="F95" s="25">
        <v>45999.519999999997</v>
      </c>
      <c r="G95" s="26" t="s">
        <v>5</v>
      </c>
      <c r="H95" s="27">
        <v>127</v>
      </c>
      <c r="I95" s="24" t="s">
        <v>42</v>
      </c>
      <c r="J95" s="28">
        <v>1315</v>
      </c>
      <c r="K95" s="26" t="s">
        <v>23</v>
      </c>
      <c r="L95" s="26" t="s">
        <v>3951</v>
      </c>
      <c r="M95" s="30" t="s">
        <v>43</v>
      </c>
    </row>
    <row r="96" spans="1:13" s="2" customFormat="1">
      <c r="A96"/>
      <c r="B96" s="23" t="s">
        <v>48</v>
      </c>
      <c r="C96" s="23" t="s">
        <v>22</v>
      </c>
      <c r="D96" s="24" t="s">
        <v>52</v>
      </c>
      <c r="E96" s="24" t="s">
        <v>53</v>
      </c>
      <c r="F96" s="25">
        <v>45999.519999999997</v>
      </c>
      <c r="G96" s="26" t="s">
        <v>5</v>
      </c>
      <c r="H96" s="27">
        <v>127</v>
      </c>
      <c r="I96" s="24" t="s">
        <v>42</v>
      </c>
      <c r="J96" s="28">
        <v>92</v>
      </c>
      <c r="K96" s="26" t="s">
        <v>23</v>
      </c>
      <c r="L96" s="26" t="s">
        <v>3952</v>
      </c>
      <c r="M96" s="30" t="s">
        <v>43</v>
      </c>
    </row>
    <row r="97" spans="1:13" s="2" customFormat="1">
      <c r="A97"/>
      <c r="B97" s="23" t="s">
        <v>48</v>
      </c>
      <c r="C97" s="23" t="s">
        <v>22</v>
      </c>
      <c r="D97" s="24" t="s">
        <v>52</v>
      </c>
      <c r="E97" s="24" t="s">
        <v>53</v>
      </c>
      <c r="F97" s="25">
        <v>45999.520416666666</v>
      </c>
      <c r="G97" s="26" t="s">
        <v>5</v>
      </c>
      <c r="H97" s="27">
        <v>127</v>
      </c>
      <c r="I97" s="24" t="s">
        <v>42</v>
      </c>
      <c r="J97" s="28">
        <v>223</v>
      </c>
      <c r="K97" s="26" t="s">
        <v>23</v>
      </c>
      <c r="L97" s="26" t="s">
        <v>3953</v>
      </c>
      <c r="M97" s="30" t="s">
        <v>43</v>
      </c>
    </row>
    <row r="98" spans="1:13" s="2" customFormat="1">
      <c r="A98"/>
      <c r="B98" s="23" t="s">
        <v>48</v>
      </c>
      <c r="C98" s="23" t="s">
        <v>22</v>
      </c>
      <c r="D98" s="24" t="s">
        <v>52</v>
      </c>
      <c r="E98" s="24" t="s">
        <v>53</v>
      </c>
      <c r="F98" s="25">
        <v>45999.520416666666</v>
      </c>
      <c r="G98" s="26" t="s">
        <v>5</v>
      </c>
      <c r="H98" s="27">
        <v>127</v>
      </c>
      <c r="I98" s="24" t="s">
        <v>42</v>
      </c>
      <c r="J98" s="28">
        <v>220</v>
      </c>
      <c r="K98" s="26" t="s">
        <v>23</v>
      </c>
      <c r="L98" s="26" t="s">
        <v>3954</v>
      </c>
      <c r="M98" s="30" t="s">
        <v>43</v>
      </c>
    </row>
    <row r="99" spans="1:13" s="2" customFormat="1">
      <c r="A99"/>
      <c r="B99" s="23" t="s">
        <v>48</v>
      </c>
      <c r="C99" s="23" t="s">
        <v>22</v>
      </c>
      <c r="D99" s="24" t="s">
        <v>52</v>
      </c>
      <c r="E99" s="24" t="s">
        <v>53</v>
      </c>
      <c r="F99" s="25">
        <v>45999.520416666666</v>
      </c>
      <c r="G99" s="26" t="s">
        <v>5</v>
      </c>
      <c r="H99" s="27">
        <v>127</v>
      </c>
      <c r="I99" s="24" t="s">
        <v>42</v>
      </c>
      <c r="J99" s="28">
        <v>817</v>
      </c>
      <c r="K99" s="26" t="s">
        <v>23</v>
      </c>
      <c r="L99" s="26" t="s">
        <v>3955</v>
      </c>
      <c r="M99" s="30" t="s">
        <v>43</v>
      </c>
    </row>
    <row r="100" spans="1:13" s="2" customFormat="1">
      <c r="A100"/>
      <c r="B100" s="23" t="s">
        <v>48</v>
      </c>
      <c r="C100" s="23" t="s">
        <v>22</v>
      </c>
      <c r="D100" s="24" t="s">
        <v>52</v>
      </c>
      <c r="E100" s="24" t="s">
        <v>53</v>
      </c>
      <c r="F100" s="25">
        <v>45999.530763888892</v>
      </c>
      <c r="G100" s="26" t="s">
        <v>5</v>
      </c>
      <c r="H100" s="27">
        <v>127</v>
      </c>
      <c r="I100" s="24" t="s">
        <v>42</v>
      </c>
      <c r="J100" s="28">
        <v>479</v>
      </c>
      <c r="K100" s="26" t="s">
        <v>23</v>
      </c>
      <c r="L100" s="26" t="s">
        <v>3956</v>
      </c>
      <c r="M100" s="30" t="s">
        <v>43</v>
      </c>
    </row>
    <row r="101" spans="1:13" s="2" customFormat="1">
      <c r="A101"/>
      <c r="B101" s="23" t="s">
        <v>48</v>
      </c>
      <c r="C101" s="23" t="s">
        <v>22</v>
      </c>
      <c r="D101" s="24" t="s">
        <v>52</v>
      </c>
      <c r="E101" s="24" t="s">
        <v>53</v>
      </c>
      <c r="F101" s="25">
        <v>45999.530763888892</v>
      </c>
      <c r="G101" s="26" t="s">
        <v>5</v>
      </c>
      <c r="H101" s="27">
        <v>127</v>
      </c>
      <c r="I101" s="24" t="s">
        <v>42</v>
      </c>
      <c r="J101" s="28">
        <v>16</v>
      </c>
      <c r="K101" s="26" t="s">
        <v>23</v>
      </c>
      <c r="L101" s="26" t="s">
        <v>3957</v>
      </c>
      <c r="M101" s="30" t="s">
        <v>43</v>
      </c>
    </row>
    <row r="102" spans="1:13" s="2" customFormat="1">
      <c r="A102"/>
      <c r="B102" s="23" t="s">
        <v>48</v>
      </c>
      <c r="C102" s="23" t="s">
        <v>22</v>
      </c>
      <c r="D102" s="24" t="s">
        <v>52</v>
      </c>
      <c r="E102" s="24" t="s">
        <v>53</v>
      </c>
      <c r="F102" s="25">
        <v>45999.530763888892</v>
      </c>
      <c r="G102" s="26" t="s">
        <v>5</v>
      </c>
      <c r="H102" s="27">
        <v>127</v>
      </c>
      <c r="I102" s="24" t="s">
        <v>42</v>
      </c>
      <c r="J102" s="28">
        <v>456</v>
      </c>
      <c r="K102" s="26" t="s">
        <v>23</v>
      </c>
      <c r="L102" s="26" t="s">
        <v>3958</v>
      </c>
      <c r="M102" s="30" t="s">
        <v>43</v>
      </c>
    </row>
    <row r="103" spans="1:13" s="2" customFormat="1">
      <c r="A103"/>
      <c r="B103" s="23" t="s">
        <v>48</v>
      </c>
      <c r="C103" s="23" t="s">
        <v>22</v>
      </c>
      <c r="D103" s="24" t="s">
        <v>52</v>
      </c>
      <c r="E103" s="24" t="s">
        <v>53</v>
      </c>
      <c r="F103" s="25">
        <v>45999.530763888892</v>
      </c>
      <c r="G103" s="26" t="s">
        <v>5</v>
      </c>
      <c r="H103" s="27">
        <v>127</v>
      </c>
      <c r="I103" s="24" t="s">
        <v>42</v>
      </c>
      <c r="J103" s="28">
        <v>55</v>
      </c>
      <c r="K103" s="26" t="s">
        <v>23</v>
      </c>
      <c r="L103" s="26" t="s">
        <v>3959</v>
      </c>
      <c r="M103" s="30" t="s">
        <v>43</v>
      </c>
    </row>
    <row r="104" spans="1:13" s="2" customFormat="1">
      <c r="A104"/>
      <c r="B104" s="23" t="s">
        <v>48</v>
      </c>
      <c r="C104" s="23" t="s">
        <v>22</v>
      </c>
      <c r="D104" s="24" t="s">
        <v>52</v>
      </c>
      <c r="E104" s="24" t="s">
        <v>53</v>
      </c>
      <c r="F104" s="25">
        <v>45999.534212962964</v>
      </c>
      <c r="G104" s="26" t="s">
        <v>5</v>
      </c>
      <c r="H104" s="27">
        <v>126.9</v>
      </c>
      <c r="I104" s="24" t="s">
        <v>42</v>
      </c>
      <c r="J104" s="28">
        <v>338</v>
      </c>
      <c r="K104" s="26" t="s">
        <v>23</v>
      </c>
      <c r="L104" s="26" t="s">
        <v>3960</v>
      </c>
      <c r="M104" s="30" t="s">
        <v>43</v>
      </c>
    </row>
    <row r="105" spans="1:13" s="2" customFormat="1">
      <c r="A105"/>
      <c r="B105" s="23" t="s">
        <v>48</v>
      </c>
      <c r="C105" s="23" t="s">
        <v>22</v>
      </c>
      <c r="D105" s="24" t="s">
        <v>52</v>
      </c>
      <c r="E105" s="24" t="s">
        <v>53</v>
      </c>
      <c r="F105" s="25">
        <v>45999.534212962964</v>
      </c>
      <c r="G105" s="26" t="s">
        <v>5</v>
      </c>
      <c r="H105" s="27">
        <v>126.9</v>
      </c>
      <c r="I105" s="24" t="s">
        <v>42</v>
      </c>
      <c r="J105" s="28">
        <v>53</v>
      </c>
      <c r="K105" s="26" t="s">
        <v>23</v>
      </c>
      <c r="L105" s="26" t="s">
        <v>3961</v>
      </c>
      <c r="M105" s="30" t="s">
        <v>43</v>
      </c>
    </row>
    <row r="106" spans="1:13" s="2" customFormat="1">
      <c r="A106"/>
      <c r="B106" s="23" t="s">
        <v>48</v>
      </c>
      <c r="C106" s="23" t="s">
        <v>22</v>
      </c>
      <c r="D106" s="24" t="s">
        <v>52</v>
      </c>
      <c r="E106" s="24" t="s">
        <v>53</v>
      </c>
      <c r="F106" s="25">
        <v>45999.534212962964</v>
      </c>
      <c r="G106" s="26" t="s">
        <v>5</v>
      </c>
      <c r="H106" s="27">
        <v>126.9</v>
      </c>
      <c r="I106" s="24" t="s">
        <v>42</v>
      </c>
      <c r="J106" s="28">
        <v>427</v>
      </c>
      <c r="K106" s="26" t="s">
        <v>23</v>
      </c>
      <c r="L106" s="26" t="s">
        <v>3962</v>
      </c>
      <c r="M106" s="30" t="s">
        <v>43</v>
      </c>
    </row>
    <row r="107" spans="1:13" s="2" customFormat="1">
      <c r="A107"/>
      <c r="B107" s="23" t="s">
        <v>48</v>
      </c>
      <c r="C107" s="23" t="s">
        <v>22</v>
      </c>
      <c r="D107" s="24" t="s">
        <v>52</v>
      </c>
      <c r="E107" s="24" t="s">
        <v>53</v>
      </c>
      <c r="F107" s="25">
        <v>45999.537187499998</v>
      </c>
      <c r="G107" s="26" t="s">
        <v>5</v>
      </c>
      <c r="H107" s="27">
        <v>126.9</v>
      </c>
      <c r="I107" s="24" t="s">
        <v>42</v>
      </c>
      <c r="J107" s="28">
        <v>687</v>
      </c>
      <c r="K107" s="26" t="s">
        <v>23</v>
      </c>
      <c r="L107" s="26" t="s">
        <v>3963</v>
      </c>
      <c r="M107" s="30" t="s">
        <v>43</v>
      </c>
    </row>
    <row r="108" spans="1:13" s="2" customFormat="1">
      <c r="A108"/>
      <c r="B108" s="23" t="s">
        <v>48</v>
      </c>
      <c r="C108" s="23" t="s">
        <v>22</v>
      </c>
      <c r="D108" s="24" t="s">
        <v>52</v>
      </c>
      <c r="E108" s="24" t="s">
        <v>53</v>
      </c>
      <c r="F108" s="25">
        <v>45999.537187499998</v>
      </c>
      <c r="G108" s="26" t="s">
        <v>5</v>
      </c>
      <c r="H108" s="27">
        <v>126.9</v>
      </c>
      <c r="I108" s="24" t="s">
        <v>42</v>
      </c>
      <c r="J108" s="28">
        <v>79</v>
      </c>
      <c r="K108" s="26" t="s">
        <v>23</v>
      </c>
      <c r="L108" s="26" t="s">
        <v>3964</v>
      </c>
      <c r="M108" s="30" t="s">
        <v>43</v>
      </c>
    </row>
    <row r="109" spans="1:13" s="2" customFormat="1">
      <c r="A109"/>
      <c r="B109" s="23" t="s">
        <v>48</v>
      </c>
      <c r="C109" s="23" t="s">
        <v>22</v>
      </c>
      <c r="D109" s="24" t="s">
        <v>52</v>
      </c>
      <c r="E109" s="24" t="s">
        <v>53</v>
      </c>
      <c r="F109" s="25">
        <v>45999.537187499998</v>
      </c>
      <c r="G109" s="26" t="s">
        <v>5</v>
      </c>
      <c r="H109" s="27">
        <v>126.9</v>
      </c>
      <c r="I109" s="24" t="s">
        <v>42</v>
      </c>
      <c r="J109" s="28">
        <v>136</v>
      </c>
      <c r="K109" s="26" t="s">
        <v>23</v>
      </c>
      <c r="L109" s="26" t="s">
        <v>3965</v>
      </c>
      <c r="M109" s="30" t="s">
        <v>43</v>
      </c>
    </row>
    <row r="110" spans="1:13" s="2" customFormat="1">
      <c r="A110"/>
      <c r="B110" s="23" t="s">
        <v>48</v>
      </c>
      <c r="C110" s="23" t="s">
        <v>22</v>
      </c>
      <c r="D110" s="24" t="s">
        <v>52</v>
      </c>
      <c r="E110" s="24" t="s">
        <v>53</v>
      </c>
      <c r="F110" s="25">
        <v>45999.547013888892</v>
      </c>
      <c r="G110" s="26" t="s">
        <v>5</v>
      </c>
      <c r="H110" s="27">
        <v>126.9</v>
      </c>
      <c r="I110" s="24" t="s">
        <v>42</v>
      </c>
      <c r="J110" s="28">
        <v>49</v>
      </c>
      <c r="K110" s="26" t="s">
        <v>23</v>
      </c>
      <c r="L110" s="26" t="s">
        <v>3966</v>
      </c>
      <c r="M110" s="30" t="s">
        <v>43</v>
      </c>
    </row>
    <row r="111" spans="1:13" s="2" customFormat="1">
      <c r="A111"/>
      <c r="B111" s="23" t="s">
        <v>48</v>
      </c>
      <c r="C111" s="23" t="s">
        <v>22</v>
      </c>
      <c r="D111" s="24" t="s">
        <v>52</v>
      </c>
      <c r="E111" s="24" t="s">
        <v>53</v>
      </c>
      <c r="F111" s="25">
        <v>45999.547013888892</v>
      </c>
      <c r="G111" s="26" t="s">
        <v>5</v>
      </c>
      <c r="H111" s="27">
        <v>126.9</v>
      </c>
      <c r="I111" s="24" t="s">
        <v>42</v>
      </c>
      <c r="J111" s="28">
        <v>327</v>
      </c>
      <c r="K111" s="26" t="s">
        <v>23</v>
      </c>
      <c r="L111" s="26" t="s">
        <v>3967</v>
      </c>
      <c r="M111" s="30" t="s">
        <v>43</v>
      </c>
    </row>
    <row r="112" spans="1:13" s="2" customFormat="1">
      <c r="A112"/>
      <c r="B112" s="23" t="s">
        <v>48</v>
      </c>
      <c r="C112" s="23" t="s">
        <v>22</v>
      </c>
      <c r="D112" s="24" t="s">
        <v>52</v>
      </c>
      <c r="E112" s="24" t="s">
        <v>53</v>
      </c>
      <c r="F112" s="25">
        <v>45999.547013888892</v>
      </c>
      <c r="G112" s="26" t="s">
        <v>5</v>
      </c>
      <c r="H112" s="27">
        <v>126.9</v>
      </c>
      <c r="I112" s="24" t="s">
        <v>42</v>
      </c>
      <c r="J112" s="28">
        <v>769</v>
      </c>
      <c r="K112" s="26" t="s">
        <v>23</v>
      </c>
      <c r="L112" s="26" t="s">
        <v>3968</v>
      </c>
      <c r="M112" s="30" t="s">
        <v>43</v>
      </c>
    </row>
    <row r="113" spans="1:13" s="2" customFormat="1">
      <c r="A113"/>
      <c r="B113" s="23" t="s">
        <v>48</v>
      </c>
      <c r="C113" s="23" t="s">
        <v>22</v>
      </c>
      <c r="D113" s="24" t="s">
        <v>52</v>
      </c>
      <c r="E113" s="24" t="s">
        <v>53</v>
      </c>
      <c r="F113" s="25">
        <v>45999.547013888892</v>
      </c>
      <c r="G113" s="26" t="s">
        <v>5</v>
      </c>
      <c r="H113" s="27">
        <v>126.9</v>
      </c>
      <c r="I113" s="24" t="s">
        <v>42</v>
      </c>
      <c r="J113" s="28">
        <v>448</v>
      </c>
      <c r="K113" s="26" t="s">
        <v>23</v>
      </c>
      <c r="L113" s="26" t="s">
        <v>3969</v>
      </c>
      <c r="M113" s="30" t="s">
        <v>43</v>
      </c>
    </row>
    <row r="114" spans="1:13" s="2" customFormat="1">
      <c r="A114"/>
      <c r="B114" s="23" t="s">
        <v>48</v>
      </c>
      <c r="C114" s="23" t="s">
        <v>22</v>
      </c>
      <c r="D114" s="24" t="s">
        <v>52</v>
      </c>
      <c r="E114" s="24" t="s">
        <v>53</v>
      </c>
      <c r="F114" s="25">
        <v>45999.554490740738</v>
      </c>
      <c r="G114" s="26" t="s">
        <v>5</v>
      </c>
      <c r="H114" s="27">
        <v>126.8</v>
      </c>
      <c r="I114" s="24" t="s">
        <v>42</v>
      </c>
      <c r="J114" s="28">
        <v>440</v>
      </c>
      <c r="K114" s="26" t="s">
        <v>23</v>
      </c>
      <c r="L114" s="26" t="s">
        <v>3970</v>
      </c>
      <c r="M114" s="30" t="s">
        <v>43</v>
      </c>
    </row>
    <row r="115" spans="1:13" s="2" customFormat="1">
      <c r="A115"/>
      <c r="B115" s="23" t="s">
        <v>48</v>
      </c>
      <c r="C115" s="23" t="s">
        <v>22</v>
      </c>
      <c r="D115" s="24" t="s">
        <v>52</v>
      </c>
      <c r="E115" s="24" t="s">
        <v>53</v>
      </c>
      <c r="F115" s="25">
        <v>45999.554490740738</v>
      </c>
      <c r="G115" s="26" t="s">
        <v>5</v>
      </c>
      <c r="H115" s="27">
        <v>126.8</v>
      </c>
      <c r="I115" s="24" t="s">
        <v>42</v>
      </c>
      <c r="J115" s="28">
        <v>679</v>
      </c>
      <c r="K115" s="26" t="s">
        <v>23</v>
      </c>
      <c r="L115" s="26" t="s">
        <v>3971</v>
      </c>
      <c r="M115" s="30" t="s">
        <v>43</v>
      </c>
    </row>
    <row r="116" spans="1:13" s="2" customFormat="1">
      <c r="A116"/>
      <c r="B116" s="23" t="s">
        <v>48</v>
      </c>
      <c r="C116" s="23" t="s">
        <v>22</v>
      </c>
      <c r="D116" s="24" t="s">
        <v>52</v>
      </c>
      <c r="E116" s="24" t="s">
        <v>53</v>
      </c>
      <c r="F116" s="25">
        <v>45999.565601851849</v>
      </c>
      <c r="G116" s="26" t="s">
        <v>5</v>
      </c>
      <c r="H116" s="27">
        <v>126.8</v>
      </c>
      <c r="I116" s="24" t="s">
        <v>42</v>
      </c>
      <c r="J116" s="28">
        <v>12</v>
      </c>
      <c r="K116" s="26" t="s">
        <v>23</v>
      </c>
      <c r="L116" s="26" t="s">
        <v>3972</v>
      </c>
      <c r="M116" s="30" t="s">
        <v>43</v>
      </c>
    </row>
    <row r="117" spans="1:13" s="2" customFormat="1">
      <c r="A117"/>
      <c r="B117" s="23" t="s">
        <v>48</v>
      </c>
      <c r="C117" s="23" t="s">
        <v>22</v>
      </c>
      <c r="D117" s="24" t="s">
        <v>52</v>
      </c>
      <c r="E117" s="24" t="s">
        <v>53</v>
      </c>
      <c r="F117" s="25">
        <v>45999.565601851849</v>
      </c>
      <c r="G117" s="26" t="s">
        <v>5</v>
      </c>
      <c r="H117" s="27">
        <v>126.8</v>
      </c>
      <c r="I117" s="24" t="s">
        <v>42</v>
      </c>
      <c r="J117" s="28">
        <v>124</v>
      </c>
      <c r="K117" s="26" t="s">
        <v>23</v>
      </c>
      <c r="L117" s="26" t="s">
        <v>3973</v>
      </c>
      <c r="M117" s="30" t="s">
        <v>43</v>
      </c>
    </row>
    <row r="118" spans="1:13" s="2" customFormat="1">
      <c r="A118"/>
      <c r="B118" s="23" t="s">
        <v>48</v>
      </c>
      <c r="C118" s="23" t="s">
        <v>22</v>
      </c>
      <c r="D118" s="24" t="s">
        <v>52</v>
      </c>
      <c r="E118" s="24" t="s">
        <v>53</v>
      </c>
      <c r="F118" s="25">
        <v>45999.566458333335</v>
      </c>
      <c r="G118" s="26" t="s">
        <v>5</v>
      </c>
      <c r="H118" s="27">
        <v>126.8</v>
      </c>
      <c r="I118" s="24" t="s">
        <v>42</v>
      </c>
      <c r="J118" s="28">
        <v>1666</v>
      </c>
      <c r="K118" s="26" t="s">
        <v>23</v>
      </c>
      <c r="L118" s="26" t="s">
        <v>3974</v>
      </c>
      <c r="M118" s="30" t="s">
        <v>43</v>
      </c>
    </row>
    <row r="119" spans="1:13" s="2" customFormat="1">
      <c r="A119"/>
      <c r="B119" s="23" t="s">
        <v>48</v>
      </c>
      <c r="C119" s="23" t="s">
        <v>22</v>
      </c>
      <c r="D119" s="24" t="s">
        <v>52</v>
      </c>
      <c r="E119" s="24" t="s">
        <v>53</v>
      </c>
      <c r="F119" s="25">
        <v>45999.566620370373</v>
      </c>
      <c r="G119" s="26" t="s">
        <v>5</v>
      </c>
      <c r="H119" s="27">
        <v>126.7</v>
      </c>
      <c r="I119" s="24" t="s">
        <v>42</v>
      </c>
      <c r="J119" s="28">
        <v>196</v>
      </c>
      <c r="K119" s="26" t="s">
        <v>23</v>
      </c>
      <c r="L119" s="26" t="s">
        <v>3975</v>
      </c>
      <c r="M119" s="30" t="s">
        <v>43</v>
      </c>
    </row>
    <row r="120" spans="1:13" s="2" customFormat="1">
      <c r="A120"/>
      <c r="B120" s="23" t="s">
        <v>48</v>
      </c>
      <c r="C120" s="23" t="s">
        <v>22</v>
      </c>
      <c r="D120" s="24" t="s">
        <v>52</v>
      </c>
      <c r="E120" s="24" t="s">
        <v>53</v>
      </c>
      <c r="F120" s="25">
        <v>45999.566782407404</v>
      </c>
      <c r="G120" s="26" t="s">
        <v>5</v>
      </c>
      <c r="H120" s="27">
        <v>126.7</v>
      </c>
      <c r="I120" s="24" t="s">
        <v>42</v>
      </c>
      <c r="J120" s="28">
        <v>148</v>
      </c>
      <c r="K120" s="26" t="s">
        <v>23</v>
      </c>
      <c r="L120" s="26" t="s">
        <v>3976</v>
      </c>
      <c r="M120" s="30" t="s">
        <v>43</v>
      </c>
    </row>
    <row r="121" spans="1:13" s="2" customFormat="1">
      <c r="A121"/>
      <c r="B121" s="23" t="s">
        <v>48</v>
      </c>
      <c r="C121" s="23" t="s">
        <v>22</v>
      </c>
      <c r="D121" s="24" t="s">
        <v>52</v>
      </c>
      <c r="E121" s="24" t="s">
        <v>53</v>
      </c>
      <c r="F121" s="25">
        <v>45999.580729166664</v>
      </c>
      <c r="G121" s="26" t="s">
        <v>5</v>
      </c>
      <c r="H121" s="27">
        <v>126.8</v>
      </c>
      <c r="I121" s="24" t="s">
        <v>42</v>
      </c>
      <c r="J121" s="28">
        <v>43</v>
      </c>
      <c r="K121" s="26" t="s">
        <v>23</v>
      </c>
      <c r="L121" s="26" t="s">
        <v>3977</v>
      </c>
      <c r="M121" s="30" t="s">
        <v>43</v>
      </c>
    </row>
    <row r="122" spans="1:13" s="2" customFormat="1">
      <c r="A122"/>
      <c r="B122" s="23" t="s">
        <v>48</v>
      </c>
      <c r="C122" s="23" t="s">
        <v>22</v>
      </c>
      <c r="D122" s="24" t="s">
        <v>52</v>
      </c>
      <c r="E122" s="24" t="s">
        <v>53</v>
      </c>
      <c r="F122" s="25">
        <v>45999.580729166664</v>
      </c>
      <c r="G122" s="26" t="s">
        <v>5</v>
      </c>
      <c r="H122" s="27">
        <v>126.8</v>
      </c>
      <c r="I122" s="24" t="s">
        <v>42</v>
      </c>
      <c r="J122" s="28">
        <v>32</v>
      </c>
      <c r="K122" s="26" t="s">
        <v>23</v>
      </c>
      <c r="L122" s="26" t="s">
        <v>3978</v>
      </c>
      <c r="M122" s="30" t="s">
        <v>43</v>
      </c>
    </row>
    <row r="123" spans="1:13" s="2" customFormat="1">
      <c r="A123"/>
      <c r="B123" s="23" t="s">
        <v>48</v>
      </c>
      <c r="C123" s="23" t="s">
        <v>22</v>
      </c>
      <c r="D123" s="24" t="s">
        <v>52</v>
      </c>
      <c r="E123" s="24" t="s">
        <v>53</v>
      </c>
      <c r="F123" s="25">
        <v>45999.580729166664</v>
      </c>
      <c r="G123" s="26" t="s">
        <v>5</v>
      </c>
      <c r="H123" s="27">
        <v>126.8</v>
      </c>
      <c r="I123" s="24" t="s">
        <v>42</v>
      </c>
      <c r="J123" s="28">
        <v>117</v>
      </c>
      <c r="K123" s="26" t="s">
        <v>23</v>
      </c>
      <c r="L123" s="26" t="s">
        <v>3979</v>
      </c>
      <c r="M123" s="30" t="s">
        <v>43</v>
      </c>
    </row>
    <row r="124" spans="1:13" s="2" customFormat="1">
      <c r="A124"/>
      <c r="B124" s="23" t="s">
        <v>48</v>
      </c>
      <c r="C124" s="23" t="s">
        <v>22</v>
      </c>
      <c r="D124" s="24" t="s">
        <v>52</v>
      </c>
      <c r="E124" s="24" t="s">
        <v>53</v>
      </c>
      <c r="F124" s="25">
        <v>45999.580729166664</v>
      </c>
      <c r="G124" s="26" t="s">
        <v>5</v>
      </c>
      <c r="H124" s="27">
        <v>126.8</v>
      </c>
      <c r="I124" s="24" t="s">
        <v>42</v>
      </c>
      <c r="J124" s="28">
        <v>16</v>
      </c>
      <c r="K124" s="26" t="s">
        <v>23</v>
      </c>
      <c r="L124" s="26" t="s">
        <v>3980</v>
      </c>
      <c r="M124" s="30" t="s">
        <v>43</v>
      </c>
    </row>
    <row r="125" spans="1:13" s="2" customFormat="1">
      <c r="A125"/>
      <c r="B125" s="23" t="s">
        <v>48</v>
      </c>
      <c r="C125" s="23" t="s">
        <v>22</v>
      </c>
      <c r="D125" s="24" t="s">
        <v>52</v>
      </c>
      <c r="E125" s="24" t="s">
        <v>53</v>
      </c>
      <c r="F125" s="25">
        <v>45999.580729166664</v>
      </c>
      <c r="G125" s="26" t="s">
        <v>5</v>
      </c>
      <c r="H125" s="27">
        <v>126.8</v>
      </c>
      <c r="I125" s="24" t="s">
        <v>42</v>
      </c>
      <c r="J125" s="28">
        <v>47</v>
      </c>
      <c r="K125" s="26" t="s">
        <v>23</v>
      </c>
      <c r="L125" s="26" t="s">
        <v>3981</v>
      </c>
      <c r="M125" s="30" t="s">
        <v>43</v>
      </c>
    </row>
    <row r="126" spans="1:13" s="2" customFormat="1">
      <c r="A126"/>
      <c r="B126" s="23" t="s">
        <v>48</v>
      </c>
      <c r="C126" s="23" t="s">
        <v>22</v>
      </c>
      <c r="D126" s="24" t="s">
        <v>52</v>
      </c>
      <c r="E126" s="24" t="s">
        <v>53</v>
      </c>
      <c r="F126" s="25">
        <v>45999.580740740741</v>
      </c>
      <c r="G126" s="26" t="s">
        <v>5</v>
      </c>
      <c r="H126" s="27">
        <v>126.8</v>
      </c>
      <c r="I126" s="24" t="s">
        <v>42</v>
      </c>
      <c r="J126" s="28">
        <v>5</v>
      </c>
      <c r="K126" s="26" t="s">
        <v>23</v>
      </c>
      <c r="L126" s="26" t="s">
        <v>3982</v>
      </c>
      <c r="M126" s="30" t="s">
        <v>43</v>
      </c>
    </row>
    <row r="127" spans="1:13" s="2" customFormat="1">
      <c r="A127"/>
      <c r="B127" s="23" t="s">
        <v>48</v>
      </c>
      <c r="C127" s="23" t="s">
        <v>22</v>
      </c>
      <c r="D127" s="24" t="s">
        <v>52</v>
      </c>
      <c r="E127" s="24" t="s">
        <v>53</v>
      </c>
      <c r="F127" s="25">
        <v>45999.580740740741</v>
      </c>
      <c r="G127" s="26" t="s">
        <v>5</v>
      </c>
      <c r="H127" s="27">
        <v>126.8</v>
      </c>
      <c r="I127" s="24" t="s">
        <v>42</v>
      </c>
      <c r="J127" s="28">
        <v>109</v>
      </c>
      <c r="K127" s="26" t="s">
        <v>23</v>
      </c>
      <c r="L127" s="26" t="s">
        <v>3983</v>
      </c>
      <c r="M127" s="30" t="s">
        <v>43</v>
      </c>
    </row>
    <row r="128" spans="1:13" s="2" customFormat="1">
      <c r="A128"/>
      <c r="B128" s="23" t="s">
        <v>48</v>
      </c>
      <c r="C128" s="23" t="s">
        <v>22</v>
      </c>
      <c r="D128" s="24" t="s">
        <v>52</v>
      </c>
      <c r="E128" s="24" t="s">
        <v>53</v>
      </c>
      <c r="F128" s="25">
        <v>45999.591666666667</v>
      </c>
      <c r="G128" s="26" t="s">
        <v>5</v>
      </c>
      <c r="H128" s="27">
        <v>126.9</v>
      </c>
      <c r="I128" s="24" t="s">
        <v>42</v>
      </c>
      <c r="J128" s="28">
        <v>1870</v>
      </c>
      <c r="K128" s="26" t="s">
        <v>23</v>
      </c>
      <c r="L128" s="26" t="s">
        <v>3984</v>
      </c>
      <c r="M128" s="30" t="s">
        <v>43</v>
      </c>
    </row>
    <row r="129" spans="1:13" s="2" customFormat="1">
      <c r="A129"/>
      <c r="B129" s="23" t="s">
        <v>48</v>
      </c>
      <c r="C129" s="23" t="s">
        <v>22</v>
      </c>
      <c r="D129" s="24" t="s">
        <v>52</v>
      </c>
      <c r="E129" s="24" t="s">
        <v>53</v>
      </c>
      <c r="F129" s="25">
        <v>45999.591666666667</v>
      </c>
      <c r="G129" s="26" t="s">
        <v>5</v>
      </c>
      <c r="H129" s="27">
        <v>126.9</v>
      </c>
      <c r="I129" s="24" t="s">
        <v>42</v>
      </c>
      <c r="J129" s="28">
        <v>186</v>
      </c>
      <c r="K129" s="26" t="s">
        <v>23</v>
      </c>
      <c r="L129" s="26" t="s">
        <v>3985</v>
      </c>
      <c r="M129" s="30" t="s">
        <v>43</v>
      </c>
    </row>
    <row r="130" spans="1:13" s="2" customFormat="1">
      <c r="A130"/>
      <c r="B130" s="23" t="s">
        <v>48</v>
      </c>
      <c r="C130" s="23" t="s">
        <v>22</v>
      </c>
      <c r="D130" s="24" t="s">
        <v>52</v>
      </c>
      <c r="E130" s="24" t="s">
        <v>53</v>
      </c>
      <c r="F130" s="25">
        <v>45999.591666666667</v>
      </c>
      <c r="G130" s="26" t="s">
        <v>5</v>
      </c>
      <c r="H130" s="27">
        <v>126.9</v>
      </c>
      <c r="I130" s="24" t="s">
        <v>42</v>
      </c>
      <c r="J130" s="28">
        <v>549</v>
      </c>
      <c r="K130" s="26" t="s">
        <v>23</v>
      </c>
      <c r="L130" s="26" t="s">
        <v>3986</v>
      </c>
      <c r="M130" s="30" t="s">
        <v>43</v>
      </c>
    </row>
    <row r="131" spans="1:13" s="2" customFormat="1">
      <c r="A131"/>
      <c r="B131" s="23" t="s">
        <v>48</v>
      </c>
      <c r="C131" s="23" t="s">
        <v>22</v>
      </c>
      <c r="D131" s="24" t="s">
        <v>52</v>
      </c>
      <c r="E131" s="24" t="s">
        <v>53</v>
      </c>
      <c r="F131" s="25">
        <v>45999.597361111111</v>
      </c>
      <c r="G131" s="26" t="s">
        <v>5</v>
      </c>
      <c r="H131" s="27">
        <v>126.9</v>
      </c>
      <c r="I131" s="24" t="s">
        <v>42</v>
      </c>
      <c r="J131" s="28">
        <v>1622</v>
      </c>
      <c r="K131" s="26" t="s">
        <v>23</v>
      </c>
      <c r="L131" s="26" t="s">
        <v>3987</v>
      </c>
      <c r="M131" s="30" t="s">
        <v>43</v>
      </c>
    </row>
    <row r="132" spans="1:13" s="2" customFormat="1">
      <c r="A132"/>
      <c r="B132" s="23" t="s">
        <v>48</v>
      </c>
      <c r="C132" s="23" t="s">
        <v>22</v>
      </c>
      <c r="D132" s="24" t="s">
        <v>52</v>
      </c>
      <c r="E132" s="24" t="s">
        <v>53</v>
      </c>
      <c r="F132" s="25">
        <v>45999.605821759258</v>
      </c>
      <c r="G132" s="26" t="s">
        <v>5</v>
      </c>
      <c r="H132" s="27">
        <v>126.9</v>
      </c>
      <c r="I132" s="24" t="s">
        <v>42</v>
      </c>
      <c r="J132" s="28">
        <v>53</v>
      </c>
      <c r="K132" s="26" t="s">
        <v>23</v>
      </c>
      <c r="L132" s="26" t="s">
        <v>3988</v>
      </c>
      <c r="M132" s="30" t="s">
        <v>43</v>
      </c>
    </row>
    <row r="133" spans="1:13" s="2" customFormat="1">
      <c r="A133"/>
      <c r="B133" s="23" t="s">
        <v>48</v>
      </c>
      <c r="C133" s="23" t="s">
        <v>22</v>
      </c>
      <c r="D133" s="24" t="s">
        <v>52</v>
      </c>
      <c r="E133" s="24" t="s">
        <v>53</v>
      </c>
      <c r="F133" s="25">
        <v>45999.605821759258</v>
      </c>
      <c r="G133" s="26" t="s">
        <v>5</v>
      </c>
      <c r="H133" s="27">
        <v>126.9</v>
      </c>
      <c r="I133" s="24" t="s">
        <v>42</v>
      </c>
      <c r="J133" s="28">
        <v>16</v>
      </c>
      <c r="K133" s="26" t="s">
        <v>23</v>
      </c>
      <c r="L133" s="26" t="s">
        <v>3989</v>
      </c>
      <c r="M133" s="30" t="s">
        <v>43</v>
      </c>
    </row>
    <row r="134" spans="1:13" s="2" customFormat="1">
      <c r="A134"/>
      <c r="B134" s="23" t="s">
        <v>48</v>
      </c>
      <c r="C134" s="23" t="s">
        <v>22</v>
      </c>
      <c r="D134" s="24" t="s">
        <v>52</v>
      </c>
      <c r="E134" s="24" t="s">
        <v>53</v>
      </c>
      <c r="F134" s="25">
        <v>45999.605821759258</v>
      </c>
      <c r="G134" s="26" t="s">
        <v>5</v>
      </c>
      <c r="H134" s="27">
        <v>126.9</v>
      </c>
      <c r="I134" s="24" t="s">
        <v>42</v>
      </c>
      <c r="J134" s="28">
        <v>6</v>
      </c>
      <c r="K134" s="26" t="s">
        <v>23</v>
      </c>
      <c r="L134" s="26" t="s">
        <v>3990</v>
      </c>
      <c r="M134" s="30" t="s">
        <v>43</v>
      </c>
    </row>
    <row r="135" spans="1:13" s="2" customFormat="1">
      <c r="A135"/>
      <c r="B135" s="23" t="s">
        <v>48</v>
      </c>
      <c r="C135" s="23" t="s">
        <v>22</v>
      </c>
      <c r="D135" s="24" t="s">
        <v>52</v>
      </c>
      <c r="E135" s="24" t="s">
        <v>53</v>
      </c>
      <c r="F135" s="25">
        <v>45999.608622685184</v>
      </c>
      <c r="G135" s="26" t="s">
        <v>5</v>
      </c>
      <c r="H135" s="27">
        <v>126.9</v>
      </c>
      <c r="I135" s="24" t="s">
        <v>42</v>
      </c>
      <c r="J135" s="28">
        <v>83</v>
      </c>
      <c r="K135" s="26" t="s">
        <v>23</v>
      </c>
      <c r="L135" s="26" t="s">
        <v>3991</v>
      </c>
      <c r="M135" s="30" t="s">
        <v>43</v>
      </c>
    </row>
    <row r="136" spans="1:13" s="2" customFormat="1">
      <c r="A136"/>
      <c r="B136" s="23" t="s">
        <v>48</v>
      </c>
      <c r="C136" s="23" t="s">
        <v>22</v>
      </c>
      <c r="D136" s="24" t="s">
        <v>52</v>
      </c>
      <c r="E136" s="24" t="s">
        <v>53</v>
      </c>
      <c r="F136" s="25">
        <v>45999.608622685184</v>
      </c>
      <c r="G136" s="26" t="s">
        <v>5</v>
      </c>
      <c r="H136" s="27">
        <v>126.9</v>
      </c>
      <c r="I136" s="24" t="s">
        <v>42</v>
      </c>
      <c r="J136" s="28">
        <v>16</v>
      </c>
      <c r="K136" s="26" t="s">
        <v>23</v>
      </c>
      <c r="L136" s="26" t="s">
        <v>3992</v>
      </c>
      <c r="M136" s="30" t="s">
        <v>43</v>
      </c>
    </row>
    <row r="137" spans="1:13" s="2" customFormat="1">
      <c r="A137"/>
      <c r="B137" s="23" t="s">
        <v>48</v>
      </c>
      <c r="C137" s="23" t="s">
        <v>22</v>
      </c>
      <c r="D137" s="24" t="s">
        <v>52</v>
      </c>
      <c r="E137" s="24" t="s">
        <v>53</v>
      </c>
      <c r="F137" s="25">
        <v>45999.608622685184</v>
      </c>
      <c r="G137" s="26" t="s">
        <v>5</v>
      </c>
      <c r="H137" s="27">
        <v>126.9</v>
      </c>
      <c r="I137" s="24" t="s">
        <v>42</v>
      </c>
      <c r="J137" s="28">
        <v>25</v>
      </c>
      <c r="K137" s="26" t="s">
        <v>23</v>
      </c>
      <c r="L137" s="26" t="s">
        <v>3993</v>
      </c>
      <c r="M137" s="30" t="s">
        <v>43</v>
      </c>
    </row>
    <row r="138" spans="1:13" s="2" customFormat="1">
      <c r="A138"/>
      <c r="B138" s="23" t="s">
        <v>48</v>
      </c>
      <c r="C138" s="23" t="s">
        <v>22</v>
      </c>
      <c r="D138" s="24" t="s">
        <v>52</v>
      </c>
      <c r="E138" s="24" t="s">
        <v>53</v>
      </c>
      <c r="F138" s="25">
        <v>45999.608622685184</v>
      </c>
      <c r="G138" s="26" t="s">
        <v>5</v>
      </c>
      <c r="H138" s="27">
        <v>126.9</v>
      </c>
      <c r="I138" s="24" t="s">
        <v>42</v>
      </c>
      <c r="J138" s="28">
        <v>29</v>
      </c>
      <c r="K138" s="26" t="s">
        <v>23</v>
      </c>
      <c r="L138" s="26" t="s">
        <v>3994</v>
      </c>
      <c r="M138" s="30" t="s">
        <v>43</v>
      </c>
    </row>
    <row r="139" spans="1:13" s="2" customFormat="1">
      <c r="A139"/>
      <c r="B139" s="23" t="s">
        <v>48</v>
      </c>
      <c r="C139" s="23" t="s">
        <v>22</v>
      </c>
      <c r="D139" s="24" t="s">
        <v>52</v>
      </c>
      <c r="E139" s="24" t="s">
        <v>53</v>
      </c>
      <c r="F139" s="25">
        <v>45999.608622685184</v>
      </c>
      <c r="G139" s="26" t="s">
        <v>5</v>
      </c>
      <c r="H139" s="27">
        <v>126.9</v>
      </c>
      <c r="I139" s="24" t="s">
        <v>42</v>
      </c>
      <c r="J139" s="28">
        <v>157</v>
      </c>
      <c r="K139" s="26" t="s">
        <v>23</v>
      </c>
      <c r="L139" s="26" t="s">
        <v>3995</v>
      </c>
      <c r="M139" s="30" t="s">
        <v>43</v>
      </c>
    </row>
    <row r="140" spans="1:13" s="2" customFormat="1">
      <c r="A140"/>
      <c r="B140" s="23" t="s">
        <v>48</v>
      </c>
      <c r="C140" s="23" t="s">
        <v>22</v>
      </c>
      <c r="D140" s="24" t="s">
        <v>52</v>
      </c>
      <c r="E140" s="24" t="s">
        <v>53</v>
      </c>
      <c r="F140" s="25">
        <v>45999.608622685184</v>
      </c>
      <c r="G140" s="26" t="s">
        <v>5</v>
      </c>
      <c r="H140" s="27">
        <v>126.9</v>
      </c>
      <c r="I140" s="24" t="s">
        <v>42</v>
      </c>
      <c r="J140" s="28">
        <v>29</v>
      </c>
      <c r="K140" s="26" t="s">
        <v>23</v>
      </c>
      <c r="L140" s="26" t="s">
        <v>3996</v>
      </c>
      <c r="M140" s="30" t="s">
        <v>43</v>
      </c>
    </row>
    <row r="141" spans="1:13" s="2" customFormat="1">
      <c r="A141"/>
      <c r="B141" s="23" t="s">
        <v>48</v>
      </c>
      <c r="C141" s="23" t="s">
        <v>22</v>
      </c>
      <c r="D141" s="24" t="s">
        <v>52</v>
      </c>
      <c r="E141" s="24" t="s">
        <v>53</v>
      </c>
      <c r="F141" s="25">
        <v>45999.608622685184</v>
      </c>
      <c r="G141" s="26" t="s">
        <v>5</v>
      </c>
      <c r="H141" s="27">
        <v>126.9</v>
      </c>
      <c r="I141" s="24" t="s">
        <v>42</v>
      </c>
      <c r="J141" s="28">
        <v>51</v>
      </c>
      <c r="K141" s="26" t="s">
        <v>23</v>
      </c>
      <c r="L141" s="26" t="s">
        <v>3997</v>
      </c>
      <c r="M141" s="30" t="s">
        <v>43</v>
      </c>
    </row>
    <row r="142" spans="1:13" s="2" customFormat="1">
      <c r="A142"/>
      <c r="B142" s="23" t="s">
        <v>48</v>
      </c>
      <c r="C142" s="23" t="s">
        <v>22</v>
      </c>
      <c r="D142" s="24" t="s">
        <v>52</v>
      </c>
      <c r="E142" s="24" t="s">
        <v>53</v>
      </c>
      <c r="F142" s="25">
        <v>45999.608622685184</v>
      </c>
      <c r="G142" s="26" t="s">
        <v>5</v>
      </c>
      <c r="H142" s="27">
        <v>126.9</v>
      </c>
      <c r="I142" s="24" t="s">
        <v>42</v>
      </c>
      <c r="J142" s="28">
        <v>433</v>
      </c>
      <c r="K142" s="26" t="s">
        <v>23</v>
      </c>
      <c r="L142" s="26" t="s">
        <v>3998</v>
      </c>
      <c r="M142" s="30" t="s">
        <v>43</v>
      </c>
    </row>
    <row r="143" spans="1:13" s="2" customFormat="1">
      <c r="A143"/>
      <c r="B143" s="23" t="s">
        <v>48</v>
      </c>
      <c r="C143" s="23" t="s">
        <v>22</v>
      </c>
      <c r="D143" s="24" t="s">
        <v>52</v>
      </c>
      <c r="E143" s="24" t="s">
        <v>53</v>
      </c>
      <c r="F143" s="25">
        <v>45999.608622685184</v>
      </c>
      <c r="G143" s="26" t="s">
        <v>5</v>
      </c>
      <c r="H143" s="27">
        <v>126.9</v>
      </c>
      <c r="I143" s="24" t="s">
        <v>42</v>
      </c>
      <c r="J143" s="28">
        <v>63</v>
      </c>
      <c r="K143" s="26" t="s">
        <v>23</v>
      </c>
      <c r="L143" s="26" t="s">
        <v>3999</v>
      </c>
      <c r="M143" s="30" t="s">
        <v>43</v>
      </c>
    </row>
    <row r="144" spans="1:13" s="2" customFormat="1">
      <c r="A144"/>
      <c r="B144" s="23" t="s">
        <v>48</v>
      </c>
      <c r="C144" s="23" t="s">
        <v>22</v>
      </c>
      <c r="D144" s="24" t="s">
        <v>52</v>
      </c>
      <c r="E144" s="24" t="s">
        <v>53</v>
      </c>
      <c r="F144" s="25">
        <v>45999.608634259261</v>
      </c>
      <c r="G144" s="26" t="s">
        <v>5</v>
      </c>
      <c r="H144" s="27">
        <v>126.9</v>
      </c>
      <c r="I144" s="24" t="s">
        <v>42</v>
      </c>
      <c r="J144" s="28">
        <v>32</v>
      </c>
      <c r="K144" s="26" t="s">
        <v>23</v>
      </c>
      <c r="L144" s="26" t="s">
        <v>4000</v>
      </c>
      <c r="M144" s="30" t="s">
        <v>43</v>
      </c>
    </row>
    <row r="145" spans="1:13" s="2" customFormat="1">
      <c r="A145"/>
      <c r="B145" s="23" t="s">
        <v>48</v>
      </c>
      <c r="C145" s="23" t="s">
        <v>22</v>
      </c>
      <c r="D145" s="24" t="s">
        <v>52</v>
      </c>
      <c r="E145" s="24" t="s">
        <v>53</v>
      </c>
      <c r="F145" s="25">
        <v>45999.608634259261</v>
      </c>
      <c r="G145" s="26" t="s">
        <v>5</v>
      </c>
      <c r="H145" s="27">
        <v>126.9</v>
      </c>
      <c r="I145" s="24" t="s">
        <v>42</v>
      </c>
      <c r="J145" s="28">
        <v>59</v>
      </c>
      <c r="K145" s="26" t="s">
        <v>23</v>
      </c>
      <c r="L145" s="26" t="s">
        <v>4001</v>
      </c>
      <c r="M145" s="30" t="s">
        <v>43</v>
      </c>
    </row>
    <row r="146" spans="1:13" s="2" customFormat="1">
      <c r="A146"/>
      <c r="B146" s="23" t="s">
        <v>48</v>
      </c>
      <c r="C146" s="23" t="s">
        <v>22</v>
      </c>
      <c r="D146" s="24" t="s">
        <v>52</v>
      </c>
      <c r="E146" s="24" t="s">
        <v>53</v>
      </c>
      <c r="F146" s="25">
        <v>45999.61142361111</v>
      </c>
      <c r="G146" s="26" t="s">
        <v>5</v>
      </c>
      <c r="H146" s="27">
        <v>126.9</v>
      </c>
      <c r="I146" s="24" t="s">
        <v>42</v>
      </c>
      <c r="J146" s="28">
        <v>16</v>
      </c>
      <c r="K146" s="26" t="s">
        <v>23</v>
      </c>
      <c r="L146" s="26" t="s">
        <v>4002</v>
      </c>
      <c r="M146" s="30" t="s">
        <v>43</v>
      </c>
    </row>
    <row r="147" spans="1:13" s="2" customFormat="1">
      <c r="A147"/>
      <c r="B147" s="23" t="s">
        <v>48</v>
      </c>
      <c r="C147" s="23" t="s">
        <v>22</v>
      </c>
      <c r="D147" s="24" t="s">
        <v>52</v>
      </c>
      <c r="E147" s="24" t="s">
        <v>53</v>
      </c>
      <c r="F147" s="25">
        <v>45999.61142361111</v>
      </c>
      <c r="G147" s="26" t="s">
        <v>5</v>
      </c>
      <c r="H147" s="27">
        <v>126.9</v>
      </c>
      <c r="I147" s="24" t="s">
        <v>42</v>
      </c>
      <c r="J147" s="28">
        <v>245</v>
      </c>
      <c r="K147" s="26" t="s">
        <v>23</v>
      </c>
      <c r="L147" s="26" t="s">
        <v>4003</v>
      </c>
      <c r="M147" s="30" t="s">
        <v>43</v>
      </c>
    </row>
    <row r="148" spans="1:13" s="2" customFormat="1">
      <c r="A148"/>
      <c r="B148" s="23" t="s">
        <v>48</v>
      </c>
      <c r="C148" s="23" t="s">
        <v>22</v>
      </c>
      <c r="D148" s="24" t="s">
        <v>52</v>
      </c>
      <c r="E148" s="24" t="s">
        <v>53</v>
      </c>
      <c r="F148" s="25">
        <v>45999.61142361111</v>
      </c>
      <c r="G148" s="26" t="s">
        <v>5</v>
      </c>
      <c r="H148" s="27">
        <v>126.9</v>
      </c>
      <c r="I148" s="24" t="s">
        <v>42</v>
      </c>
      <c r="J148" s="28">
        <v>51</v>
      </c>
      <c r="K148" s="26" t="s">
        <v>23</v>
      </c>
      <c r="L148" s="26" t="s">
        <v>4004</v>
      </c>
      <c r="M148" s="30" t="s">
        <v>43</v>
      </c>
    </row>
    <row r="149" spans="1:13" s="2" customFormat="1">
      <c r="A149"/>
      <c r="B149" s="23" t="s">
        <v>48</v>
      </c>
      <c r="C149" s="23" t="s">
        <v>22</v>
      </c>
      <c r="D149" s="24" t="s">
        <v>52</v>
      </c>
      <c r="E149" s="24" t="s">
        <v>53</v>
      </c>
      <c r="F149" s="25">
        <v>45999.61142361111</v>
      </c>
      <c r="G149" s="26" t="s">
        <v>5</v>
      </c>
      <c r="H149" s="27">
        <v>126.9</v>
      </c>
      <c r="I149" s="24" t="s">
        <v>42</v>
      </c>
      <c r="J149" s="28">
        <v>158</v>
      </c>
      <c r="K149" s="26" t="s">
        <v>23</v>
      </c>
      <c r="L149" s="26" t="s">
        <v>4005</v>
      </c>
      <c r="M149" s="30" t="s">
        <v>43</v>
      </c>
    </row>
    <row r="150" spans="1:13" s="2" customFormat="1">
      <c r="A150"/>
      <c r="B150" s="23" t="s">
        <v>48</v>
      </c>
      <c r="C150" s="23" t="s">
        <v>22</v>
      </c>
      <c r="D150" s="24" t="s">
        <v>52</v>
      </c>
      <c r="E150" s="24" t="s">
        <v>53</v>
      </c>
      <c r="F150" s="25">
        <v>45999.61142361111</v>
      </c>
      <c r="G150" s="26" t="s">
        <v>5</v>
      </c>
      <c r="H150" s="27">
        <v>126.9</v>
      </c>
      <c r="I150" s="24" t="s">
        <v>42</v>
      </c>
      <c r="J150" s="28">
        <v>29</v>
      </c>
      <c r="K150" s="26" t="s">
        <v>23</v>
      </c>
      <c r="L150" s="26" t="s">
        <v>4006</v>
      </c>
      <c r="M150" s="30" t="s">
        <v>43</v>
      </c>
    </row>
    <row r="151" spans="1:13" s="2" customFormat="1">
      <c r="A151"/>
      <c r="B151" s="23" t="s">
        <v>48</v>
      </c>
      <c r="C151" s="23" t="s">
        <v>22</v>
      </c>
      <c r="D151" s="24" t="s">
        <v>52</v>
      </c>
      <c r="E151" s="24" t="s">
        <v>53</v>
      </c>
      <c r="F151" s="25">
        <v>45999.61142361111</v>
      </c>
      <c r="G151" s="26" t="s">
        <v>5</v>
      </c>
      <c r="H151" s="27">
        <v>126.9</v>
      </c>
      <c r="I151" s="24" t="s">
        <v>42</v>
      </c>
      <c r="J151" s="28">
        <v>98</v>
      </c>
      <c r="K151" s="26" t="s">
        <v>23</v>
      </c>
      <c r="L151" s="26" t="s">
        <v>4007</v>
      </c>
      <c r="M151" s="30" t="s">
        <v>43</v>
      </c>
    </row>
    <row r="152" spans="1:13" s="2" customFormat="1">
      <c r="A152"/>
      <c r="B152" s="23" t="s">
        <v>48</v>
      </c>
      <c r="C152" s="23" t="s">
        <v>22</v>
      </c>
      <c r="D152" s="24" t="s">
        <v>52</v>
      </c>
      <c r="E152" s="24" t="s">
        <v>53</v>
      </c>
      <c r="F152" s="25">
        <v>45999.614201388889</v>
      </c>
      <c r="G152" s="26" t="s">
        <v>5</v>
      </c>
      <c r="H152" s="27">
        <v>126.9</v>
      </c>
      <c r="I152" s="24" t="s">
        <v>42</v>
      </c>
      <c r="J152" s="28">
        <v>27</v>
      </c>
      <c r="K152" s="26" t="s">
        <v>23</v>
      </c>
      <c r="L152" s="26" t="s">
        <v>4008</v>
      </c>
      <c r="M152" s="30" t="s">
        <v>43</v>
      </c>
    </row>
    <row r="153" spans="1:13" s="2" customFormat="1">
      <c r="A153"/>
      <c r="B153" s="23" t="s">
        <v>48</v>
      </c>
      <c r="C153" s="23" t="s">
        <v>22</v>
      </c>
      <c r="D153" s="24" t="s">
        <v>52</v>
      </c>
      <c r="E153" s="24" t="s">
        <v>53</v>
      </c>
      <c r="F153" s="25">
        <v>45999.614201388889</v>
      </c>
      <c r="G153" s="26" t="s">
        <v>5</v>
      </c>
      <c r="H153" s="27">
        <v>126.9</v>
      </c>
      <c r="I153" s="24" t="s">
        <v>42</v>
      </c>
      <c r="J153" s="28">
        <v>16</v>
      </c>
      <c r="K153" s="26" t="s">
        <v>23</v>
      </c>
      <c r="L153" s="26" t="s">
        <v>4009</v>
      </c>
      <c r="M153" s="30" t="s">
        <v>43</v>
      </c>
    </row>
    <row r="154" spans="1:13" s="2" customFormat="1">
      <c r="A154"/>
      <c r="B154" s="23" t="s">
        <v>48</v>
      </c>
      <c r="C154" s="23" t="s">
        <v>22</v>
      </c>
      <c r="D154" s="24" t="s">
        <v>52</v>
      </c>
      <c r="E154" s="24" t="s">
        <v>53</v>
      </c>
      <c r="F154" s="25">
        <v>45999.614201388889</v>
      </c>
      <c r="G154" s="26" t="s">
        <v>5</v>
      </c>
      <c r="H154" s="27">
        <v>126.9</v>
      </c>
      <c r="I154" s="24" t="s">
        <v>42</v>
      </c>
      <c r="J154" s="28">
        <v>52</v>
      </c>
      <c r="K154" s="26" t="s">
        <v>23</v>
      </c>
      <c r="L154" s="26" t="s">
        <v>4010</v>
      </c>
      <c r="M154" s="30" t="s">
        <v>43</v>
      </c>
    </row>
    <row r="155" spans="1:13" s="2" customFormat="1">
      <c r="A155"/>
      <c r="B155" s="23" t="s">
        <v>48</v>
      </c>
      <c r="C155" s="23" t="s">
        <v>22</v>
      </c>
      <c r="D155" s="24" t="s">
        <v>52</v>
      </c>
      <c r="E155" s="24" t="s">
        <v>53</v>
      </c>
      <c r="F155" s="25">
        <v>45999.614212962966</v>
      </c>
      <c r="G155" s="26" t="s">
        <v>5</v>
      </c>
      <c r="H155" s="27">
        <v>126.9</v>
      </c>
      <c r="I155" s="24" t="s">
        <v>42</v>
      </c>
      <c r="J155" s="28">
        <v>162</v>
      </c>
      <c r="K155" s="26" t="s">
        <v>23</v>
      </c>
      <c r="L155" s="26" t="s">
        <v>4011</v>
      </c>
      <c r="M155" s="30" t="s">
        <v>43</v>
      </c>
    </row>
    <row r="156" spans="1:13" s="2" customFormat="1">
      <c r="A156"/>
      <c r="B156" s="23" t="s">
        <v>48</v>
      </c>
      <c r="C156" s="23" t="s">
        <v>22</v>
      </c>
      <c r="D156" s="24" t="s">
        <v>52</v>
      </c>
      <c r="E156" s="24" t="s">
        <v>53</v>
      </c>
      <c r="F156" s="25">
        <v>45999.614212962966</v>
      </c>
      <c r="G156" s="26" t="s">
        <v>5</v>
      </c>
      <c r="H156" s="27">
        <v>126.9</v>
      </c>
      <c r="I156" s="24" t="s">
        <v>42</v>
      </c>
      <c r="J156" s="28">
        <v>189</v>
      </c>
      <c r="K156" s="26" t="s">
        <v>23</v>
      </c>
      <c r="L156" s="26" t="s">
        <v>4012</v>
      </c>
      <c r="M156" s="30" t="s">
        <v>43</v>
      </c>
    </row>
    <row r="157" spans="1:13" s="2" customFormat="1">
      <c r="A157"/>
      <c r="B157" s="23" t="s">
        <v>48</v>
      </c>
      <c r="C157" s="23" t="s">
        <v>22</v>
      </c>
      <c r="D157" s="24" t="s">
        <v>52</v>
      </c>
      <c r="E157" s="24" t="s">
        <v>53</v>
      </c>
      <c r="F157" s="25">
        <v>45999.614212962966</v>
      </c>
      <c r="G157" s="26" t="s">
        <v>5</v>
      </c>
      <c r="H157" s="27">
        <v>126.9</v>
      </c>
      <c r="I157" s="24" t="s">
        <v>42</v>
      </c>
      <c r="J157" s="28">
        <v>2</v>
      </c>
      <c r="K157" s="26" t="s">
        <v>23</v>
      </c>
      <c r="L157" s="26" t="s">
        <v>4013</v>
      </c>
      <c r="M157" s="30" t="s">
        <v>43</v>
      </c>
    </row>
    <row r="158" spans="1:13" s="2" customFormat="1">
      <c r="A158"/>
      <c r="B158" s="23" t="s">
        <v>48</v>
      </c>
      <c r="C158" s="23" t="s">
        <v>22</v>
      </c>
      <c r="D158" s="24" t="s">
        <v>52</v>
      </c>
      <c r="E158" s="24" t="s">
        <v>53</v>
      </c>
      <c r="F158" s="25">
        <v>45999.614224537036</v>
      </c>
      <c r="G158" s="26" t="s">
        <v>5</v>
      </c>
      <c r="H158" s="27">
        <v>126.9</v>
      </c>
      <c r="I158" s="24" t="s">
        <v>42</v>
      </c>
      <c r="J158" s="28">
        <v>135</v>
      </c>
      <c r="K158" s="26" t="s">
        <v>23</v>
      </c>
      <c r="L158" s="26" t="s">
        <v>4014</v>
      </c>
      <c r="M158" s="30" t="s">
        <v>43</v>
      </c>
    </row>
    <row r="159" spans="1:13" s="2" customFormat="1">
      <c r="A159"/>
      <c r="B159" s="23" t="s">
        <v>48</v>
      </c>
      <c r="C159" s="23" t="s">
        <v>22</v>
      </c>
      <c r="D159" s="24" t="s">
        <v>52</v>
      </c>
      <c r="E159" s="24" t="s">
        <v>53</v>
      </c>
      <c r="F159" s="25">
        <v>45999.617013888892</v>
      </c>
      <c r="G159" s="26" t="s">
        <v>5</v>
      </c>
      <c r="H159" s="27">
        <v>126.9</v>
      </c>
      <c r="I159" s="24" t="s">
        <v>42</v>
      </c>
      <c r="J159" s="28">
        <v>46</v>
      </c>
      <c r="K159" s="26" t="s">
        <v>23</v>
      </c>
      <c r="L159" s="26" t="s">
        <v>4015</v>
      </c>
      <c r="M159" s="30" t="s">
        <v>43</v>
      </c>
    </row>
    <row r="160" spans="1:13" s="2" customFormat="1">
      <c r="A160"/>
      <c r="B160" s="23" t="s">
        <v>48</v>
      </c>
      <c r="C160" s="23" t="s">
        <v>22</v>
      </c>
      <c r="D160" s="24" t="s">
        <v>52</v>
      </c>
      <c r="E160" s="24" t="s">
        <v>53</v>
      </c>
      <c r="F160" s="25">
        <v>45999.617013888892</v>
      </c>
      <c r="G160" s="26" t="s">
        <v>5</v>
      </c>
      <c r="H160" s="27">
        <v>126.9</v>
      </c>
      <c r="I160" s="24" t="s">
        <v>42</v>
      </c>
      <c r="J160" s="28">
        <v>16</v>
      </c>
      <c r="K160" s="26" t="s">
        <v>23</v>
      </c>
      <c r="L160" s="26" t="s">
        <v>4016</v>
      </c>
      <c r="M160" s="30" t="s">
        <v>43</v>
      </c>
    </row>
    <row r="161" spans="1:13" s="2" customFormat="1">
      <c r="A161"/>
      <c r="B161" s="23" t="s">
        <v>48</v>
      </c>
      <c r="C161" s="23" t="s">
        <v>22</v>
      </c>
      <c r="D161" s="24" t="s">
        <v>52</v>
      </c>
      <c r="E161" s="24" t="s">
        <v>53</v>
      </c>
      <c r="F161" s="25">
        <v>45999.617013888892</v>
      </c>
      <c r="G161" s="26" t="s">
        <v>5</v>
      </c>
      <c r="H161" s="27">
        <v>126.9</v>
      </c>
      <c r="I161" s="24" t="s">
        <v>42</v>
      </c>
      <c r="J161" s="28">
        <v>1</v>
      </c>
      <c r="K161" s="26" t="s">
        <v>23</v>
      </c>
      <c r="L161" s="26" t="s">
        <v>4017</v>
      </c>
      <c r="M161" s="30" t="s">
        <v>43</v>
      </c>
    </row>
    <row r="162" spans="1:13" s="2" customFormat="1">
      <c r="A162"/>
      <c r="B162" s="23" t="s">
        <v>48</v>
      </c>
      <c r="C162" s="23" t="s">
        <v>22</v>
      </c>
      <c r="D162" s="24" t="s">
        <v>52</v>
      </c>
      <c r="E162" s="24" t="s">
        <v>53</v>
      </c>
      <c r="F162" s="25">
        <v>45999.617013888892</v>
      </c>
      <c r="G162" s="26" t="s">
        <v>5</v>
      </c>
      <c r="H162" s="27">
        <v>126.9</v>
      </c>
      <c r="I162" s="24" t="s">
        <v>42</v>
      </c>
      <c r="J162" s="28">
        <v>15</v>
      </c>
      <c r="K162" s="26" t="s">
        <v>23</v>
      </c>
      <c r="L162" s="26" t="s">
        <v>4018</v>
      </c>
      <c r="M162" s="30" t="s">
        <v>43</v>
      </c>
    </row>
    <row r="163" spans="1:13" s="2" customFormat="1">
      <c r="A163"/>
      <c r="B163" s="23" t="s">
        <v>48</v>
      </c>
      <c r="C163" s="23" t="s">
        <v>22</v>
      </c>
      <c r="D163" s="24" t="s">
        <v>52</v>
      </c>
      <c r="E163" s="24" t="s">
        <v>53</v>
      </c>
      <c r="F163" s="25">
        <v>45999.617013888892</v>
      </c>
      <c r="G163" s="26" t="s">
        <v>5</v>
      </c>
      <c r="H163" s="27">
        <v>126.9</v>
      </c>
      <c r="I163" s="24" t="s">
        <v>42</v>
      </c>
      <c r="J163" s="28">
        <v>7</v>
      </c>
      <c r="K163" s="26" t="s">
        <v>23</v>
      </c>
      <c r="L163" s="26" t="s">
        <v>4019</v>
      </c>
      <c r="M163" s="30" t="s">
        <v>43</v>
      </c>
    </row>
    <row r="164" spans="1:13" s="2" customFormat="1">
      <c r="A164"/>
      <c r="B164" s="23" t="s">
        <v>48</v>
      </c>
      <c r="C164" s="23" t="s">
        <v>22</v>
      </c>
      <c r="D164" s="24" t="s">
        <v>52</v>
      </c>
      <c r="E164" s="24" t="s">
        <v>53</v>
      </c>
      <c r="F164" s="25">
        <v>45999.617013888892</v>
      </c>
      <c r="G164" s="26" t="s">
        <v>5</v>
      </c>
      <c r="H164" s="27">
        <v>126.9</v>
      </c>
      <c r="I164" s="24" t="s">
        <v>42</v>
      </c>
      <c r="J164" s="28">
        <v>53</v>
      </c>
      <c r="K164" s="26" t="s">
        <v>23</v>
      </c>
      <c r="L164" s="26" t="s">
        <v>4020</v>
      </c>
      <c r="M164" s="30" t="s">
        <v>43</v>
      </c>
    </row>
    <row r="165" spans="1:13" s="2" customFormat="1">
      <c r="A165"/>
      <c r="B165" s="23" t="s">
        <v>48</v>
      </c>
      <c r="C165" s="23" t="s">
        <v>22</v>
      </c>
      <c r="D165" s="24" t="s">
        <v>52</v>
      </c>
      <c r="E165" s="24" t="s">
        <v>53</v>
      </c>
      <c r="F165" s="25">
        <v>45999.617013888892</v>
      </c>
      <c r="G165" s="26" t="s">
        <v>5</v>
      </c>
      <c r="H165" s="27">
        <v>126.9</v>
      </c>
      <c r="I165" s="24" t="s">
        <v>42</v>
      </c>
      <c r="J165" s="28">
        <v>153</v>
      </c>
      <c r="K165" s="26" t="s">
        <v>23</v>
      </c>
      <c r="L165" s="26" t="s">
        <v>4021</v>
      </c>
      <c r="M165" s="30" t="s">
        <v>43</v>
      </c>
    </row>
    <row r="166" spans="1:13" s="2" customFormat="1">
      <c r="A166"/>
      <c r="B166" s="23" t="s">
        <v>48</v>
      </c>
      <c r="C166" s="23" t="s">
        <v>22</v>
      </c>
      <c r="D166" s="24" t="s">
        <v>52</v>
      </c>
      <c r="E166" s="24" t="s">
        <v>53</v>
      </c>
      <c r="F166" s="25">
        <v>45999.617013888892</v>
      </c>
      <c r="G166" s="26" t="s">
        <v>5</v>
      </c>
      <c r="H166" s="27">
        <v>126.9</v>
      </c>
      <c r="I166" s="24" t="s">
        <v>42</v>
      </c>
      <c r="J166" s="28">
        <v>316</v>
      </c>
      <c r="K166" s="26" t="s">
        <v>23</v>
      </c>
      <c r="L166" s="26" t="s">
        <v>4022</v>
      </c>
      <c r="M166" s="30" t="s">
        <v>43</v>
      </c>
    </row>
    <row r="167" spans="1:13" s="2" customFormat="1">
      <c r="A167"/>
      <c r="B167" s="23" t="s">
        <v>48</v>
      </c>
      <c r="C167" s="23" t="s">
        <v>22</v>
      </c>
      <c r="D167" s="24" t="s">
        <v>52</v>
      </c>
      <c r="E167" s="24" t="s">
        <v>53</v>
      </c>
      <c r="F167" s="25">
        <v>45999.619675925926</v>
      </c>
      <c r="G167" s="26" t="s">
        <v>5</v>
      </c>
      <c r="H167" s="27">
        <v>126.8</v>
      </c>
      <c r="I167" s="24" t="s">
        <v>42</v>
      </c>
      <c r="J167" s="28">
        <v>203</v>
      </c>
      <c r="K167" s="26" t="s">
        <v>23</v>
      </c>
      <c r="L167" s="26" t="s">
        <v>4023</v>
      </c>
      <c r="M167" s="30" t="s">
        <v>43</v>
      </c>
    </row>
    <row r="168" spans="1:13" s="2" customFormat="1">
      <c r="A168"/>
      <c r="B168" s="23" t="s">
        <v>48</v>
      </c>
      <c r="C168" s="23" t="s">
        <v>22</v>
      </c>
      <c r="D168" s="24" t="s">
        <v>52</v>
      </c>
      <c r="E168" s="24" t="s">
        <v>53</v>
      </c>
      <c r="F168" s="25">
        <v>45999.619675925926</v>
      </c>
      <c r="G168" s="26" t="s">
        <v>5</v>
      </c>
      <c r="H168" s="27">
        <v>126.8</v>
      </c>
      <c r="I168" s="24" t="s">
        <v>42</v>
      </c>
      <c r="J168" s="28">
        <v>433</v>
      </c>
      <c r="K168" s="26" t="s">
        <v>23</v>
      </c>
      <c r="L168" s="26" t="s">
        <v>4024</v>
      </c>
      <c r="M168" s="30" t="s">
        <v>43</v>
      </c>
    </row>
    <row r="169" spans="1:13" s="2" customFormat="1">
      <c r="A169"/>
      <c r="B169" s="23" t="s">
        <v>48</v>
      </c>
      <c r="C169" s="23" t="s">
        <v>22</v>
      </c>
      <c r="D169" s="24" t="s">
        <v>52</v>
      </c>
      <c r="E169" s="24" t="s">
        <v>53</v>
      </c>
      <c r="F169" s="25">
        <v>45999.625381944446</v>
      </c>
      <c r="G169" s="26" t="s">
        <v>5</v>
      </c>
      <c r="H169" s="27">
        <v>127</v>
      </c>
      <c r="I169" s="24" t="s">
        <v>42</v>
      </c>
      <c r="J169" s="28">
        <v>11</v>
      </c>
      <c r="K169" s="26" t="s">
        <v>23</v>
      </c>
      <c r="L169" s="26" t="s">
        <v>4025</v>
      </c>
      <c r="M169" s="30" t="s">
        <v>43</v>
      </c>
    </row>
    <row r="170" spans="1:13" s="2" customFormat="1">
      <c r="A170"/>
      <c r="B170" s="23" t="s">
        <v>48</v>
      </c>
      <c r="C170" s="23" t="s">
        <v>22</v>
      </c>
      <c r="D170" s="24" t="s">
        <v>52</v>
      </c>
      <c r="E170" s="24" t="s">
        <v>53</v>
      </c>
      <c r="F170" s="25">
        <v>45999.625381944446</v>
      </c>
      <c r="G170" s="26" t="s">
        <v>5</v>
      </c>
      <c r="H170" s="27">
        <v>127</v>
      </c>
      <c r="I170" s="24" t="s">
        <v>42</v>
      </c>
      <c r="J170" s="28">
        <v>541</v>
      </c>
      <c r="K170" s="26" t="s">
        <v>23</v>
      </c>
      <c r="L170" s="26" t="s">
        <v>4026</v>
      </c>
      <c r="M170" s="30" t="s">
        <v>43</v>
      </c>
    </row>
    <row r="171" spans="1:13" s="2" customFormat="1">
      <c r="A171"/>
      <c r="B171" s="23" t="s">
        <v>48</v>
      </c>
      <c r="C171" s="23" t="s">
        <v>22</v>
      </c>
      <c r="D171" s="24" t="s">
        <v>52</v>
      </c>
      <c r="E171" s="24" t="s">
        <v>53</v>
      </c>
      <c r="F171" s="25">
        <v>45999.625381944446</v>
      </c>
      <c r="G171" s="26" t="s">
        <v>5</v>
      </c>
      <c r="H171" s="27">
        <v>127</v>
      </c>
      <c r="I171" s="24" t="s">
        <v>42</v>
      </c>
      <c r="J171" s="28">
        <v>125</v>
      </c>
      <c r="K171" s="26" t="s">
        <v>23</v>
      </c>
      <c r="L171" s="26" t="s">
        <v>4027</v>
      </c>
      <c r="M171" s="30" t="s">
        <v>43</v>
      </c>
    </row>
    <row r="172" spans="1:13" s="2" customFormat="1">
      <c r="A172"/>
      <c r="B172" s="23" t="s">
        <v>48</v>
      </c>
      <c r="C172" s="23" t="s">
        <v>22</v>
      </c>
      <c r="D172" s="24" t="s">
        <v>52</v>
      </c>
      <c r="E172" s="24" t="s">
        <v>53</v>
      </c>
      <c r="F172" s="25">
        <v>45999.625381944446</v>
      </c>
      <c r="G172" s="26" t="s">
        <v>5</v>
      </c>
      <c r="H172" s="27">
        <v>127</v>
      </c>
      <c r="I172" s="24" t="s">
        <v>42</v>
      </c>
      <c r="J172" s="28">
        <v>30</v>
      </c>
      <c r="K172" s="26" t="s">
        <v>23</v>
      </c>
      <c r="L172" s="26" t="s">
        <v>4028</v>
      </c>
      <c r="M172" s="30" t="s">
        <v>43</v>
      </c>
    </row>
    <row r="173" spans="1:13" s="2" customFormat="1">
      <c r="A173"/>
      <c r="B173" s="23" t="s">
        <v>48</v>
      </c>
      <c r="C173" s="23" t="s">
        <v>22</v>
      </c>
      <c r="D173" s="24" t="s">
        <v>52</v>
      </c>
      <c r="E173" s="24" t="s">
        <v>53</v>
      </c>
      <c r="F173" s="25">
        <v>45999.625381944446</v>
      </c>
      <c r="G173" s="26" t="s">
        <v>5</v>
      </c>
      <c r="H173" s="27">
        <v>127</v>
      </c>
      <c r="I173" s="24" t="s">
        <v>42</v>
      </c>
      <c r="J173" s="28">
        <v>53</v>
      </c>
      <c r="K173" s="26" t="s">
        <v>23</v>
      </c>
      <c r="L173" s="26" t="s">
        <v>4029</v>
      </c>
      <c r="M173" s="30" t="s">
        <v>43</v>
      </c>
    </row>
    <row r="174" spans="1:13" s="2" customFormat="1">
      <c r="A174"/>
      <c r="B174" s="23" t="s">
        <v>48</v>
      </c>
      <c r="C174" s="23" t="s">
        <v>22</v>
      </c>
      <c r="D174" s="24" t="s">
        <v>52</v>
      </c>
      <c r="E174" s="24" t="s">
        <v>53</v>
      </c>
      <c r="F174" s="25">
        <v>45999.625381944446</v>
      </c>
      <c r="G174" s="26" t="s">
        <v>5</v>
      </c>
      <c r="H174" s="27">
        <v>127</v>
      </c>
      <c r="I174" s="24" t="s">
        <v>42</v>
      </c>
      <c r="J174" s="28">
        <v>3</v>
      </c>
      <c r="K174" s="26" t="s">
        <v>23</v>
      </c>
      <c r="L174" s="26" t="s">
        <v>4030</v>
      </c>
      <c r="M174" s="30" t="s">
        <v>43</v>
      </c>
    </row>
    <row r="175" spans="1:13" s="2" customFormat="1">
      <c r="A175"/>
      <c r="B175" s="23" t="s">
        <v>48</v>
      </c>
      <c r="C175" s="23" t="s">
        <v>22</v>
      </c>
      <c r="D175" s="24" t="s">
        <v>52</v>
      </c>
      <c r="E175" s="24" t="s">
        <v>53</v>
      </c>
      <c r="F175" s="25">
        <v>45999.625381944446</v>
      </c>
      <c r="G175" s="26" t="s">
        <v>5</v>
      </c>
      <c r="H175" s="27">
        <v>127</v>
      </c>
      <c r="I175" s="24" t="s">
        <v>42</v>
      </c>
      <c r="J175" s="28">
        <v>22</v>
      </c>
      <c r="K175" s="26" t="s">
        <v>23</v>
      </c>
      <c r="L175" s="26" t="s">
        <v>4031</v>
      </c>
      <c r="M175" s="30" t="s">
        <v>43</v>
      </c>
    </row>
    <row r="176" spans="1:13" s="2" customFormat="1">
      <c r="A176"/>
      <c r="B176" s="23" t="s">
        <v>48</v>
      </c>
      <c r="C176" s="23" t="s">
        <v>22</v>
      </c>
      <c r="D176" s="24" t="s">
        <v>52</v>
      </c>
      <c r="E176" s="24" t="s">
        <v>53</v>
      </c>
      <c r="F176" s="25">
        <v>45999.625381944446</v>
      </c>
      <c r="G176" s="26" t="s">
        <v>5</v>
      </c>
      <c r="H176" s="27">
        <v>127</v>
      </c>
      <c r="I176" s="24" t="s">
        <v>42</v>
      </c>
      <c r="J176" s="28">
        <v>4</v>
      </c>
      <c r="K176" s="26" t="s">
        <v>23</v>
      </c>
      <c r="L176" s="26" t="s">
        <v>4032</v>
      </c>
      <c r="M176" s="30" t="s">
        <v>43</v>
      </c>
    </row>
    <row r="177" spans="1:13" s="2" customFormat="1">
      <c r="A177"/>
      <c r="B177" s="23" t="s">
        <v>48</v>
      </c>
      <c r="C177" s="23" t="s">
        <v>22</v>
      </c>
      <c r="D177" s="24" t="s">
        <v>52</v>
      </c>
      <c r="E177" s="24" t="s">
        <v>53</v>
      </c>
      <c r="F177" s="25">
        <v>45999.625381944446</v>
      </c>
      <c r="G177" s="26" t="s">
        <v>5</v>
      </c>
      <c r="H177" s="27">
        <v>127</v>
      </c>
      <c r="I177" s="24" t="s">
        <v>42</v>
      </c>
      <c r="J177" s="28">
        <v>225</v>
      </c>
      <c r="K177" s="26" t="s">
        <v>23</v>
      </c>
      <c r="L177" s="26" t="s">
        <v>4033</v>
      </c>
      <c r="M177" s="30" t="s">
        <v>43</v>
      </c>
    </row>
    <row r="178" spans="1:13" s="2" customFormat="1">
      <c r="A178"/>
      <c r="B178" s="23" t="s">
        <v>48</v>
      </c>
      <c r="C178" s="23" t="s">
        <v>22</v>
      </c>
      <c r="D178" s="24" t="s">
        <v>52</v>
      </c>
      <c r="E178" s="24" t="s">
        <v>53</v>
      </c>
      <c r="F178" s="25">
        <v>45999.625381944446</v>
      </c>
      <c r="G178" s="26" t="s">
        <v>5</v>
      </c>
      <c r="H178" s="27">
        <v>127</v>
      </c>
      <c r="I178" s="24" t="s">
        <v>42</v>
      </c>
      <c r="J178" s="28">
        <v>24</v>
      </c>
      <c r="K178" s="26" t="s">
        <v>23</v>
      </c>
      <c r="L178" s="26" t="s">
        <v>4034</v>
      </c>
      <c r="M178" s="30" t="s">
        <v>43</v>
      </c>
    </row>
    <row r="179" spans="1:13" s="2" customFormat="1">
      <c r="A179"/>
      <c r="B179" s="23" t="s">
        <v>48</v>
      </c>
      <c r="C179" s="23" t="s">
        <v>22</v>
      </c>
      <c r="D179" s="24" t="s">
        <v>52</v>
      </c>
      <c r="E179" s="24" t="s">
        <v>53</v>
      </c>
      <c r="F179" s="25">
        <v>45999.625381944446</v>
      </c>
      <c r="G179" s="26" t="s">
        <v>5</v>
      </c>
      <c r="H179" s="27">
        <v>127</v>
      </c>
      <c r="I179" s="24" t="s">
        <v>42</v>
      </c>
      <c r="J179" s="28">
        <v>3</v>
      </c>
      <c r="K179" s="26" t="s">
        <v>23</v>
      </c>
      <c r="L179" s="26" t="s">
        <v>4035</v>
      </c>
      <c r="M179" s="30" t="s">
        <v>43</v>
      </c>
    </row>
    <row r="180" spans="1:13" s="2" customFormat="1">
      <c r="A180"/>
      <c r="B180" s="23" t="s">
        <v>48</v>
      </c>
      <c r="C180" s="23" t="s">
        <v>22</v>
      </c>
      <c r="D180" s="24" t="s">
        <v>52</v>
      </c>
      <c r="E180" s="24" t="s">
        <v>53</v>
      </c>
      <c r="F180" s="25">
        <v>45999.625381944446</v>
      </c>
      <c r="G180" s="26" t="s">
        <v>5</v>
      </c>
      <c r="H180" s="27">
        <v>127</v>
      </c>
      <c r="I180" s="24" t="s">
        <v>42</v>
      </c>
      <c r="J180" s="28">
        <v>193</v>
      </c>
      <c r="K180" s="26" t="s">
        <v>23</v>
      </c>
      <c r="L180" s="26" t="s">
        <v>4036</v>
      </c>
      <c r="M180" s="30" t="s">
        <v>43</v>
      </c>
    </row>
    <row r="181" spans="1:13" s="2" customFormat="1">
      <c r="A181"/>
      <c r="B181" s="23" t="s">
        <v>48</v>
      </c>
      <c r="C181" s="23" t="s">
        <v>22</v>
      </c>
      <c r="D181" s="24" t="s">
        <v>52</v>
      </c>
      <c r="E181" s="24" t="s">
        <v>53</v>
      </c>
      <c r="F181" s="25">
        <v>45999.625381944446</v>
      </c>
      <c r="G181" s="26" t="s">
        <v>5</v>
      </c>
      <c r="H181" s="27">
        <v>127</v>
      </c>
      <c r="I181" s="24" t="s">
        <v>42</v>
      </c>
      <c r="J181" s="28">
        <v>24</v>
      </c>
      <c r="K181" s="26" t="s">
        <v>23</v>
      </c>
      <c r="L181" s="26" t="s">
        <v>4037</v>
      </c>
      <c r="M181" s="30" t="s">
        <v>43</v>
      </c>
    </row>
    <row r="182" spans="1:13" s="2" customFormat="1">
      <c r="A182"/>
      <c r="B182" s="23" t="s">
        <v>48</v>
      </c>
      <c r="C182" s="23" t="s">
        <v>22</v>
      </c>
      <c r="D182" s="24" t="s">
        <v>52</v>
      </c>
      <c r="E182" s="24" t="s">
        <v>53</v>
      </c>
      <c r="F182" s="25">
        <v>45999.630949074075</v>
      </c>
      <c r="G182" s="26" t="s">
        <v>5</v>
      </c>
      <c r="H182" s="27">
        <v>127</v>
      </c>
      <c r="I182" s="24" t="s">
        <v>42</v>
      </c>
      <c r="J182" s="28">
        <v>319</v>
      </c>
      <c r="K182" s="26" t="s">
        <v>23</v>
      </c>
      <c r="L182" s="26" t="s">
        <v>4038</v>
      </c>
      <c r="M182" s="30" t="s">
        <v>43</v>
      </c>
    </row>
    <row r="183" spans="1:13" s="2" customFormat="1">
      <c r="A183"/>
      <c r="B183" s="23" t="s">
        <v>48</v>
      </c>
      <c r="C183" s="23" t="s">
        <v>22</v>
      </c>
      <c r="D183" s="24" t="s">
        <v>52</v>
      </c>
      <c r="E183" s="24" t="s">
        <v>53</v>
      </c>
      <c r="F183" s="25">
        <v>45999.630949074075</v>
      </c>
      <c r="G183" s="26" t="s">
        <v>5</v>
      </c>
      <c r="H183" s="27">
        <v>127</v>
      </c>
      <c r="I183" s="24" t="s">
        <v>42</v>
      </c>
      <c r="J183" s="28">
        <v>16</v>
      </c>
      <c r="K183" s="26" t="s">
        <v>23</v>
      </c>
      <c r="L183" s="26" t="s">
        <v>4039</v>
      </c>
      <c r="M183" s="30" t="s">
        <v>43</v>
      </c>
    </row>
    <row r="184" spans="1:13" s="2" customFormat="1">
      <c r="A184"/>
      <c r="B184" s="23" t="s">
        <v>48</v>
      </c>
      <c r="C184" s="23" t="s">
        <v>22</v>
      </c>
      <c r="D184" s="24" t="s">
        <v>52</v>
      </c>
      <c r="E184" s="24" t="s">
        <v>53</v>
      </c>
      <c r="F184" s="25">
        <v>45999.630949074075</v>
      </c>
      <c r="G184" s="26" t="s">
        <v>5</v>
      </c>
      <c r="H184" s="27">
        <v>127</v>
      </c>
      <c r="I184" s="24" t="s">
        <v>42</v>
      </c>
      <c r="J184" s="28">
        <v>30</v>
      </c>
      <c r="K184" s="26" t="s">
        <v>23</v>
      </c>
      <c r="L184" s="26" t="s">
        <v>4040</v>
      </c>
      <c r="M184" s="30" t="s">
        <v>43</v>
      </c>
    </row>
    <row r="185" spans="1:13" s="2" customFormat="1">
      <c r="A185"/>
      <c r="B185" s="23" t="s">
        <v>48</v>
      </c>
      <c r="C185" s="23" t="s">
        <v>22</v>
      </c>
      <c r="D185" s="24" t="s">
        <v>52</v>
      </c>
      <c r="E185" s="24" t="s">
        <v>53</v>
      </c>
      <c r="F185" s="25">
        <v>45999.630949074075</v>
      </c>
      <c r="G185" s="26" t="s">
        <v>5</v>
      </c>
      <c r="H185" s="27">
        <v>127</v>
      </c>
      <c r="I185" s="24" t="s">
        <v>42</v>
      </c>
      <c r="J185" s="28">
        <v>18</v>
      </c>
      <c r="K185" s="26" t="s">
        <v>23</v>
      </c>
      <c r="L185" s="26" t="s">
        <v>4041</v>
      </c>
      <c r="M185" s="30" t="s">
        <v>43</v>
      </c>
    </row>
    <row r="186" spans="1:13" s="2" customFormat="1">
      <c r="A186"/>
      <c r="B186" s="23" t="s">
        <v>48</v>
      </c>
      <c r="C186" s="23" t="s">
        <v>22</v>
      </c>
      <c r="D186" s="24" t="s">
        <v>52</v>
      </c>
      <c r="E186" s="24" t="s">
        <v>53</v>
      </c>
      <c r="F186" s="25">
        <v>45999.630949074075</v>
      </c>
      <c r="G186" s="26" t="s">
        <v>5</v>
      </c>
      <c r="H186" s="27">
        <v>127</v>
      </c>
      <c r="I186" s="24" t="s">
        <v>42</v>
      </c>
      <c r="J186" s="28">
        <v>31</v>
      </c>
      <c r="K186" s="26" t="s">
        <v>23</v>
      </c>
      <c r="L186" s="26" t="s">
        <v>4042</v>
      </c>
      <c r="M186" s="30" t="s">
        <v>43</v>
      </c>
    </row>
    <row r="187" spans="1:13" s="2" customFormat="1">
      <c r="A187"/>
      <c r="B187" s="23" t="s">
        <v>48</v>
      </c>
      <c r="C187" s="23" t="s">
        <v>22</v>
      </c>
      <c r="D187" s="24" t="s">
        <v>52</v>
      </c>
      <c r="E187" s="24" t="s">
        <v>53</v>
      </c>
      <c r="F187" s="25">
        <v>45999.630949074075</v>
      </c>
      <c r="G187" s="26" t="s">
        <v>5</v>
      </c>
      <c r="H187" s="27">
        <v>127</v>
      </c>
      <c r="I187" s="24" t="s">
        <v>42</v>
      </c>
      <c r="J187" s="28">
        <v>54</v>
      </c>
      <c r="K187" s="26" t="s">
        <v>23</v>
      </c>
      <c r="L187" s="26" t="s">
        <v>4043</v>
      </c>
      <c r="M187" s="30" t="s">
        <v>43</v>
      </c>
    </row>
    <row r="188" spans="1:13" s="2" customFormat="1">
      <c r="A188"/>
      <c r="B188" s="23" t="s">
        <v>48</v>
      </c>
      <c r="C188" s="23" t="s">
        <v>22</v>
      </c>
      <c r="D188" s="24" t="s">
        <v>52</v>
      </c>
      <c r="E188" s="24" t="s">
        <v>53</v>
      </c>
      <c r="F188" s="25">
        <v>45999.630949074075</v>
      </c>
      <c r="G188" s="26" t="s">
        <v>5</v>
      </c>
      <c r="H188" s="27">
        <v>127</v>
      </c>
      <c r="I188" s="24" t="s">
        <v>42</v>
      </c>
      <c r="J188" s="28">
        <v>541</v>
      </c>
      <c r="K188" s="26" t="s">
        <v>23</v>
      </c>
      <c r="L188" s="26" t="s">
        <v>4044</v>
      </c>
      <c r="M188" s="30" t="s">
        <v>43</v>
      </c>
    </row>
    <row r="189" spans="1:13" s="2" customFormat="1">
      <c r="A189"/>
      <c r="B189" s="23" t="s">
        <v>48</v>
      </c>
      <c r="C189" s="23" t="s">
        <v>22</v>
      </c>
      <c r="D189" s="24" t="s">
        <v>52</v>
      </c>
      <c r="E189" s="24" t="s">
        <v>53</v>
      </c>
      <c r="F189" s="25">
        <v>45999.630949074075</v>
      </c>
      <c r="G189" s="26" t="s">
        <v>5</v>
      </c>
      <c r="H189" s="27">
        <v>127</v>
      </c>
      <c r="I189" s="24" t="s">
        <v>42</v>
      </c>
      <c r="J189" s="28">
        <v>6</v>
      </c>
      <c r="K189" s="26" t="s">
        <v>23</v>
      </c>
      <c r="L189" s="26" t="s">
        <v>4045</v>
      </c>
      <c r="M189" s="30" t="s">
        <v>43</v>
      </c>
    </row>
    <row r="190" spans="1:13" s="2" customFormat="1">
      <c r="A190"/>
      <c r="B190" s="23" t="s">
        <v>48</v>
      </c>
      <c r="C190" s="23" t="s">
        <v>22</v>
      </c>
      <c r="D190" s="24" t="s">
        <v>52</v>
      </c>
      <c r="E190" s="24" t="s">
        <v>53</v>
      </c>
      <c r="F190" s="25">
        <v>45999.630960648145</v>
      </c>
      <c r="G190" s="26" t="s">
        <v>5</v>
      </c>
      <c r="H190" s="27">
        <v>127</v>
      </c>
      <c r="I190" s="24" t="s">
        <v>42</v>
      </c>
      <c r="J190" s="28">
        <v>451</v>
      </c>
      <c r="K190" s="26" t="s">
        <v>23</v>
      </c>
      <c r="L190" s="26" t="s">
        <v>4046</v>
      </c>
      <c r="M190" s="30" t="s">
        <v>43</v>
      </c>
    </row>
    <row r="191" spans="1:13" s="2" customFormat="1">
      <c r="A191"/>
      <c r="B191" s="23" t="s">
        <v>48</v>
      </c>
      <c r="C191" s="23" t="s">
        <v>22</v>
      </c>
      <c r="D191" s="24" t="s">
        <v>52</v>
      </c>
      <c r="E191" s="24" t="s">
        <v>53</v>
      </c>
      <c r="F191" s="25">
        <v>45999.631412037037</v>
      </c>
      <c r="G191" s="26" t="s">
        <v>5</v>
      </c>
      <c r="H191" s="27">
        <v>126.9</v>
      </c>
      <c r="I191" s="24" t="s">
        <v>42</v>
      </c>
      <c r="J191" s="28">
        <v>1334</v>
      </c>
      <c r="K191" s="26" t="s">
        <v>23</v>
      </c>
      <c r="L191" s="26" t="s">
        <v>4047</v>
      </c>
      <c r="M191" s="30" t="s">
        <v>43</v>
      </c>
    </row>
    <row r="192" spans="1:13" s="2" customFormat="1">
      <c r="A192"/>
      <c r="B192" s="23" t="s">
        <v>48</v>
      </c>
      <c r="C192" s="23" t="s">
        <v>22</v>
      </c>
      <c r="D192" s="24" t="s">
        <v>52</v>
      </c>
      <c r="E192" s="24" t="s">
        <v>53</v>
      </c>
      <c r="F192" s="25">
        <v>45999.631412037037</v>
      </c>
      <c r="G192" s="26" t="s">
        <v>5</v>
      </c>
      <c r="H192" s="27">
        <v>126.9</v>
      </c>
      <c r="I192" s="24" t="s">
        <v>42</v>
      </c>
      <c r="J192" s="28">
        <v>506</v>
      </c>
      <c r="K192" s="26" t="s">
        <v>23</v>
      </c>
      <c r="L192" s="26" t="s">
        <v>4048</v>
      </c>
      <c r="M192" s="30" t="s">
        <v>43</v>
      </c>
    </row>
    <row r="193" spans="1:13" s="2" customFormat="1">
      <c r="A193"/>
      <c r="B193" s="23" t="s">
        <v>48</v>
      </c>
      <c r="C193" s="23" t="s">
        <v>22</v>
      </c>
      <c r="D193" s="24" t="s">
        <v>52</v>
      </c>
      <c r="E193" s="24" t="s">
        <v>53</v>
      </c>
      <c r="F193" s="25">
        <v>45999.634560185186</v>
      </c>
      <c r="G193" s="26" t="s">
        <v>5</v>
      </c>
      <c r="H193" s="27">
        <v>126.9</v>
      </c>
      <c r="I193" s="24" t="s">
        <v>42</v>
      </c>
      <c r="J193" s="28">
        <v>759</v>
      </c>
      <c r="K193" s="26" t="s">
        <v>23</v>
      </c>
      <c r="L193" s="26" t="s">
        <v>4049</v>
      </c>
      <c r="M193" s="30" t="s">
        <v>43</v>
      </c>
    </row>
    <row r="194" spans="1:13" s="2" customFormat="1">
      <c r="A194"/>
      <c r="B194" s="23" t="s">
        <v>48</v>
      </c>
      <c r="C194" s="23" t="s">
        <v>22</v>
      </c>
      <c r="D194" s="24" t="s">
        <v>52</v>
      </c>
      <c r="E194" s="24" t="s">
        <v>53</v>
      </c>
      <c r="F194" s="25">
        <v>45999.634560185186</v>
      </c>
      <c r="G194" s="26" t="s">
        <v>5</v>
      </c>
      <c r="H194" s="27">
        <v>126.9</v>
      </c>
      <c r="I194" s="24" t="s">
        <v>42</v>
      </c>
      <c r="J194" s="28">
        <v>180</v>
      </c>
      <c r="K194" s="26" t="s">
        <v>23</v>
      </c>
      <c r="L194" s="26" t="s">
        <v>4050</v>
      </c>
      <c r="M194" s="30" t="s">
        <v>43</v>
      </c>
    </row>
    <row r="195" spans="1:13" s="2" customFormat="1">
      <c r="A195"/>
      <c r="B195" s="23" t="s">
        <v>48</v>
      </c>
      <c r="C195" s="23" t="s">
        <v>22</v>
      </c>
      <c r="D195" s="24" t="s">
        <v>52</v>
      </c>
      <c r="E195" s="24" t="s">
        <v>53</v>
      </c>
      <c r="F195" s="25">
        <v>45999.63890046296</v>
      </c>
      <c r="G195" s="26" t="s">
        <v>5</v>
      </c>
      <c r="H195" s="27">
        <v>127</v>
      </c>
      <c r="I195" s="24" t="s">
        <v>42</v>
      </c>
      <c r="J195" s="28">
        <v>63</v>
      </c>
      <c r="K195" s="26" t="s">
        <v>23</v>
      </c>
      <c r="L195" s="26" t="s">
        <v>4051</v>
      </c>
      <c r="M195" s="30" t="s">
        <v>43</v>
      </c>
    </row>
    <row r="196" spans="1:13" s="2" customFormat="1">
      <c r="A196"/>
      <c r="B196" s="23" t="s">
        <v>48</v>
      </c>
      <c r="C196" s="23" t="s">
        <v>22</v>
      </c>
      <c r="D196" s="24" t="s">
        <v>52</v>
      </c>
      <c r="E196" s="24" t="s">
        <v>53</v>
      </c>
      <c r="F196" s="25">
        <v>45999.63890046296</v>
      </c>
      <c r="G196" s="26" t="s">
        <v>5</v>
      </c>
      <c r="H196" s="27">
        <v>127</v>
      </c>
      <c r="I196" s="24" t="s">
        <v>42</v>
      </c>
      <c r="J196" s="28">
        <v>7</v>
      </c>
      <c r="K196" s="26" t="s">
        <v>23</v>
      </c>
      <c r="L196" s="26" t="s">
        <v>4052</v>
      </c>
      <c r="M196" s="30" t="s">
        <v>43</v>
      </c>
    </row>
    <row r="197" spans="1:13" s="2" customFormat="1">
      <c r="A197"/>
      <c r="B197" s="23" t="s">
        <v>48</v>
      </c>
      <c r="C197" s="23" t="s">
        <v>22</v>
      </c>
      <c r="D197" s="24" t="s">
        <v>52</v>
      </c>
      <c r="E197" s="24" t="s">
        <v>53</v>
      </c>
      <c r="F197" s="25">
        <v>45999.63890046296</v>
      </c>
      <c r="G197" s="26" t="s">
        <v>5</v>
      </c>
      <c r="H197" s="27">
        <v>127</v>
      </c>
      <c r="I197" s="24" t="s">
        <v>42</v>
      </c>
      <c r="J197" s="28">
        <v>316</v>
      </c>
      <c r="K197" s="26" t="s">
        <v>23</v>
      </c>
      <c r="L197" s="26" t="s">
        <v>4053</v>
      </c>
      <c r="M197" s="30" t="s">
        <v>43</v>
      </c>
    </row>
    <row r="198" spans="1:13" s="2" customFormat="1">
      <c r="A198"/>
      <c r="B198" s="23" t="s">
        <v>48</v>
      </c>
      <c r="C198" s="23" t="s">
        <v>22</v>
      </c>
      <c r="D198" s="24" t="s">
        <v>52</v>
      </c>
      <c r="E198" s="24" t="s">
        <v>53</v>
      </c>
      <c r="F198" s="25">
        <v>45999.63890046296</v>
      </c>
      <c r="G198" s="26" t="s">
        <v>5</v>
      </c>
      <c r="H198" s="27">
        <v>127</v>
      </c>
      <c r="I198" s="24" t="s">
        <v>42</v>
      </c>
      <c r="J198" s="28">
        <v>338</v>
      </c>
      <c r="K198" s="26" t="s">
        <v>23</v>
      </c>
      <c r="L198" s="26" t="s">
        <v>4054</v>
      </c>
      <c r="M198" s="30" t="s">
        <v>43</v>
      </c>
    </row>
    <row r="199" spans="1:13" s="2" customFormat="1">
      <c r="A199"/>
      <c r="B199" s="23" t="s">
        <v>48</v>
      </c>
      <c r="C199" s="23" t="s">
        <v>22</v>
      </c>
      <c r="D199" s="24" t="s">
        <v>52</v>
      </c>
      <c r="E199" s="24" t="s">
        <v>53</v>
      </c>
      <c r="F199" s="25">
        <v>45999.63890046296</v>
      </c>
      <c r="G199" s="26" t="s">
        <v>5</v>
      </c>
      <c r="H199" s="27">
        <v>127</v>
      </c>
      <c r="I199" s="24" t="s">
        <v>42</v>
      </c>
      <c r="J199" s="28">
        <v>56</v>
      </c>
      <c r="K199" s="26" t="s">
        <v>23</v>
      </c>
      <c r="L199" s="26" t="s">
        <v>4055</v>
      </c>
      <c r="M199" s="30" t="s">
        <v>43</v>
      </c>
    </row>
    <row r="200" spans="1:13" s="2" customFormat="1">
      <c r="A200"/>
      <c r="B200" s="23" t="s">
        <v>48</v>
      </c>
      <c r="C200" s="23" t="s">
        <v>22</v>
      </c>
      <c r="D200" s="24" t="s">
        <v>52</v>
      </c>
      <c r="E200" s="24" t="s">
        <v>53</v>
      </c>
      <c r="F200" s="25">
        <v>45999.647256944445</v>
      </c>
      <c r="G200" s="26" t="s">
        <v>5</v>
      </c>
      <c r="H200" s="27">
        <v>126.9</v>
      </c>
      <c r="I200" s="24" t="s">
        <v>42</v>
      </c>
      <c r="J200" s="28">
        <v>225</v>
      </c>
      <c r="K200" s="26" t="s">
        <v>23</v>
      </c>
      <c r="L200" s="26" t="s">
        <v>4056</v>
      </c>
      <c r="M200" s="30" t="s">
        <v>43</v>
      </c>
    </row>
    <row r="201" spans="1:13" s="2" customFormat="1">
      <c r="A201"/>
      <c r="B201" s="23" t="s">
        <v>48</v>
      </c>
      <c r="C201" s="23" t="s">
        <v>22</v>
      </c>
      <c r="D201" s="24" t="s">
        <v>52</v>
      </c>
      <c r="E201" s="24" t="s">
        <v>53</v>
      </c>
      <c r="F201" s="25">
        <v>45999.647256944445</v>
      </c>
      <c r="G201" s="26" t="s">
        <v>5</v>
      </c>
      <c r="H201" s="27">
        <v>126.9</v>
      </c>
      <c r="I201" s="24" t="s">
        <v>42</v>
      </c>
      <c r="J201" s="28">
        <v>247</v>
      </c>
      <c r="K201" s="26" t="s">
        <v>23</v>
      </c>
      <c r="L201" s="26" t="s">
        <v>4057</v>
      </c>
      <c r="M201" s="30" t="s">
        <v>43</v>
      </c>
    </row>
    <row r="202" spans="1:13" s="2" customFormat="1">
      <c r="A202"/>
      <c r="B202" s="23" t="s">
        <v>48</v>
      </c>
      <c r="C202" s="23" t="s">
        <v>22</v>
      </c>
      <c r="D202" s="24" t="s">
        <v>52</v>
      </c>
      <c r="E202" s="24" t="s">
        <v>53</v>
      </c>
      <c r="F202" s="25">
        <v>45999.647256944445</v>
      </c>
      <c r="G202" s="26" t="s">
        <v>5</v>
      </c>
      <c r="H202" s="27">
        <v>126.9</v>
      </c>
      <c r="I202" s="24" t="s">
        <v>42</v>
      </c>
      <c r="J202" s="28">
        <v>130</v>
      </c>
      <c r="K202" s="26" t="s">
        <v>23</v>
      </c>
      <c r="L202" s="26" t="s">
        <v>4058</v>
      </c>
      <c r="M202" s="30" t="s">
        <v>43</v>
      </c>
    </row>
    <row r="203" spans="1:13" s="2" customFormat="1">
      <c r="A203"/>
      <c r="B203" s="23" t="s">
        <v>48</v>
      </c>
      <c r="C203" s="23" t="s">
        <v>22</v>
      </c>
      <c r="D203" s="24" t="s">
        <v>52</v>
      </c>
      <c r="E203" s="24" t="s">
        <v>53</v>
      </c>
      <c r="F203" s="25">
        <v>45999.647256944445</v>
      </c>
      <c r="G203" s="26" t="s">
        <v>5</v>
      </c>
      <c r="H203" s="27">
        <v>126.9</v>
      </c>
      <c r="I203" s="24" t="s">
        <v>42</v>
      </c>
      <c r="J203" s="28">
        <v>79</v>
      </c>
      <c r="K203" s="26" t="s">
        <v>23</v>
      </c>
      <c r="L203" s="26" t="s">
        <v>4059</v>
      </c>
      <c r="M203" s="30" t="s">
        <v>43</v>
      </c>
    </row>
    <row r="204" spans="1:13" s="2" customFormat="1">
      <c r="A204"/>
      <c r="B204" s="23" t="s">
        <v>48</v>
      </c>
      <c r="C204" s="23" t="s">
        <v>22</v>
      </c>
      <c r="D204" s="24" t="s">
        <v>52</v>
      </c>
      <c r="E204" s="24" t="s">
        <v>53</v>
      </c>
      <c r="F204" s="25">
        <v>45999.650057870371</v>
      </c>
      <c r="G204" s="26" t="s">
        <v>5</v>
      </c>
      <c r="H204" s="27">
        <v>127</v>
      </c>
      <c r="I204" s="24" t="s">
        <v>42</v>
      </c>
      <c r="J204" s="28">
        <v>2225</v>
      </c>
      <c r="K204" s="26" t="s">
        <v>23</v>
      </c>
      <c r="L204" s="26" t="s">
        <v>4060</v>
      </c>
      <c r="M204" s="30" t="s">
        <v>43</v>
      </c>
    </row>
    <row r="205" spans="1:13" s="2" customFormat="1">
      <c r="A205"/>
      <c r="B205" s="23" t="s">
        <v>48</v>
      </c>
      <c r="C205" s="23" t="s">
        <v>22</v>
      </c>
      <c r="D205" s="24" t="s">
        <v>52</v>
      </c>
      <c r="E205" s="24" t="s">
        <v>53</v>
      </c>
      <c r="F205" s="25">
        <v>45999.652048611111</v>
      </c>
      <c r="G205" s="26" t="s">
        <v>5</v>
      </c>
      <c r="H205" s="27">
        <v>126.9</v>
      </c>
      <c r="I205" s="24" t="s">
        <v>42</v>
      </c>
      <c r="J205" s="28">
        <v>1224</v>
      </c>
      <c r="K205" s="26" t="s">
        <v>23</v>
      </c>
      <c r="L205" s="26" t="s">
        <v>4061</v>
      </c>
      <c r="M205" s="30" t="s">
        <v>43</v>
      </c>
    </row>
    <row r="206" spans="1:13" s="2" customFormat="1">
      <c r="A206"/>
      <c r="B206" s="23" t="s">
        <v>48</v>
      </c>
      <c r="C206" s="23" t="s">
        <v>22</v>
      </c>
      <c r="D206" s="24" t="s">
        <v>52</v>
      </c>
      <c r="E206" s="24" t="s">
        <v>53</v>
      </c>
      <c r="F206" s="25">
        <v>45999.652048611111</v>
      </c>
      <c r="G206" s="26" t="s">
        <v>5</v>
      </c>
      <c r="H206" s="27">
        <v>126.9</v>
      </c>
      <c r="I206" s="24" t="s">
        <v>42</v>
      </c>
      <c r="J206" s="28">
        <v>861</v>
      </c>
      <c r="K206" s="26" t="s">
        <v>23</v>
      </c>
      <c r="L206" s="26" t="s">
        <v>4062</v>
      </c>
      <c r="M206" s="30" t="s">
        <v>43</v>
      </c>
    </row>
    <row r="207" spans="1:13" s="2" customFormat="1">
      <c r="A207"/>
      <c r="B207" s="23" t="s">
        <v>48</v>
      </c>
      <c r="C207" s="23" t="s">
        <v>22</v>
      </c>
      <c r="D207" s="24" t="s">
        <v>52</v>
      </c>
      <c r="E207" s="24" t="s">
        <v>53</v>
      </c>
      <c r="F207" s="25">
        <v>45999.652442129627</v>
      </c>
      <c r="G207" s="26" t="s">
        <v>5</v>
      </c>
      <c r="H207" s="27">
        <v>126.8</v>
      </c>
      <c r="I207" s="24" t="s">
        <v>42</v>
      </c>
      <c r="J207" s="28">
        <v>376</v>
      </c>
      <c r="K207" s="26" t="s">
        <v>23</v>
      </c>
      <c r="L207" s="26" t="s">
        <v>4063</v>
      </c>
      <c r="M207" s="30" t="s">
        <v>43</v>
      </c>
    </row>
    <row r="208" spans="1:13" s="2" customFormat="1">
      <c r="A208"/>
      <c r="B208" s="23" t="s">
        <v>48</v>
      </c>
      <c r="C208" s="23" t="s">
        <v>22</v>
      </c>
      <c r="D208" s="24" t="s">
        <v>52</v>
      </c>
      <c r="E208" s="24" t="s">
        <v>53</v>
      </c>
      <c r="F208" s="25">
        <v>45999.652997685182</v>
      </c>
      <c r="G208" s="26" t="s">
        <v>5</v>
      </c>
      <c r="H208" s="27">
        <v>126.7</v>
      </c>
      <c r="I208" s="24" t="s">
        <v>42</v>
      </c>
      <c r="J208" s="28">
        <v>146</v>
      </c>
      <c r="K208" s="26" t="s">
        <v>23</v>
      </c>
      <c r="L208" s="26" t="s">
        <v>4064</v>
      </c>
      <c r="M208" s="30" t="s">
        <v>43</v>
      </c>
    </row>
    <row r="209" spans="1:13" s="2" customFormat="1">
      <c r="A209"/>
      <c r="B209" s="23" t="s">
        <v>48</v>
      </c>
      <c r="C209" s="23" t="s">
        <v>22</v>
      </c>
      <c r="D209" s="24" t="s">
        <v>52</v>
      </c>
      <c r="E209" s="24" t="s">
        <v>53</v>
      </c>
      <c r="F209" s="25">
        <v>45999.658206018517</v>
      </c>
      <c r="G209" s="26" t="s">
        <v>5</v>
      </c>
      <c r="H209" s="27">
        <v>126.9</v>
      </c>
      <c r="I209" s="24" t="s">
        <v>42</v>
      </c>
      <c r="J209" s="28">
        <v>372</v>
      </c>
      <c r="K209" s="26" t="s">
        <v>23</v>
      </c>
      <c r="L209" s="26" t="s">
        <v>4065</v>
      </c>
      <c r="M209" s="30" t="s">
        <v>43</v>
      </c>
    </row>
    <row r="210" spans="1:13" s="2" customFormat="1">
      <c r="A210"/>
      <c r="B210" s="23" t="s">
        <v>48</v>
      </c>
      <c r="C210" s="23" t="s">
        <v>22</v>
      </c>
      <c r="D210" s="24" t="s">
        <v>52</v>
      </c>
      <c r="E210" s="24" t="s">
        <v>53</v>
      </c>
      <c r="F210" s="25">
        <v>45999.658217592594</v>
      </c>
      <c r="G210" s="26" t="s">
        <v>5</v>
      </c>
      <c r="H210" s="27">
        <v>126.8</v>
      </c>
      <c r="I210" s="24" t="s">
        <v>42</v>
      </c>
      <c r="J210" s="28">
        <v>246</v>
      </c>
      <c r="K210" s="26" t="s">
        <v>23</v>
      </c>
      <c r="L210" s="26" t="s">
        <v>4066</v>
      </c>
      <c r="M210" s="30" t="s">
        <v>43</v>
      </c>
    </row>
    <row r="211" spans="1:13" s="2" customFormat="1">
      <c r="A211"/>
      <c r="B211" s="23" t="s">
        <v>48</v>
      </c>
      <c r="C211" s="23" t="s">
        <v>22</v>
      </c>
      <c r="D211" s="24" t="s">
        <v>52</v>
      </c>
      <c r="E211" s="24" t="s">
        <v>53</v>
      </c>
      <c r="F211" s="25">
        <v>45999.658217592594</v>
      </c>
      <c r="G211" s="26" t="s">
        <v>5</v>
      </c>
      <c r="H211" s="27">
        <v>126.8</v>
      </c>
      <c r="I211" s="24" t="s">
        <v>42</v>
      </c>
      <c r="J211" s="28">
        <v>1</v>
      </c>
      <c r="K211" s="26" t="s">
        <v>23</v>
      </c>
      <c r="L211" s="26" t="s">
        <v>4067</v>
      </c>
      <c r="M211" s="30" t="s">
        <v>43</v>
      </c>
    </row>
    <row r="212" spans="1:13" s="2" customFormat="1">
      <c r="A212"/>
      <c r="B212" s="23" t="s">
        <v>48</v>
      </c>
      <c r="C212" s="23" t="s">
        <v>22</v>
      </c>
      <c r="D212" s="24" t="s">
        <v>52</v>
      </c>
      <c r="E212" s="24" t="s">
        <v>53</v>
      </c>
      <c r="F212" s="25">
        <v>45999.658229166664</v>
      </c>
      <c r="G212" s="26" t="s">
        <v>5</v>
      </c>
      <c r="H212" s="27">
        <v>126.8</v>
      </c>
      <c r="I212" s="24" t="s">
        <v>42</v>
      </c>
      <c r="J212" s="28">
        <v>727</v>
      </c>
      <c r="K212" s="26" t="s">
        <v>23</v>
      </c>
      <c r="L212" s="26" t="s">
        <v>4068</v>
      </c>
      <c r="M212" s="30" t="s">
        <v>43</v>
      </c>
    </row>
    <row r="213" spans="1:13" s="2" customFormat="1">
      <c r="A213"/>
      <c r="B213" s="23" t="s">
        <v>48</v>
      </c>
      <c r="C213" s="23" t="s">
        <v>22</v>
      </c>
      <c r="D213" s="24" t="s">
        <v>52</v>
      </c>
      <c r="E213" s="24" t="s">
        <v>53</v>
      </c>
      <c r="F213" s="25">
        <v>45999.667453703703</v>
      </c>
      <c r="G213" s="26" t="s">
        <v>5</v>
      </c>
      <c r="H213" s="27">
        <v>126.9</v>
      </c>
      <c r="I213" s="24" t="s">
        <v>42</v>
      </c>
      <c r="J213" s="28">
        <v>1693</v>
      </c>
      <c r="K213" s="26" t="s">
        <v>23</v>
      </c>
      <c r="L213" s="26" t="s">
        <v>4069</v>
      </c>
      <c r="M213" s="30" t="s">
        <v>43</v>
      </c>
    </row>
    <row r="214" spans="1:13" s="2" customFormat="1">
      <c r="A214"/>
      <c r="B214" s="23" t="s">
        <v>48</v>
      </c>
      <c r="C214" s="23" t="s">
        <v>22</v>
      </c>
      <c r="D214" s="24" t="s">
        <v>52</v>
      </c>
      <c r="E214" s="24" t="s">
        <v>53</v>
      </c>
      <c r="F214" s="25">
        <v>45999.669351851851</v>
      </c>
      <c r="G214" s="26" t="s">
        <v>5</v>
      </c>
      <c r="H214" s="27">
        <v>126.9</v>
      </c>
      <c r="I214" s="24" t="s">
        <v>42</v>
      </c>
      <c r="J214" s="28">
        <v>406</v>
      </c>
      <c r="K214" s="26" t="s">
        <v>23</v>
      </c>
      <c r="L214" s="26" t="s">
        <v>4070</v>
      </c>
      <c r="M214" s="30" t="s">
        <v>43</v>
      </c>
    </row>
    <row r="215" spans="1:13" s="2" customFormat="1">
      <c r="A215"/>
      <c r="B215" s="23" t="s">
        <v>48</v>
      </c>
      <c r="C215" s="23" t="s">
        <v>22</v>
      </c>
      <c r="D215" s="24" t="s">
        <v>52</v>
      </c>
      <c r="E215" s="24" t="s">
        <v>53</v>
      </c>
      <c r="F215" s="25">
        <v>45999.669351851851</v>
      </c>
      <c r="G215" s="26" t="s">
        <v>5</v>
      </c>
      <c r="H215" s="27">
        <v>126.9</v>
      </c>
      <c r="I215" s="24" t="s">
        <v>42</v>
      </c>
      <c r="J215" s="28">
        <v>92</v>
      </c>
      <c r="K215" s="26" t="s">
        <v>23</v>
      </c>
      <c r="L215" s="26" t="s">
        <v>4071</v>
      </c>
      <c r="M215" s="30" t="s">
        <v>43</v>
      </c>
    </row>
    <row r="216" spans="1:13" s="2" customFormat="1">
      <c r="A216"/>
      <c r="B216" s="23" t="s">
        <v>48</v>
      </c>
      <c r="C216" s="23" t="s">
        <v>22</v>
      </c>
      <c r="D216" s="24" t="s">
        <v>52</v>
      </c>
      <c r="E216" s="24" t="s">
        <v>53</v>
      </c>
      <c r="F216" s="25">
        <v>45999.669351851851</v>
      </c>
      <c r="G216" s="26" t="s">
        <v>5</v>
      </c>
      <c r="H216" s="27">
        <v>126.9</v>
      </c>
      <c r="I216" s="24" t="s">
        <v>42</v>
      </c>
      <c r="J216" s="28">
        <v>25</v>
      </c>
      <c r="K216" s="26" t="s">
        <v>23</v>
      </c>
      <c r="L216" s="26" t="s">
        <v>4072</v>
      </c>
      <c r="M216" s="30" t="s">
        <v>43</v>
      </c>
    </row>
    <row r="217" spans="1:13" s="2" customFormat="1">
      <c r="A217"/>
      <c r="B217" s="23" t="s">
        <v>48</v>
      </c>
      <c r="C217" s="23" t="s">
        <v>22</v>
      </c>
      <c r="D217" s="24" t="s">
        <v>52</v>
      </c>
      <c r="E217" s="24" t="s">
        <v>53</v>
      </c>
      <c r="F217" s="25">
        <v>45999.669351851851</v>
      </c>
      <c r="G217" s="26" t="s">
        <v>5</v>
      </c>
      <c r="H217" s="27">
        <v>126.9</v>
      </c>
      <c r="I217" s="24" t="s">
        <v>42</v>
      </c>
      <c r="J217" s="28">
        <v>65</v>
      </c>
      <c r="K217" s="26" t="s">
        <v>23</v>
      </c>
      <c r="L217" s="26" t="s">
        <v>4073</v>
      </c>
      <c r="M217" s="30" t="s">
        <v>43</v>
      </c>
    </row>
    <row r="218" spans="1:13" s="2" customFormat="1">
      <c r="A218"/>
      <c r="B218" s="23" t="s">
        <v>48</v>
      </c>
      <c r="C218" s="23" t="s">
        <v>22</v>
      </c>
      <c r="D218" s="24" t="s">
        <v>52</v>
      </c>
      <c r="E218" s="24" t="s">
        <v>53</v>
      </c>
      <c r="F218" s="25">
        <v>45999.669351851851</v>
      </c>
      <c r="G218" s="26" t="s">
        <v>5</v>
      </c>
      <c r="H218" s="27">
        <v>126.9</v>
      </c>
      <c r="I218" s="24" t="s">
        <v>42</v>
      </c>
      <c r="J218" s="28">
        <v>63</v>
      </c>
      <c r="K218" s="26" t="s">
        <v>23</v>
      </c>
      <c r="L218" s="26" t="s">
        <v>4074</v>
      </c>
      <c r="M218" s="30" t="s">
        <v>43</v>
      </c>
    </row>
    <row r="219" spans="1:13" s="2" customFormat="1">
      <c r="A219"/>
      <c r="B219" s="23" t="s">
        <v>48</v>
      </c>
      <c r="C219" s="23" t="s">
        <v>22</v>
      </c>
      <c r="D219" s="24" t="s">
        <v>52</v>
      </c>
      <c r="E219" s="24" t="s">
        <v>53</v>
      </c>
      <c r="F219" s="25">
        <v>45999.669351851851</v>
      </c>
      <c r="G219" s="26" t="s">
        <v>5</v>
      </c>
      <c r="H219" s="27">
        <v>126.9</v>
      </c>
      <c r="I219" s="24" t="s">
        <v>42</v>
      </c>
      <c r="J219" s="28">
        <v>149</v>
      </c>
      <c r="K219" s="26" t="s">
        <v>23</v>
      </c>
      <c r="L219" s="26" t="s">
        <v>4075</v>
      </c>
      <c r="M219" s="30" t="s">
        <v>43</v>
      </c>
    </row>
    <row r="220" spans="1:13" s="2" customFormat="1">
      <c r="A220"/>
      <c r="B220" s="23" t="s">
        <v>48</v>
      </c>
      <c r="C220" s="23" t="s">
        <v>22</v>
      </c>
      <c r="D220" s="24" t="s">
        <v>52</v>
      </c>
      <c r="E220" s="24" t="s">
        <v>53</v>
      </c>
      <c r="F220" s="25">
        <v>45999.669351851851</v>
      </c>
      <c r="G220" s="26" t="s">
        <v>5</v>
      </c>
      <c r="H220" s="27">
        <v>126.9</v>
      </c>
      <c r="I220" s="24" t="s">
        <v>42</v>
      </c>
      <c r="J220" s="28">
        <v>278</v>
      </c>
      <c r="K220" s="26" t="s">
        <v>23</v>
      </c>
      <c r="L220" s="26" t="s">
        <v>4076</v>
      </c>
      <c r="M220" s="30" t="s">
        <v>43</v>
      </c>
    </row>
    <row r="221" spans="1:13" s="2" customFormat="1">
      <c r="A221"/>
      <c r="B221" s="23" t="s">
        <v>48</v>
      </c>
      <c r="C221" s="23" t="s">
        <v>22</v>
      </c>
      <c r="D221" s="24" t="s">
        <v>52</v>
      </c>
      <c r="E221" s="24" t="s">
        <v>53</v>
      </c>
      <c r="F221" s="25">
        <v>45999.669351851851</v>
      </c>
      <c r="G221" s="26" t="s">
        <v>5</v>
      </c>
      <c r="H221" s="27">
        <v>126.9</v>
      </c>
      <c r="I221" s="24" t="s">
        <v>42</v>
      </c>
      <c r="J221" s="28">
        <v>63</v>
      </c>
      <c r="K221" s="26" t="s">
        <v>23</v>
      </c>
      <c r="L221" s="26" t="s">
        <v>4077</v>
      </c>
      <c r="M221" s="30" t="s">
        <v>43</v>
      </c>
    </row>
    <row r="222" spans="1:13" s="2" customFormat="1">
      <c r="A222"/>
      <c r="B222" s="23" t="s">
        <v>48</v>
      </c>
      <c r="C222" s="23" t="s">
        <v>22</v>
      </c>
      <c r="D222" s="24" t="s">
        <v>52</v>
      </c>
      <c r="E222" s="24" t="s">
        <v>53</v>
      </c>
      <c r="F222" s="25">
        <v>45999.669351851851</v>
      </c>
      <c r="G222" s="26" t="s">
        <v>5</v>
      </c>
      <c r="H222" s="27">
        <v>126.9</v>
      </c>
      <c r="I222" s="24" t="s">
        <v>42</v>
      </c>
      <c r="J222" s="28">
        <v>6</v>
      </c>
      <c r="K222" s="26" t="s">
        <v>23</v>
      </c>
      <c r="L222" s="26" t="s">
        <v>4078</v>
      </c>
      <c r="M222" s="30" t="s">
        <v>43</v>
      </c>
    </row>
    <row r="223" spans="1:13" s="2" customFormat="1">
      <c r="A223"/>
      <c r="B223" s="23" t="s">
        <v>48</v>
      </c>
      <c r="C223" s="23" t="s">
        <v>22</v>
      </c>
      <c r="D223" s="24" t="s">
        <v>52</v>
      </c>
      <c r="E223" s="24" t="s">
        <v>53</v>
      </c>
      <c r="F223" s="25">
        <v>45999.669351851851</v>
      </c>
      <c r="G223" s="26" t="s">
        <v>5</v>
      </c>
      <c r="H223" s="27">
        <v>126.9</v>
      </c>
      <c r="I223" s="24" t="s">
        <v>42</v>
      </c>
      <c r="J223" s="28">
        <v>79</v>
      </c>
      <c r="K223" s="26" t="s">
        <v>23</v>
      </c>
      <c r="L223" s="26" t="s">
        <v>4079</v>
      </c>
      <c r="M223" s="30" t="s">
        <v>43</v>
      </c>
    </row>
    <row r="224" spans="1:13" s="2" customFormat="1">
      <c r="A224"/>
      <c r="B224" s="23" t="s">
        <v>48</v>
      </c>
      <c r="C224" s="23" t="s">
        <v>22</v>
      </c>
      <c r="D224" s="24" t="s">
        <v>52</v>
      </c>
      <c r="E224" s="24" t="s">
        <v>53</v>
      </c>
      <c r="F224" s="25">
        <v>45999.669351851851</v>
      </c>
      <c r="G224" s="26" t="s">
        <v>5</v>
      </c>
      <c r="H224" s="27">
        <v>126.9</v>
      </c>
      <c r="I224" s="24" t="s">
        <v>42</v>
      </c>
      <c r="J224" s="28">
        <v>79</v>
      </c>
      <c r="K224" s="26" t="s">
        <v>23</v>
      </c>
      <c r="L224" s="26" t="s">
        <v>4080</v>
      </c>
      <c r="M224" s="30" t="s">
        <v>43</v>
      </c>
    </row>
    <row r="225" spans="1:13" s="2" customFormat="1">
      <c r="A225"/>
      <c r="B225" s="23" t="s">
        <v>48</v>
      </c>
      <c r="C225" s="23" t="s">
        <v>22</v>
      </c>
      <c r="D225" s="24" t="s">
        <v>52</v>
      </c>
      <c r="E225" s="24" t="s">
        <v>53</v>
      </c>
      <c r="F225" s="25">
        <v>45999.669942129629</v>
      </c>
      <c r="G225" s="26" t="s">
        <v>5</v>
      </c>
      <c r="H225" s="27">
        <v>126.9</v>
      </c>
      <c r="I225" s="24" t="s">
        <v>42</v>
      </c>
      <c r="J225" s="28">
        <v>749</v>
      </c>
      <c r="K225" s="26" t="s">
        <v>23</v>
      </c>
      <c r="L225" s="26" t="s">
        <v>4081</v>
      </c>
      <c r="M225" s="30" t="s">
        <v>43</v>
      </c>
    </row>
    <row r="226" spans="1:13" s="2" customFormat="1">
      <c r="A226"/>
      <c r="B226" s="23" t="s">
        <v>48</v>
      </c>
      <c r="C226" s="23" t="s">
        <v>22</v>
      </c>
      <c r="D226" s="24" t="s">
        <v>52</v>
      </c>
      <c r="E226" s="24" t="s">
        <v>53</v>
      </c>
      <c r="F226" s="25">
        <v>45999.67114583333</v>
      </c>
      <c r="G226" s="26" t="s">
        <v>5</v>
      </c>
      <c r="H226" s="27">
        <v>126.8</v>
      </c>
      <c r="I226" s="24" t="s">
        <v>42</v>
      </c>
      <c r="J226" s="28">
        <v>1912</v>
      </c>
      <c r="K226" s="26" t="s">
        <v>23</v>
      </c>
      <c r="L226" s="26" t="s">
        <v>4082</v>
      </c>
      <c r="M226" s="30" t="s">
        <v>43</v>
      </c>
    </row>
    <row r="227" spans="1:13" s="2" customFormat="1">
      <c r="A227"/>
      <c r="B227" s="23" t="s">
        <v>48</v>
      </c>
      <c r="C227" s="23" t="s">
        <v>22</v>
      </c>
      <c r="D227" s="24" t="s">
        <v>52</v>
      </c>
      <c r="E227" s="24" t="s">
        <v>53</v>
      </c>
      <c r="F227" s="25">
        <v>45999.674456018518</v>
      </c>
      <c r="G227" s="26" t="s">
        <v>5</v>
      </c>
      <c r="H227" s="27">
        <v>126.8</v>
      </c>
      <c r="I227" s="24" t="s">
        <v>42</v>
      </c>
      <c r="J227" s="28">
        <v>252</v>
      </c>
      <c r="K227" s="26" t="s">
        <v>23</v>
      </c>
      <c r="L227" s="26" t="s">
        <v>4083</v>
      </c>
      <c r="M227" s="30" t="s">
        <v>43</v>
      </c>
    </row>
    <row r="228" spans="1:13" s="2" customFormat="1">
      <c r="A228"/>
      <c r="B228" s="23" t="s">
        <v>48</v>
      </c>
      <c r="C228" s="23" t="s">
        <v>22</v>
      </c>
      <c r="D228" s="24" t="s">
        <v>52</v>
      </c>
      <c r="E228" s="24" t="s">
        <v>53</v>
      </c>
      <c r="F228" s="25">
        <v>45999.674456018518</v>
      </c>
      <c r="G228" s="26" t="s">
        <v>5</v>
      </c>
      <c r="H228" s="27">
        <v>126.8</v>
      </c>
      <c r="I228" s="24" t="s">
        <v>42</v>
      </c>
      <c r="J228" s="28">
        <v>689</v>
      </c>
      <c r="K228" s="26" t="s">
        <v>23</v>
      </c>
      <c r="L228" s="26" t="s">
        <v>4084</v>
      </c>
      <c r="M228" s="30" t="s">
        <v>43</v>
      </c>
    </row>
    <row r="229" spans="1:13" s="2" customFormat="1">
      <c r="A229"/>
      <c r="B229" s="23" t="s">
        <v>48</v>
      </c>
      <c r="C229" s="23" t="s">
        <v>22</v>
      </c>
      <c r="D229" s="24" t="s">
        <v>52</v>
      </c>
      <c r="E229" s="24" t="s">
        <v>53</v>
      </c>
      <c r="F229" s="25">
        <v>45999.678518518522</v>
      </c>
      <c r="G229" s="26" t="s">
        <v>5</v>
      </c>
      <c r="H229" s="27">
        <v>126.7</v>
      </c>
      <c r="I229" s="24" t="s">
        <v>42</v>
      </c>
      <c r="J229" s="28">
        <v>37</v>
      </c>
      <c r="K229" s="26" t="s">
        <v>23</v>
      </c>
      <c r="L229" s="26" t="s">
        <v>4085</v>
      </c>
      <c r="M229" s="30" t="s">
        <v>43</v>
      </c>
    </row>
    <row r="230" spans="1:13" s="2" customFormat="1">
      <c r="A230"/>
      <c r="B230" s="23" t="s">
        <v>48</v>
      </c>
      <c r="C230" s="23" t="s">
        <v>22</v>
      </c>
      <c r="D230" s="24" t="s">
        <v>52</v>
      </c>
      <c r="E230" s="24" t="s">
        <v>53</v>
      </c>
      <c r="F230" s="25">
        <v>45999.678518518522</v>
      </c>
      <c r="G230" s="26" t="s">
        <v>5</v>
      </c>
      <c r="H230" s="27">
        <v>126.7</v>
      </c>
      <c r="I230" s="24" t="s">
        <v>42</v>
      </c>
      <c r="J230" s="28">
        <v>244</v>
      </c>
      <c r="K230" s="26" t="s">
        <v>23</v>
      </c>
      <c r="L230" s="26" t="s">
        <v>4086</v>
      </c>
      <c r="M230" s="30" t="s">
        <v>43</v>
      </c>
    </row>
    <row r="231" spans="1:13" s="2" customFormat="1">
      <c r="A231"/>
      <c r="B231" s="23" t="s">
        <v>48</v>
      </c>
      <c r="C231" s="23" t="s">
        <v>22</v>
      </c>
      <c r="D231" s="24" t="s">
        <v>52</v>
      </c>
      <c r="E231" s="24" t="s">
        <v>53</v>
      </c>
      <c r="F231" s="25">
        <v>45999.678518518522</v>
      </c>
      <c r="G231" s="26" t="s">
        <v>5</v>
      </c>
      <c r="H231" s="27">
        <v>126.7</v>
      </c>
      <c r="I231" s="24" t="s">
        <v>42</v>
      </c>
      <c r="J231" s="28">
        <v>285</v>
      </c>
      <c r="K231" s="26" t="s">
        <v>23</v>
      </c>
      <c r="L231" s="26" t="s">
        <v>4087</v>
      </c>
      <c r="M231" s="30" t="s">
        <v>43</v>
      </c>
    </row>
    <row r="232" spans="1:13" s="2" customFormat="1">
      <c r="A232"/>
      <c r="B232" s="23" t="s">
        <v>48</v>
      </c>
      <c r="C232" s="23" t="s">
        <v>22</v>
      </c>
      <c r="D232" s="24" t="s">
        <v>52</v>
      </c>
      <c r="E232" s="24" t="s">
        <v>53</v>
      </c>
      <c r="F232" s="25">
        <v>45999.678518518522</v>
      </c>
      <c r="G232" s="26" t="s">
        <v>5</v>
      </c>
      <c r="H232" s="27">
        <v>126.7</v>
      </c>
      <c r="I232" s="24" t="s">
        <v>42</v>
      </c>
      <c r="J232" s="28">
        <v>925</v>
      </c>
      <c r="K232" s="26" t="s">
        <v>23</v>
      </c>
      <c r="L232" s="26" t="s">
        <v>4088</v>
      </c>
      <c r="M232" s="30" t="s">
        <v>43</v>
      </c>
    </row>
    <row r="233" spans="1:13" s="2" customFormat="1">
      <c r="A233"/>
      <c r="B233" s="23" t="s">
        <v>48</v>
      </c>
      <c r="C233" s="23" t="s">
        <v>22</v>
      </c>
      <c r="D233" s="24" t="s">
        <v>52</v>
      </c>
      <c r="E233" s="24" t="s">
        <v>53</v>
      </c>
      <c r="F233" s="25">
        <v>45999.682256944441</v>
      </c>
      <c r="G233" s="26" t="s">
        <v>5</v>
      </c>
      <c r="H233" s="27">
        <v>126.7</v>
      </c>
      <c r="I233" s="24" t="s">
        <v>42</v>
      </c>
      <c r="J233" s="28">
        <v>69</v>
      </c>
      <c r="K233" s="26" t="s">
        <v>23</v>
      </c>
      <c r="L233" s="26" t="s">
        <v>4089</v>
      </c>
      <c r="M233" s="30" t="s">
        <v>43</v>
      </c>
    </row>
    <row r="234" spans="1:13" s="2" customFormat="1">
      <c r="A234"/>
      <c r="B234" s="23" t="s">
        <v>48</v>
      </c>
      <c r="C234" s="23" t="s">
        <v>22</v>
      </c>
      <c r="D234" s="24" t="s">
        <v>52</v>
      </c>
      <c r="E234" s="24" t="s">
        <v>53</v>
      </c>
      <c r="F234" s="25">
        <v>45999.682256944441</v>
      </c>
      <c r="G234" s="26" t="s">
        <v>5</v>
      </c>
      <c r="H234" s="27">
        <v>126.7</v>
      </c>
      <c r="I234" s="24" t="s">
        <v>42</v>
      </c>
      <c r="J234" s="28">
        <v>82</v>
      </c>
      <c r="K234" s="26" t="s">
        <v>23</v>
      </c>
      <c r="L234" s="26" t="s">
        <v>4090</v>
      </c>
      <c r="M234" s="30" t="s">
        <v>43</v>
      </c>
    </row>
    <row r="235" spans="1:13" s="2" customFormat="1">
      <c r="A235"/>
      <c r="B235" s="23" t="s">
        <v>48</v>
      </c>
      <c r="C235" s="23" t="s">
        <v>22</v>
      </c>
      <c r="D235" s="24" t="s">
        <v>52</v>
      </c>
      <c r="E235" s="24" t="s">
        <v>53</v>
      </c>
      <c r="F235" s="25">
        <v>45999.684340277781</v>
      </c>
      <c r="G235" s="26" t="s">
        <v>5</v>
      </c>
      <c r="H235" s="27">
        <v>126.6</v>
      </c>
      <c r="I235" s="24" t="s">
        <v>42</v>
      </c>
      <c r="J235" s="28">
        <v>505</v>
      </c>
      <c r="K235" s="26" t="s">
        <v>23</v>
      </c>
      <c r="L235" s="26" t="s">
        <v>4091</v>
      </c>
      <c r="M235" s="30" t="s">
        <v>43</v>
      </c>
    </row>
    <row r="236" spans="1:13" s="2" customFormat="1">
      <c r="A236"/>
      <c r="B236" s="23" t="s">
        <v>48</v>
      </c>
      <c r="C236" s="23" t="s">
        <v>22</v>
      </c>
      <c r="D236" s="24" t="s">
        <v>52</v>
      </c>
      <c r="E236" s="24" t="s">
        <v>53</v>
      </c>
      <c r="F236" s="25">
        <v>45999.684340277781</v>
      </c>
      <c r="G236" s="26" t="s">
        <v>5</v>
      </c>
      <c r="H236" s="27">
        <v>126.6</v>
      </c>
      <c r="I236" s="24" t="s">
        <v>42</v>
      </c>
      <c r="J236" s="28">
        <v>119</v>
      </c>
      <c r="K236" s="26" t="s">
        <v>23</v>
      </c>
      <c r="L236" s="26" t="s">
        <v>4092</v>
      </c>
      <c r="M236" s="30" t="s">
        <v>43</v>
      </c>
    </row>
    <row r="237" spans="1:13" s="2" customFormat="1">
      <c r="A237"/>
      <c r="B237" s="23" t="s">
        <v>48</v>
      </c>
      <c r="C237" s="23" t="s">
        <v>22</v>
      </c>
      <c r="D237" s="24" t="s">
        <v>52</v>
      </c>
      <c r="E237" s="24" t="s">
        <v>53</v>
      </c>
      <c r="F237" s="25">
        <v>45999.68787037037</v>
      </c>
      <c r="G237" s="26" t="s">
        <v>5</v>
      </c>
      <c r="H237" s="27">
        <v>126.9</v>
      </c>
      <c r="I237" s="24" t="s">
        <v>42</v>
      </c>
      <c r="J237" s="28">
        <v>2579</v>
      </c>
      <c r="K237" s="26" t="s">
        <v>23</v>
      </c>
      <c r="L237" s="26" t="s">
        <v>4093</v>
      </c>
      <c r="M237" s="30" t="s">
        <v>43</v>
      </c>
    </row>
    <row r="238" spans="1:13" s="2" customFormat="1">
      <c r="A238"/>
      <c r="B238" s="23" t="s">
        <v>48</v>
      </c>
      <c r="C238" s="23" t="s">
        <v>22</v>
      </c>
      <c r="D238" s="24" t="s">
        <v>52</v>
      </c>
      <c r="E238" s="24" t="s">
        <v>53</v>
      </c>
      <c r="F238" s="25">
        <v>45999.691516203704</v>
      </c>
      <c r="G238" s="26" t="s">
        <v>5</v>
      </c>
      <c r="H238" s="27">
        <v>126.9</v>
      </c>
      <c r="I238" s="24" t="s">
        <v>42</v>
      </c>
      <c r="J238" s="28">
        <v>508</v>
      </c>
      <c r="K238" s="26" t="s">
        <v>23</v>
      </c>
      <c r="L238" s="26" t="s">
        <v>4094</v>
      </c>
      <c r="M238" s="30" t="s">
        <v>43</v>
      </c>
    </row>
    <row r="239" spans="1:13" s="2" customFormat="1">
      <c r="A239"/>
      <c r="B239" s="23" t="s">
        <v>48</v>
      </c>
      <c r="C239" s="23" t="s">
        <v>22</v>
      </c>
      <c r="D239" s="24" t="s">
        <v>52</v>
      </c>
      <c r="E239" s="24" t="s">
        <v>53</v>
      </c>
      <c r="F239" s="25">
        <v>45999.691516203704</v>
      </c>
      <c r="G239" s="26" t="s">
        <v>5</v>
      </c>
      <c r="H239" s="27">
        <v>126.9</v>
      </c>
      <c r="I239" s="24" t="s">
        <v>42</v>
      </c>
      <c r="J239" s="28">
        <v>63</v>
      </c>
      <c r="K239" s="26" t="s">
        <v>23</v>
      </c>
      <c r="L239" s="26" t="s">
        <v>4095</v>
      </c>
      <c r="M239" s="30" t="s">
        <v>43</v>
      </c>
    </row>
    <row r="240" spans="1:13" s="2" customFormat="1">
      <c r="A240"/>
      <c r="B240" s="23" t="s">
        <v>48</v>
      </c>
      <c r="C240" s="23" t="s">
        <v>22</v>
      </c>
      <c r="D240" s="24" t="s">
        <v>52</v>
      </c>
      <c r="E240" s="24" t="s">
        <v>53</v>
      </c>
      <c r="F240" s="25">
        <v>45999.691516203704</v>
      </c>
      <c r="G240" s="26" t="s">
        <v>5</v>
      </c>
      <c r="H240" s="27">
        <v>126.9</v>
      </c>
      <c r="I240" s="24" t="s">
        <v>42</v>
      </c>
      <c r="J240" s="28">
        <v>76</v>
      </c>
      <c r="K240" s="26" t="s">
        <v>23</v>
      </c>
      <c r="L240" s="26" t="s">
        <v>4096</v>
      </c>
      <c r="M240" s="30" t="s">
        <v>43</v>
      </c>
    </row>
    <row r="241" spans="1:13" s="2" customFormat="1">
      <c r="A241"/>
      <c r="B241" s="23" t="s">
        <v>48</v>
      </c>
      <c r="C241" s="23" t="s">
        <v>22</v>
      </c>
      <c r="D241" s="24" t="s">
        <v>52</v>
      </c>
      <c r="E241" s="24" t="s">
        <v>53</v>
      </c>
      <c r="F241" s="25">
        <v>45999.692372685182</v>
      </c>
      <c r="G241" s="26" t="s">
        <v>5</v>
      </c>
      <c r="H241" s="27">
        <v>126.8</v>
      </c>
      <c r="I241" s="24" t="s">
        <v>42</v>
      </c>
      <c r="J241" s="28">
        <v>606</v>
      </c>
      <c r="K241" s="26" t="s">
        <v>23</v>
      </c>
      <c r="L241" s="26" t="s">
        <v>4097</v>
      </c>
      <c r="M241" s="30" t="s">
        <v>43</v>
      </c>
    </row>
    <row r="242" spans="1:13" s="2" customFormat="1">
      <c r="A242"/>
      <c r="B242" s="23" t="s">
        <v>48</v>
      </c>
      <c r="C242" s="23" t="s">
        <v>22</v>
      </c>
      <c r="D242" s="24" t="s">
        <v>52</v>
      </c>
      <c r="E242" s="24" t="s">
        <v>53</v>
      </c>
      <c r="F242" s="25">
        <v>45999.692372685182</v>
      </c>
      <c r="G242" s="26" t="s">
        <v>5</v>
      </c>
      <c r="H242" s="27">
        <v>126.8</v>
      </c>
      <c r="I242" s="24" t="s">
        <v>42</v>
      </c>
      <c r="J242" s="28">
        <v>2021</v>
      </c>
      <c r="K242" s="26" t="s">
        <v>23</v>
      </c>
      <c r="L242" s="26" t="s">
        <v>4098</v>
      </c>
      <c r="M242" s="30" t="s">
        <v>43</v>
      </c>
    </row>
    <row r="243" spans="1:13" s="2" customFormat="1">
      <c r="A243"/>
      <c r="B243" s="23" t="s">
        <v>48</v>
      </c>
      <c r="C243" s="23" t="s">
        <v>22</v>
      </c>
      <c r="D243" s="24" t="s">
        <v>52</v>
      </c>
      <c r="E243" s="24" t="s">
        <v>53</v>
      </c>
      <c r="F243" s="25">
        <v>45999.692939814813</v>
      </c>
      <c r="G243" s="26" t="s">
        <v>5</v>
      </c>
      <c r="H243" s="27">
        <v>126.7</v>
      </c>
      <c r="I243" s="24" t="s">
        <v>42</v>
      </c>
      <c r="J243" s="28">
        <v>219</v>
      </c>
      <c r="K243" s="26" t="s">
        <v>23</v>
      </c>
      <c r="L243" s="26" t="s">
        <v>4099</v>
      </c>
      <c r="M243" s="30" t="s">
        <v>43</v>
      </c>
    </row>
    <row r="244" spans="1:13" s="2" customFormat="1">
      <c r="A244"/>
      <c r="B244" s="23" t="s">
        <v>48</v>
      </c>
      <c r="C244" s="23" t="s">
        <v>22</v>
      </c>
      <c r="D244" s="24" t="s">
        <v>52</v>
      </c>
      <c r="E244" s="24" t="s">
        <v>53</v>
      </c>
      <c r="F244" s="25">
        <v>45999.6950462963</v>
      </c>
      <c r="G244" s="26" t="s">
        <v>5</v>
      </c>
      <c r="H244" s="27">
        <v>126.7</v>
      </c>
      <c r="I244" s="24" t="s">
        <v>42</v>
      </c>
      <c r="J244" s="28">
        <v>144</v>
      </c>
      <c r="K244" s="26" t="s">
        <v>23</v>
      </c>
      <c r="L244" s="26" t="s">
        <v>4100</v>
      </c>
      <c r="M244" s="30" t="s">
        <v>43</v>
      </c>
    </row>
    <row r="245" spans="1:13" s="2" customFormat="1">
      <c r="A245"/>
      <c r="B245" s="23" t="s">
        <v>48</v>
      </c>
      <c r="C245" s="23" t="s">
        <v>22</v>
      </c>
      <c r="D245" s="24" t="s">
        <v>52</v>
      </c>
      <c r="E245" s="24" t="s">
        <v>53</v>
      </c>
      <c r="F245" s="25">
        <v>45999.6950462963</v>
      </c>
      <c r="G245" s="26" t="s">
        <v>5</v>
      </c>
      <c r="H245" s="27">
        <v>126.7</v>
      </c>
      <c r="I245" s="24" t="s">
        <v>42</v>
      </c>
      <c r="J245" s="28">
        <v>237</v>
      </c>
      <c r="K245" s="26" t="s">
        <v>23</v>
      </c>
      <c r="L245" s="26" t="s">
        <v>4101</v>
      </c>
      <c r="M245" s="30" t="s">
        <v>43</v>
      </c>
    </row>
    <row r="246" spans="1:13" s="2" customFormat="1">
      <c r="A246"/>
      <c r="B246" s="23" t="s">
        <v>48</v>
      </c>
      <c r="C246" s="23" t="s">
        <v>22</v>
      </c>
      <c r="D246" s="24" t="s">
        <v>52</v>
      </c>
      <c r="E246" s="24" t="s">
        <v>53</v>
      </c>
      <c r="F246" s="25">
        <v>45999.6950462963</v>
      </c>
      <c r="G246" s="26" t="s">
        <v>5</v>
      </c>
      <c r="H246" s="27">
        <v>126.7</v>
      </c>
      <c r="I246" s="24" t="s">
        <v>42</v>
      </c>
      <c r="J246" s="28">
        <v>79</v>
      </c>
      <c r="K246" s="26" t="s">
        <v>23</v>
      </c>
      <c r="L246" s="26" t="s">
        <v>4102</v>
      </c>
      <c r="M246" s="30" t="s">
        <v>43</v>
      </c>
    </row>
    <row r="247" spans="1:13" s="2" customFormat="1">
      <c r="A247"/>
      <c r="B247" s="23" t="s">
        <v>48</v>
      </c>
      <c r="C247" s="23" t="s">
        <v>22</v>
      </c>
      <c r="D247" s="24" t="s">
        <v>52</v>
      </c>
      <c r="E247" s="24" t="s">
        <v>53</v>
      </c>
      <c r="F247" s="25">
        <v>45999.6950462963</v>
      </c>
      <c r="G247" s="26" t="s">
        <v>5</v>
      </c>
      <c r="H247" s="27">
        <v>126.7</v>
      </c>
      <c r="I247" s="24" t="s">
        <v>42</v>
      </c>
      <c r="J247" s="28">
        <v>710</v>
      </c>
      <c r="K247" s="26" t="s">
        <v>23</v>
      </c>
      <c r="L247" s="26" t="s">
        <v>4103</v>
      </c>
      <c r="M247" s="30" t="s">
        <v>43</v>
      </c>
    </row>
    <row r="248" spans="1:13" s="2" customFormat="1">
      <c r="A248"/>
      <c r="B248" s="23" t="s">
        <v>48</v>
      </c>
      <c r="C248" s="23" t="s">
        <v>22</v>
      </c>
      <c r="D248" s="24" t="s">
        <v>52</v>
      </c>
      <c r="E248" s="24" t="s">
        <v>53</v>
      </c>
      <c r="F248" s="25">
        <v>45999.6950462963</v>
      </c>
      <c r="G248" s="26" t="s">
        <v>5</v>
      </c>
      <c r="H248" s="27">
        <v>126.7</v>
      </c>
      <c r="I248" s="24" t="s">
        <v>42</v>
      </c>
      <c r="J248" s="28">
        <v>43</v>
      </c>
      <c r="K248" s="26" t="s">
        <v>23</v>
      </c>
      <c r="L248" s="26" t="s">
        <v>4104</v>
      </c>
      <c r="M248" s="30" t="s">
        <v>43</v>
      </c>
    </row>
    <row r="249" spans="1:13" s="2" customFormat="1">
      <c r="A249"/>
      <c r="B249" s="23" t="s">
        <v>48</v>
      </c>
      <c r="C249" s="23" t="s">
        <v>22</v>
      </c>
      <c r="D249" s="24" t="s">
        <v>52</v>
      </c>
      <c r="E249" s="24" t="s">
        <v>53</v>
      </c>
      <c r="F249" s="25">
        <v>45999.6953125</v>
      </c>
      <c r="G249" s="26" t="s">
        <v>5</v>
      </c>
      <c r="H249" s="27">
        <v>126.6</v>
      </c>
      <c r="I249" s="24" t="s">
        <v>42</v>
      </c>
      <c r="J249" s="28">
        <v>33</v>
      </c>
      <c r="K249" s="26" t="s">
        <v>23</v>
      </c>
      <c r="L249" s="26" t="s">
        <v>4105</v>
      </c>
      <c r="M249" s="30" t="s">
        <v>43</v>
      </c>
    </row>
    <row r="250" spans="1:13" s="2" customFormat="1">
      <c r="A250"/>
      <c r="B250" s="23" t="s">
        <v>48</v>
      </c>
      <c r="C250" s="23" t="s">
        <v>22</v>
      </c>
      <c r="D250" s="24" t="s">
        <v>52</v>
      </c>
      <c r="E250" s="24" t="s">
        <v>53</v>
      </c>
      <c r="F250" s="25">
        <v>45999.703668981485</v>
      </c>
      <c r="G250" s="26" t="s">
        <v>5</v>
      </c>
      <c r="H250" s="27">
        <v>126.5</v>
      </c>
      <c r="I250" s="24" t="s">
        <v>42</v>
      </c>
      <c r="J250" s="28">
        <v>302</v>
      </c>
      <c r="K250" s="26" t="s">
        <v>23</v>
      </c>
      <c r="L250" s="26" t="s">
        <v>4106</v>
      </c>
      <c r="M250" s="30" t="s">
        <v>43</v>
      </c>
    </row>
    <row r="251" spans="1:13" s="2" customFormat="1">
      <c r="A251"/>
      <c r="B251" s="23" t="s">
        <v>48</v>
      </c>
      <c r="C251" s="23" t="s">
        <v>22</v>
      </c>
      <c r="D251" s="24" t="s">
        <v>52</v>
      </c>
      <c r="E251" s="24" t="s">
        <v>53</v>
      </c>
      <c r="F251" s="25">
        <v>45999.703668981485</v>
      </c>
      <c r="G251" s="26" t="s">
        <v>5</v>
      </c>
      <c r="H251" s="27">
        <v>126.5</v>
      </c>
      <c r="I251" s="24" t="s">
        <v>42</v>
      </c>
      <c r="J251" s="28">
        <v>11</v>
      </c>
      <c r="K251" s="26" t="s">
        <v>23</v>
      </c>
      <c r="L251" s="26" t="s">
        <v>4107</v>
      </c>
      <c r="M251" s="30" t="s">
        <v>43</v>
      </c>
    </row>
    <row r="252" spans="1:13" s="2" customFormat="1">
      <c r="A252"/>
      <c r="B252" s="23" t="s">
        <v>48</v>
      </c>
      <c r="C252" s="23" t="s">
        <v>22</v>
      </c>
      <c r="D252" s="24" t="s">
        <v>52</v>
      </c>
      <c r="E252" s="24" t="s">
        <v>53</v>
      </c>
      <c r="F252" s="25">
        <v>45999.703668981485</v>
      </c>
      <c r="G252" s="26" t="s">
        <v>5</v>
      </c>
      <c r="H252" s="27">
        <v>126.5</v>
      </c>
      <c r="I252" s="24" t="s">
        <v>42</v>
      </c>
      <c r="J252" s="28">
        <v>52</v>
      </c>
      <c r="K252" s="26" t="s">
        <v>23</v>
      </c>
      <c r="L252" s="26" t="s">
        <v>4108</v>
      </c>
      <c r="M252" s="30" t="s">
        <v>43</v>
      </c>
    </row>
    <row r="253" spans="1:13" s="2" customFormat="1">
      <c r="A253"/>
      <c r="B253" s="23" t="s">
        <v>48</v>
      </c>
      <c r="C253" s="23" t="s">
        <v>22</v>
      </c>
      <c r="D253" s="24" t="s">
        <v>52</v>
      </c>
      <c r="E253" s="24" t="s">
        <v>53</v>
      </c>
      <c r="F253" s="25">
        <v>45999.703668981485</v>
      </c>
      <c r="G253" s="26" t="s">
        <v>5</v>
      </c>
      <c r="H253" s="27">
        <v>126.5</v>
      </c>
      <c r="I253" s="24" t="s">
        <v>42</v>
      </c>
      <c r="J253" s="28">
        <v>34</v>
      </c>
      <c r="K253" s="26" t="s">
        <v>23</v>
      </c>
      <c r="L253" s="26" t="s">
        <v>4109</v>
      </c>
      <c r="M253" s="30" t="s">
        <v>43</v>
      </c>
    </row>
    <row r="254" spans="1:13" s="2" customFormat="1">
      <c r="A254"/>
      <c r="B254" s="23" t="s">
        <v>48</v>
      </c>
      <c r="C254" s="23" t="s">
        <v>22</v>
      </c>
      <c r="D254" s="24" t="s">
        <v>52</v>
      </c>
      <c r="E254" s="24" t="s">
        <v>53</v>
      </c>
      <c r="F254" s="25">
        <v>45999.703668981485</v>
      </c>
      <c r="G254" s="26" t="s">
        <v>5</v>
      </c>
      <c r="H254" s="27">
        <v>126.5</v>
      </c>
      <c r="I254" s="24" t="s">
        <v>42</v>
      </c>
      <c r="J254" s="28">
        <v>92</v>
      </c>
      <c r="K254" s="26" t="s">
        <v>23</v>
      </c>
      <c r="L254" s="26" t="s">
        <v>4110</v>
      </c>
      <c r="M254" s="30" t="s">
        <v>43</v>
      </c>
    </row>
    <row r="255" spans="1:13" s="2" customFormat="1">
      <c r="A255"/>
      <c r="B255" s="23" t="s">
        <v>48</v>
      </c>
      <c r="C255" s="23" t="s">
        <v>22</v>
      </c>
      <c r="D255" s="24" t="s">
        <v>52</v>
      </c>
      <c r="E255" s="24" t="s">
        <v>53</v>
      </c>
      <c r="F255" s="25">
        <v>45999.703680555554</v>
      </c>
      <c r="G255" s="26" t="s">
        <v>5</v>
      </c>
      <c r="H255" s="27">
        <v>126.5</v>
      </c>
      <c r="I255" s="24" t="s">
        <v>42</v>
      </c>
      <c r="J255" s="28">
        <v>508</v>
      </c>
      <c r="K255" s="26" t="s">
        <v>23</v>
      </c>
      <c r="L255" s="26" t="s">
        <v>4111</v>
      </c>
      <c r="M255" s="30" t="s">
        <v>43</v>
      </c>
    </row>
    <row r="256" spans="1:13" s="2" customFormat="1">
      <c r="A256"/>
      <c r="B256" s="23" t="s">
        <v>48</v>
      </c>
      <c r="C256" s="23" t="s">
        <v>22</v>
      </c>
      <c r="D256" s="24" t="s">
        <v>52</v>
      </c>
      <c r="E256" s="24" t="s">
        <v>53</v>
      </c>
      <c r="F256" s="25">
        <v>45999.703680555554</v>
      </c>
      <c r="G256" s="26" t="s">
        <v>5</v>
      </c>
      <c r="H256" s="27">
        <v>126.5</v>
      </c>
      <c r="I256" s="24" t="s">
        <v>42</v>
      </c>
      <c r="J256" s="28">
        <v>28</v>
      </c>
      <c r="K256" s="26" t="s">
        <v>23</v>
      </c>
      <c r="L256" s="26" t="s">
        <v>4112</v>
      </c>
      <c r="M256" s="30" t="s">
        <v>43</v>
      </c>
    </row>
    <row r="257" spans="1:13" s="2" customFormat="1">
      <c r="A257"/>
      <c r="B257" s="23" t="s">
        <v>48</v>
      </c>
      <c r="C257" s="23" t="s">
        <v>22</v>
      </c>
      <c r="D257" s="24" t="s">
        <v>52</v>
      </c>
      <c r="E257" s="24" t="s">
        <v>53</v>
      </c>
      <c r="F257" s="25">
        <v>45999.706469907411</v>
      </c>
      <c r="G257" s="26" t="s">
        <v>5</v>
      </c>
      <c r="H257" s="27">
        <v>126.5</v>
      </c>
      <c r="I257" s="24" t="s">
        <v>42</v>
      </c>
      <c r="J257" s="28">
        <v>137</v>
      </c>
      <c r="K257" s="26" t="s">
        <v>23</v>
      </c>
      <c r="L257" s="26" t="s">
        <v>4113</v>
      </c>
      <c r="M257" s="30" t="s">
        <v>43</v>
      </c>
    </row>
    <row r="258" spans="1:13" s="2" customFormat="1">
      <c r="A258"/>
      <c r="B258" s="23" t="s">
        <v>48</v>
      </c>
      <c r="C258" s="23" t="s">
        <v>22</v>
      </c>
      <c r="D258" s="24" t="s">
        <v>52</v>
      </c>
      <c r="E258" s="24" t="s">
        <v>53</v>
      </c>
      <c r="F258" s="25">
        <v>45999.706469907411</v>
      </c>
      <c r="G258" s="26" t="s">
        <v>5</v>
      </c>
      <c r="H258" s="27">
        <v>126.5</v>
      </c>
      <c r="I258" s="24" t="s">
        <v>42</v>
      </c>
      <c r="J258" s="28">
        <v>1087</v>
      </c>
      <c r="K258" s="26" t="s">
        <v>23</v>
      </c>
      <c r="L258" s="26" t="s">
        <v>4114</v>
      </c>
      <c r="M258" s="30" t="s">
        <v>43</v>
      </c>
    </row>
    <row r="259" spans="1:13" s="2" customFormat="1">
      <c r="A259"/>
      <c r="B259" s="23" t="s">
        <v>48</v>
      </c>
      <c r="C259" s="23" t="s">
        <v>22</v>
      </c>
      <c r="D259" s="24" t="s">
        <v>52</v>
      </c>
      <c r="E259" s="24" t="s">
        <v>53</v>
      </c>
      <c r="F259" s="25">
        <v>45999.709247685183</v>
      </c>
      <c r="G259" s="26" t="s">
        <v>5</v>
      </c>
      <c r="H259" s="27">
        <v>126.6</v>
      </c>
      <c r="I259" s="24" t="s">
        <v>42</v>
      </c>
      <c r="J259" s="28">
        <v>40</v>
      </c>
      <c r="K259" s="26" t="s">
        <v>23</v>
      </c>
      <c r="L259" s="26" t="s">
        <v>4115</v>
      </c>
      <c r="M259" s="30" t="s">
        <v>43</v>
      </c>
    </row>
    <row r="260" spans="1:13" s="2" customFormat="1">
      <c r="A260"/>
      <c r="B260" s="23" t="s">
        <v>48</v>
      </c>
      <c r="C260" s="23" t="s">
        <v>22</v>
      </c>
      <c r="D260" s="24" t="s">
        <v>52</v>
      </c>
      <c r="E260" s="24" t="s">
        <v>53</v>
      </c>
      <c r="F260" s="25">
        <v>45999.709247685183</v>
      </c>
      <c r="G260" s="26" t="s">
        <v>5</v>
      </c>
      <c r="H260" s="27">
        <v>126.6</v>
      </c>
      <c r="I260" s="24" t="s">
        <v>42</v>
      </c>
      <c r="J260" s="28">
        <v>508</v>
      </c>
      <c r="K260" s="26" t="s">
        <v>23</v>
      </c>
      <c r="L260" s="26" t="s">
        <v>4116</v>
      </c>
      <c r="M260" s="30" t="s">
        <v>43</v>
      </c>
    </row>
    <row r="261" spans="1:13" s="2" customFormat="1">
      <c r="A261"/>
      <c r="B261" s="23" t="s">
        <v>48</v>
      </c>
      <c r="C261" s="23" t="s">
        <v>22</v>
      </c>
      <c r="D261" s="24" t="s">
        <v>52</v>
      </c>
      <c r="E261" s="24" t="s">
        <v>53</v>
      </c>
      <c r="F261" s="25">
        <v>45999.709247685183</v>
      </c>
      <c r="G261" s="26" t="s">
        <v>5</v>
      </c>
      <c r="H261" s="27">
        <v>126.6</v>
      </c>
      <c r="I261" s="24" t="s">
        <v>42</v>
      </c>
      <c r="J261" s="28">
        <v>65</v>
      </c>
      <c r="K261" s="26" t="s">
        <v>23</v>
      </c>
      <c r="L261" s="26" t="s">
        <v>4117</v>
      </c>
      <c r="M261" s="30" t="s">
        <v>43</v>
      </c>
    </row>
    <row r="262" spans="1:13" s="2" customFormat="1">
      <c r="A262"/>
      <c r="B262" s="23" t="s">
        <v>48</v>
      </c>
      <c r="C262" s="23" t="s">
        <v>22</v>
      </c>
      <c r="D262" s="24" t="s">
        <v>52</v>
      </c>
      <c r="E262" s="24" t="s">
        <v>53</v>
      </c>
      <c r="F262" s="25">
        <v>45999.709247685183</v>
      </c>
      <c r="G262" s="26" t="s">
        <v>5</v>
      </c>
      <c r="H262" s="27">
        <v>126.6</v>
      </c>
      <c r="I262" s="24" t="s">
        <v>42</v>
      </c>
      <c r="J262" s="28">
        <v>150</v>
      </c>
      <c r="K262" s="26" t="s">
        <v>23</v>
      </c>
      <c r="L262" s="26" t="s">
        <v>4118</v>
      </c>
      <c r="M262" s="30" t="s">
        <v>43</v>
      </c>
    </row>
    <row r="263" spans="1:13" s="2" customFormat="1">
      <c r="A263"/>
      <c r="B263" s="23" t="s">
        <v>48</v>
      </c>
      <c r="C263" s="23" t="s">
        <v>22</v>
      </c>
      <c r="D263" s="24" t="s">
        <v>52</v>
      </c>
      <c r="E263" s="24" t="s">
        <v>53</v>
      </c>
      <c r="F263" s="25">
        <v>45999.709247685183</v>
      </c>
      <c r="G263" s="26" t="s">
        <v>5</v>
      </c>
      <c r="H263" s="27">
        <v>126.6</v>
      </c>
      <c r="I263" s="24" t="s">
        <v>42</v>
      </c>
      <c r="J263" s="28">
        <v>303</v>
      </c>
      <c r="K263" s="26" t="s">
        <v>23</v>
      </c>
      <c r="L263" s="26" t="s">
        <v>4119</v>
      </c>
      <c r="M263" s="30" t="s">
        <v>43</v>
      </c>
    </row>
    <row r="264" spans="1:13" s="2" customFormat="1">
      <c r="A264"/>
      <c r="B264" s="23" t="s">
        <v>48</v>
      </c>
      <c r="C264" s="23" t="s">
        <v>22</v>
      </c>
      <c r="D264" s="24" t="s">
        <v>52</v>
      </c>
      <c r="E264" s="24" t="s">
        <v>53</v>
      </c>
      <c r="F264" s="25">
        <v>45999.709247685183</v>
      </c>
      <c r="G264" s="26" t="s">
        <v>5</v>
      </c>
      <c r="H264" s="27">
        <v>126.6</v>
      </c>
      <c r="I264" s="24" t="s">
        <v>42</v>
      </c>
      <c r="J264" s="28">
        <v>64</v>
      </c>
      <c r="K264" s="26" t="s">
        <v>23</v>
      </c>
      <c r="L264" s="26" t="s">
        <v>4120</v>
      </c>
      <c r="M264" s="30" t="s">
        <v>43</v>
      </c>
    </row>
    <row r="265" spans="1:13" s="2" customFormat="1">
      <c r="A265"/>
      <c r="B265" s="23" t="s">
        <v>48</v>
      </c>
      <c r="C265" s="23" t="s">
        <v>22</v>
      </c>
      <c r="D265" s="24" t="s">
        <v>52</v>
      </c>
      <c r="E265" s="24" t="s">
        <v>53</v>
      </c>
      <c r="F265" s="25">
        <v>45999.709247685183</v>
      </c>
      <c r="G265" s="26" t="s">
        <v>5</v>
      </c>
      <c r="H265" s="27">
        <v>126.6</v>
      </c>
      <c r="I265" s="24" t="s">
        <v>42</v>
      </c>
      <c r="J265" s="28">
        <v>20</v>
      </c>
      <c r="K265" s="26" t="s">
        <v>23</v>
      </c>
      <c r="L265" s="26" t="s">
        <v>4121</v>
      </c>
      <c r="M265" s="30" t="s">
        <v>43</v>
      </c>
    </row>
    <row r="266" spans="1:13" s="2" customFormat="1">
      <c r="A266"/>
      <c r="B266" s="23" t="s">
        <v>48</v>
      </c>
      <c r="C266" s="23" t="s">
        <v>22</v>
      </c>
      <c r="D266" s="24" t="s">
        <v>52</v>
      </c>
      <c r="E266" s="24" t="s">
        <v>53</v>
      </c>
      <c r="F266" s="25">
        <v>45999.709247685183</v>
      </c>
      <c r="G266" s="26" t="s">
        <v>5</v>
      </c>
      <c r="H266" s="27">
        <v>126.6</v>
      </c>
      <c r="I266" s="24" t="s">
        <v>42</v>
      </c>
      <c r="J266" s="28">
        <v>37</v>
      </c>
      <c r="K266" s="26" t="s">
        <v>23</v>
      </c>
      <c r="L266" s="26" t="s">
        <v>4122</v>
      </c>
      <c r="M266" s="30" t="s">
        <v>43</v>
      </c>
    </row>
    <row r="267" spans="1:13" s="2" customFormat="1">
      <c r="A267"/>
      <c r="B267" s="23" t="s">
        <v>48</v>
      </c>
      <c r="C267" s="23" t="s">
        <v>22</v>
      </c>
      <c r="D267" s="24" t="s">
        <v>52</v>
      </c>
      <c r="E267" s="24" t="s">
        <v>53</v>
      </c>
      <c r="F267" s="25">
        <v>45999.709247685183</v>
      </c>
      <c r="G267" s="26" t="s">
        <v>5</v>
      </c>
      <c r="H267" s="27">
        <v>126.6</v>
      </c>
      <c r="I267" s="24" t="s">
        <v>42</v>
      </c>
      <c r="J267" s="28">
        <v>33</v>
      </c>
      <c r="K267" s="26" t="s">
        <v>23</v>
      </c>
      <c r="L267" s="26" t="s">
        <v>4123</v>
      </c>
      <c r="M267" s="30" t="s">
        <v>43</v>
      </c>
    </row>
    <row r="268" spans="1:13" s="2" customFormat="1">
      <c r="A268"/>
      <c r="B268" s="23" t="s">
        <v>48</v>
      </c>
      <c r="C268" s="23" t="s">
        <v>22</v>
      </c>
      <c r="D268" s="24" t="s">
        <v>52</v>
      </c>
      <c r="E268" s="24" t="s">
        <v>53</v>
      </c>
      <c r="F268" s="25">
        <v>45999.709247685183</v>
      </c>
      <c r="G268" s="26" t="s">
        <v>5</v>
      </c>
      <c r="H268" s="27">
        <v>126.6</v>
      </c>
      <c r="I268" s="24" t="s">
        <v>42</v>
      </c>
      <c r="J268" s="28">
        <v>55</v>
      </c>
      <c r="K268" s="26" t="s">
        <v>23</v>
      </c>
      <c r="L268" s="26" t="s">
        <v>4124</v>
      </c>
      <c r="M268" s="30" t="s">
        <v>43</v>
      </c>
    </row>
    <row r="269" spans="1:13" s="2" customFormat="1">
      <c r="A269"/>
      <c r="B269" s="23" t="s">
        <v>48</v>
      </c>
      <c r="C269" s="23" t="s">
        <v>22</v>
      </c>
      <c r="D269" s="24" t="s">
        <v>52</v>
      </c>
      <c r="E269" s="24" t="s">
        <v>53</v>
      </c>
      <c r="F269" s="25">
        <v>45999.709247685183</v>
      </c>
      <c r="G269" s="26" t="s">
        <v>5</v>
      </c>
      <c r="H269" s="27">
        <v>126.6</v>
      </c>
      <c r="I269" s="24" t="s">
        <v>42</v>
      </c>
      <c r="J269" s="28">
        <v>60</v>
      </c>
      <c r="K269" s="26" t="s">
        <v>23</v>
      </c>
      <c r="L269" s="26" t="s">
        <v>4125</v>
      </c>
      <c r="M269" s="30" t="s">
        <v>43</v>
      </c>
    </row>
    <row r="270" spans="1:13" s="2" customFormat="1">
      <c r="A270"/>
      <c r="B270" s="23" t="s">
        <v>48</v>
      </c>
      <c r="C270" s="23" t="s">
        <v>22</v>
      </c>
      <c r="D270" s="24" t="s">
        <v>52</v>
      </c>
      <c r="E270" s="24" t="s">
        <v>53</v>
      </c>
      <c r="F270" s="25">
        <v>45999.717604166668</v>
      </c>
      <c r="G270" s="26" t="s">
        <v>5</v>
      </c>
      <c r="H270" s="27">
        <v>126.8</v>
      </c>
      <c r="I270" s="24" t="s">
        <v>42</v>
      </c>
      <c r="J270" s="28">
        <v>1</v>
      </c>
      <c r="K270" s="26" t="s">
        <v>23</v>
      </c>
      <c r="L270" s="26" t="s">
        <v>4126</v>
      </c>
      <c r="M270" s="30" t="s">
        <v>43</v>
      </c>
    </row>
    <row r="271" spans="1:13" s="2" customFormat="1">
      <c r="A271"/>
      <c r="B271" s="23" t="s">
        <v>48</v>
      </c>
      <c r="C271" s="23" t="s">
        <v>22</v>
      </c>
      <c r="D271" s="24" t="s">
        <v>52</v>
      </c>
      <c r="E271" s="24" t="s">
        <v>53</v>
      </c>
      <c r="F271" s="25">
        <v>45999.717604166668</v>
      </c>
      <c r="G271" s="26" t="s">
        <v>5</v>
      </c>
      <c r="H271" s="27">
        <v>126.8</v>
      </c>
      <c r="I271" s="24" t="s">
        <v>42</v>
      </c>
      <c r="J271" s="28">
        <v>2</v>
      </c>
      <c r="K271" s="26" t="s">
        <v>23</v>
      </c>
      <c r="L271" s="26" t="s">
        <v>4127</v>
      </c>
      <c r="M271" s="30" t="s">
        <v>43</v>
      </c>
    </row>
    <row r="272" spans="1:13" s="2" customFormat="1">
      <c r="A272"/>
      <c r="B272" s="23" t="s">
        <v>48</v>
      </c>
      <c r="C272" s="23" t="s">
        <v>22</v>
      </c>
      <c r="D272" s="24" t="s">
        <v>52</v>
      </c>
      <c r="E272" s="24" t="s">
        <v>53</v>
      </c>
      <c r="F272" s="25">
        <v>45999.717604166668</v>
      </c>
      <c r="G272" s="26" t="s">
        <v>5</v>
      </c>
      <c r="H272" s="27">
        <v>126.8</v>
      </c>
      <c r="I272" s="24" t="s">
        <v>42</v>
      </c>
      <c r="J272" s="28">
        <v>5</v>
      </c>
      <c r="K272" s="26" t="s">
        <v>23</v>
      </c>
      <c r="L272" s="26" t="s">
        <v>4128</v>
      </c>
      <c r="M272" s="30" t="s">
        <v>43</v>
      </c>
    </row>
    <row r="273" spans="1:13" s="2" customFormat="1">
      <c r="A273"/>
      <c r="B273" s="23" t="s">
        <v>48</v>
      </c>
      <c r="C273" s="23" t="s">
        <v>22</v>
      </c>
      <c r="D273" s="24" t="s">
        <v>52</v>
      </c>
      <c r="E273" s="24" t="s">
        <v>53</v>
      </c>
      <c r="F273" s="25">
        <v>45999.717604166668</v>
      </c>
      <c r="G273" s="26" t="s">
        <v>5</v>
      </c>
      <c r="H273" s="27">
        <v>126.8</v>
      </c>
      <c r="I273" s="24" t="s">
        <v>42</v>
      </c>
      <c r="J273" s="28">
        <v>157</v>
      </c>
      <c r="K273" s="26" t="s">
        <v>23</v>
      </c>
      <c r="L273" s="26" t="s">
        <v>4129</v>
      </c>
      <c r="M273" s="30" t="s">
        <v>43</v>
      </c>
    </row>
    <row r="274" spans="1:13" s="2" customFormat="1">
      <c r="A274"/>
      <c r="B274" s="23" t="s">
        <v>48</v>
      </c>
      <c r="C274" s="23" t="s">
        <v>22</v>
      </c>
      <c r="D274" s="24" t="s">
        <v>52</v>
      </c>
      <c r="E274" s="24" t="s">
        <v>53</v>
      </c>
      <c r="F274" s="25">
        <v>45999.717604166668</v>
      </c>
      <c r="G274" s="26" t="s">
        <v>5</v>
      </c>
      <c r="H274" s="27">
        <v>126.8</v>
      </c>
      <c r="I274" s="24" t="s">
        <v>42</v>
      </c>
      <c r="J274" s="28">
        <v>71</v>
      </c>
      <c r="K274" s="26" t="s">
        <v>23</v>
      </c>
      <c r="L274" s="26" t="s">
        <v>4130</v>
      </c>
      <c r="M274" s="30" t="s">
        <v>43</v>
      </c>
    </row>
    <row r="275" spans="1:13" s="2" customFormat="1">
      <c r="A275"/>
      <c r="B275" s="23" t="s">
        <v>48</v>
      </c>
      <c r="C275" s="23" t="s">
        <v>22</v>
      </c>
      <c r="D275" s="24" t="s">
        <v>52</v>
      </c>
      <c r="E275" s="24" t="s">
        <v>53</v>
      </c>
      <c r="F275" s="25">
        <v>45999.717604166668</v>
      </c>
      <c r="G275" s="26" t="s">
        <v>5</v>
      </c>
      <c r="H275" s="27">
        <v>126.8</v>
      </c>
      <c r="I275" s="24" t="s">
        <v>42</v>
      </c>
      <c r="J275" s="28">
        <v>142</v>
      </c>
      <c r="K275" s="26" t="s">
        <v>23</v>
      </c>
      <c r="L275" s="26" t="s">
        <v>4131</v>
      </c>
      <c r="M275" s="30" t="s">
        <v>43</v>
      </c>
    </row>
    <row r="276" spans="1:13" s="2" customFormat="1">
      <c r="A276"/>
      <c r="B276" s="23" t="s">
        <v>48</v>
      </c>
      <c r="C276" s="23" t="s">
        <v>22</v>
      </c>
      <c r="D276" s="24" t="s">
        <v>52</v>
      </c>
      <c r="E276" s="24" t="s">
        <v>53</v>
      </c>
      <c r="F276" s="25">
        <v>45999.717604166668</v>
      </c>
      <c r="G276" s="26" t="s">
        <v>5</v>
      </c>
      <c r="H276" s="27">
        <v>126.8</v>
      </c>
      <c r="I276" s="24" t="s">
        <v>42</v>
      </c>
      <c r="J276" s="28">
        <v>80</v>
      </c>
      <c r="K276" s="26" t="s">
        <v>23</v>
      </c>
      <c r="L276" s="26" t="s">
        <v>4132</v>
      </c>
      <c r="M276" s="30" t="s">
        <v>43</v>
      </c>
    </row>
    <row r="277" spans="1:13" s="2" customFormat="1">
      <c r="A277"/>
      <c r="B277" s="23" t="s">
        <v>48</v>
      </c>
      <c r="C277" s="23" t="s">
        <v>22</v>
      </c>
      <c r="D277" s="24" t="s">
        <v>52</v>
      </c>
      <c r="E277" s="24" t="s">
        <v>53</v>
      </c>
      <c r="F277" s="25">
        <v>45999.717604166668</v>
      </c>
      <c r="G277" s="26" t="s">
        <v>5</v>
      </c>
      <c r="H277" s="27">
        <v>126.8</v>
      </c>
      <c r="I277" s="24" t="s">
        <v>42</v>
      </c>
      <c r="J277" s="28">
        <v>635</v>
      </c>
      <c r="K277" s="26" t="s">
        <v>23</v>
      </c>
      <c r="L277" s="26" t="s">
        <v>4133</v>
      </c>
      <c r="M277" s="30" t="s">
        <v>43</v>
      </c>
    </row>
    <row r="278" spans="1:13" s="2" customFormat="1">
      <c r="A278"/>
      <c r="B278" s="23" t="s">
        <v>48</v>
      </c>
      <c r="C278" s="23" t="s">
        <v>22</v>
      </c>
      <c r="D278" s="24" t="s">
        <v>52</v>
      </c>
      <c r="E278" s="24" t="s">
        <v>53</v>
      </c>
      <c r="F278" s="25">
        <v>45999.717604166668</v>
      </c>
      <c r="G278" s="26" t="s">
        <v>5</v>
      </c>
      <c r="H278" s="27">
        <v>126.8</v>
      </c>
      <c r="I278" s="24" t="s">
        <v>42</v>
      </c>
      <c r="J278" s="28">
        <v>189</v>
      </c>
      <c r="K278" s="26" t="s">
        <v>23</v>
      </c>
      <c r="L278" s="26" t="s">
        <v>4134</v>
      </c>
      <c r="M278" s="30" t="s">
        <v>43</v>
      </c>
    </row>
    <row r="279" spans="1:13" s="2" customFormat="1">
      <c r="A279"/>
      <c r="B279" s="23" t="s">
        <v>48</v>
      </c>
      <c r="C279" s="23" t="s">
        <v>22</v>
      </c>
      <c r="D279" s="24" t="s">
        <v>52</v>
      </c>
      <c r="E279" s="24" t="s">
        <v>53</v>
      </c>
      <c r="F279" s="25">
        <v>45999.717604166668</v>
      </c>
      <c r="G279" s="26" t="s">
        <v>5</v>
      </c>
      <c r="H279" s="27">
        <v>126.8</v>
      </c>
      <c r="I279" s="24" t="s">
        <v>42</v>
      </c>
      <c r="J279" s="28">
        <v>306</v>
      </c>
      <c r="K279" s="26" t="s">
        <v>23</v>
      </c>
      <c r="L279" s="26" t="s">
        <v>4135</v>
      </c>
      <c r="M279" s="30" t="s">
        <v>43</v>
      </c>
    </row>
    <row r="280" spans="1:13" s="2" customFormat="1">
      <c r="A280"/>
      <c r="B280" s="23" t="s">
        <v>48</v>
      </c>
      <c r="C280" s="23" t="s">
        <v>22</v>
      </c>
      <c r="D280" s="24" t="s">
        <v>52</v>
      </c>
      <c r="E280" s="24" t="s">
        <v>53</v>
      </c>
      <c r="F280" s="25">
        <v>45999.717604166668</v>
      </c>
      <c r="G280" s="26" t="s">
        <v>5</v>
      </c>
      <c r="H280" s="27">
        <v>126.8</v>
      </c>
      <c r="I280" s="24" t="s">
        <v>42</v>
      </c>
      <c r="J280" s="28">
        <v>69</v>
      </c>
      <c r="K280" s="26" t="s">
        <v>23</v>
      </c>
      <c r="L280" s="26" t="s">
        <v>4136</v>
      </c>
      <c r="M280" s="30" t="s">
        <v>43</v>
      </c>
    </row>
    <row r="281" spans="1:13" s="2" customFormat="1">
      <c r="A281"/>
      <c r="B281" s="23" t="s">
        <v>48</v>
      </c>
      <c r="C281" s="23" t="s">
        <v>22</v>
      </c>
      <c r="D281" s="24" t="s">
        <v>52</v>
      </c>
      <c r="E281" s="24" t="s">
        <v>53</v>
      </c>
      <c r="F281" s="25">
        <v>45999.717604166668</v>
      </c>
      <c r="G281" s="26" t="s">
        <v>5</v>
      </c>
      <c r="H281" s="27">
        <v>126.8</v>
      </c>
      <c r="I281" s="24" t="s">
        <v>42</v>
      </c>
      <c r="J281" s="28">
        <v>986</v>
      </c>
      <c r="K281" s="26" t="s">
        <v>23</v>
      </c>
      <c r="L281" s="26" t="s">
        <v>4137</v>
      </c>
      <c r="M281" s="30" t="s">
        <v>43</v>
      </c>
    </row>
    <row r="282" spans="1:13" s="2" customFormat="1">
      <c r="A282"/>
      <c r="B282" s="23" t="s">
        <v>48</v>
      </c>
      <c r="C282" s="23" t="s">
        <v>22</v>
      </c>
      <c r="D282" s="24" t="s">
        <v>52</v>
      </c>
      <c r="E282" s="24" t="s">
        <v>53</v>
      </c>
      <c r="F282" s="25">
        <v>45999.717615740738</v>
      </c>
      <c r="G282" s="26" t="s">
        <v>5</v>
      </c>
      <c r="H282" s="27">
        <v>126.8</v>
      </c>
      <c r="I282" s="24" t="s">
        <v>42</v>
      </c>
      <c r="J282" s="28">
        <v>794</v>
      </c>
      <c r="K282" s="26" t="s">
        <v>23</v>
      </c>
      <c r="L282" s="26" t="s">
        <v>4138</v>
      </c>
      <c r="M282" s="30" t="s">
        <v>43</v>
      </c>
    </row>
    <row r="283" spans="1:13" s="2" customFormat="1">
      <c r="A283"/>
      <c r="B283" s="23" t="s">
        <v>48</v>
      </c>
      <c r="C283" s="23" t="s">
        <v>22</v>
      </c>
      <c r="D283" s="24" t="s">
        <v>52</v>
      </c>
      <c r="E283" s="24" t="s">
        <v>53</v>
      </c>
      <c r="F283" s="25">
        <v>45999.717615740738</v>
      </c>
      <c r="G283" s="26" t="s">
        <v>5</v>
      </c>
      <c r="H283" s="27">
        <v>126.8</v>
      </c>
      <c r="I283" s="24" t="s">
        <v>42</v>
      </c>
      <c r="J283" s="28">
        <v>194</v>
      </c>
      <c r="K283" s="26" t="s">
        <v>23</v>
      </c>
      <c r="L283" s="26" t="s">
        <v>4139</v>
      </c>
      <c r="M283" s="30" t="s">
        <v>43</v>
      </c>
    </row>
    <row r="284" spans="1:13" s="2" customFormat="1">
      <c r="A284"/>
      <c r="B284" s="23" t="s">
        <v>48</v>
      </c>
      <c r="C284" s="23" t="s">
        <v>22</v>
      </c>
      <c r="D284" s="24" t="s">
        <v>52</v>
      </c>
      <c r="E284" s="24" t="s">
        <v>53</v>
      </c>
      <c r="F284" s="25">
        <v>45999.717615740738</v>
      </c>
      <c r="G284" s="26" t="s">
        <v>5</v>
      </c>
      <c r="H284" s="27">
        <v>126.8</v>
      </c>
      <c r="I284" s="24" t="s">
        <v>42</v>
      </c>
      <c r="J284" s="28">
        <v>143</v>
      </c>
      <c r="K284" s="26" t="s">
        <v>23</v>
      </c>
      <c r="L284" s="26" t="s">
        <v>4140</v>
      </c>
      <c r="M284" s="30" t="s">
        <v>43</v>
      </c>
    </row>
    <row r="285" spans="1:13" s="2" customFormat="1">
      <c r="A285"/>
      <c r="B285" s="23" t="s">
        <v>48</v>
      </c>
      <c r="C285" s="23" t="s">
        <v>22</v>
      </c>
      <c r="D285" s="24" t="s">
        <v>52</v>
      </c>
      <c r="E285" s="24" t="s">
        <v>53</v>
      </c>
      <c r="F285" s="25">
        <v>45999.717615740738</v>
      </c>
      <c r="G285" s="26" t="s">
        <v>5</v>
      </c>
      <c r="H285" s="27">
        <v>126.8</v>
      </c>
      <c r="I285" s="24" t="s">
        <v>42</v>
      </c>
      <c r="J285" s="28">
        <v>329</v>
      </c>
      <c r="K285" s="26" t="s">
        <v>23</v>
      </c>
      <c r="L285" s="26" t="s">
        <v>4141</v>
      </c>
      <c r="M285" s="30" t="s">
        <v>43</v>
      </c>
    </row>
    <row r="286" spans="1:13" s="2" customFormat="1">
      <c r="A286"/>
      <c r="B286" s="23" t="s">
        <v>48</v>
      </c>
      <c r="C286" s="23" t="s">
        <v>22</v>
      </c>
      <c r="D286" s="24" t="s">
        <v>52</v>
      </c>
      <c r="E286" s="24" t="s">
        <v>53</v>
      </c>
      <c r="F286" s="25">
        <v>45999.717615740738</v>
      </c>
      <c r="G286" s="26" t="s">
        <v>5</v>
      </c>
      <c r="H286" s="27">
        <v>126.8</v>
      </c>
      <c r="I286" s="24" t="s">
        <v>42</v>
      </c>
      <c r="J286" s="28">
        <v>216</v>
      </c>
      <c r="K286" s="26" t="s">
        <v>23</v>
      </c>
      <c r="L286" s="26" t="s">
        <v>4142</v>
      </c>
      <c r="M286" s="30" t="s">
        <v>43</v>
      </c>
    </row>
    <row r="287" spans="1:13" s="2" customFormat="1">
      <c r="A287"/>
      <c r="B287" s="23" t="s">
        <v>48</v>
      </c>
      <c r="C287" s="23" t="s">
        <v>22</v>
      </c>
      <c r="D287" s="24" t="s">
        <v>52</v>
      </c>
      <c r="E287" s="24" t="s">
        <v>53</v>
      </c>
      <c r="F287" s="25">
        <v>45999.718819444446</v>
      </c>
      <c r="G287" s="26" t="s">
        <v>5</v>
      </c>
      <c r="H287" s="27">
        <v>126.8</v>
      </c>
      <c r="I287" s="24" t="s">
        <v>42</v>
      </c>
      <c r="J287" s="28">
        <v>9</v>
      </c>
      <c r="K287" s="26" t="s">
        <v>23</v>
      </c>
      <c r="L287" s="26" t="s">
        <v>4143</v>
      </c>
      <c r="M287" s="30" t="s">
        <v>43</v>
      </c>
    </row>
    <row r="288" spans="1:13" s="2" customFormat="1">
      <c r="A288"/>
      <c r="B288" s="23" t="s">
        <v>48</v>
      </c>
      <c r="C288" s="23" t="s">
        <v>22</v>
      </c>
      <c r="D288" s="24" t="s">
        <v>52</v>
      </c>
      <c r="E288" s="24" t="s">
        <v>53</v>
      </c>
      <c r="F288" s="25">
        <v>45999.718819444446</v>
      </c>
      <c r="G288" s="26" t="s">
        <v>5</v>
      </c>
      <c r="H288" s="27">
        <v>126.8</v>
      </c>
      <c r="I288" s="24" t="s">
        <v>42</v>
      </c>
      <c r="J288" s="28">
        <v>794</v>
      </c>
      <c r="K288" s="26" t="s">
        <v>23</v>
      </c>
      <c r="L288" s="26" t="s">
        <v>4144</v>
      </c>
      <c r="M288" s="30" t="s">
        <v>43</v>
      </c>
    </row>
    <row r="289" spans="1:13" s="2" customFormat="1">
      <c r="A289"/>
      <c r="B289" s="23" t="s">
        <v>48</v>
      </c>
      <c r="C289" s="23" t="s">
        <v>22</v>
      </c>
      <c r="D289" s="24" t="s">
        <v>52</v>
      </c>
      <c r="E289" s="24" t="s">
        <v>53</v>
      </c>
      <c r="F289" s="25">
        <v>45999.718819444446</v>
      </c>
      <c r="G289" s="26" t="s">
        <v>5</v>
      </c>
      <c r="H289" s="27">
        <v>126.8</v>
      </c>
      <c r="I289" s="24" t="s">
        <v>42</v>
      </c>
      <c r="J289" s="28">
        <v>67</v>
      </c>
      <c r="K289" s="26" t="s">
        <v>23</v>
      </c>
      <c r="L289" s="26" t="s">
        <v>4145</v>
      </c>
      <c r="M289" s="30" t="s">
        <v>43</v>
      </c>
    </row>
    <row r="290" spans="1:13" s="2" customFormat="1">
      <c r="A290"/>
      <c r="B290" s="23" t="s">
        <v>48</v>
      </c>
      <c r="C290" s="23" t="s">
        <v>22</v>
      </c>
      <c r="D290" s="24" t="s">
        <v>52</v>
      </c>
      <c r="E290" s="24" t="s">
        <v>53</v>
      </c>
      <c r="F290" s="25">
        <v>45999.718819444446</v>
      </c>
      <c r="G290" s="26" t="s">
        <v>5</v>
      </c>
      <c r="H290" s="27">
        <v>126.8</v>
      </c>
      <c r="I290" s="24" t="s">
        <v>42</v>
      </c>
      <c r="J290" s="28">
        <v>143</v>
      </c>
      <c r="K290" s="26" t="s">
        <v>23</v>
      </c>
      <c r="L290" s="26" t="s">
        <v>4146</v>
      </c>
      <c r="M290" s="30" t="s">
        <v>43</v>
      </c>
    </row>
    <row r="291" spans="1:13" s="2" customFormat="1">
      <c r="A291"/>
      <c r="B291" s="23" t="s">
        <v>48</v>
      </c>
      <c r="C291" s="23" t="s">
        <v>22</v>
      </c>
      <c r="D291" s="24" t="s">
        <v>52</v>
      </c>
      <c r="E291" s="24" t="s">
        <v>53</v>
      </c>
      <c r="F291" s="25">
        <v>45999.718819444446</v>
      </c>
      <c r="G291" s="26" t="s">
        <v>5</v>
      </c>
      <c r="H291" s="27">
        <v>126.8</v>
      </c>
      <c r="I291" s="24" t="s">
        <v>42</v>
      </c>
      <c r="J291" s="28">
        <v>9</v>
      </c>
      <c r="K291" s="26" t="s">
        <v>23</v>
      </c>
      <c r="L291" s="26" t="s">
        <v>4147</v>
      </c>
      <c r="M291" s="30" t="s">
        <v>43</v>
      </c>
    </row>
    <row r="292" spans="1:13" s="2" customFormat="1">
      <c r="A292"/>
      <c r="B292" s="23" t="s">
        <v>48</v>
      </c>
      <c r="C292" s="23" t="s">
        <v>22</v>
      </c>
      <c r="D292" s="24" t="s">
        <v>52</v>
      </c>
      <c r="E292" s="24" t="s">
        <v>53</v>
      </c>
      <c r="F292" s="25">
        <v>45999.718819444446</v>
      </c>
      <c r="G292" s="26" t="s">
        <v>5</v>
      </c>
      <c r="H292" s="27">
        <v>126.8</v>
      </c>
      <c r="I292" s="24" t="s">
        <v>42</v>
      </c>
      <c r="J292" s="28">
        <v>307</v>
      </c>
      <c r="K292" s="26" t="s">
        <v>23</v>
      </c>
      <c r="L292" s="26" t="s">
        <v>4148</v>
      </c>
      <c r="M292" s="30" t="s">
        <v>43</v>
      </c>
    </row>
    <row r="293" spans="1:13" s="2" customFormat="1">
      <c r="A293"/>
      <c r="B293" s="23" t="s">
        <v>48</v>
      </c>
      <c r="C293" s="23" t="s">
        <v>22</v>
      </c>
      <c r="D293" s="24" t="s">
        <v>52</v>
      </c>
      <c r="E293" s="24" t="s">
        <v>53</v>
      </c>
      <c r="F293" s="25">
        <v>45999.718819444446</v>
      </c>
      <c r="G293" s="26" t="s">
        <v>5</v>
      </c>
      <c r="H293" s="27">
        <v>126.8</v>
      </c>
      <c r="I293" s="24" t="s">
        <v>42</v>
      </c>
      <c r="J293" s="28">
        <v>189</v>
      </c>
      <c r="K293" s="26" t="s">
        <v>23</v>
      </c>
      <c r="L293" s="26" t="s">
        <v>4149</v>
      </c>
      <c r="M293" s="30" t="s">
        <v>43</v>
      </c>
    </row>
    <row r="294" spans="1:13" s="2" customFormat="1">
      <c r="A294"/>
      <c r="B294" s="23" t="s">
        <v>48</v>
      </c>
      <c r="C294" s="23" t="s">
        <v>22</v>
      </c>
      <c r="D294" s="24" t="s">
        <v>52</v>
      </c>
      <c r="E294" s="24" t="s">
        <v>53</v>
      </c>
      <c r="F294" s="25">
        <v>45999.718819444446</v>
      </c>
      <c r="G294" s="26" t="s">
        <v>5</v>
      </c>
      <c r="H294" s="27">
        <v>126.8</v>
      </c>
      <c r="I294" s="24" t="s">
        <v>42</v>
      </c>
      <c r="J294" s="28">
        <v>1</v>
      </c>
      <c r="K294" s="26" t="s">
        <v>23</v>
      </c>
      <c r="L294" s="26" t="s">
        <v>4150</v>
      </c>
      <c r="M294" s="30" t="s">
        <v>43</v>
      </c>
    </row>
    <row r="295" spans="1:13" s="2" customFormat="1">
      <c r="A295"/>
      <c r="B295" s="23" t="s">
        <v>48</v>
      </c>
      <c r="C295" s="23" t="s">
        <v>22</v>
      </c>
      <c r="D295" s="24" t="s">
        <v>52</v>
      </c>
      <c r="E295" s="24" t="s">
        <v>53</v>
      </c>
      <c r="F295" s="25">
        <v>45999.718819444446</v>
      </c>
      <c r="G295" s="26" t="s">
        <v>5</v>
      </c>
      <c r="H295" s="27">
        <v>126.8</v>
      </c>
      <c r="I295" s="24" t="s">
        <v>42</v>
      </c>
      <c r="J295" s="28">
        <v>2</v>
      </c>
      <c r="K295" s="26" t="s">
        <v>23</v>
      </c>
      <c r="L295" s="26" t="s">
        <v>4151</v>
      </c>
      <c r="M295" s="30" t="s">
        <v>43</v>
      </c>
    </row>
    <row r="296" spans="1:13" s="2" customFormat="1">
      <c r="A296"/>
      <c r="B296" s="23" t="s">
        <v>48</v>
      </c>
      <c r="C296" s="23" t="s">
        <v>22</v>
      </c>
      <c r="D296" s="24" t="s">
        <v>52</v>
      </c>
      <c r="E296" s="24" t="s">
        <v>53</v>
      </c>
      <c r="F296" s="25">
        <v>45999.718819444446</v>
      </c>
      <c r="G296" s="26" t="s">
        <v>5</v>
      </c>
      <c r="H296" s="27">
        <v>126.8</v>
      </c>
      <c r="I296" s="24" t="s">
        <v>42</v>
      </c>
      <c r="J296" s="28">
        <v>72</v>
      </c>
      <c r="K296" s="26" t="s">
        <v>23</v>
      </c>
      <c r="L296" s="26" t="s">
        <v>4152</v>
      </c>
      <c r="M296" s="30" t="s">
        <v>43</v>
      </c>
    </row>
    <row r="297" spans="1:13" s="2" customFormat="1">
      <c r="A297"/>
      <c r="B297" s="23" t="s">
        <v>48</v>
      </c>
      <c r="C297" s="23" t="s">
        <v>22</v>
      </c>
      <c r="D297" s="24" t="s">
        <v>52</v>
      </c>
      <c r="E297" s="24" t="s">
        <v>53</v>
      </c>
      <c r="F297" s="25">
        <v>45999.718819444446</v>
      </c>
      <c r="G297" s="26" t="s">
        <v>5</v>
      </c>
      <c r="H297" s="27">
        <v>126.8</v>
      </c>
      <c r="I297" s="24" t="s">
        <v>42</v>
      </c>
      <c r="J297" s="28">
        <v>70</v>
      </c>
      <c r="K297" s="26" t="s">
        <v>23</v>
      </c>
      <c r="L297" s="26" t="s">
        <v>4153</v>
      </c>
      <c r="M297" s="30" t="s">
        <v>43</v>
      </c>
    </row>
    <row r="298" spans="1:13" s="2" customFormat="1">
      <c r="A298"/>
      <c r="B298" s="23" t="s">
        <v>48</v>
      </c>
      <c r="C298" s="23" t="s">
        <v>22</v>
      </c>
      <c r="D298" s="24" t="s">
        <v>52</v>
      </c>
      <c r="E298" s="24" t="s">
        <v>53</v>
      </c>
      <c r="F298" s="25">
        <v>45999.718819444446</v>
      </c>
      <c r="G298" s="26" t="s">
        <v>5</v>
      </c>
      <c r="H298" s="27">
        <v>126.8</v>
      </c>
      <c r="I298" s="24" t="s">
        <v>42</v>
      </c>
      <c r="J298" s="28">
        <v>3</v>
      </c>
      <c r="K298" s="26" t="s">
        <v>23</v>
      </c>
      <c r="L298" s="26" t="s">
        <v>4154</v>
      </c>
      <c r="M298" s="30" t="s">
        <v>43</v>
      </c>
    </row>
    <row r="299" spans="1:13" s="2" customFormat="1">
      <c r="A299"/>
      <c r="B299" s="23" t="s">
        <v>48</v>
      </c>
      <c r="C299" s="23" t="s">
        <v>22</v>
      </c>
      <c r="D299" s="24" t="s">
        <v>52</v>
      </c>
      <c r="E299" s="24" t="s">
        <v>53</v>
      </c>
      <c r="F299" s="25">
        <v>45999.718819444446</v>
      </c>
      <c r="G299" s="26" t="s">
        <v>5</v>
      </c>
      <c r="H299" s="27">
        <v>126.8</v>
      </c>
      <c r="I299" s="24" t="s">
        <v>42</v>
      </c>
      <c r="J299" s="28">
        <v>196</v>
      </c>
      <c r="K299" s="26" t="s">
        <v>23</v>
      </c>
      <c r="L299" s="26" t="s">
        <v>4155</v>
      </c>
      <c r="M299" s="30" t="s">
        <v>43</v>
      </c>
    </row>
    <row r="300" spans="1:13" s="2" customFormat="1">
      <c r="A300"/>
      <c r="B300" s="23" t="s">
        <v>48</v>
      </c>
      <c r="C300" s="23" t="s">
        <v>22</v>
      </c>
      <c r="D300" s="24" t="s">
        <v>52</v>
      </c>
      <c r="E300" s="24" t="s">
        <v>53</v>
      </c>
      <c r="F300" s="25">
        <v>45999.718819444446</v>
      </c>
      <c r="G300" s="26" t="s">
        <v>5</v>
      </c>
      <c r="H300" s="27">
        <v>126.8</v>
      </c>
      <c r="I300" s="24" t="s">
        <v>42</v>
      </c>
      <c r="J300" s="28">
        <v>2217</v>
      </c>
      <c r="K300" s="26" t="s">
        <v>23</v>
      </c>
      <c r="L300" s="26" t="s">
        <v>4156</v>
      </c>
      <c r="M300" s="30" t="s">
        <v>43</v>
      </c>
    </row>
    <row r="301" spans="1:13" s="2" customFormat="1">
      <c r="A301"/>
      <c r="B301" s="23" t="s">
        <v>48</v>
      </c>
      <c r="C301" s="23" t="s">
        <v>22</v>
      </c>
      <c r="D301" s="24" t="s">
        <v>52</v>
      </c>
      <c r="E301" s="24" t="s">
        <v>53</v>
      </c>
      <c r="F301" s="25">
        <v>46000.377650462964</v>
      </c>
      <c r="G301" s="26" t="s">
        <v>5</v>
      </c>
      <c r="H301" s="27">
        <v>128.30000000000001</v>
      </c>
      <c r="I301" s="24" t="s">
        <v>42</v>
      </c>
      <c r="J301" s="28">
        <v>299</v>
      </c>
      <c r="K301" s="26" t="s">
        <v>23</v>
      </c>
      <c r="L301" s="26" t="s">
        <v>4157</v>
      </c>
      <c r="M301" s="30" t="s">
        <v>43</v>
      </c>
    </row>
    <row r="302" spans="1:13" s="2" customFormat="1">
      <c r="A302"/>
      <c r="B302" s="23" t="s">
        <v>48</v>
      </c>
      <c r="C302" s="23" t="s">
        <v>22</v>
      </c>
      <c r="D302" s="24" t="s">
        <v>52</v>
      </c>
      <c r="E302" s="24" t="s">
        <v>53</v>
      </c>
      <c r="F302" s="25">
        <v>46000.377650462964</v>
      </c>
      <c r="G302" s="26" t="s">
        <v>5</v>
      </c>
      <c r="H302" s="27">
        <v>128.30000000000001</v>
      </c>
      <c r="I302" s="24" t="s">
        <v>42</v>
      </c>
      <c r="J302" s="28">
        <v>2462</v>
      </c>
      <c r="K302" s="26" t="s">
        <v>23</v>
      </c>
      <c r="L302" s="26" t="s">
        <v>4158</v>
      </c>
      <c r="M302" s="30" t="s">
        <v>43</v>
      </c>
    </row>
    <row r="303" spans="1:13" s="2" customFormat="1">
      <c r="A303"/>
      <c r="B303" s="23" t="s">
        <v>48</v>
      </c>
      <c r="C303" s="23" t="s">
        <v>22</v>
      </c>
      <c r="D303" s="24" t="s">
        <v>52</v>
      </c>
      <c r="E303" s="24" t="s">
        <v>53</v>
      </c>
      <c r="F303" s="25">
        <v>46000.393194444441</v>
      </c>
      <c r="G303" s="26" t="s">
        <v>5</v>
      </c>
      <c r="H303" s="27">
        <v>129.19999999999999</v>
      </c>
      <c r="I303" s="24" t="s">
        <v>42</v>
      </c>
      <c r="J303" s="28">
        <v>3975</v>
      </c>
      <c r="K303" s="26" t="s">
        <v>23</v>
      </c>
      <c r="L303" s="26" t="s">
        <v>4159</v>
      </c>
      <c r="M303" s="30" t="s">
        <v>43</v>
      </c>
    </row>
    <row r="304" spans="1:13" s="2" customFormat="1">
      <c r="A304"/>
      <c r="B304" s="23" t="s">
        <v>48</v>
      </c>
      <c r="C304" s="23" t="s">
        <v>22</v>
      </c>
      <c r="D304" s="24" t="s">
        <v>52</v>
      </c>
      <c r="E304" s="24" t="s">
        <v>53</v>
      </c>
      <c r="F304" s="25">
        <v>46000.393229166664</v>
      </c>
      <c r="G304" s="26" t="s">
        <v>5</v>
      </c>
      <c r="H304" s="27">
        <v>129.1</v>
      </c>
      <c r="I304" s="24" t="s">
        <v>42</v>
      </c>
      <c r="J304" s="28">
        <v>2352</v>
      </c>
      <c r="K304" s="26" t="s">
        <v>23</v>
      </c>
      <c r="L304" s="26" t="s">
        <v>4160</v>
      </c>
      <c r="M304" s="30" t="s">
        <v>43</v>
      </c>
    </row>
    <row r="305" spans="1:13" s="2" customFormat="1">
      <c r="A305"/>
      <c r="B305" s="23" t="s">
        <v>48</v>
      </c>
      <c r="C305" s="23" t="s">
        <v>22</v>
      </c>
      <c r="D305" s="24" t="s">
        <v>52</v>
      </c>
      <c r="E305" s="24" t="s">
        <v>53</v>
      </c>
      <c r="F305" s="25">
        <v>46000.393414351849</v>
      </c>
      <c r="G305" s="26" t="s">
        <v>5</v>
      </c>
      <c r="H305" s="27">
        <v>128.9</v>
      </c>
      <c r="I305" s="24" t="s">
        <v>42</v>
      </c>
      <c r="J305" s="28">
        <v>316</v>
      </c>
      <c r="K305" s="26" t="s">
        <v>23</v>
      </c>
      <c r="L305" s="26" t="s">
        <v>4161</v>
      </c>
      <c r="M305" s="30" t="s">
        <v>43</v>
      </c>
    </row>
    <row r="306" spans="1:13" s="2" customFormat="1">
      <c r="A306"/>
      <c r="B306" s="23" t="s">
        <v>48</v>
      </c>
      <c r="C306" s="23" t="s">
        <v>22</v>
      </c>
      <c r="D306" s="24" t="s">
        <v>52</v>
      </c>
      <c r="E306" s="24" t="s">
        <v>53</v>
      </c>
      <c r="F306" s="25">
        <v>46000.393414351849</v>
      </c>
      <c r="G306" s="26" t="s">
        <v>5</v>
      </c>
      <c r="H306" s="27">
        <v>128.9</v>
      </c>
      <c r="I306" s="24" t="s">
        <v>42</v>
      </c>
      <c r="J306" s="28">
        <v>53</v>
      </c>
      <c r="K306" s="26" t="s">
        <v>23</v>
      </c>
      <c r="L306" s="26" t="s">
        <v>4162</v>
      </c>
      <c r="M306" s="30" t="s">
        <v>43</v>
      </c>
    </row>
    <row r="307" spans="1:13" s="2" customFormat="1">
      <c r="A307"/>
      <c r="B307" s="23" t="s">
        <v>48</v>
      </c>
      <c r="C307" s="23" t="s">
        <v>22</v>
      </c>
      <c r="D307" s="24" t="s">
        <v>52</v>
      </c>
      <c r="E307" s="24" t="s">
        <v>53</v>
      </c>
      <c r="F307" s="25">
        <v>46000.395821759259</v>
      </c>
      <c r="G307" s="26" t="s">
        <v>5</v>
      </c>
      <c r="H307" s="27">
        <v>128.80000000000001</v>
      </c>
      <c r="I307" s="24" t="s">
        <v>42</v>
      </c>
      <c r="J307" s="28">
        <v>71</v>
      </c>
      <c r="K307" s="26" t="s">
        <v>23</v>
      </c>
      <c r="L307" s="26" t="s">
        <v>4163</v>
      </c>
      <c r="M307" s="30" t="s">
        <v>43</v>
      </c>
    </row>
    <row r="308" spans="1:13" s="2" customFormat="1">
      <c r="A308"/>
      <c r="B308" s="23" t="s">
        <v>48</v>
      </c>
      <c r="C308" s="23" t="s">
        <v>22</v>
      </c>
      <c r="D308" s="24" t="s">
        <v>52</v>
      </c>
      <c r="E308" s="24" t="s">
        <v>53</v>
      </c>
      <c r="F308" s="25">
        <v>46000.397511574076</v>
      </c>
      <c r="G308" s="26" t="s">
        <v>5</v>
      </c>
      <c r="H308" s="27">
        <v>128.69999999999999</v>
      </c>
      <c r="I308" s="24" t="s">
        <v>42</v>
      </c>
      <c r="J308" s="28">
        <v>216</v>
      </c>
      <c r="K308" s="26" t="s">
        <v>23</v>
      </c>
      <c r="L308" s="26" t="s">
        <v>4164</v>
      </c>
      <c r="M308" s="30" t="s">
        <v>43</v>
      </c>
    </row>
    <row r="309" spans="1:13" s="2" customFormat="1">
      <c r="A309"/>
      <c r="B309" s="23" t="s">
        <v>48</v>
      </c>
      <c r="C309" s="23" t="s">
        <v>22</v>
      </c>
      <c r="D309" s="24" t="s">
        <v>52</v>
      </c>
      <c r="E309" s="24" t="s">
        <v>53</v>
      </c>
      <c r="F309" s="25">
        <v>46000.397511574076</v>
      </c>
      <c r="G309" s="26" t="s">
        <v>5</v>
      </c>
      <c r="H309" s="27">
        <v>128.69999999999999</v>
      </c>
      <c r="I309" s="24" t="s">
        <v>42</v>
      </c>
      <c r="J309" s="28">
        <v>285</v>
      </c>
      <c r="K309" s="26" t="s">
        <v>23</v>
      </c>
      <c r="L309" s="26" t="s">
        <v>4165</v>
      </c>
      <c r="M309" s="30" t="s">
        <v>43</v>
      </c>
    </row>
    <row r="310" spans="1:13" s="2" customFormat="1">
      <c r="A310"/>
      <c r="B310" s="23" t="s">
        <v>48</v>
      </c>
      <c r="C310" s="23" t="s">
        <v>22</v>
      </c>
      <c r="D310" s="24" t="s">
        <v>52</v>
      </c>
      <c r="E310" s="24" t="s">
        <v>53</v>
      </c>
      <c r="F310" s="25">
        <v>46000.407604166663</v>
      </c>
      <c r="G310" s="26" t="s">
        <v>5</v>
      </c>
      <c r="H310" s="27">
        <v>129</v>
      </c>
      <c r="I310" s="24" t="s">
        <v>42</v>
      </c>
      <c r="J310" s="28">
        <v>2177</v>
      </c>
      <c r="K310" s="26" t="s">
        <v>23</v>
      </c>
      <c r="L310" s="26" t="s">
        <v>4166</v>
      </c>
      <c r="M310" s="30" t="s">
        <v>43</v>
      </c>
    </row>
    <row r="311" spans="1:13" s="2" customFormat="1">
      <c r="A311"/>
      <c r="B311" s="23" t="s">
        <v>48</v>
      </c>
      <c r="C311" s="23" t="s">
        <v>22</v>
      </c>
      <c r="D311" s="24" t="s">
        <v>52</v>
      </c>
      <c r="E311" s="24" t="s">
        <v>53</v>
      </c>
      <c r="F311" s="25">
        <v>46000.407604166663</v>
      </c>
      <c r="G311" s="26" t="s">
        <v>5</v>
      </c>
      <c r="H311" s="27">
        <v>129</v>
      </c>
      <c r="I311" s="24" t="s">
        <v>42</v>
      </c>
      <c r="J311" s="28">
        <v>31</v>
      </c>
      <c r="K311" s="26" t="s">
        <v>23</v>
      </c>
      <c r="L311" s="26" t="s">
        <v>4167</v>
      </c>
      <c r="M311" s="30" t="s">
        <v>43</v>
      </c>
    </row>
    <row r="312" spans="1:13" s="2" customFormat="1">
      <c r="A312"/>
      <c r="B312" s="23" t="s">
        <v>48</v>
      </c>
      <c r="C312" s="23" t="s">
        <v>22</v>
      </c>
      <c r="D312" s="24" t="s">
        <v>52</v>
      </c>
      <c r="E312" s="24" t="s">
        <v>53</v>
      </c>
      <c r="F312" s="25">
        <v>46000.407604166663</v>
      </c>
      <c r="G312" s="26" t="s">
        <v>5</v>
      </c>
      <c r="H312" s="27">
        <v>129</v>
      </c>
      <c r="I312" s="24" t="s">
        <v>42</v>
      </c>
      <c r="J312" s="28">
        <v>316</v>
      </c>
      <c r="K312" s="26" t="s">
        <v>23</v>
      </c>
      <c r="L312" s="26" t="s">
        <v>4168</v>
      </c>
      <c r="M312" s="30" t="s">
        <v>43</v>
      </c>
    </row>
    <row r="313" spans="1:13" s="2" customFormat="1">
      <c r="A313"/>
      <c r="B313" s="23" t="s">
        <v>48</v>
      </c>
      <c r="C313" s="23" t="s">
        <v>22</v>
      </c>
      <c r="D313" s="24" t="s">
        <v>52</v>
      </c>
      <c r="E313" s="24" t="s">
        <v>53</v>
      </c>
      <c r="F313" s="25">
        <v>46000.407604166663</v>
      </c>
      <c r="G313" s="26" t="s">
        <v>5</v>
      </c>
      <c r="H313" s="27">
        <v>129</v>
      </c>
      <c r="I313" s="24" t="s">
        <v>42</v>
      </c>
      <c r="J313" s="28">
        <v>43</v>
      </c>
      <c r="K313" s="26" t="s">
        <v>23</v>
      </c>
      <c r="L313" s="26" t="s">
        <v>4169</v>
      </c>
      <c r="M313" s="30" t="s">
        <v>43</v>
      </c>
    </row>
    <row r="314" spans="1:13" s="2" customFormat="1">
      <c r="A314"/>
      <c r="B314" s="23" t="s">
        <v>48</v>
      </c>
      <c r="C314" s="23" t="s">
        <v>22</v>
      </c>
      <c r="D314" s="24" t="s">
        <v>52</v>
      </c>
      <c r="E314" s="24" t="s">
        <v>53</v>
      </c>
      <c r="F314" s="25">
        <v>46000.407604166663</v>
      </c>
      <c r="G314" s="26" t="s">
        <v>5</v>
      </c>
      <c r="H314" s="27">
        <v>129</v>
      </c>
      <c r="I314" s="24" t="s">
        <v>42</v>
      </c>
      <c r="J314" s="28">
        <v>79</v>
      </c>
      <c r="K314" s="26" t="s">
        <v>23</v>
      </c>
      <c r="L314" s="26" t="s">
        <v>4170</v>
      </c>
      <c r="M314" s="30" t="s">
        <v>43</v>
      </c>
    </row>
    <row r="315" spans="1:13" s="2" customFormat="1">
      <c r="A315"/>
      <c r="B315" s="23" t="s">
        <v>48</v>
      </c>
      <c r="C315" s="23" t="s">
        <v>22</v>
      </c>
      <c r="D315" s="24" t="s">
        <v>52</v>
      </c>
      <c r="E315" s="24" t="s">
        <v>53</v>
      </c>
      <c r="F315" s="25">
        <v>46000.407604166663</v>
      </c>
      <c r="G315" s="26" t="s">
        <v>5</v>
      </c>
      <c r="H315" s="27">
        <v>129</v>
      </c>
      <c r="I315" s="24" t="s">
        <v>42</v>
      </c>
      <c r="J315" s="28">
        <v>507</v>
      </c>
      <c r="K315" s="26" t="s">
        <v>23</v>
      </c>
      <c r="L315" s="26" t="s">
        <v>4171</v>
      </c>
      <c r="M315" s="30" t="s">
        <v>43</v>
      </c>
    </row>
    <row r="316" spans="1:13" s="2" customFormat="1">
      <c r="A316"/>
      <c r="B316" s="23" t="s">
        <v>48</v>
      </c>
      <c r="C316" s="23" t="s">
        <v>22</v>
      </c>
      <c r="D316" s="24" t="s">
        <v>52</v>
      </c>
      <c r="E316" s="24" t="s">
        <v>53</v>
      </c>
      <c r="F316" s="25">
        <v>46000.413159722222</v>
      </c>
      <c r="G316" s="26" t="s">
        <v>5</v>
      </c>
      <c r="H316" s="27">
        <v>129.1</v>
      </c>
      <c r="I316" s="24" t="s">
        <v>42</v>
      </c>
      <c r="J316" s="28">
        <v>100</v>
      </c>
      <c r="K316" s="26" t="s">
        <v>23</v>
      </c>
      <c r="L316" s="26" t="s">
        <v>4172</v>
      </c>
      <c r="M316" s="30" t="s">
        <v>43</v>
      </c>
    </row>
    <row r="317" spans="1:13" s="2" customFormat="1">
      <c r="A317"/>
      <c r="B317" s="23" t="s">
        <v>48</v>
      </c>
      <c r="C317" s="23" t="s">
        <v>22</v>
      </c>
      <c r="D317" s="24" t="s">
        <v>52</v>
      </c>
      <c r="E317" s="24" t="s">
        <v>53</v>
      </c>
      <c r="F317" s="25">
        <v>46000.41474537037</v>
      </c>
      <c r="G317" s="26" t="s">
        <v>5</v>
      </c>
      <c r="H317" s="27">
        <v>129</v>
      </c>
      <c r="I317" s="24" t="s">
        <v>42</v>
      </c>
      <c r="J317" s="28">
        <v>806</v>
      </c>
      <c r="K317" s="26" t="s">
        <v>23</v>
      </c>
      <c r="L317" s="26" t="s">
        <v>4173</v>
      </c>
      <c r="M317" s="30" t="s">
        <v>43</v>
      </c>
    </row>
    <row r="318" spans="1:13" s="2" customFormat="1">
      <c r="A318"/>
      <c r="B318" s="23" t="s">
        <v>48</v>
      </c>
      <c r="C318" s="23" t="s">
        <v>22</v>
      </c>
      <c r="D318" s="24" t="s">
        <v>52</v>
      </c>
      <c r="E318" s="24" t="s">
        <v>53</v>
      </c>
      <c r="F318" s="25">
        <v>46000.41474537037</v>
      </c>
      <c r="G318" s="26" t="s">
        <v>5</v>
      </c>
      <c r="H318" s="27">
        <v>129</v>
      </c>
      <c r="I318" s="24" t="s">
        <v>42</v>
      </c>
      <c r="J318" s="28">
        <v>487</v>
      </c>
      <c r="K318" s="26" t="s">
        <v>23</v>
      </c>
      <c r="L318" s="26" t="s">
        <v>4174</v>
      </c>
      <c r="M318" s="30" t="s">
        <v>43</v>
      </c>
    </row>
    <row r="319" spans="1:13" s="2" customFormat="1">
      <c r="A319"/>
      <c r="B319" s="23" t="s">
        <v>48</v>
      </c>
      <c r="C319" s="23" t="s">
        <v>22</v>
      </c>
      <c r="D319" s="24" t="s">
        <v>52</v>
      </c>
      <c r="E319" s="24" t="s">
        <v>53</v>
      </c>
      <c r="F319" s="25">
        <v>46000.41474537037</v>
      </c>
      <c r="G319" s="26" t="s">
        <v>5</v>
      </c>
      <c r="H319" s="27">
        <v>129</v>
      </c>
      <c r="I319" s="24" t="s">
        <v>42</v>
      </c>
      <c r="J319" s="28">
        <v>468</v>
      </c>
      <c r="K319" s="26" t="s">
        <v>23</v>
      </c>
      <c r="L319" s="26" t="s">
        <v>4175</v>
      </c>
      <c r="M319" s="30" t="s">
        <v>43</v>
      </c>
    </row>
    <row r="320" spans="1:13" s="2" customFormat="1">
      <c r="A320"/>
      <c r="B320" s="23" t="s">
        <v>48</v>
      </c>
      <c r="C320" s="23" t="s">
        <v>22</v>
      </c>
      <c r="D320" s="24" t="s">
        <v>52</v>
      </c>
      <c r="E320" s="24" t="s">
        <v>53</v>
      </c>
      <c r="F320" s="25">
        <v>46000.417372685188</v>
      </c>
      <c r="G320" s="26" t="s">
        <v>5</v>
      </c>
      <c r="H320" s="27">
        <v>128.9</v>
      </c>
      <c r="I320" s="24" t="s">
        <v>42</v>
      </c>
      <c r="J320" s="28">
        <v>5</v>
      </c>
      <c r="K320" s="26" t="s">
        <v>23</v>
      </c>
      <c r="L320" s="26" t="s">
        <v>4176</v>
      </c>
      <c r="M320" s="30" t="s">
        <v>43</v>
      </c>
    </row>
    <row r="321" spans="1:13" s="2" customFormat="1">
      <c r="A321"/>
      <c r="B321" s="23" t="s">
        <v>48</v>
      </c>
      <c r="C321" s="23" t="s">
        <v>22</v>
      </c>
      <c r="D321" s="24" t="s">
        <v>52</v>
      </c>
      <c r="E321" s="24" t="s">
        <v>53</v>
      </c>
      <c r="F321" s="25">
        <v>46000.417372685188</v>
      </c>
      <c r="G321" s="26" t="s">
        <v>5</v>
      </c>
      <c r="H321" s="27">
        <v>128.9</v>
      </c>
      <c r="I321" s="24" t="s">
        <v>42</v>
      </c>
      <c r="J321" s="28">
        <v>442</v>
      </c>
      <c r="K321" s="26" t="s">
        <v>23</v>
      </c>
      <c r="L321" s="26" t="s">
        <v>4177</v>
      </c>
      <c r="M321" s="30" t="s">
        <v>43</v>
      </c>
    </row>
    <row r="322" spans="1:13" s="2" customFormat="1">
      <c r="A322"/>
      <c r="B322" s="23" t="s">
        <v>48</v>
      </c>
      <c r="C322" s="23" t="s">
        <v>22</v>
      </c>
      <c r="D322" s="24" t="s">
        <v>52</v>
      </c>
      <c r="E322" s="24" t="s">
        <v>53</v>
      </c>
      <c r="F322" s="25">
        <v>46000.417372685188</v>
      </c>
      <c r="G322" s="26" t="s">
        <v>5</v>
      </c>
      <c r="H322" s="27">
        <v>128.9</v>
      </c>
      <c r="I322" s="24" t="s">
        <v>42</v>
      </c>
      <c r="J322" s="28">
        <v>865</v>
      </c>
      <c r="K322" s="26" t="s">
        <v>23</v>
      </c>
      <c r="L322" s="26" t="s">
        <v>4178</v>
      </c>
      <c r="M322" s="30" t="s">
        <v>43</v>
      </c>
    </row>
    <row r="323" spans="1:13" s="2" customFormat="1">
      <c r="A323"/>
      <c r="B323" s="23" t="s">
        <v>48</v>
      </c>
      <c r="C323" s="23" t="s">
        <v>22</v>
      </c>
      <c r="D323" s="24" t="s">
        <v>52</v>
      </c>
      <c r="E323" s="24" t="s">
        <v>53</v>
      </c>
      <c r="F323" s="25">
        <v>46000.419629629629</v>
      </c>
      <c r="G323" s="26" t="s">
        <v>5</v>
      </c>
      <c r="H323" s="27">
        <v>128.80000000000001</v>
      </c>
      <c r="I323" s="24" t="s">
        <v>42</v>
      </c>
      <c r="J323" s="28">
        <v>239</v>
      </c>
      <c r="K323" s="26" t="s">
        <v>23</v>
      </c>
      <c r="L323" s="26" t="s">
        <v>4179</v>
      </c>
      <c r="M323" s="30" t="s">
        <v>43</v>
      </c>
    </row>
    <row r="324" spans="1:13" s="2" customFormat="1">
      <c r="A324"/>
      <c r="B324" s="23" t="s">
        <v>48</v>
      </c>
      <c r="C324" s="23" t="s">
        <v>22</v>
      </c>
      <c r="D324" s="24" t="s">
        <v>52</v>
      </c>
      <c r="E324" s="24" t="s">
        <v>53</v>
      </c>
      <c r="F324" s="25">
        <v>46000.419629629629</v>
      </c>
      <c r="G324" s="26" t="s">
        <v>5</v>
      </c>
      <c r="H324" s="27">
        <v>128.80000000000001</v>
      </c>
      <c r="I324" s="24" t="s">
        <v>42</v>
      </c>
      <c r="J324" s="28">
        <v>230</v>
      </c>
      <c r="K324" s="26" t="s">
        <v>23</v>
      </c>
      <c r="L324" s="26" t="s">
        <v>4180</v>
      </c>
      <c r="M324" s="30" t="s">
        <v>43</v>
      </c>
    </row>
    <row r="325" spans="1:13" s="2" customFormat="1">
      <c r="A325"/>
      <c r="B325" s="23" t="s">
        <v>48</v>
      </c>
      <c r="C325" s="23" t="s">
        <v>22</v>
      </c>
      <c r="D325" s="24" t="s">
        <v>52</v>
      </c>
      <c r="E325" s="24" t="s">
        <v>53</v>
      </c>
      <c r="F325" s="25">
        <v>46000.430763888886</v>
      </c>
      <c r="G325" s="26" t="s">
        <v>5</v>
      </c>
      <c r="H325" s="27">
        <v>129.1</v>
      </c>
      <c r="I325" s="24" t="s">
        <v>42</v>
      </c>
      <c r="J325" s="28">
        <v>1063</v>
      </c>
      <c r="K325" s="26" t="s">
        <v>23</v>
      </c>
      <c r="L325" s="26" t="s">
        <v>4181</v>
      </c>
      <c r="M325" s="30" t="s">
        <v>43</v>
      </c>
    </row>
    <row r="326" spans="1:13" s="2" customFormat="1">
      <c r="A326"/>
      <c r="B326" s="23" t="s">
        <v>48</v>
      </c>
      <c r="C326" s="23" t="s">
        <v>22</v>
      </c>
      <c r="D326" s="24" t="s">
        <v>52</v>
      </c>
      <c r="E326" s="24" t="s">
        <v>53</v>
      </c>
      <c r="F326" s="25">
        <v>46000.430763888886</v>
      </c>
      <c r="G326" s="26" t="s">
        <v>5</v>
      </c>
      <c r="H326" s="27">
        <v>129.1</v>
      </c>
      <c r="I326" s="24" t="s">
        <v>42</v>
      </c>
      <c r="J326" s="28">
        <v>522</v>
      </c>
      <c r="K326" s="26" t="s">
        <v>23</v>
      </c>
      <c r="L326" s="26" t="s">
        <v>4182</v>
      </c>
      <c r="M326" s="30" t="s">
        <v>43</v>
      </c>
    </row>
    <row r="327" spans="1:13" s="2" customFormat="1">
      <c r="A327"/>
      <c r="B327" s="23" t="s">
        <v>48</v>
      </c>
      <c r="C327" s="23" t="s">
        <v>22</v>
      </c>
      <c r="D327" s="24" t="s">
        <v>52</v>
      </c>
      <c r="E327" s="24" t="s">
        <v>53</v>
      </c>
      <c r="F327" s="25">
        <v>46000.434317129628</v>
      </c>
      <c r="G327" s="26" t="s">
        <v>5</v>
      </c>
      <c r="H327" s="27">
        <v>129.1</v>
      </c>
      <c r="I327" s="24" t="s">
        <v>42</v>
      </c>
      <c r="J327" s="28">
        <v>956</v>
      </c>
      <c r="K327" s="26" t="s">
        <v>23</v>
      </c>
      <c r="L327" s="26" t="s">
        <v>4183</v>
      </c>
      <c r="M327" s="30" t="s">
        <v>43</v>
      </c>
    </row>
    <row r="328" spans="1:13" s="2" customFormat="1">
      <c r="A328"/>
      <c r="B328" s="23" t="s">
        <v>48</v>
      </c>
      <c r="C328" s="23" t="s">
        <v>22</v>
      </c>
      <c r="D328" s="24" t="s">
        <v>52</v>
      </c>
      <c r="E328" s="24" t="s">
        <v>53</v>
      </c>
      <c r="F328" s="25">
        <v>46000.434976851851</v>
      </c>
      <c r="G328" s="26" t="s">
        <v>5</v>
      </c>
      <c r="H328" s="27">
        <v>129</v>
      </c>
      <c r="I328" s="24" t="s">
        <v>42</v>
      </c>
      <c r="J328" s="28">
        <v>184</v>
      </c>
      <c r="K328" s="26" t="s">
        <v>23</v>
      </c>
      <c r="L328" s="26" t="s">
        <v>4184</v>
      </c>
      <c r="M328" s="30" t="s">
        <v>43</v>
      </c>
    </row>
    <row r="329" spans="1:13" s="2" customFormat="1">
      <c r="A329"/>
      <c r="B329" s="23" t="s">
        <v>48</v>
      </c>
      <c r="C329" s="23" t="s">
        <v>22</v>
      </c>
      <c r="D329" s="24" t="s">
        <v>52</v>
      </c>
      <c r="E329" s="24" t="s">
        <v>53</v>
      </c>
      <c r="F329" s="25">
        <v>46000.434976851851</v>
      </c>
      <c r="G329" s="26" t="s">
        <v>5</v>
      </c>
      <c r="H329" s="27">
        <v>129</v>
      </c>
      <c r="I329" s="24" t="s">
        <v>42</v>
      </c>
      <c r="J329" s="28">
        <v>296</v>
      </c>
      <c r="K329" s="26" t="s">
        <v>23</v>
      </c>
      <c r="L329" s="26" t="s">
        <v>4185</v>
      </c>
      <c r="M329" s="30" t="s">
        <v>43</v>
      </c>
    </row>
    <row r="330" spans="1:13" s="2" customFormat="1">
      <c r="A330"/>
      <c r="B330" s="23" t="s">
        <v>48</v>
      </c>
      <c r="C330" s="23" t="s">
        <v>22</v>
      </c>
      <c r="D330" s="24" t="s">
        <v>52</v>
      </c>
      <c r="E330" s="24" t="s">
        <v>53</v>
      </c>
      <c r="F330" s="25">
        <v>46000.434976851851</v>
      </c>
      <c r="G330" s="26" t="s">
        <v>5</v>
      </c>
      <c r="H330" s="27">
        <v>129</v>
      </c>
      <c r="I330" s="24" t="s">
        <v>42</v>
      </c>
      <c r="J330" s="28">
        <v>209</v>
      </c>
      <c r="K330" s="26" t="s">
        <v>23</v>
      </c>
      <c r="L330" s="26" t="s">
        <v>4186</v>
      </c>
      <c r="M330" s="30" t="s">
        <v>43</v>
      </c>
    </row>
    <row r="331" spans="1:13" s="2" customFormat="1">
      <c r="A331"/>
      <c r="B331" s="23" t="s">
        <v>48</v>
      </c>
      <c r="C331" s="23" t="s">
        <v>22</v>
      </c>
      <c r="D331" s="24" t="s">
        <v>52</v>
      </c>
      <c r="E331" s="24" t="s">
        <v>53</v>
      </c>
      <c r="F331" s="25">
        <v>46000.438252314816</v>
      </c>
      <c r="G331" s="26" t="s">
        <v>5</v>
      </c>
      <c r="H331" s="27">
        <v>128.9</v>
      </c>
      <c r="I331" s="24" t="s">
        <v>42</v>
      </c>
      <c r="J331" s="28">
        <v>920</v>
      </c>
      <c r="K331" s="26" t="s">
        <v>23</v>
      </c>
      <c r="L331" s="26" t="s">
        <v>4187</v>
      </c>
      <c r="M331" s="30" t="s">
        <v>43</v>
      </c>
    </row>
    <row r="332" spans="1:13" s="2" customFormat="1">
      <c r="A332"/>
      <c r="B332" s="23" t="s">
        <v>48</v>
      </c>
      <c r="C332" s="23" t="s">
        <v>22</v>
      </c>
      <c r="D332" s="24" t="s">
        <v>52</v>
      </c>
      <c r="E332" s="24" t="s">
        <v>53</v>
      </c>
      <c r="F332" s="25">
        <v>46000.443159722221</v>
      </c>
      <c r="G332" s="26" t="s">
        <v>5</v>
      </c>
      <c r="H332" s="27">
        <v>128.9</v>
      </c>
      <c r="I332" s="24" t="s">
        <v>42</v>
      </c>
      <c r="J332" s="28">
        <v>138</v>
      </c>
      <c r="K332" s="26" t="s">
        <v>23</v>
      </c>
      <c r="L332" s="26" t="s">
        <v>4188</v>
      </c>
      <c r="M332" s="30" t="s">
        <v>43</v>
      </c>
    </row>
    <row r="333" spans="1:13" s="2" customFormat="1">
      <c r="A333"/>
      <c r="B333" s="23" t="s">
        <v>48</v>
      </c>
      <c r="C333" s="23" t="s">
        <v>22</v>
      </c>
      <c r="D333" s="24" t="s">
        <v>52</v>
      </c>
      <c r="E333" s="24" t="s">
        <v>53</v>
      </c>
      <c r="F333" s="25">
        <v>46000.443159722221</v>
      </c>
      <c r="G333" s="26" t="s">
        <v>5</v>
      </c>
      <c r="H333" s="27">
        <v>128.9</v>
      </c>
      <c r="I333" s="24" t="s">
        <v>42</v>
      </c>
      <c r="J333" s="28">
        <v>48</v>
      </c>
      <c r="K333" s="26" t="s">
        <v>23</v>
      </c>
      <c r="L333" s="26" t="s">
        <v>4189</v>
      </c>
      <c r="M333" s="30" t="s">
        <v>43</v>
      </c>
    </row>
    <row r="334" spans="1:13" s="2" customFormat="1">
      <c r="A334"/>
      <c r="B334" s="23" t="s">
        <v>48</v>
      </c>
      <c r="C334" s="23" t="s">
        <v>22</v>
      </c>
      <c r="D334" s="24" t="s">
        <v>52</v>
      </c>
      <c r="E334" s="24" t="s">
        <v>53</v>
      </c>
      <c r="F334" s="25">
        <v>46000.443159722221</v>
      </c>
      <c r="G334" s="26" t="s">
        <v>5</v>
      </c>
      <c r="H334" s="27">
        <v>128.9</v>
      </c>
      <c r="I334" s="24" t="s">
        <v>42</v>
      </c>
      <c r="J334" s="28">
        <v>296</v>
      </c>
      <c r="K334" s="26" t="s">
        <v>23</v>
      </c>
      <c r="L334" s="26" t="s">
        <v>4190</v>
      </c>
      <c r="M334" s="30" t="s">
        <v>43</v>
      </c>
    </row>
    <row r="335" spans="1:13" s="2" customFormat="1">
      <c r="A335"/>
      <c r="B335" s="23" t="s">
        <v>48</v>
      </c>
      <c r="C335" s="23" t="s">
        <v>22</v>
      </c>
      <c r="D335" s="24" t="s">
        <v>52</v>
      </c>
      <c r="E335" s="24" t="s">
        <v>53</v>
      </c>
      <c r="F335" s="25">
        <v>46000.445949074077</v>
      </c>
      <c r="G335" s="26" t="s">
        <v>5</v>
      </c>
      <c r="H335" s="27">
        <v>128.9</v>
      </c>
      <c r="I335" s="24" t="s">
        <v>42</v>
      </c>
      <c r="J335" s="28">
        <v>24</v>
      </c>
      <c r="K335" s="26" t="s">
        <v>23</v>
      </c>
      <c r="L335" s="26" t="s">
        <v>4191</v>
      </c>
      <c r="M335" s="30" t="s">
        <v>43</v>
      </c>
    </row>
    <row r="336" spans="1:13" s="2" customFormat="1">
      <c r="A336"/>
      <c r="B336" s="23" t="s">
        <v>48</v>
      </c>
      <c r="C336" s="23" t="s">
        <v>22</v>
      </c>
      <c r="D336" s="24" t="s">
        <v>52</v>
      </c>
      <c r="E336" s="24" t="s">
        <v>53</v>
      </c>
      <c r="F336" s="25">
        <v>46000.454074074078</v>
      </c>
      <c r="G336" s="26" t="s">
        <v>5</v>
      </c>
      <c r="H336" s="27">
        <v>129.4</v>
      </c>
      <c r="I336" s="24" t="s">
        <v>42</v>
      </c>
      <c r="J336" s="28">
        <v>8</v>
      </c>
      <c r="K336" s="26" t="s">
        <v>23</v>
      </c>
      <c r="L336" s="26" t="s">
        <v>4192</v>
      </c>
      <c r="M336" s="30" t="s">
        <v>43</v>
      </c>
    </row>
    <row r="337" spans="1:13" s="2" customFormat="1">
      <c r="A337"/>
      <c r="B337" s="23" t="s">
        <v>48</v>
      </c>
      <c r="C337" s="23" t="s">
        <v>22</v>
      </c>
      <c r="D337" s="24" t="s">
        <v>52</v>
      </c>
      <c r="E337" s="24" t="s">
        <v>53</v>
      </c>
      <c r="F337" s="25">
        <v>46000.454074074078</v>
      </c>
      <c r="G337" s="26" t="s">
        <v>5</v>
      </c>
      <c r="H337" s="27">
        <v>129.4</v>
      </c>
      <c r="I337" s="24" t="s">
        <v>42</v>
      </c>
      <c r="J337" s="28">
        <v>46</v>
      </c>
      <c r="K337" s="26" t="s">
        <v>23</v>
      </c>
      <c r="L337" s="26" t="s">
        <v>4193</v>
      </c>
      <c r="M337" s="30" t="s">
        <v>43</v>
      </c>
    </row>
    <row r="338" spans="1:13" s="2" customFormat="1">
      <c r="A338"/>
      <c r="B338" s="23" t="s">
        <v>48</v>
      </c>
      <c r="C338" s="23" t="s">
        <v>22</v>
      </c>
      <c r="D338" s="24" t="s">
        <v>52</v>
      </c>
      <c r="E338" s="24" t="s">
        <v>53</v>
      </c>
      <c r="F338" s="25">
        <v>46000.454074074078</v>
      </c>
      <c r="G338" s="26" t="s">
        <v>5</v>
      </c>
      <c r="H338" s="27">
        <v>129.4</v>
      </c>
      <c r="I338" s="24" t="s">
        <v>42</v>
      </c>
      <c r="J338" s="28">
        <v>47</v>
      </c>
      <c r="K338" s="26" t="s">
        <v>23</v>
      </c>
      <c r="L338" s="26" t="s">
        <v>4194</v>
      </c>
      <c r="M338" s="30" t="s">
        <v>43</v>
      </c>
    </row>
    <row r="339" spans="1:13" s="2" customFormat="1">
      <c r="A339"/>
      <c r="B339" s="23" t="s">
        <v>48</v>
      </c>
      <c r="C339" s="23" t="s">
        <v>22</v>
      </c>
      <c r="D339" s="24" t="s">
        <v>52</v>
      </c>
      <c r="E339" s="24" t="s">
        <v>53</v>
      </c>
      <c r="F339" s="25">
        <v>46000.454074074078</v>
      </c>
      <c r="G339" s="26" t="s">
        <v>5</v>
      </c>
      <c r="H339" s="27">
        <v>129.4</v>
      </c>
      <c r="I339" s="24" t="s">
        <v>42</v>
      </c>
      <c r="J339" s="28">
        <v>105</v>
      </c>
      <c r="K339" s="26" t="s">
        <v>23</v>
      </c>
      <c r="L339" s="26" t="s">
        <v>4195</v>
      </c>
      <c r="M339" s="30" t="s">
        <v>43</v>
      </c>
    </row>
    <row r="340" spans="1:13" s="2" customFormat="1">
      <c r="A340"/>
      <c r="B340" s="23" t="s">
        <v>48</v>
      </c>
      <c r="C340" s="23" t="s">
        <v>22</v>
      </c>
      <c r="D340" s="24" t="s">
        <v>52</v>
      </c>
      <c r="E340" s="24" t="s">
        <v>53</v>
      </c>
      <c r="F340" s="25">
        <v>46000.454074074078</v>
      </c>
      <c r="G340" s="26" t="s">
        <v>5</v>
      </c>
      <c r="H340" s="27">
        <v>129.4</v>
      </c>
      <c r="I340" s="24" t="s">
        <v>42</v>
      </c>
      <c r="J340" s="28">
        <v>63</v>
      </c>
      <c r="K340" s="26" t="s">
        <v>23</v>
      </c>
      <c r="L340" s="26" t="s">
        <v>4196</v>
      </c>
      <c r="M340" s="30" t="s">
        <v>43</v>
      </c>
    </row>
    <row r="341" spans="1:13" s="2" customFormat="1">
      <c r="A341"/>
      <c r="B341" s="23" t="s">
        <v>48</v>
      </c>
      <c r="C341" s="23" t="s">
        <v>22</v>
      </c>
      <c r="D341" s="24" t="s">
        <v>52</v>
      </c>
      <c r="E341" s="24" t="s">
        <v>53</v>
      </c>
      <c r="F341" s="25">
        <v>46000.454074074078</v>
      </c>
      <c r="G341" s="26" t="s">
        <v>5</v>
      </c>
      <c r="H341" s="27">
        <v>129.4</v>
      </c>
      <c r="I341" s="24" t="s">
        <v>42</v>
      </c>
      <c r="J341" s="28">
        <v>47</v>
      </c>
      <c r="K341" s="26" t="s">
        <v>23</v>
      </c>
      <c r="L341" s="26" t="s">
        <v>4197</v>
      </c>
      <c r="M341" s="30" t="s">
        <v>43</v>
      </c>
    </row>
    <row r="342" spans="1:13" s="2" customFormat="1">
      <c r="A342"/>
      <c r="B342" s="23" t="s">
        <v>48</v>
      </c>
      <c r="C342" s="23" t="s">
        <v>22</v>
      </c>
      <c r="D342" s="24" t="s">
        <v>52</v>
      </c>
      <c r="E342" s="24" t="s">
        <v>53</v>
      </c>
      <c r="F342" s="25">
        <v>46000.454074074078</v>
      </c>
      <c r="G342" s="26" t="s">
        <v>5</v>
      </c>
      <c r="H342" s="27">
        <v>129.4</v>
      </c>
      <c r="I342" s="24" t="s">
        <v>42</v>
      </c>
      <c r="J342" s="28">
        <v>5</v>
      </c>
      <c r="K342" s="26" t="s">
        <v>23</v>
      </c>
      <c r="L342" s="26" t="s">
        <v>4198</v>
      </c>
      <c r="M342" s="30" t="s">
        <v>43</v>
      </c>
    </row>
    <row r="343" spans="1:13" s="2" customFormat="1">
      <c r="A343"/>
      <c r="B343" s="23" t="s">
        <v>48</v>
      </c>
      <c r="C343" s="23" t="s">
        <v>22</v>
      </c>
      <c r="D343" s="24" t="s">
        <v>52</v>
      </c>
      <c r="E343" s="24" t="s">
        <v>53</v>
      </c>
      <c r="F343" s="25">
        <v>46000.454074074078</v>
      </c>
      <c r="G343" s="26" t="s">
        <v>5</v>
      </c>
      <c r="H343" s="27">
        <v>129.4</v>
      </c>
      <c r="I343" s="24" t="s">
        <v>42</v>
      </c>
      <c r="J343" s="28">
        <v>24</v>
      </c>
      <c r="K343" s="26" t="s">
        <v>23</v>
      </c>
      <c r="L343" s="26" t="s">
        <v>4199</v>
      </c>
      <c r="M343" s="30" t="s">
        <v>43</v>
      </c>
    </row>
    <row r="344" spans="1:13" s="2" customFormat="1">
      <c r="A344"/>
      <c r="B344" s="23" t="s">
        <v>48</v>
      </c>
      <c r="C344" s="23" t="s">
        <v>22</v>
      </c>
      <c r="D344" s="24" t="s">
        <v>52</v>
      </c>
      <c r="E344" s="24" t="s">
        <v>53</v>
      </c>
      <c r="F344" s="25">
        <v>46000.454074074078</v>
      </c>
      <c r="G344" s="26" t="s">
        <v>5</v>
      </c>
      <c r="H344" s="27">
        <v>129.4</v>
      </c>
      <c r="I344" s="24" t="s">
        <v>42</v>
      </c>
      <c r="J344" s="28">
        <v>300</v>
      </c>
      <c r="K344" s="26" t="s">
        <v>23</v>
      </c>
      <c r="L344" s="26" t="s">
        <v>4200</v>
      </c>
      <c r="M344" s="30" t="s">
        <v>43</v>
      </c>
    </row>
    <row r="345" spans="1:13" s="2" customFormat="1">
      <c r="A345"/>
      <c r="B345" s="23" t="s">
        <v>48</v>
      </c>
      <c r="C345" s="23" t="s">
        <v>22</v>
      </c>
      <c r="D345" s="24" t="s">
        <v>52</v>
      </c>
      <c r="E345" s="24" t="s">
        <v>53</v>
      </c>
      <c r="F345" s="25">
        <v>46000.454074074078</v>
      </c>
      <c r="G345" s="26" t="s">
        <v>5</v>
      </c>
      <c r="H345" s="27">
        <v>129.4</v>
      </c>
      <c r="I345" s="24" t="s">
        <v>42</v>
      </c>
      <c r="J345" s="28">
        <v>300</v>
      </c>
      <c r="K345" s="26" t="s">
        <v>23</v>
      </c>
      <c r="L345" s="26" t="s">
        <v>4201</v>
      </c>
      <c r="M345" s="30" t="s">
        <v>43</v>
      </c>
    </row>
    <row r="346" spans="1:13" s="2" customFormat="1">
      <c r="A346"/>
      <c r="B346" s="23" t="s">
        <v>48</v>
      </c>
      <c r="C346" s="23" t="s">
        <v>22</v>
      </c>
      <c r="D346" s="24" t="s">
        <v>52</v>
      </c>
      <c r="E346" s="24" t="s">
        <v>53</v>
      </c>
      <c r="F346" s="25">
        <v>46000.454074074078</v>
      </c>
      <c r="G346" s="26" t="s">
        <v>5</v>
      </c>
      <c r="H346" s="27">
        <v>129.4</v>
      </c>
      <c r="I346" s="24" t="s">
        <v>42</v>
      </c>
      <c r="J346" s="28">
        <v>6</v>
      </c>
      <c r="K346" s="26" t="s">
        <v>23</v>
      </c>
      <c r="L346" s="26" t="s">
        <v>4202</v>
      </c>
      <c r="M346" s="30" t="s">
        <v>43</v>
      </c>
    </row>
    <row r="347" spans="1:13">
      <c r="B347" s="23" t="s">
        <v>48</v>
      </c>
      <c r="C347" s="23" t="s">
        <v>22</v>
      </c>
      <c r="D347" s="24" t="s">
        <v>52</v>
      </c>
      <c r="E347" s="24" t="s">
        <v>53</v>
      </c>
      <c r="F347" s="25">
        <v>46000.454085648147</v>
      </c>
      <c r="G347" s="26" t="s">
        <v>5</v>
      </c>
      <c r="H347" s="27">
        <v>129.4</v>
      </c>
      <c r="I347" s="24" t="s">
        <v>42</v>
      </c>
      <c r="J347" s="28">
        <v>99</v>
      </c>
      <c r="K347" s="26" t="s">
        <v>23</v>
      </c>
      <c r="L347" s="26" t="s">
        <v>4203</v>
      </c>
      <c r="M347" s="30" t="s">
        <v>43</v>
      </c>
    </row>
    <row r="348" spans="1:13">
      <c r="B348" s="23" t="s">
        <v>48</v>
      </c>
      <c r="C348" s="23" t="s">
        <v>22</v>
      </c>
      <c r="D348" s="24" t="s">
        <v>52</v>
      </c>
      <c r="E348" s="24" t="s">
        <v>53</v>
      </c>
      <c r="F348" s="25">
        <v>46000.454085648147</v>
      </c>
      <c r="G348" s="26" t="s">
        <v>5</v>
      </c>
      <c r="H348" s="27">
        <v>129.4</v>
      </c>
      <c r="I348" s="24" t="s">
        <v>42</v>
      </c>
      <c r="J348" s="28">
        <v>479</v>
      </c>
      <c r="K348" s="26" t="s">
        <v>23</v>
      </c>
      <c r="L348" s="26" t="s">
        <v>4204</v>
      </c>
      <c r="M348" s="30" t="s">
        <v>43</v>
      </c>
    </row>
    <row r="349" spans="1:13">
      <c r="B349" s="23" t="s">
        <v>48</v>
      </c>
      <c r="C349" s="23" t="s">
        <v>22</v>
      </c>
      <c r="D349" s="24" t="s">
        <v>52</v>
      </c>
      <c r="E349" s="24" t="s">
        <v>53</v>
      </c>
      <c r="F349" s="25">
        <v>46000.454085648147</v>
      </c>
      <c r="G349" s="26" t="s">
        <v>5</v>
      </c>
      <c r="H349" s="27">
        <v>129.4</v>
      </c>
      <c r="I349" s="24" t="s">
        <v>42</v>
      </c>
      <c r="J349" s="28">
        <v>100</v>
      </c>
      <c r="K349" s="26" t="s">
        <v>23</v>
      </c>
      <c r="L349" s="26" t="s">
        <v>4205</v>
      </c>
      <c r="M349" s="30" t="s">
        <v>43</v>
      </c>
    </row>
    <row r="350" spans="1:13">
      <c r="B350" s="23" t="s">
        <v>48</v>
      </c>
      <c r="C350" s="23" t="s">
        <v>22</v>
      </c>
      <c r="D350" s="24" t="s">
        <v>52</v>
      </c>
      <c r="E350" s="24" t="s">
        <v>53</v>
      </c>
      <c r="F350" s="25">
        <v>46000.454097222224</v>
      </c>
      <c r="G350" s="26" t="s">
        <v>5</v>
      </c>
      <c r="H350" s="27">
        <v>129.4</v>
      </c>
      <c r="I350" s="24" t="s">
        <v>42</v>
      </c>
      <c r="J350" s="28">
        <v>48</v>
      </c>
      <c r="K350" s="26" t="s">
        <v>23</v>
      </c>
      <c r="L350" s="26" t="s">
        <v>4206</v>
      </c>
      <c r="M350" s="30" t="s">
        <v>43</v>
      </c>
    </row>
    <row r="351" spans="1:13">
      <c r="B351" s="23" t="s">
        <v>48</v>
      </c>
      <c r="C351" s="23" t="s">
        <v>22</v>
      </c>
      <c r="D351" s="24" t="s">
        <v>52</v>
      </c>
      <c r="E351" s="24" t="s">
        <v>53</v>
      </c>
      <c r="F351" s="25">
        <v>46000.454097222224</v>
      </c>
      <c r="G351" s="26" t="s">
        <v>5</v>
      </c>
      <c r="H351" s="27">
        <v>129.4</v>
      </c>
      <c r="I351" s="24" t="s">
        <v>42</v>
      </c>
      <c r="J351" s="28">
        <v>479</v>
      </c>
      <c r="K351" s="26" t="s">
        <v>23</v>
      </c>
      <c r="L351" s="26" t="s">
        <v>4207</v>
      </c>
      <c r="M351" s="30" t="s">
        <v>43</v>
      </c>
    </row>
    <row r="352" spans="1:13">
      <c r="B352" s="23" t="s">
        <v>48</v>
      </c>
      <c r="C352" s="23" t="s">
        <v>22</v>
      </c>
      <c r="D352" s="24" t="s">
        <v>52</v>
      </c>
      <c r="E352" s="24" t="s">
        <v>53</v>
      </c>
      <c r="F352" s="25">
        <v>46000.454687500001</v>
      </c>
      <c r="G352" s="26" t="s">
        <v>5</v>
      </c>
      <c r="H352" s="27">
        <v>129.30000000000001</v>
      </c>
      <c r="I352" s="24" t="s">
        <v>42</v>
      </c>
      <c r="J352" s="28">
        <v>222</v>
      </c>
      <c r="K352" s="26" t="s">
        <v>23</v>
      </c>
      <c r="L352" s="26" t="s">
        <v>4208</v>
      </c>
      <c r="M352" s="30" t="s">
        <v>43</v>
      </c>
    </row>
    <row r="353" spans="2:13">
      <c r="B353" s="23" t="s">
        <v>48</v>
      </c>
      <c r="C353" s="23" t="s">
        <v>22</v>
      </c>
      <c r="D353" s="24" t="s">
        <v>52</v>
      </c>
      <c r="E353" s="24" t="s">
        <v>53</v>
      </c>
      <c r="F353" s="25">
        <v>46000.454687500001</v>
      </c>
      <c r="G353" s="26" t="s">
        <v>5</v>
      </c>
      <c r="H353" s="27">
        <v>129.30000000000001</v>
      </c>
      <c r="I353" s="24" t="s">
        <v>42</v>
      </c>
      <c r="J353" s="28">
        <v>316</v>
      </c>
      <c r="K353" s="26" t="s">
        <v>23</v>
      </c>
      <c r="L353" s="26" t="s">
        <v>4209</v>
      </c>
      <c r="M353" s="30" t="s">
        <v>43</v>
      </c>
    </row>
    <row r="354" spans="2:13">
      <c r="B354" s="23" t="s">
        <v>48</v>
      </c>
      <c r="C354" s="23" t="s">
        <v>22</v>
      </c>
      <c r="D354" s="24" t="s">
        <v>52</v>
      </c>
      <c r="E354" s="24" t="s">
        <v>53</v>
      </c>
      <c r="F354" s="25">
        <v>46000.454687500001</v>
      </c>
      <c r="G354" s="26" t="s">
        <v>5</v>
      </c>
      <c r="H354" s="27">
        <v>129.30000000000001</v>
      </c>
      <c r="I354" s="24" t="s">
        <v>42</v>
      </c>
      <c r="J354" s="28">
        <v>713</v>
      </c>
      <c r="K354" s="26" t="s">
        <v>23</v>
      </c>
      <c r="L354" s="26" t="s">
        <v>4210</v>
      </c>
      <c r="M354" s="30" t="s">
        <v>43</v>
      </c>
    </row>
    <row r="355" spans="2:13">
      <c r="B355" s="23" t="s">
        <v>48</v>
      </c>
      <c r="C355" s="23" t="s">
        <v>22</v>
      </c>
      <c r="D355" s="24" t="s">
        <v>52</v>
      </c>
      <c r="E355" s="24" t="s">
        <v>53</v>
      </c>
      <c r="F355" s="25">
        <v>46000.454687500001</v>
      </c>
      <c r="G355" s="26" t="s">
        <v>5</v>
      </c>
      <c r="H355" s="27">
        <v>129.30000000000001</v>
      </c>
      <c r="I355" s="24" t="s">
        <v>42</v>
      </c>
      <c r="J355" s="28">
        <v>1290</v>
      </c>
      <c r="K355" s="26" t="s">
        <v>23</v>
      </c>
      <c r="L355" s="26" t="s">
        <v>4211</v>
      </c>
      <c r="M355" s="30" t="s">
        <v>43</v>
      </c>
    </row>
    <row r="356" spans="2:13">
      <c r="B356" s="23" t="s">
        <v>48</v>
      </c>
      <c r="C356" s="23" t="s">
        <v>22</v>
      </c>
      <c r="D356" s="24" t="s">
        <v>52</v>
      </c>
      <c r="E356" s="24" t="s">
        <v>53</v>
      </c>
      <c r="F356" s="25">
        <v>46000.454699074071</v>
      </c>
      <c r="G356" s="26" t="s">
        <v>5</v>
      </c>
      <c r="H356" s="27">
        <v>129.30000000000001</v>
      </c>
      <c r="I356" s="24" t="s">
        <v>42</v>
      </c>
      <c r="J356" s="28">
        <v>42</v>
      </c>
      <c r="K356" s="26" t="s">
        <v>23</v>
      </c>
      <c r="L356" s="26" t="s">
        <v>4212</v>
      </c>
      <c r="M356" s="30" t="s">
        <v>43</v>
      </c>
    </row>
    <row r="357" spans="2:13">
      <c r="B357" s="23" t="s">
        <v>48</v>
      </c>
      <c r="C357" s="23" t="s">
        <v>22</v>
      </c>
      <c r="D357" s="24" t="s">
        <v>52</v>
      </c>
      <c r="E357" s="24" t="s">
        <v>53</v>
      </c>
      <c r="F357" s="25">
        <v>46000.454710648148</v>
      </c>
      <c r="G357" s="26" t="s">
        <v>5</v>
      </c>
      <c r="H357" s="27">
        <v>129.30000000000001</v>
      </c>
      <c r="I357" s="24" t="s">
        <v>42</v>
      </c>
      <c r="J357" s="28">
        <v>88</v>
      </c>
      <c r="K357" s="26" t="s">
        <v>23</v>
      </c>
      <c r="L357" s="26" t="s">
        <v>4213</v>
      </c>
      <c r="M357" s="30" t="s">
        <v>43</v>
      </c>
    </row>
    <row r="358" spans="2:13">
      <c r="B358" s="23" t="s">
        <v>48</v>
      </c>
      <c r="C358" s="23" t="s">
        <v>22</v>
      </c>
      <c r="D358" s="24" t="s">
        <v>52</v>
      </c>
      <c r="E358" s="24" t="s">
        <v>53</v>
      </c>
      <c r="F358" s="25">
        <v>46000.4608912037</v>
      </c>
      <c r="G358" s="26" t="s">
        <v>5</v>
      </c>
      <c r="H358" s="27">
        <v>129.19999999999999</v>
      </c>
      <c r="I358" s="24" t="s">
        <v>42</v>
      </c>
      <c r="J358" s="28">
        <v>25</v>
      </c>
      <c r="K358" s="26" t="s">
        <v>23</v>
      </c>
      <c r="L358" s="26" t="s">
        <v>4214</v>
      </c>
      <c r="M358" s="30" t="s">
        <v>43</v>
      </c>
    </row>
    <row r="359" spans="2:13">
      <c r="B359" s="23" t="s">
        <v>48</v>
      </c>
      <c r="C359" s="23" t="s">
        <v>22</v>
      </c>
      <c r="D359" s="24" t="s">
        <v>52</v>
      </c>
      <c r="E359" s="24" t="s">
        <v>53</v>
      </c>
      <c r="F359" s="25">
        <v>46000.4608912037</v>
      </c>
      <c r="G359" s="26" t="s">
        <v>5</v>
      </c>
      <c r="H359" s="27">
        <v>129.19999999999999</v>
      </c>
      <c r="I359" s="24" t="s">
        <v>42</v>
      </c>
      <c r="J359" s="28">
        <v>1307</v>
      </c>
      <c r="K359" s="26" t="s">
        <v>23</v>
      </c>
      <c r="L359" s="26" t="s">
        <v>4215</v>
      </c>
      <c r="M359" s="30" t="s">
        <v>43</v>
      </c>
    </row>
    <row r="360" spans="2:13">
      <c r="B360" s="23" t="s">
        <v>48</v>
      </c>
      <c r="C360" s="23" t="s">
        <v>22</v>
      </c>
      <c r="D360" s="24" t="s">
        <v>52</v>
      </c>
      <c r="E360" s="24" t="s">
        <v>53</v>
      </c>
      <c r="F360" s="25">
        <v>46000.462743055556</v>
      </c>
      <c r="G360" s="26" t="s">
        <v>5</v>
      </c>
      <c r="H360" s="27">
        <v>129.1</v>
      </c>
      <c r="I360" s="24" t="s">
        <v>42</v>
      </c>
      <c r="J360" s="28">
        <v>123</v>
      </c>
      <c r="K360" s="26" t="s">
        <v>23</v>
      </c>
      <c r="L360" s="26" t="s">
        <v>4216</v>
      </c>
      <c r="M360" s="30" t="s">
        <v>43</v>
      </c>
    </row>
    <row r="361" spans="2:13">
      <c r="B361" s="23" t="s">
        <v>48</v>
      </c>
      <c r="C361" s="23" t="s">
        <v>22</v>
      </c>
      <c r="D361" s="24" t="s">
        <v>52</v>
      </c>
      <c r="E361" s="24" t="s">
        <v>53</v>
      </c>
      <c r="F361" s="25">
        <v>46000.462766203702</v>
      </c>
      <c r="G361" s="26" t="s">
        <v>5</v>
      </c>
      <c r="H361" s="27">
        <v>129.1</v>
      </c>
      <c r="I361" s="24" t="s">
        <v>42</v>
      </c>
      <c r="J361" s="28">
        <v>416</v>
      </c>
      <c r="K361" s="26" t="s">
        <v>23</v>
      </c>
      <c r="L361" s="26" t="s">
        <v>4217</v>
      </c>
      <c r="M361" s="30" t="s">
        <v>43</v>
      </c>
    </row>
    <row r="362" spans="2:13">
      <c r="B362" s="23" t="s">
        <v>48</v>
      </c>
      <c r="C362" s="23" t="s">
        <v>22</v>
      </c>
      <c r="D362" s="24" t="s">
        <v>52</v>
      </c>
      <c r="E362" s="24" t="s">
        <v>53</v>
      </c>
      <c r="F362" s="25">
        <v>46000.466562499998</v>
      </c>
      <c r="G362" s="26" t="s">
        <v>5</v>
      </c>
      <c r="H362" s="27">
        <v>129.1</v>
      </c>
      <c r="I362" s="24" t="s">
        <v>42</v>
      </c>
      <c r="J362" s="28">
        <v>92</v>
      </c>
      <c r="K362" s="26" t="s">
        <v>23</v>
      </c>
      <c r="L362" s="26" t="s">
        <v>4218</v>
      </c>
      <c r="M362" s="30" t="s">
        <v>43</v>
      </c>
    </row>
    <row r="363" spans="2:13">
      <c r="B363" s="23" t="s">
        <v>48</v>
      </c>
      <c r="C363" s="23" t="s">
        <v>22</v>
      </c>
      <c r="D363" s="24" t="s">
        <v>52</v>
      </c>
      <c r="E363" s="24" t="s">
        <v>53</v>
      </c>
      <c r="F363" s="25">
        <v>46000.466562499998</v>
      </c>
      <c r="G363" s="26" t="s">
        <v>5</v>
      </c>
      <c r="H363" s="27">
        <v>129.1</v>
      </c>
      <c r="I363" s="24" t="s">
        <v>42</v>
      </c>
      <c r="J363" s="28">
        <v>612</v>
      </c>
      <c r="K363" s="26" t="s">
        <v>23</v>
      </c>
      <c r="L363" s="26" t="s">
        <v>4219</v>
      </c>
      <c r="M363" s="30" t="s">
        <v>43</v>
      </c>
    </row>
    <row r="364" spans="2:13">
      <c r="B364" s="23" t="s">
        <v>48</v>
      </c>
      <c r="C364" s="23" t="s">
        <v>22</v>
      </c>
      <c r="D364" s="24" t="s">
        <v>52</v>
      </c>
      <c r="E364" s="24" t="s">
        <v>53</v>
      </c>
      <c r="F364" s="25">
        <v>46000.471273148149</v>
      </c>
      <c r="G364" s="26" t="s">
        <v>5</v>
      </c>
      <c r="H364" s="27">
        <v>129.1</v>
      </c>
      <c r="I364" s="24" t="s">
        <v>42</v>
      </c>
      <c r="J364" s="28">
        <v>400</v>
      </c>
      <c r="K364" s="26" t="s">
        <v>23</v>
      </c>
      <c r="L364" s="26" t="s">
        <v>4220</v>
      </c>
      <c r="M364" s="30" t="s">
        <v>43</v>
      </c>
    </row>
    <row r="365" spans="2:13">
      <c r="B365" s="23" t="s">
        <v>48</v>
      </c>
      <c r="C365" s="23" t="s">
        <v>22</v>
      </c>
      <c r="D365" s="24" t="s">
        <v>52</v>
      </c>
      <c r="E365" s="24" t="s">
        <v>53</v>
      </c>
      <c r="F365" s="25">
        <v>46000.471770833334</v>
      </c>
      <c r="G365" s="26" t="s">
        <v>5</v>
      </c>
      <c r="H365" s="27">
        <v>129.1</v>
      </c>
      <c r="I365" s="24" t="s">
        <v>42</v>
      </c>
      <c r="J365" s="28">
        <v>464</v>
      </c>
      <c r="K365" s="26" t="s">
        <v>23</v>
      </c>
      <c r="L365" s="26" t="s">
        <v>4221</v>
      </c>
      <c r="M365" s="30" t="s">
        <v>43</v>
      </c>
    </row>
    <row r="366" spans="2:13">
      <c r="B366" s="23" t="s">
        <v>48</v>
      </c>
      <c r="C366" s="23" t="s">
        <v>22</v>
      </c>
      <c r="D366" s="24" t="s">
        <v>52</v>
      </c>
      <c r="E366" s="24" t="s">
        <v>53</v>
      </c>
      <c r="F366" s="25">
        <v>46000.480104166665</v>
      </c>
      <c r="G366" s="26" t="s">
        <v>5</v>
      </c>
      <c r="H366" s="27">
        <v>129.19999999999999</v>
      </c>
      <c r="I366" s="24" t="s">
        <v>42</v>
      </c>
      <c r="J366" s="28">
        <v>67</v>
      </c>
      <c r="K366" s="26" t="s">
        <v>23</v>
      </c>
      <c r="L366" s="26" t="s">
        <v>4222</v>
      </c>
      <c r="M366" s="30" t="s">
        <v>43</v>
      </c>
    </row>
    <row r="367" spans="2:13">
      <c r="B367" s="23" t="s">
        <v>48</v>
      </c>
      <c r="C367" s="23" t="s">
        <v>22</v>
      </c>
      <c r="D367" s="24" t="s">
        <v>52</v>
      </c>
      <c r="E367" s="24" t="s">
        <v>53</v>
      </c>
      <c r="F367" s="25">
        <v>46000.480104166665</v>
      </c>
      <c r="G367" s="26" t="s">
        <v>5</v>
      </c>
      <c r="H367" s="27">
        <v>129.19999999999999</v>
      </c>
      <c r="I367" s="24" t="s">
        <v>42</v>
      </c>
      <c r="J367" s="28">
        <v>63</v>
      </c>
      <c r="K367" s="26" t="s">
        <v>23</v>
      </c>
      <c r="L367" s="26" t="s">
        <v>4223</v>
      </c>
      <c r="M367" s="30" t="s">
        <v>43</v>
      </c>
    </row>
    <row r="368" spans="2:13">
      <c r="B368" s="23" t="s">
        <v>48</v>
      </c>
      <c r="C368" s="23" t="s">
        <v>22</v>
      </c>
      <c r="D368" s="24" t="s">
        <v>52</v>
      </c>
      <c r="E368" s="24" t="s">
        <v>53</v>
      </c>
      <c r="F368" s="25">
        <v>46000.480104166665</v>
      </c>
      <c r="G368" s="26" t="s">
        <v>5</v>
      </c>
      <c r="H368" s="27">
        <v>129.19999999999999</v>
      </c>
      <c r="I368" s="24" t="s">
        <v>42</v>
      </c>
      <c r="J368" s="28">
        <v>64</v>
      </c>
      <c r="K368" s="26" t="s">
        <v>23</v>
      </c>
      <c r="L368" s="26" t="s">
        <v>4224</v>
      </c>
      <c r="M368" s="30" t="s">
        <v>43</v>
      </c>
    </row>
    <row r="369" spans="2:13">
      <c r="B369" s="23" t="s">
        <v>48</v>
      </c>
      <c r="C369" s="23" t="s">
        <v>22</v>
      </c>
      <c r="D369" s="24" t="s">
        <v>52</v>
      </c>
      <c r="E369" s="24" t="s">
        <v>53</v>
      </c>
      <c r="F369" s="25">
        <v>46000.480115740742</v>
      </c>
      <c r="G369" s="26" t="s">
        <v>5</v>
      </c>
      <c r="H369" s="27">
        <v>129.1</v>
      </c>
      <c r="I369" s="24" t="s">
        <v>42</v>
      </c>
      <c r="J369" s="28">
        <v>1350</v>
      </c>
      <c r="K369" s="26" t="s">
        <v>23</v>
      </c>
      <c r="L369" s="26" t="s">
        <v>4225</v>
      </c>
      <c r="M369" s="30" t="s">
        <v>43</v>
      </c>
    </row>
    <row r="370" spans="2:13">
      <c r="B370" s="23" t="s">
        <v>48</v>
      </c>
      <c r="C370" s="23" t="s">
        <v>22</v>
      </c>
      <c r="D370" s="24" t="s">
        <v>52</v>
      </c>
      <c r="E370" s="24" t="s">
        <v>53</v>
      </c>
      <c r="F370" s="25">
        <v>46000.482256944444</v>
      </c>
      <c r="G370" s="26" t="s">
        <v>5</v>
      </c>
      <c r="H370" s="27">
        <v>129</v>
      </c>
      <c r="I370" s="24" t="s">
        <v>42</v>
      </c>
      <c r="J370" s="28">
        <v>228</v>
      </c>
      <c r="K370" s="26" t="s">
        <v>23</v>
      </c>
      <c r="L370" s="26" t="s">
        <v>4226</v>
      </c>
      <c r="M370" s="30" t="s">
        <v>43</v>
      </c>
    </row>
    <row r="371" spans="2:13">
      <c r="B371" s="23" t="s">
        <v>48</v>
      </c>
      <c r="C371" s="23" t="s">
        <v>22</v>
      </c>
      <c r="D371" s="24" t="s">
        <v>52</v>
      </c>
      <c r="E371" s="24" t="s">
        <v>53</v>
      </c>
      <c r="F371" s="25">
        <v>46000.482256944444</v>
      </c>
      <c r="G371" s="26" t="s">
        <v>5</v>
      </c>
      <c r="H371" s="27">
        <v>129</v>
      </c>
      <c r="I371" s="24" t="s">
        <v>42</v>
      </c>
      <c r="J371" s="28">
        <v>393</v>
      </c>
      <c r="K371" s="26" t="s">
        <v>23</v>
      </c>
      <c r="L371" s="26" t="s">
        <v>4227</v>
      </c>
      <c r="M371" s="30" t="s">
        <v>43</v>
      </c>
    </row>
    <row r="372" spans="2:13">
      <c r="B372" s="23" t="s">
        <v>48</v>
      </c>
      <c r="C372" s="23" t="s">
        <v>22</v>
      </c>
      <c r="D372" s="24" t="s">
        <v>52</v>
      </c>
      <c r="E372" s="24" t="s">
        <v>53</v>
      </c>
      <c r="F372" s="25">
        <v>46000.482615740744</v>
      </c>
      <c r="G372" s="26" t="s">
        <v>5</v>
      </c>
      <c r="H372" s="27">
        <v>128.9</v>
      </c>
      <c r="I372" s="24" t="s">
        <v>42</v>
      </c>
      <c r="J372" s="28">
        <v>548</v>
      </c>
      <c r="K372" s="26" t="s">
        <v>23</v>
      </c>
      <c r="L372" s="26" t="s">
        <v>4228</v>
      </c>
      <c r="M372" s="30" t="s">
        <v>43</v>
      </c>
    </row>
    <row r="373" spans="2:13">
      <c r="B373" s="23" t="s">
        <v>48</v>
      </c>
      <c r="C373" s="23" t="s">
        <v>22</v>
      </c>
      <c r="D373" s="24" t="s">
        <v>52</v>
      </c>
      <c r="E373" s="24" t="s">
        <v>53</v>
      </c>
      <c r="F373" s="25">
        <v>46000.485659722224</v>
      </c>
      <c r="G373" s="26" t="s">
        <v>5</v>
      </c>
      <c r="H373" s="27">
        <v>128.9</v>
      </c>
      <c r="I373" s="24" t="s">
        <v>42</v>
      </c>
      <c r="J373" s="28">
        <v>78</v>
      </c>
      <c r="K373" s="26" t="s">
        <v>23</v>
      </c>
      <c r="L373" s="26" t="s">
        <v>4229</v>
      </c>
      <c r="M373" s="30" t="s">
        <v>43</v>
      </c>
    </row>
    <row r="374" spans="2:13">
      <c r="B374" s="23" t="s">
        <v>48</v>
      </c>
      <c r="C374" s="23" t="s">
        <v>22</v>
      </c>
      <c r="D374" s="24" t="s">
        <v>52</v>
      </c>
      <c r="E374" s="24" t="s">
        <v>53</v>
      </c>
      <c r="F374" s="25">
        <v>46000.485659722224</v>
      </c>
      <c r="G374" s="26" t="s">
        <v>5</v>
      </c>
      <c r="H374" s="27">
        <v>128.9</v>
      </c>
      <c r="I374" s="24" t="s">
        <v>42</v>
      </c>
      <c r="J374" s="28">
        <v>568</v>
      </c>
      <c r="K374" s="26" t="s">
        <v>23</v>
      </c>
      <c r="L374" s="26" t="s">
        <v>4230</v>
      </c>
      <c r="M374" s="30" t="s">
        <v>43</v>
      </c>
    </row>
    <row r="375" spans="2:13">
      <c r="B375" s="23" t="s">
        <v>48</v>
      </c>
      <c r="C375" s="23" t="s">
        <v>22</v>
      </c>
      <c r="D375" s="24" t="s">
        <v>52</v>
      </c>
      <c r="E375" s="24" t="s">
        <v>53</v>
      </c>
      <c r="F375" s="25">
        <v>46000.485671296294</v>
      </c>
      <c r="G375" s="26" t="s">
        <v>5</v>
      </c>
      <c r="H375" s="27">
        <v>128.9</v>
      </c>
      <c r="I375" s="24" t="s">
        <v>42</v>
      </c>
      <c r="J375" s="28">
        <v>54</v>
      </c>
      <c r="K375" s="26" t="s">
        <v>23</v>
      </c>
      <c r="L375" s="26" t="s">
        <v>4231</v>
      </c>
      <c r="M375" s="30" t="s">
        <v>43</v>
      </c>
    </row>
    <row r="376" spans="2:13">
      <c r="B376" s="23" t="s">
        <v>48</v>
      </c>
      <c r="C376" s="23" t="s">
        <v>22</v>
      </c>
      <c r="D376" s="24" t="s">
        <v>52</v>
      </c>
      <c r="E376" s="24" t="s">
        <v>53</v>
      </c>
      <c r="F376" s="25">
        <v>46000.488356481481</v>
      </c>
      <c r="G376" s="26" t="s">
        <v>5</v>
      </c>
      <c r="H376" s="27">
        <v>128.80000000000001</v>
      </c>
      <c r="I376" s="24" t="s">
        <v>42</v>
      </c>
      <c r="J376" s="28">
        <v>25</v>
      </c>
      <c r="K376" s="26" t="s">
        <v>23</v>
      </c>
      <c r="L376" s="26" t="s">
        <v>4232</v>
      </c>
      <c r="M376" s="30" t="s">
        <v>43</v>
      </c>
    </row>
    <row r="377" spans="2:13">
      <c r="B377" s="23" t="s">
        <v>48</v>
      </c>
      <c r="C377" s="23" t="s">
        <v>22</v>
      </c>
      <c r="D377" s="24" t="s">
        <v>52</v>
      </c>
      <c r="E377" s="24" t="s">
        <v>53</v>
      </c>
      <c r="F377" s="25">
        <v>46000.489560185182</v>
      </c>
      <c r="G377" s="26" t="s">
        <v>5</v>
      </c>
      <c r="H377" s="27">
        <v>128.80000000000001</v>
      </c>
      <c r="I377" s="24" t="s">
        <v>42</v>
      </c>
      <c r="J377" s="28">
        <v>565</v>
      </c>
      <c r="K377" s="26" t="s">
        <v>23</v>
      </c>
      <c r="L377" s="26" t="s">
        <v>4233</v>
      </c>
      <c r="M377" s="30" t="s">
        <v>43</v>
      </c>
    </row>
    <row r="378" spans="2:13">
      <c r="B378" s="23" t="s">
        <v>48</v>
      </c>
      <c r="C378" s="23" t="s">
        <v>22</v>
      </c>
      <c r="D378" s="24" t="s">
        <v>52</v>
      </c>
      <c r="E378" s="24" t="s">
        <v>53</v>
      </c>
      <c r="F378" s="25">
        <v>46000.500763888886</v>
      </c>
      <c r="G378" s="26" t="s">
        <v>5</v>
      </c>
      <c r="H378" s="27">
        <v>128.9</v>
      </c>
      <c r="I378" s="24" t="s">
        <v>42</v>
      </c>
      <c r="J378" s="28">
        <v>2389</v>
      </c>
      <c r="K378" s="26" t="s">
        <v>23</v>
      </c>
      <c r="L378" s="26" t="s">
        <v>4234</v>
      </c>
      <c r="M378" s="30" t="s">
        <v>43</v>
      </c>
    </row>
    <row r="379" spans="2:13">
      <c r="B379" s="23" t="s">
        <v>48</v>
      </c>
      <c r="C379" s="23" t="s">
        <v>22</v>
      </c>
      <c r="D379" s="24" t="s">
        <v>52</v>
      </c>
      <c r="E379" s="24" t="s">
        <v>53</v>
      </c>
      <c r="F379" s="25">
        <v>46000.501307870371</v>
      </c>
      <c r="G379" s="26" t="s">
        <v>5</v>
      </c>
      <c r="H379" s="27">
        <v>128.80000000000001</v>
      </c>
      <c r="I379" s="24" t="s">
        <v>42</v>
      </c>
      <c r="J379" s="28">
        <v>661</v>
      </c>
      <c r="K379" s="26" t="s">
        <v>23</v>
      </c>
      <c r="L379" s="26" t="s">
        <v>4235</v>
      </c>
      <c r="M379" s="30" t="s">
        <v>43</v>
      </c>
    </row>
    <row r="380" spans="2:13">
      <c r="B380" s="23" t="s">
        <v>48</v>
      </c>
      <c r="C380" s="23" t="s">
        <v>22</v>
      </c>
      <c r="D380" s="24" t="s">
        <v>52</v>
      </c>
      <c r="E380" s="24" t="s">
        <v>53</v>
      </c>
      <c r="F380" s="25">
        <v>46000.501307870371</v>
      </c>
      <c r="G380" s="26" t="s">
        <v>5</v>
      </c>
      <c r="H380" s="27">
        <v>128.80000000000001</v>
      </c>
      <c r="I380" s="24" t="s">
        <v>42</v>
      </c>
      <c r="J380" s="28">
        <v>12</v>
      </c>
      <c r="K380" s="26" t="s">
        <v>23</v>
      </c>
      <c r="L380" s="26" t="s">
        <v>4236</v>
      </c>
      <c r="M380" s="30" t="s">
        <v>43</v>
      </c>
    </row>
    <row r="381" spans="2:13">
      <c r="B381" s="23" t="s">
        <v>48</v>
      </c>
      <c r="C381" s="23" t="s">
        <v>22</v>
      </c>
      <c r="D381" s="24" t="s">
        <v>52</v>
      </c>
      <c r="E381" s="24" t="s">
        <v>53</v>
      </c>
      <c r="F381" s="25">
        <v>46000.50608796296</v>
      </c>
      <c r="G381" s="26" t="s">
        <v>5</v>
      </c>
      <c r="H381" s="27">
        <v>128.69999999999999</v>
      </c>
      <c r="I381" s="24" t="s">
        <v>42</v>
      </c>
      <c r="J381" s="28">
        <v>126</v>
      </c>
      <c r="K381" s="26" t="s">
        <v>23</v>
      </c>
      <c r="L381" s="26" t="s">
        <v>4237</v>
      </c>
      <c r="M381" s="30" t="s">
        <v>43</v>
      </c>
    </row>
    <row r="382" spans="2:13">
      <c r="B382" s="23" t="s">
        <v>48</v>
      </c>
      <c r="C382" s="23" t="s">
        <v>22</v>
      </c>
      <c r="D382" s="24" t="s">
        <v>52</v>
      </c>
      <c r="E382" s="24" t="s">
        <v>53</v>
      </c>
      <c r="F382" s="25">
        <v>46000.50608796296</v>
      </c>
      <c r="G382" s="26" t="s">
        <v>5</v>
      </c>
      <c r="H382" s="27">
        <v>128.69999999999999</v>
      </c>
      <c r="I382" s="24" t="s">
        <v>42</v>
      </c>
      <c r="J382" s="28">
        <v>128</v>
      </c>
      <c r="K382" s="26" t="s">
        <v>23</v>
      </c>
      <c r="L382" s="26" t="s">
        <v>4238</v>
      </c>
      <c r="M382" s="30" t="s">
        <v>43</v>
      </c>
    </row>
    <row r="383" spans="2:13">
      <c r="B383" s="23" t="s">
        <v>48</v>
      </c>
      <c r="C383" s="23" t="s">
        <v>22</v>
      </c>
      <c r="D383" s="24" t="s">
        <v>52</v>
      </c>
      <c r="E383" s="24" t="s">
        <v>53</v>
      </c>
      <c r="F383" s="25">
        <v>46000.50608796296</v>
      </c>
      <c r="G383" s="26" t="s">
        <v>5</v>
      </c>
      <c r="H383" s="27">
        <v>128.69999999999999</v>
      </c>
      <c r="I383" s="24" t="s">
        <v>42</v>
      </c>
      <c r="J383" s="28">
        <v>385</v>
      </c>
      <c r="K383" s="26" t="s">
        <v>23</v>
      </c>
      <c r="L383" s="26" t="s">
        <v>4239</v>
      </c>
      <c r="M383" s="30" t="s">
        <v>43</v>
      </c>
    </row>
    <row r="384" spans="2:13">
      <c r="B384" s="23" t="s">
        <v>48</v>
      </c>
      <c r="C384" s="23" t="s">
        <v>22</v>
      </c>
      <c r="D384" s="24" t="s">
        <v>52</v>
      </c>
      <c r="E384" s="24" t="s">
        <v>53</v>
      </c>
      <c r="F384" s="25">
        <v>46000.517256944448</v>
      </c>
      <c r="G384" s="26" t="s">
        <v>5</v>
      </c>
      <c r="H384" s="27">
        <v>128.9</v>
      </c>
      <c r="I384" s="24" t="s">
        <v>42</v>
      </c>
      <c r="J384" s="28">
        <v>316</v>
      </c>
      <c r="K384" s="26" t="s">
        <v>23</v>
      </c>
      <c r="L384" s="26" t="s">
        <v>4240</v>
      </c>
      <c r="M384" s="30" t="s">
        <v>43</v>
      </c>
    </row>
    <row r="385" spans="2:13">
      <c r="B385" s="23" t="s">
        <v>48</v>
      </c>
      <c r="C385" s="23" t="s">
        <v>22</v>
      </c>
      <c r="D385" s="24" t="s">
        <v>52</v>
      </c>
      <c r="E385" s="24" t="s">
        <v>53</v>
      </c>
      <c r="F385" s="25">
        <v>46000.517256944448</v>
      </c>
      <c r="G385" s="26" t="s">
        <v>5</v>
      </c>
      <c r="H385" s="27">
        <v>128.9</v>
      </c>
      <c r="I385" s="24" t="s">
        <v>42</v>
      </c>
      <c r="J385" s="28">
        <v>672</v>
      </c>
      <c r="K385" s="26" t="s">
        <v>23</v>
      </c>
      <c r="L385" s="26" t="s">
        <v>4241</v>
      </c>
      <c r="M385" s="30" t="s">
        <v>43</v>
      </c>
    </row>
    <row r="386" spans="2:13">
      <c r="B386" s="23" t="s">
        <v>48</v>
      </c>
      <c r="C386" s="23" t="s">
        <v>22</v>
      </c>
      <c r="D386" s="24" t="s">
        <v>52</v>
      </c>
      <c r="E386" s="24" t="s">
        <v>53</v>
      </c>
      <c r="F386" s="25">
        <v>46000.523865740739</v>
      </c>
      <c r="G386" s="26" t="s">
        <v>5</v>
      </c>
      <c r="H386" s="27">
        <v>129</v>
      </c>
      <c r="I386" s="24" t="s">
        <v>42</v>
      </c>
      <c r="J386" s="28">
        <v>68</v>
      </c>
      <c r="K386" s="26" t="s">
        <v>23</v>
      </c>
      <c r="L386" s="26" t="s">
        <v>4242</v>
      </c>
      <c r="M386" s="30" t="s">
        <v>43</v>
      </c>
    </row>
    <row r="387" spans="2:13">
      <c r="B387" s="23" t="s">
        <v>48</v>
      </c>
      <c r="C387" s="23" t="s">
        <v>22</v>
      </c>
      <c r="D387" s="24" t="s">
        <v>52</v>
      </c>
      <c r="E387" s="24" t="s">
        <v>53</v>
      </c>
      <c r="F387" s="25">
        <v>46000.523865740739</v>
      </c>
      <c r="G387" s="26" t="s">
        <v>5</v>
      </c>
      <c r="H387" s="27">
        <v>129</v>
      </c>
      <c r="I387" s="24" t="s">
        <v>42</v>
      </c>
      <c r="J387" s="28">
        <v>45</v>
      </c>
      <c r="K387" s="26" t="s">
        <v>23</v>
      </c>
      <c r="L387" s="26" t="s">
        <v>4243</v>
      </c>
      <c r="M387" s="30" t="s">
        <v>43</v>
      </c>
    </row>
    <row r="388" spans="2:13">
      <c r="B388" s="23" t="s">
        <v>48</v>
      </c>
      <c r="C388" s="23" t="s">
        <v>22</v>
      </c>
      <c r="D388" s="24" t="s">
        <v>52</v>
      </c>
      <c r="E388" s="24" t="s">
        <v>53</v>
      </c>
      <c r="F388" s="25">
        <v>46000.523865740739</v>
      </c>
      <c r="G388" s="26" t="s">
        <v>5</v>
      </c>
      <c r="H388" s="27">
        <v>129</v>
      </c>
      <c r="I388" s="24" t="s">
        <v>42</v>
      </c>
      <c r="J388" s="28">
        <v>87</v>
      </c>
      <c r="K388" s="26" t="s">
        <v>23</v>
      </c>
      <c r="L388" s="26" t="s">
        <v>4244</v>
      </c>
      <c r="M388" s="30" t="s">
        <v>43</v>
      </c>
    </row>
    <row r="389" spans="2:13">
      <c r="B389" s="23" t="s">
        <v>48</v>
      </c>
      <c r="C389" s="23" t="s">
        <v>22</v>
      </c>
      <c r="D389" s="24" t="s">
        <v>52</v>
      </c>
      <c r="E389" s="24" t="s">
        <v>53</v>
      </c>
      <c r="F389" s="25">
        <v>46000.523865740739</v>
      </c>
      <c r="G389" s="26" t="s">
        <v>5</v>
      </c>
      <c r="H389" s="27">
        <v>129</v>
      </c>
      <c r="I389" s="24" t="s">
        <v>42</v>
      </c>
      <c r="J389" s="28">
        <v>63</v>
      </c>
      <c r="K389" s="26" t="s">
        <v>23</v>
      </c>
      <c r="L389" s="26" t="s">
        <v>4245</v>
      </c>
      <c r="M389" s="30" t="s">
        <v>43</v>
      </c>
    </row>
    <row r="390" spans="2:13">
      <c r="B390" s="23" t="s">
        <v>48</v>
      </c>
      <c r="C390" s="23" t="s">
        <v>22</v>
      </c>
      <c r="D390" s="24" t="s">
        <v>52</v>
      </c>
      <c r="E390" s="24" t="s">
        <v>53</v>
      </c>
      <c r="F390" s="25">
        <v>46000.523865740739</v>
      </c>
      <c r="G390" s="26" t="s">
        <v>5</v>
      </c>
      <c r="H390" s="27">
        <v>129</v>
      </c>
      <c r="I390" s="24" t="s">
        <v>42</v>
      </c>
      <c r="J390" s="28">
        <v>47</v>
      </c>
      <c r="K390" s="26" t="s">
        <v>23</v>
      </c>
      <c r="L390" s="26" t="s">
        <v>4246</v>
      </c>
      <c r="M390" s="30" t="s">
        <v>43</v>
      </c>
    </row>
    <row r="391" spans="2:13">
      <c r="B391" s="23" t="s">
        <v>48</v>
      </c>
      <c r="C391" s="23" t="s">
        <v>22</v>
      </c>
      <c r="D391" s="24" t="s">
        <v>52</v>
      </c>
      <c r="E391" s="24" t="s">
        <v>53</v>
      </c>
      <c r="F391" s="25">
        <v>46000.523865740739</v>
      </c>
      <c r="G391" s="26" t="s">
        <v>5</v>
      </c>
      <c r="H391" s="27">
        <v>129</v>
      </c>
      <c r="I391" s="24" t="s">
        <v>42</v>
      </c>
      <c r="J391" s="28">
        <v>42</v>
      </c>
      <c r="K391" s="26" t="s">
        <v>23</v>
      </c>
      <c r="L391" s="26" t="s">
        <v>4247</v>
      </c>
      <c r="M391" s="30" t="s">
        <v>43</v>
      </c>
    </row>
    <row r="392" spans="2:13">
      <c r="B392" s="23" t="s">
        <v>48</v>
      </c>
      <c r="C392" s="23" t="s">
        <v>22</v>
      </c>
      <c r="D392" s="24" t="s">
        <v>52</v>
      </c>
      <c r="E392" s="24" t="s">
        <v>53</v>
      </c>
      <c r="F392" s="25">
        <v>46000.523865740739</v>
      </c>
      <c r="G392" s="26" t="s">
        <v>5</v>
      </c>
      <c r="H392" s="27">
        <v>129</v>
      </c>
      <c r="I392" s="24" t="s">
        <v>42</v>
      </c>
      <c r="J392" s="28">
        <v>236</v>
      </c>
      <c r="K392" s="26" t="s">
        <v>23</v>
      </c>
      <c r="L392" s="26" t="s">
        <v>4248</v>
      </c>
      <c r="M392" s="30" t="s">
        <v>43</v>
      </c>
    </row>
    <row r="393" spans="2:13">
      <c r="B393" s="23" t="s">
        <v>48</v>
      </c>
      <c r="C393" s="23" t="s">
        <v>22</v>
      </c>
      <c r="D393" s="24" t="s">
        <v>52</v>
      </c>
      <c r="E393" s="24" t="s">
        <v>53</v>
      </c>
      <c r="F393" s="25">
        <v>46000.529432870368</v>
      </c>
      <c r="G393" s="26" t="s">
        <v>5</v>
      </c>
      <c r="H393" s="27">
        <v>129</v>
      </c>
      <c r="I393" s="24" t="s">
        <v>42</v>
      </c>
      <c r="J393" s="28">
        <v>495</v>
      </c>
      <c r="K393" s="26" t="s">
        <v>23</v>
      </c>
      <c r="L393" s="26" t="s">
        <v>4249</v>
      </c>
      <c r="M393" s="30" t="s">
        <v>43</v>
      </c>
    </row>
    <row r="394" spans="2:13">
      <c r="B394" s="23" t="s">
        <v>48</v>
      </c>
      <c r="C394" s="23" t="s">
        <v>22</v>
      </c>
      <c r="D394" s="24" t="s">
        <v>52</v>
      </c>
      <c r="E394" s="24" t="s">
        <v>53</v>
      </c>
      <c r="F394" s="25">
        <v>46000.529432870368</v>
      </c>
      <c r="G394" s="26" t="s">
        <v>5</v>
      </c>
      <c r="H394" s="27">
        <v>129</v>
      </c>
      <c r="I394" s="24" t="s">
        <v>42</v>
      </c>
      <c r="J394" s="28">
        <v>47</v>
      </c>
      <c r="K394" s="26" t="s">
        <v>23</v>
      </c>
      <c r="L394" s="26" t="s">
        <v>4250</v>
      </c>
      <c r="M394" s="30" t="s">
        <v>43</v>
      </c>
    </row>
    <row r="395" spans="2:13">
      <c r="B395" s="23" t="s">
        <v>48</v>
      </c>
      <c r="C395" s="23" t="s">
        <v>22</v>
      </c>
      <c r="D395" s="24" t="s">
        <v>52</v>
      </c>
      <c r="E395" s="24" t="s">
        <v>53</v>
      </c>
      <c r="F395" s="25">
        <v>46000.529432870368</v>
      </c>
      <c r="G395" s="26" t="s">
        <v>5</v>
      </c>
      <c r="H395" s="27">
        <v>129</v>
      </c>
      <c r="I395" s="24" t="s">
        <v>42</v>
      </c>
      <c r="J395" s="28">
        <v>63</v>
      </c>
      <c r="K395" s="26" t="s">
        <v>23</v>
      </c>
      <c r="L395" s="26" t="s">
        <v>4251</v>
      </c>
      <c r="M395" s="30" t="s">
        <v>43</v>
      </c>
    </row>
    <row r="396" spans="2:13">
      <c r="B396" s="23" t="s">
        <v>48</v>
      </c>
      <c r="C396" s="23" t="s">
        <v>22</v>
      </c>
      <c r="D396" s="24" t="s">
        <v>52</v>
      </c>
      <c r="E396" s="24" t="s">
        <v>53</v>
      </c>
      <c r="F396" s="25">
        <v>46000.529432870368</v>
      </c>
      <c r="G396" s="26" t="s">
        <v>5</v>
      </c>
      <c r="H396" s="27">
        <v>129</v>
      </c>
      <c r="I396" s="24" t="s">
        <v>42</v>
      </c>
      <c r="J396" s="28">
        <v>190</v>
      </c>
      <c r="K396" s="26" t="s">
        <v>23</v>
      </c>
      <c r="L396" s="26" t="s">
        <v>4252</v>
      </c>
      <c r="M396" s="30" t="s">
        <v>43</v>
      </c>
    </row>
    <row r="397" spans="2:13">
      <c r="B397" s="23" t="s">
        <v>48</v>
      </c>
      <c r="C397" s="23" t="s">
        <v>22</v>
      </c>
      <c r="D397" s="24" t="s">
        <v>52</v>
      </c>
      <c r="E397" s="24" t="s">
        <v>53</v>
      </c>
      <c r="F397" s="25">
        <v>46000.529432870368</v>
      </c>
      <c r="G397" s="26" t="s">
        <v>5</v>
      </c>
      <c r="H397" s="27">
        <v>129</v>
      </c>
      <c r="I397" s="24" t="s">
        <v>42</v>
      </c>
      <c r="J397" s="28">
        <v>7</v>
      </c>
      <c r="K397" s="26" t="s">
        <v>23</v>
      </c>
      <c r="L397" s="26" t="s">
        <v>4253</v>
      </c>
      <c r="M397" s="30" t="s">
        <v>43</v>
      </c>
    </row>
    <row r="398" spans="2:13">
      <c r="B398" s="23" t="s">
        <v>48</v>
      </c>
      <c r="C398" s="23" t="s">
        <v>22</v>
      </c>
      <c r="D398" s="24" t="s">
        <v>52</v>
      </c>
      <c r="E398" s="24" t="s">
        <v>53</v>
      </c>
      <c r="F398" s="25">
        <v>46000.529490740744</v>
      </c>
      <c r="G398" s="26" t="s">
        <v>5</v>
      </c>
      <c r="H398" s="27">
        <v>129</v>
      </c>
      <c r="I398" s="24" t="s">
        <v>42</v>
      </c>
      <c r="J398" s="28">
        <v>751</v>
      </c>
      <c r="K398" s="26" t="s">
        <v>23</v>
      </c>
      <c r="L398" s="26" t="s">
        <v>4254</v>
      </c>
      <c r="M398" s="30" t="s">
        <v>43</v>
      </c>
    </row>
    <row r="399" spans="2:13">
      <c r="B399" s="23" t="s">
        <v>48</v>
      </c>
      <c r="C399" s="23" t="s">
        <v>22</v>
      </c>
      <c r="D399" s="24" t="s">
        <v>52</v>
      </c>
      <c r="E399" s="24" t="s">
        <v>53</v>
      </c>
      <c r="F399" s="25">
        <v>46000.529490740744</v>
      </c>
      <c r="G399" s="26" t="s">
        <v>5</v>
      </c>
      <c r="H399" s="27">
        <v>129</v>
      </c>
      <c r="I399" s="24" t="s">
        <v>42</v>
      </c>
      <c r="J399" s="28">
        <v>63</v>
      </c>
      <c r="K399" s="26" t="s">
        <v>23</v>
      </c>
      <c r="L399" s="26" t="s">
        <v>4255</v>
      </c>
      <c r="M399" s="30" t="s">
        <v>43</v>
      </c>
    </row>
    <row r="400" spans="2:13">
      <c r="B400" s="23" t="s">
        <v>48</v>
      </c>
      <c r="C400" s="23" t="s">
        <v>22</v>
      </c>
      <c r="D400" s="24" t="s">
        <v>52</v>
      </c>
      <c r="E400" s="24" t="s">
        <v>53</v>
      </c>
      <c r="F400" s="25">
        <v>46000.529490740744</v>
      </c>
      <c r="G400" s="26" t="s">
        <v>5</v>
      </c>
      <c r="H400" s="27">
        <v>129</v>
      </c>
      <c r="I400" s="24" t="s">
        <v>42</v>
      </c>
      <c r="J400" s="28">
        <v>395</v>
      </c>
      <c r="K400" s="26" t="s">
        <v>23</v>
      </c>
      <c r="L400" s="26" t="s">
        <v>4256</v>
      </c>
      <c r="M400" s="30" t="s">
        <v>43</v>
      </c>
    </row>
    <row r="401" spans="2:13">
      <c r="B401" s="23" t="s">
        <v>48</v>
      </c>
      <c r="C401" s="23" t="s">
        <v>22</v>
      </c>
      <c r="D401" s="24" t="s">
        <v>52</v>
      </c>
      <c r="E401" s="24" t="s">
        <v>53</v>
      </c>
      <c r="F401" s="25">
        <v>46000.529490740744</v>
      </c>
      <c r="G401" s="26" t="s">
        <v>5</v>
      </c>
      <c r="H401" s="27">
        <v>129</v>
      </c>
      <c r="I401" s="24" t="s">
        <v>42</v>
      </c>
      <c r="J401" s="28">
        <v>51</v>
      </c>
      <c r="K401" s="26" t="s">
        <v>23</v>
      </c>
      <c r="L401" s="26" t="s">
        <v>4257</v>
      </c>
      <c r="M401" s="30" t="s">
        <v>43</v>
      </c>
    </row>
    <row r="402" spans="2:13">
      <c r="B402" s="23" t="s">
        <v>48</v>
      </c>
      <c r="C402" s="23" t="s">
        <v>22</v>
      </c>
      <c r="D402" s="24" t="s">
        <v>52</v>
      </c>
      <c r="E402" s="24" t="s">
        <v>53</v>
      </c>
      <c r="F402" s="25">
        <v>46000.529490740744</v>
      </c>
      <c r="G402" s="26" t="s">
        <v>5</v>
      </c>
      <c r="H402" s="27">
        <v>129</v>
      </c>
      <c r="I402" s="24" t="s">
        <v>42</v>
      </c>
      <c r="J402" s="28">
        <v>79</v>
      </c>
      <c r="K402" s="26" t="s">
        <v>23</v>
      </c>
      <c r="L402" s="26" t="s">
        <v>4258</v>
      </c>
      <c r="M402" s="30" t="s">
        <v>43</v>
      </c>
    </row>
    <row r="403" spans="2:13">
      <c r="B403" s="23" t="s">
        <v>48</v>
      </c>
      <c r="C403" s="23" t="s">
        <v>22</v>
      </c>
      <c r="D403" s="24" t="s">
        <v>52</v>
      </c>
      <c r="E403" s="24" t="s">
        <v>53</v>
      </c>
      <c r="F403" s="25">
        <v>46000.529490740744</v>
      </c>
      <c r="G403" s="26" t="s">
        <v>5</v>
      </c>
      <c r="H403" s="27">
        <v>129</v>
      </c>
      <c r="I403" s="24" t="s">
        <v>42</v>
      </c>
      <c r="J403" s="28">
        <v>63</v>
      </c>
      <c r="K403" s="26" t="s">
        <v>23</v>
      </c>
      <c r="L403" s="26" t="s">
        <v>4259</v>
      </c>
      <c r="M403" s="30" t="s">
        <v>43</v>
      </c>
    </row>
    <row r="404" spans="2:13">
      <c r="B404" s="23" t="s">
        <v>48</v>
      </c>
      <c r="C404" s="23" t="s">
        <v>22</v>
      </c>
      <c r="D404" s="24" t="s">
        <v>52</v>
      </c>
      <c r="E404" s="24" t="s">
        <v>53</v>
      </c>
      <c r="F404" s="25">
        <v>46000.532523148147</v>
      </c>
      <c r="G404" s="26" t="s">
        <v>5</v>
      </c>
      <c r="H404" s="27">
        <v>128.9</v>
      </c>
      <c r="I404" s="24" t="s">
        <v>42</v>
      </c>
      <c r="J404" s="28">
        <v>4</v>
      </c>
      <c r="K404" s="26" t="s">
        <v>23</v>
      </c>
      <c r="L404" s="26" t="s">
        <v>4260</v>
      </c>
      <c r="M404" s="30" t="s">
        <v>43</v>
      </c>
    </row>
    <row r="405" spans="2:13">
      <c r="B405" s="23" t="s">
        <v>48</v>
      </c>
      <c r="C405" s="23" t="s">
        <v>22</v>
      </c>
      <c r="D405" s="24" t="s">
        <v>52</v>
      </c>
      <c r="E405" s="24" t="s">
        <v>53</v>
      </c>
      <c r="F405" s="25">
        <v>46000.537777777776</v>
      </c>
      <c r="G405" s="26" t="s">
        <v>5</v>
      </c>
      <c r="H405" s="27">
        <v>129</v>
      </c>
      <c r="I405" s="24" t="s">
        <v>42</v>
      </c>
      <c r="J405" s="28">
        <v>69</v>
      </c>
      <c r="K405" s="26" t="s">
        <v>23</v>
      </c>
      <c r="L405" s="26" t="s">
        <v>4261</v>
      </c>
      <c r="M405" s="30" t="s">
        <v>43</v>
      </c>
    </row>
    <row r="406" spans="2:13">
      <c r="B406" s="23" t="s">
        <v>48</v>
      </c>
      <c r="C406" s="23" t="s">
        <v>22</v>
      </c>
      <c r="D406" s="24" t="s">
        <v>52</v>
      </c>
      <c r="E406" s="24" t="s">
        <v>53</v>
      </c>
      <c r="F406" s="25">
        <v>46000.539675925924</v>
      </c>
      <c r="G406" s="26" t="s">
        <v>5</v>
      </c>
      <c r="H406" s="27">
        <v>128.9</v>
      </c>
      <c r="I406" s="24" t="s">
        <v>42</v>
      </c>
      <c r="J406" s="28">
        <v>237</v>
      </c>
      <c r="K406" s="26" t="s">
        <v>23</v>
      </c>
      <c r="L406" s="26" t="s">
        <v>4262</v>
      </c>
      <c r="M406" s="30" t="s">
        <v>43</v>
      </c>
    </row>
    <row r="407" spans="2:13">
      <c r="B407" s="23" t="s">
        <v>48</v>
      </c>
      <c r="C407" s="23" t="s">
        <v>22</v>
      </c>
      <c r="D407" s="24" t="s">
        <v>52</v>
      </c>
      <c r="E407" s="24" t="s">
        <v>53</v>
      </c>
      <c r="F407" s="25">
        <v>46000.539675925924</v>
      </c>
      <c r="G407" s="26" t="s">
        <v>5</v>
      </c>
      <c r="H407" s="27">
        <v>128.9</v>
      </c>
      <c r="I407" s="24" t="s">
        <v>42</v>
      </c>
      <c r="J407" s="28">
        <v>355</v>
      </c>
      <c r="K407" s="26" t="s">
        <v>23</v>
      </c>
      <c r="L407" s="26" t="s">
        <v>4263</v>
      </c>
      <c r="M407" s="30" t="s">
        <v>43</v>
      </c>
    </row>
    <row r="408" spans="2:13">
      <c r="B408" s="23" t="s">
        <v>48</v>
      </c>
      <c r="C408" s="23" t="s">
        <v>22</v>
      </c>
      <c r="D408" s="24" t="s">
        <v>52</v>
      </c>
      <c r="E408" s="24" t="s">
        <v>53</v>
      </c>
      <c r="F408" s="25">
        <v>46000.539675925924</v>
      </c>
      <c r="G408" s="26" t="s">
        <v>5</v>
      </c>
      <c r="H408" s="27">
        <v>128.9</v>
      </c>
      <c r="I408" s="24" t="s">
        <v>42</v>
      </c>
      <c r="J408" s="28">
        <v>26</v>
      </c>
      <c r="K408" s="26" t="s">
        <v>23</v>
      </c>
      <c r="L408" s="26" t="s">
        <v>4264</v>
      </c>
      <c r="M408" s="30" t="s">
        <v>43</v>
      </c>
    </row>
    <row r="409" spans="2:13">
      <c r="B409" s="23" t="s">
        <v>48</v>
      </c>
      <c r="C409" s="23" t="s">
        <v>22</v>
      </c>
      <c r="D409" s="24" t="s">
        <v>52</v>
      </c>
      <c r="E409" s="24" t="s">
        <v>53</v>
      </c>
      <c r="F409" s="25">
        <v>46000.539675925924</v>
      </c>
      <c r="G409" s="26" t="s">
        <v>5</v>
      </c>
      <c r="H409" s="27">
        <v>128.9</v>
      </c>
      <c r="I409" s="24" t="s">
        <v>42</v>
      </c>
      <c r="J409" s="28">
        <v>307</v>
      </c>
      <c r="K409" s="26" t="s">
        <v>23</v>
      </c>
      <c r="L409" s="26" t="s">
        <v>4265</v>
      </c>
      <c r="M409" s="30" t="s">
        <v>43</v>
      </c>
    </row>
    <row r="410" spans="2:13">
      <c r="B410" s="23" t="s">
        <v>48</v>
      </c>
      <c r="C410" s="23" t="s">
        <v>22</v>
      </c>
      <c r="D410" s="24" t="s">
        <v>52</v>
      </c>
      <c r="E410" s="24" t="s">
        <v>53</v>
      </c>
      <c r="F410" s="25">
        <v>46000.539675925924</v>
      </c>
      <c r="G410" s="26" t="s">
        <v>5</v>
      </c>
      <c r="H410" s="27">
        <v>128.9</v>
      </c>
      <c r="I410" s="24" t="s">
        <v>42</v>
      </c>
      <c r="J410" s="28">
        <v>79</v>
      </c>
      <c r="K410" s="26" t="s">
        <v>23</v>
      </c>
      <c r="L410" s="26" t="s">
        <v>4266</v>
      </c>
      <c r="M410" s="30" t="s">
        <v>43</v>
      </c>
    </row>
    <row r="411" spans="2:13">
      <c r="B411" s="23" t="s">
        <v>48</v>
      </c>
      <c r="C411" s="23" t="s">
        <v>22</v>
      </c>
      <c r="D411" s="24" t="s">
        <v>52</v>
      </c>
      <c r="E411" s="24" t="s">
        <v>53</v>
      </c>
      <c r="F411" s="25">
        <v>46000.539675925924</v>
      </c>
      <c r="G411" s="26" t="s">
        <v>5</v>
      </c>
      <c r="H411" s="27">
        <v>128.9</v>
      </c>
      <c r="I411" s="24" t="s">
        <v>42</v>
      </c>
      <c r="J411" s="28">
        <v>63</v>
      </c>
      <c r="K411" s="26" t="s">
        <v>23</v>
      </c>
      <c r="L411" s="26" t="s">
        <v>4267</v>
      </c>
      <c r="M411" s="30" t="s">
        <v>43</v>
      </c>
    </row>
    <row r="412" spans="2:13">
      <c r="B412" s="23" t="s">
        <v>48</v>
      </c>
      <c r="C412" s="23" t="s">
        <v>22</v>
      </c>
      <c r="D412" s="24" t="s">
        <v>52</v>
      </c>
      <c r="E412" s="24" t="s">
        <v>53</v>
      </c>
      <c r="F412" s="25">
        <v>46000.539675925924</v>
      </c>
      <c r="G412" s="26" t="s">
        <v>5</v>
      </c>
      <c r="H412" s="27">
        <v>128.9</v>
      </c>
      <c r="I412" s="24" t="s">
        <v>42</v>
      </c>
      <c r="J412" s="28">
        <v>449</v>
      </c>
      <c r="K412" s="26" t="s">
        <v>23</v>
      </c>
      <c r="L412" s="26" t="s">
        <v>4268</v>
      </c>
      <c r="M412" s="30" t="s">
        <v>43</v>
      </c>
    </row>
    <row r="413" spans="2:13">
      <c r="B413" s="23" t="s">
        <v>48</v>
      </c>
      <c r="C413" s="23" t="s">
        <v>22</v>
      </c>
      <c r="D413" s="24" t="s">
        <v>52</v>
      </c>
      <c r="E413" s="24" t="s">
        <v>53</v>
      </c>
      <c r="F413" s="25">
        <v>46000.546111111114</v>
      </c>
      <c r="G413" s="26" t="s">
        <v>5</v>
      </c>
      <c r="H413" s="27">
        <v>128.9</v>
      </c>
      <c r="I413" s="24" t="s">
        <v>42</v>
      </c>
      <c r="J413" s="28">
        <v>104</v>
      </c>
      <c r="K413" s="26" t="s">
        <v>23</v>
      </c>
      <c r="L413" s="26" t="s">
        <v>4269</v>
      </c>
      <c r="M413" s="30" t="s">
        <v>43</v>
      </c>
    </row>
    <row r="414" spans="2:13">
      <c r="B414" s="23" t="s">
        <v>48</v>
      </c>
      <c r="C414" s="23" t="s">
        <v>22</v>
      </c>
      <c r="D414" s="24" t="s">
        <v>52</v>
      </c>
      <c r="E414" s="24" t="s">
        <v>53</v>
      </c>
      <c r="F414" s="25">
        <v>46000.548888888887</v>
      </c>
      <c r="G414" s="26" t="s">
        <v>5</v>
      </c>
      <c r="H414" s="27">
        <v>128.9</v>
      </c>
      <c r="I414" s="24" t="s">
        <v>42</v>
      </c>
      <c r="J414" s="28">
        <v>391</v>
      </c>
      <c r="K414" s="26" t="s">
        <v>23</v>
      </c>
      <c r="L414" s="26" t="s">
        <v>4270</v>
      </c>
      <c r="M414" s="30" t="s">
        <v>43</v>
      </c>
    </row>
    <row r="415" spans="2:13">
      <c r="B415" s="23" t="s">
        <v>48</v>
      </c>
      <c r="C415" s="23" t="s">
        <v>22</v>
      </c>
      <c r="D415" s="24" t="s">
        <v>52</v>
      </c>
      <c r="E415" s="24" t="s">
        <v>53</v>
      </c>
      <c r="F415" s="25">
        <v>46000.548888888887</v>
      </c>
      <c r="G415" s="26" t="s">
        <v>5</v>
      </c>
      <c r="H415" s="27">
        <v>128.9</v>
      </c>
      <c r="I415" s="24" t="s">
        <v>42</v>
      </c>
      <c r="J415" s="28">
        <v>34</v>
      </c>
      <c r="K415" s="26" t="s">
        <v>23</v>
      </c>
      <c r="L415" s="26" t="s">
        <v>4271</v>
      </c>
      <c r="M415" s="30" t="s">
        <v>43</v>
      </c>
    </row>
    <row r="416" spans="2:13">
      <c r="B416" s="23" t="s">
        <v>48</v>
      </c>
      <c r="C416" s="23" t="s">
        <v>22</v>
      </c>
      <c r="D416" s="24" t="s">
        <v>52</v>
      </c>
      <c r="E416" s="24" t="s">
        <v>53</v>
      </c>
      <c r="F416" s="25">
        <v>46000.548888888887</v>
      </c>
      <c r="G416" s="26" t="s">
        <v>5</v>
      </c>
      <c r="H416" s="27">
        <v>128.9</v>
      </c>
      <c r="I416" s="24" t="s">
        <v>42</v>
      </c>
      <c r="J416" s="28">
        <v>5</v>
      </c>
      <c r="K416" s="26" t="s">
        <v>23</v>
      </c>
      <c r="L416" s="26" t="s">
        <v>4272</v>
      </c>
      <c r="M416" s="30" t="s">
        <v>43</v>
      </c>
    </row>
    <row r="417" spans="2:13">
      <c r="B417" s="23" t="s">
        <v>48</v>
      </c>
      <c r="C417" s="23" t="s">
        <v>22</v>
      </c>
      <c r="D417" s="24" t="s">
        <v>52</v>
      </c>
      <c r="E417" s="24" t="s">
        <v>53</v>
      </c>
      <c r="F417" s="25">
        <v>46000.548888888887</v>
      </c>
      <c r="G417" s="26" t="s">
        <v>5</v>
      </c>
      <c r="H417" s="27">
        <v>128.9</v>
      </c>
      <c r="I417" s="24" t="s">
        <v>42</v>
      </c>
      <c r="J417" s="28">
        <v>25</v>
      </c>
      <c r="K417" s="26" t="s">
        <v>23</v>
      </c>
      <c r="L417" s="26" t="s">
        <v>4273</v>
      </c>
      <c r="M417" s="30" t="s">
        <v>43</v>
      </c>
    </row>
    <row r="418" spans="2:13">
      <c r="B418" s="23" t="s">
        <v>48</v>
      </c>
      <c r="C418" s="23" t="s">
        <v>22</v>
      </c>
      <c r="D418" s="24" t="s">
        <v>52</v>
      </c>
      <c r="E418" s="24" t="s">
        <v>53</v>
      </c>
      <c r="F418" s="25">
        <v>46000.548888888887</v>
      </c>
      <c r="G418" s="26" t="s">
        <v>5</v>
      </c>
      <c r="H418" s="27">
        <v>128.9</v>
      </c>
      <c r="I418" s="24" t="s">
        <v>42</v>
      </c>
      <c r="J418" s="28">
        <v>5</v>
      </c>
      <c r="K418" s="26" t="s">
        <v>23</v>
      </c>
      <c r="L418" s="26" t="s">
        <v>4274</v>
      </c>
      <c r="M418" s="30" t="s">
        <v>43</v>
      </c>
    </row>
    <row r="419" spans="2:13">
      <c r="B419" s="23" t="s">
        <v>48</v>
      </c>
      <c r="C419" s="23" t="s">
        <v>22</v>
      </c>
      <c r="D419" s="24" t="s">
        <v>52</v>
      </c>
      <c r="E419" s="24" t="s">
        <v>53</v>
      </c>
      <c r="F419" s="25">
        <v>46000.548900462964</v>
      </c>
      <c r="G419" s="26" t="s">
        <v>5</v>
      </c>
      <c r="H419" s="27">
        <v>128.80000000000001</v>
      </c>
      <c r="I419" s="24" t="s">
        <v>42</v>
      </c>
      <c r="J419" s="28">
        <v>640</v>
      </c>
      <c r="K419" s="26" t="s">
        <v>23</v>
      </c>
      <c r="L419" s="26" t="s">
        <v>4275</v>
      </c>
      <c r="M419" s="30" t="s">
        <v>43</v>
      </c>
    </row>
    <row r="420" spans="2:13">
      <c r="B420" s="23" t="s">
        <v>48</v>
      </c>
      <c r="C420" s="23" t="s">
        <v>22</v>
      </c>
      <c r="D420" s="24" t="s">
        <v>52</v>
      </c>
      <c r="E420" s="24" t="s">
        <v>53</v>
      </c>
      <c r="F420" s="25">
        <v>46000.548900462964</v>
      </c>
      <c r="G420" s="26" t="s">
        <v>5</v>
      </c>
      <c r="H420" s="27">
        <v>128.80000000000001</v>
      </c>
      <c r="I420" s="24" t="s">
        <v>42</v>
      </c>
      <c r="J420" s="28">
        <v>1261</v>
      </c>
      <c r="K420" s="26" t="s">
        <v>23</v>
      </c>
      <c r="L420" s="26" t="s">
        <v>4276</v>
      </c>
      <c r="M420" s="30" t="s">
        <v>43</v>
      </c>
    </row>
    <row r="421" spans="2:13">
      <c r="B421" s="23" t="s">
        <v>48</v>
      </c>
      <c r="C421" s="23" t="s">
        <v>22</v>
      </c>
      <c r="D421" s="24" t="s">
        <v>52</v>
      </c>
      <c r="E421" s="24" t="s">
        <v>53</v>
      </c>
      <c r="F421" s="25">
        <v>46000.548946759256</v>
      </c>
      <c r="G421" s="26" t="s">
        <v>5</v>
      </c>
      <c r="H421" s="27">
        <v>128.69999999999999</v>
      </c>
      <c r="I421" s="24" t="s">
        <v>42</v>
      </c>
      <c r="J421" s="28">
        <v>350</v>
      </c>
      <c r="K421" s="26" t="s">
        <v>23</v>
      </c>
      <c r="L421" s="26" t="s">
        <v>4277</v>
      </c>
      <c r="M421" s="30" t="s">
        <v>43</v>
      </c>
    </row>
    <row r="422" spans="2:13">
      <c r="B422" s="23" t="s">
        <v>48</v>
      </c>
      <c r="C422" s="23" t="s">
        <v>22</v>
      </c>
      <c r="D422" s="24" t="s">
        <v>52</v>
      </c>
      <c r="E422" s="24" t="s">
        <v>53</v>
      </c>
      <c r="F422" s="25">
        <v>46000.556018518517</v>
      </c>
      <c r="G422" s="26" t="s">
        <v>5</v>
      </c>
      <c r="H422" s="27">
        <v>128.80000000000001</v>
      </c>
      <c r="I422" s="24" t="s">
        <v>42</v>
      </c>
      <c r="J422" s="28">
        <v>15</v>
      </c>
      <c r="K422" s="26" t="s">
        <v>23</v>
      </c>
      <c r="L422" s="26" t="s">
        <v>4278</v>
      </c>
      <c r="M422" s="30" t="s">
        <v>43</v>
      </c>
    </row>
    <row r="423" spans="2:13">
      <c r="B423" s="23" t="s">
        <v>48</v>
      </c>
      <c r="C423" s="23" t="s">
        <v>22</v>
      </c>
      <c r="D423" s="24" t="s">
        <v>52</v>
      </c>
      <c r="E423" s="24" t="s">
        <v>53</v>
      </c>
      <c r="F423" s="25">
        <v>46000.556018518517</v>
      </c>
      <c r="G423" s="26" t="s">
        <v>5</v>
      </c>
      <c r="H423" s="27">
        <v>128.80000000000001</v>
      </c>
      <c r="I423" s="24" t="s">
        <v>42</v>
      </c>
      <c r="J423" s="28">
        <v>6</v>
      </c>
      <c r="K423" s="26" t="s">
        <v>23</v>
      </c>
      <c r="L423" s="26" t="s">
        <v>4279</v>
      </c>
      <c r="M423" s="30" t="s">
        <v>43</v>
      </c>
    </row>
    <row r="424" spans="2:13">
      <c r="B424" s="23" t="s">
        <v>48</v>
      </c>
      <c r="C424" s="23" t="s">
        <v>22</v>
      </c>
      <c r="D424" s="24" t="s">
        <v>52</v>
      </c>
      <c r="E424" s="24" t="s">
        <v>53</v>
      </c>
      <c r="F424" s="25">
        <v>46000.556018518517</v>
      </c>
      <c r="G424" s="26" t="s">
        <v>5</v>
      </c>
      <c r="H424" s="27">
        <v>128.80000000000001</v>
      </c>
      <c r="I424" s="24" t="s">
        <v>42</v>
      </c>
      <c r="J424" s="28">
        <v>6</v>
      </c>
      <c r="K424" s="26" t="s">
        <v>23</v>
      </c>
      <c r="L424" s="26" t="s">
        <v>4280</v>
      </c>
      <c r="M424" s="30" t="s">
        <v>43</v>
      </c>
    </row>
    <row r="425" spans="2:13">
      <c r="B425" s="23" t="s">
        <v>48</v>
      </c>
      <c r="C425" s="23" t="s">
        <v>22</v>
      </c>
      <c r="D425" s="24" t="s">
        <v>52</v>
      </c>
      <c r="E425" s="24" t="s">
        <v>53</v>
      </c>
      <c r="F425" s="25">
        <v>46000.556018518517</v>
      </c>
      <c r="G425" s="26" t="s">
        <v>5</v>
      </c>
      <c r="H425" s="27">
        <v>128.80000000000001</v>
      </c>
      <c r="I425" s="24" t="s">
        <v>42</v>
      </c>
      <c r="J425" s="28">
        <v>275</v>
      </c>
      <c r="K425" s="26" t="s">
        <v>23</v>
      </c>
      <c r="L425" s="26" t="s">
        <v>4281</v>
      </c>
      <c r="M425" s="30" t="s">
        <v>43</v>
      </c>
    </row>
    <row r="426" spans="2:13">
      <c r="B426" s="23" t="s">
        <v>48</v>
      </c>
      <c r="C426" s="23" t="s">
        <v>22</v>
      </c>
      <c r="D426" s="24" t="s">
        <v>52</v>
      </c>
      <c r="E426" s="24" t="s">
        <v>53</v>
      </c>
      <c r="F426" s="25">
        <v>46000.556018518517</v>
      </c>
      <c r="G426" s="26" t="s">
        <v>5</v>
      </c>
      <c r="H426" s="27">
        <v>128.80000000000001</v>
      </c>
      <c r="I426" s="24" t="s">
        <v>42</v>
      </c>
      <c r="J426" s="28">
        <v>5</v>
      </c>
      <c r="K426" s="26" t="s">
        <v>23</v>
      </c>
      <c r="L426" s="26" t="s">
        <v>4282</v>
      </c>
      <c r="M426" s="30" t="s">
        <v>43</v>
      </c>
    </row>
    <row r="427" spans="2:13">
      <c r="B427" s="23" t="s">
        <v>48</v>
      </c>
      <c r="C427" s="23" t="s">
        <v>22</v>
      </c>
      <c r="D427" s="24" t="s">
        <v>52</v>
      </c>
      <c r="E427" s="24" t="s">
        <v>53</v>
      </c>
      <c r="F427" s="25">
        <v>46000.556018518517</v>
      </c>
      <c r="G427" s="26" t="s">
        <v>5</v>
      </c>
      <c r="H427" s="27">
        <v>128.80000000000001</v>
      </c>
      <c r="I427" s="24" t="s">
        <v>42</v>
      </c>
      <c r="J427" s="28">
        <v>161</v>
      </c>
      <c r="K427" s="26" t="s">
        <v>23</v>
      </c>
      <c r="L427" s="26" t="s">
        <v>4283</v>
      </c>
      <c r="M427" s="30" t="s">
        <v>43</v>
      </c>
    </row>
    <row r="428" spans="2:13">
      <c r="B428" s="23" t="s">
        <v>48</v>
      </c>
      <c r="C428" s="23" t="s">
        <v>22</v>
      </c>
      <c r="D428" s="24" t="s">
        <v>52</v>
      </c>
      <c r="E428" s="24" t="s">
        <v>53</v>
      </c>
      <c r="F428" s="25">
        <v>46000.556122685186</v>
      </c>
      <c r="G428" s="26" t="s">
        <v>5</v>
      </c>
      <c r="H428" s="27">
        <v>128.69999999999999</v>
      </c>
      <c r="I428" s="24" t="s">
        <v>42</v>
      </c>
      <c r="J428" s="28">
        <v>183</v>
      </c>
      <c r="K428" s="26" t="s">
        <v>23</v>
      </c>
      <c r="L428" s="26" t="s">
        <v>4284</v>
      </c>
      <c r="M428" s="30" t="s">
        <v>43</v>
      </c>
    </row>
    <row r="429" spans="2:13">
      <c r="B429" s="23" t="s">
        <v>48</v>
      </c>
      <c r="C429" s="23" t="s">
        <v>22</v>
      </c>
      <c r="D429" s="24" t="s">
        <v>52</v>
      </c>
      <c r="E429" s="24" t="s">
        <v>53</v>
      </c>
      <c r="F429" s="25">
        <v>46000.556122685186</v>
      </c>
      <c r="G429" s="26" t="s">
        <v>5</v>
      </c>
      <c r="H429" s="27">
        <v>128.69999999999999</v>
      </c>
      <c r="I429" s="24" t="s">
        <v>42</v>
      </c>
      <c r="J429" s="28">
        <v>136</v>
      </c>
      <c r="K429" s="26" t="s">
        <v>23</v>
      </c>
      <c r="L429" s="26" t="s">
        <v>4285</v>
      </c>
      <c r="M429" s="30" t="s">
        <v>43</v>
      </c>
    </row>
    <row r="430" spans="2:13">
      <c r="B430" s="23" t="s">
        <v>48</v>
      </c>
      <c r="C430" s="23" t="s">
        <v>22</v>
      </c>
      <c r="D430" s="24" t="s">
        <v>52</v>
      </c>
      <c r="E430" s="24" t="s">
        <v>53</v>
      </c>
      <c r="F430" s="25">
        <v>46000.556597222225</v>
      </c>
      <c r="G430" s="26" t="s">
        <v>5</v>
      </c>
      <c r="H430" s="27">
        <v>128.69999999999999</v>
      </c>
      <c r="I430" s="24" t="s">
        <v>42</v>
      </c>
      <c r="J430" s="28">
        <v>29</v>
      </c>
      <c r="K430" s="26" t="s">
        <v>23</v>
      </c>
      <c r="L430" s="26" t="s">
        <v>4286</v>
      </c>
      <c r="M430" s="30" t="s">
        <v>43</v>
      </c>
    </row>
    <row r="431" spans="2:13">
      <c r="B431" s="23" t="s">
        <v>48</v>
      </c>
      <c r="C431" s="23" t="s">
        <v>22</v>
      </c>
      <c r="D431" s="24" t="s">
        <v>52</v>
      </c>
      <c r="E431" s="24" t="s">
        <v>53</v>
      </c>
      <c r="F431" s="25">
        <v>46000.571516203701</v>
      </c>
      <c r="G431" s="26" t="s">
        <v>5</v>
      </c>
      <c r="H431" s="27">
        <v>128.80000000000001</v>
      </c>
      <c r="I431" s="24" t="s">
        <v>42</v>
      </c>
      <c r="J431" s="28">
        <v>868</v>
      </c>
      <c r="K431" s="26" t="s">
        <v>23</v>
      </c>
      <c r="L431" s="26" t="s">
        <v>4287</v>
      </c>
      <c r="M431" s="30" t="s">
        <v>43</v>
      </c>
    </row>
    <row r="432" spans="2:13">
      <c r="B432" s="23" t="s">
        <v>48</v>
      </c>
      <c r="C432" s="23" t="s">
        <v>22</v>
      </c>
      <c r="D432" s="24" t="s">
        <v>52</v>
      </c>
      <c r="E432" s="24" t="s">
        <v>53</v>
      </c>
      <c r="F432" s="25">
        <v>46000.571516203701</v>
      </c>
      <c r="G432" s="26" t="s">
        <v>5</v>
      </c>
      <c r="H432" s="27">
        <v>128.80000000000001</v>
      </c>
      <c r="I432" s="24" t="s">
        <v>42</v>
      </c>
      <c r="J432" s="28">
        <v>309</v>
      </c>
      <c r="K432" s="26" t="s">
        <v>23</v>
      </c>
      <c r="L432" s="26" t="s">
        <v>4288</v>
      </c>
      <c r="M432" s="30" t="s">
        <v>43</v>
      </c>
    </row>
    <row r="433" spans="2:13">
      <c r="B433" s="23" t="s">
        <v>48</v>
      </c>
      <c r="C433" s="23" t="s">
        <v>22</v>
      </c>
      <c r="D433" s="24" t="s">
        <v>52</v>
      </c>
      <c r="E433" s="24" t="s">
        <v>53</v>
      </c>
      <c r="F433" s="25">
        <v>46000.571516203701</v>
      </c>
      <c r="G433" s="26" t="s">
        <v>5</v>
      </c>
      <c r="H433" s="27">
        <v>128.80000000000001</v>
      </c>
      <c r="I433" s="24" t="s">
        <v>42</v>
      </c>
      <c r="J433" s="28">
        <v>190</v>
      </c>
      <c r="K433" s="26" t="s">
        <v>23</v>
      </c>
      <c r="L433" s="26" t="s">
        <v>4289</v>
      </c>
      <c r="M433" s="30" t="s">
        <v>43</v>
      </c>
    </row>
    <row r="434" spans="2:13">
      <c r="B434" s="23" t="s">
        <v>48</v>
      </c>
      <c r="C434" s="23" t="s">
        <v>22</v>
      </c>
      <c r="D434" s="24" t="s">
        <v>52</v>
      </c>
      <c r="E434" s="24" t="s">
        <v>53</v>
      </c>
      <c r="F434" s="25">
        <v>46000.571516203701</v>
      </c>
      <c r="G434" s="26" t="s">
        <v>5</v>
      </c>
      <c r="H434" s="27">
        <v>128.80000000000001</v>
      </c>
      <c r="I434" s="24" t="s">
        <v>42</v>
      </c>
      <c r="J434" s="28">
        <v>424</v>
      </c>
      <c r="K434" s="26" t="s">
        <v>23</v>
      </c>
      <c r="L434" s="26" t="s">
        <v>4290</v>
      </c>
      <c r="M434" s="30" t="s">
        <v>43</v>
      </c>
    </row>
    <row r="435" spans="2:13">
      <c r="B435" s="23" t="s">
        <v>48</v>
      </c>
      <c r="C435" s="23" t="s">
        <v>22</v>
      </c>
      <c r="D435" s="24" t="s">
        <v>52</v>
      </c>
      <c r="E435" s="24" t="s">
        <v>53</v>
      </c>
      <c r="F435" s="25">
        <v>46000.572511574072</v>
      </c>
      <c r="G435" s="26" t="s">
        <v>5</v>
      </c>
      <c r="H435" s="27">
        <v>128.69999999999999</v>
      </c>
      <c r="I435" s="24" t="s">
        <v>42</v>
      </c>
      <c r="J435" s="28">
        <v>138</v>
      </c>
      <c r="K435" s="26" t="s">
        <v>23</v>
      </c>
      <c r="L435" s="26" t="s">
        <v>4291</v>
      </c>
      <c r="M435" s="30" t="s">
        <v>43</v>
      </c>
    </row>
    <row r="436" spans="2:13">
      <c r="B436" s="23" t="s">
        <v>48</v>
      </c>
      <c r="C436" s="23" t="s">
        <v>22</v>
      </c>
      <c r="D436" s="24" t="s">
        <v>52</v>
      </c>
      <c r="E436" s="24" t="s">
        <v>53</v>
      </c>
      <c r="F436" s="25">
        <v>46000.572939814818</v>
      </c>
      <c r="G436" s="26" t="s">
        <v>5</v>
      </c>
      <c r="H436" s="27">
        <v>128.69999999999999</v>
      </c>
      <c r="I436" s="24" t="s">
        <v>42</v>
      </c>
      <c r="J436" s="28">
        <v>46</v>
      </c>
      <c r="K436" s="26" t="s">
        <v>23</v>
      </c>
      <c r="L436" s="26" t="s">
        <v>4292</v>
      </c>
      <c r="M436" s="30" t="s">
        <v>43</v>
      </c>
    </row>
    <row r="437" spans="2:13">
      <c r="B437" s="23" t="s">
        <v>48</v>
      </c>
      <c r="C437" s="23" t="s">
        <v>22</v>
      </c>
      <c r="D437" s="24" t="s">
        <v>52</v>
      </c>
      <c r="E437" s="24" t="s">
        <v>53</v>
      </c>
      <c r="F437" s="25">
        <v>46000.572939814818</v>
      </c>
      <c r="G437" s="26" t="s">
        <v>5</v>
      </c>
      <c r="H437" s="27">
        <v>128.69999999999999</v>
      </c>
      <c r="I437" s="24" t="s">
        <v>42</v>
      </c>
      <c r="J437" s="28">
        <v>490</v>
      </c>
      <c r="K437" s="26" t="s">
        <v>23</v>
      </c>
      <c r="L437" s="26" t="s">
        <v>4293</v>
      </c>
      <c r="M437" s="30" t="s">
        <v>43</v>
      </c>
    </row>
    <row r="438" spans="2:13">
      <c r="B438" s="23" t="s">
        <v>48</v>
      </c>
      <c r="C438" s="23" t="s">
        <v>22</v>
      </c>
      <c r="D438" s="24" t="s">
        <v>52</v>
      </c>
      <c r="E438" s="24" t="s">
        <v>53</v>
      </c>
      <c r="F438" s="25">
        <v>46000.572939814818</v>
      </c>
      <c r="G438" s="26" t="s">
        <v>5</v>
      </c>
      <c r="H438" s="27">
        <v>128.69999999999999</v>
      </c>
      <c r="I438" s="24" t="s">
        <v>42</v>
      </c>
      <c r="J438" s="28">
        <v>87</v>
      </c>
      <c r="K438" s="26" t="s">
        <v>23</v>
      </c>
      <c r="L438" s="26" t="s">
        <v>4294</v>
      </c>
      <c r="M438" s="30" t="s">
        <v>43</v>
      </c>
    </row>
    <row r="439" spans="2:13">
      <c r="B439" s="23" t="s">
        <v>48</v>
      </c>
      <c r="C439" s="23" t="s">
        <v>22</v>
      </c>
      <c r="D439" s="24" t="s">
        <v>52</v>
      </c>
      <c r="E439" s="24" t="s">
        <v>53</v>
      </c>
      <c r="F439" s="25">
        <v>46000.572939814818</v>
      </c>
      <c r="G439" s="26" t="s">
        <v>5</v>
      </c>
      <c r="H439" s="27">
        <v>128.69999999999999</v>
      </c>
      <c r="I439" s="24" t="s">
        <v>42</v>
      </c>
      <c r="J439" s="28">
        <v>14</v>
      </c>
      <c r="K439" s="26" t="s">
        <v>23</v>
      </c>
      <c r="L439" s="26" t="s">
        <v>4295</v>
      </c>
      <c r="M439" s="30" t="s">
        <v>43</v>
      </c>
    </row>
    <row r="440" spans="2:13">
      <c r="B440" s="23" t="s">
        <v>48</v>
      </c>
      <c r="C440" s="23" t="s">
        <v>22</v>
      </c>
      <c r="D440" s="24" t="s">
        <v>52</v>
      </c>
      <c r="E440" s="24" t="s">
        <v>53</v>
      </c>
      <c r="F440" s="25">
        <v>46000.582430555558</v>
      </c>
      <c r="G440" s="26" t="s">
        <v>5</v>
      </c>
      <c r="H440" s="27">
        <v>128.69999999999999</v>
      </c>
      <c r="I440" s="24" t="s">
        <v>42</v>
      </c>
      <c r="J440" s="28">
        <v>529</v>
      </c>
      <c r="K440" s="26" t="s">
        <v>23</v>
      </c>
      <c r="L440" s="26" t="s">
        <v>4296</v>
      </c>
      <c r="M440" s="30" t="s">
        <v>43</v>
      </c>
    </row>
    <row r="441" spans="2:13">
      <c r="B441" s="23" t="s">
        <v>48</v>
      </c>
      <c r="C441" s="23" t="s">
        <v>22</v>
      </c>
      <c r="D441" s="24" t="s">
        <v>52</v>
      </c>
      <c r="E441" s="24" t="s">
        <v>53</v>
      </c>
      <c r="F441" s="25">
        <v>46000.582430555558</v>
      </c>
      <c r="G441" s="26" t="s">
        <v>5</v>
      </c>
      <c r="H441" s="27">
        <v>128.69999999999999</v>
      </c>
      <c r="I441" s="24" t="s">
        <v>42</v>
      </c>
      <c r="J441" s="28">
        <v>895</v>
      </c>
      <c r="K441" s="26" t="s">
        <v>23</v>
      </c>
      <c r="L441" s="26" t="s">
        <v>4297</v>
      </c>
      <c r="M441" s="30" t="s">
        <v>43</v>
      </c>
    </row>
    <row r="442" spans="2:13">
      <c r="B442" s="23" t="s">
        <v>48</v>
      </c>
      <c r="C442" s="23" t="s">
        <v>22</v>
      </c>
      <c r="D442" s="24" t="s">
        <v>52</v>
      </c>
      <c r="E442" s="24" t="s">
        <v>53</v>
      </c>
      <c r="F442" s="25">
        <v>46000.582430555558</v>
      </c>
      <c r="G442" s="26" t="s">
        <v>5</v>
      </c>
      <c r="H442" s="27">
        <v>128.69999999999999</v>
      </c>
      <c r="I442" s="24" t="s">
        <v>42</v>
      </c>
      <c r="J442" s="28">
        <v>35</v>
      </c>
      <c r="K442" s="26" t="s">
        <v>23</v>
      </c>
      <c r="L442" s="26" t="s">
        <v>4298</v>
      </c>
      <c r="M442" s="30" t="s">
        <v>43</v>
      </c>
    </row>
    <row r="443" spans="2:13">
      <c r="B443" s="23" t="s">
        <v>48</v>
      </c>
      <c r="C443" s="23" t="s">
        <v>22</v>
      </c>
      <c r="D443" s="24" t="s">
        <v>52</v>
      </c>
      <c r="E443" s="24" t="s">
        <v>53</v>
      </c>
      <c r="F443" s="25">
        <v>46000.597592592596</v>
      </c>
      <c r="G443" s="26" t="s">
        <v>5</v>
      </c>
      <c r="H443" s="27">
        <v>128.80000000000001</v>
      </c>
      <c r="I443" s="24" t="s">
        <v>42</v>
      </c>
      <c r="J443" s="28">
        <v>1243</v>
      </c>
      <c r="K443" s="26" t="s">
        <v>23</v>
      </c>
      <c r="L443" s="26" t="s">
        <v>4299</v>
      </c>
      <c r="M443" s="30" t="s">
        <v>43</v>
      </c>
    </row>
    <row r="444" spans="2:13">
      <c r="B444" s="23" t="s">
        <v>48</v>
      </c>
      <c r="C444" s="23" t="s">
        <v>22</v>
      </c>
      <c r="D444" s="24" t="s">
        <v>52</v>
      </c>
      <c r="E444" s="24" t="s">
        <v>53</v>
      </c>
      <c r="F444" s="25">
        <v>46000.597592592596</v>
      </c>
      <c r="G444" s="26" t="s">
        <v>5</v>
      </c>
      <c r="H444" s="27">
        <v>128.80000000000001</v>
      </c>
      <c r="I444" s="24" t="s">
        <v>42</v>
      </c>
      <c r="J444" s="28">
        <v>1083</v>
      </c>
      <c r="K444" s="26" t="s">
        <v>23</v>
      </c>
      <c r="L444" s="26" t="s">
        <v>4300</v>
      </c>
      <c r="M444" s="30" t="s">
        <v>43</v>
      </c>
    </row>
    <row r="445" spans="2:13">
      <c r="B445" s="23" t="s">
        <v>48</v>
      </c>
      <c r="C445" s="23" t="s">
        <v>22</v>
      </c>
      <c r="D445" s="24" t="s">
        <v>52</v>
      </c>
      <c r="E445" s="24" t="s">
        <v>53</v>
      </c>
      <c r="F445" s="25">
        <v>46000.599780092591</v>
      </c>
      <c r="G445" s="26" t="s">
        <v>5</v>
      </c>
      <c r="H445" s="27">
        <v>128.80000000000001</v>
      </c>
      <c r="I445" s="24" t="s">
        <v>42</v>
      </c>
      <c r="J445" s="28">
        <v>653</v>
      </c>
      <c r="K445" s="26" t="s">
        <v>23</v>
      </c>
      <c r="L445" s="26" t="s">
        <v>4301</v>
      </c>
      <c r="M445" s="30" t="s">
        <v>43</v>
      </c>
    </row>
    <row r="446" spans="2:13">
      <c r="B446" s="23" t="s">
        <v>48</v>
      </c>
      <c r="C446" s="23" t="s">
        <v>22</v>
      </c>
      <c r="D446" s="24" t="s">
        <v>52</v>
      </c>
      <c r="E446" s="24" t="s">
        <v>53</v>
      </c>
      <c r="F446" s="25">
        <v>46000.599780092591</v>
      </c>
      <c r="G446" s="26" t="s">
        <v>5</v>
      </c>
      <c r="H446" s="27">
        <v>128.80000000000001</v>
      </c>
      <c r="I446" s="24" t="s">
        <v>42</v>
      </c>
      <c r="J446" s="28">
        <v>195</v>
      </c>
      <c r="K446" s="26" t="s">
        <v>23</v>
      </c>
      <c r="L446" s="26" t="s">
        <v>4302</v>
      </c>
      <c r="M446" s="30" t="s">
        <v>43</v>
      </c>
    </row>
    <row r="447" spans="2:13">
      <c r="B447" s="23" t="s">
        <v>48</v>
      </c>
      <c r="C447" s="23" t="s">
        <v>22</v>
      </c>
      <c r="D447" s="24" t="s">
        <v>52</v>
      </c>
      <c r="E447" s="24" t="s">
        <v>53</v>
      </c>
      <c r="F447" s="25">
        <v>46000.599780092591</v>
      </c>
      <c r="G447" s="26" t="s">
        <v>5</v>
      </c>
      <c r="H447" s="27">
        <v>128.80000000000001</v>
      </c>
      <c r="I447" s="24" t="s">
        <v>42</v>
      </c>
      <c r="J447" s="28">
        <v>78</v>
      </c>
      <c r="K447" s="26" t="s">
        <v>23</v>
      </c>
      <c r="L447" s="26" t="s">
        <v>4303</v>
      </c>
      <c r="M447" s="30" t="s">
        <v>43</v>
      </c>
    </row>
    <row r="448" spans="2:13">
      <c r="B448" s="23" t="s">
        <v>48</v>
      </c>
      <c r="C448" s="23" t="s">
        <v>22</v>
      </c>
      <c r="D448" s="24" t="s">
        <v>52</v>
      </c>
      <c r="E448" s="24" t="s">
        <v>53</v>
      </c>
      <c r="F448" s="25">
        <v>46000.60628472222</v>
      </c>
      <c r="G448" s="26" t="s">
        <v>5</v>
      </c>
      <c r="H448" s="27">
        <v>128.80000000000001</v>
      </c>
      <c r="I448" s="24" t="s">
        <v>42</v>
      </c>
      <c r="J448" s="28">
        <v>698</v>
      </c>
      <c r="K448" s="26" t="s">
        <v>23</v>
      </c>
      <c r="L448" s="26" t="s">
        <v>4304</v>
      </c>
      <c r="M448" s="30" t="s">
        <v>43</v>
      </c>
    </row>
    <row r="449" spans="2:13">
      <c r="B449" s="23" t="s">
        <v>48</v>
      </c>
      <c r="C449" s="23" t="s">
        <v>22</v>
      </c>
      <c r="D449" s="24" t="s">
        <v>52</v>
      </c>
      <c r="E449" s="24" t="s">
        <v>53</v>
      </c>
      <c r="F449" s="25">
        <v>46000.60628472222</v>
      </c>
      <c r="G449" s="26" t="s">
        <v>5</v>
      </c>
      <c r="H449" s="27">
        <v>128.80000000000001</v>
      </c>
      <c r="I449" s="24" t="s">
        <v>42</v>
      </c>
      <c r="J449" s="28">
        <v>724</v>
      </c>
      <c r="K449" s="26" t="s">
        <v>23</v>
      </c>
      <c r="L449" s="26" t="s">
        <v>4305</v>
      </c>
      <c r="M449" s="30" t="s">
        <v>43</v>
      </c>
    </row>
    <row r="450" spans="2:13">
      <c r="B450" s="23" t="s">
        <v>48</v>
      </c>
      <c r="C450" s="23" t="s">
        <v>22</v>
      </c>
      <c r="D450" s="24" t="s">
        <v>52</v>
      </c>
      <c r="E450" s="24" t="s">
        <v>53</v>
      </c>
      <c r="F450" s="25">
        <v>46000.607546296298</v>
      </c>
      <c r="G450" s="26" t="s">
        <v>5</v>
      </c>
      <c r="H450" s="27">
        <v>128.69999999999999</v>
      </c>
      <c r="I450" s="24" t="s">
        <v>42</v>
      </c>
      <c r="J450" s="28">
        <v>212</v>
      </c>
      <c r="K450" s="26" t="s">
        <v>23</v>
      </c>
      <c r="L450" s="26" t="s">
        <v>4306</v>
      </c>
      <c r="M450" s="30" t="s">
        <v>43</v>
      </c>
    </row>
    <row r="451" spans="2:13">
      <c r="B451" s="23" t="s">
        <v>48</v>
      </c>
      <c r="C451" s="23" t="s">
        <v>22</v>
      </c>
      <c r="D451" s="24" t="s">
        <v>52</v>
      </c>
      <c r="E451" s="24" t="s">
        <v>53</v>
      </c>
      <c r="F451" s="25">
        <v>46000.615879629629</v>
      </c>
      <c r="G451" s="26" t="s">
        <v>5</v>
      </c>
      <c r="H451" s="27">
        <v>128.80000000000001</v>
      </c>
      <c r="I451" s="24" t="s">
        <v>42</v>
      </c>
      <c r="J451" s="28">
        <v>1</v>
      </c>
      <c r="K451" s="26" t="s">
        <v>23</v>
      </c>
      <c r="L451" s="26" t="s">
        <v>4307</v>
      </c>
      <c r="M451" s="30" t="s">
        <v>43</v>
      </c>
    </row>
    <row r="452" spans="2:13">
      <c r="B452" s="23" t="s">
        <v>48</v>
      </c>
      <c r="C452" s="23" t="s">
        <v>22</v>
      </c>
      <c r="D452" s="24" t="s">
        <v>52</v>
      </c>
      <c r="E452" s="24" t="s">
        <v>53</v>
      </c>
      <c r="F452" s="25">
        <v>46000.615879629629</v>
      </c>
      <c r="G452" s="26" t="s">
        <v>5</v>
      </c>
      <c r="H452" s="27">
        <v>128.80000000000001</v>
      </c>
      <c r="I452" s="24" t="s">
        <v>42</v>
      </c>
      <c r="J452" s="28">
        <v>31</v>
      </c>
      <c r="K452" s="26" t="s">
        <v>23</v>
      </c>
      <c r="L452" s="26" t="s">
        <v>4308</v>
      </c>
      <c r="M452" s="30" t="s">
        <v>43</v>
      </c>
    </row>
    <row r="453" spans="2:13">
      <c r="B453" s="23" t="s">
        <v>48</v>
      </c>
      <c r="C453" s="23" t="s">
        <v>22</v>
      </c>
      <c r="D453" s="24" t="s">
        <v>52</v>
      </c>
      <c r="E453" s="24" t="s">
        <v>53</v>
      </c>
      <c r="F453" s="25">
        <v>46000.616574074076</v>
      </c>
      <c r="G453" s="26" t="s">
        <v>5</v>
      </c>
      <c r="H453" s="27">
        <v>128.69999999999999</v>
      </c>
      <c r="I453" s="24" t="s">
        <v>42</v>
      </c>
      <c r="J453" s="28">
        <v>874</v>
      </c>
      <c r="K453" s="26" t="s">
        <v>23</v>
      </c>
      <c r="L453" s="26" t="s">
        <v>4309</v>
      </c>
      <c r="M453" s="30" t="s">
        <v>43</v>
      </c>
    </row>
    <row r="454" spans="2:13">
      <c r="B454" s="23" t="s">
        <v>48</v>
      </c>
      <c r="C454" s="23" t="s">
        <v>22</v>
      </c>
      <c r="D454" s="24" t="s">
        <v>52</v>
      </c>
      <c r="E454" s="24" t="s">
        <v>53</v>
      </c>
      <c r="F454" s="25">
        <v>46000.616574074076</v>
      </c>
      <c r="G454" s="26" t="s">
        <v>5</v>
      </c>
      <c r="H454" s="27">
        <v>128.69999999999999</v>
      </c>
      <c r="I454" s="24" t="s">
        <v>42</v>
      </c>
      <c r="J454" s="28">
        <v>1201</v>
      </c>
      <c r="K454" s="26" t="s">
        <v>23</v>
      </c>
      <c r="L454" s="26" t="s">
        <v>4310</v>
      </c>
      <c r="M454" s="30" t="s">
        <v>43</v>
      </c>
    </row>
    <row r="455" spans="2:13">
      <c r="B455" s="23" t="s">
        <v>48</v>
      </c>
      <c r="C455" s="23" t="s">
        <v>22</v>
      </c>
      <c r="D455" s="24" t="s">
        <v>52</v>
      </c>
      <c r="E455" s="24" t="s">
        <v>53</v>
      </c>
      <c r="F455" s="25">
        <v>46000.620312500003</v>
      </c>
      <c r="G455" s="26" t="s">
        <v>5</v>
      </c>
      <c r="H455" s="27">
        <v>128.80000000000001</v>
      </c>
      <c r="I455" s="24" t="s">
        <v>42</v>
      </c>
      <c r="J455" s="28">
        <v>333</v>
      </c>
      <c r="K455" s="26" t="s">
        <v>23</v>
      </c>
      <c r="L455" s="26" t="s">
        <v>4311</v>
      </c>
      <c r="M455" s="30" t="s">
        <v>43</v>
      </c>
    </row>
    <row r="456" spans="2:13">
      <c r="B456" s="23" t="s">
        <v>48</v>
      </c>
      <c r="C456" s="23" t="s">
        <v>22</v>
      </c>
      <c r="D456" s="24" t="s">
        <v>52</v>
      </c>
      <c r="E456" s="24" t="s">
        <v>53</v>
      </c>
      <c r="F456" s="25">
        <v>46000.620312500003</v>
      </c>
      <c r="G456" s="26" t="s">
        <v>5</v>
      </c>
      <c r="H456" s="27">
        <v>128.80000000000001</v>
      </c>
      <c r="I456" s="24" t="s">
        <v>42</v>
      </c>
      <c r="J456" s="28">
        <v>410</v>
      </c>
      <c r="K456" s="26" t="s">
        <v>23</v>
      </c>
      <c r="L456" s="26" t="s">
        <v>4312</v>
      </c>
      <c r="M456" s="30" t="s">
        <v>43</v>
      </c>
    </row>
    <row r="457" spans="2:13">
      <c r="B457" s="23" t="s">
        <v>48</v>
      </c>
      <c r="C457" s="23" t="s">
        <v>22</v>
      </c>
      <c r="D457" s="24" t="s">
        <v>52</v>
      </c>
      <c r="E457" s="24" t="s">
        <v>53</v>
      </c>
      <c r="F457" s="25">
        <v>46000.628472222219</v>
      </c>
      <c r="G457" s="26" t="s">
        <v>5</v>
      </c>
      <c r="H457" s="27">
        <v>128.80000000000001</v>
      </c>
      <c r="I457" s="24" t="s">
        <v>42</v>
      </c>
      <c r="J457" s="28">
        <v>75</v>
      </c>
      <c r="K457" s="26" t="s">
        <v>23</v>
      </c>
      <c r="L457" s="26" t="s">
        <v>4313</v>
      </c>
      <c r="M457" s="30" t="s">
        <v>43</v>
      </c>
    </row>
    <row r="458" spans="2:13">
      <c r="B458" s="23" t="s">
        <v>48</v>
      </c>
      <c r="C458" s="23" t="s">
        <v>22</v>
      </c>
      <c r="D458" s="24" t="s">
        <v>52</v>
      </c>
      <c r="E458" s="24" t="s">
        <v>53</v>
      </c>
      <c r="F458" s="25">
        <v>46000.628472222219</v>
      </c>
      <c r="G458" s="26" t="s">
        <v>5</v>
      </c>
      <c r="H458" s="27">
        <v>128.80000000000001</v>
      </c>
      <c r="I458" s="24" t="s">
        <v>42</v>
      </c>
      <c r="J458" s="28">
        <v>753</v>
      </c>
      <c r="K458" s="26" t="s">
        <v>23</v>
      </c>
      <c r="L458" s="26" t="s">
        <v>4314</v>
      </c>
      <c r="M458" s="30" t="s">
        <v>43</v>
      </c>
    </row>
    <row r="459" spans="2:13">
      <c r="B459" s="23" t="s">
        <v>48</v>
      </c>
      <c r="C459" s="23" t="s">
        <v>22</v>
      </c>
      <c r="D459" s="24" t="s">
        <v>52</v>
      </c>
      <c r="E459" s="24" t="s">
        <v>53</v>
      </c>
      <c r="F459" s="25">
        <v>46000.628472222219</v>
      </c>
      <c r="G459" s="26" t="s">
        <v>5</v>
      </c>
      <c r="H459" s="27">
        <v>128.80000000000001</v>
      </c>
      <c r="I459" s="24" t="s">
        <v>42</v>
      </c>
      <c r="J459" s="28">
        <v>166</v>
      </c>
      <c r="K459" s="26" t="s">
        <v>23</v>
      </c>
      <c r="L459" s="26" t="s">
        <v>4315</v>
      </c>
      <c r="M459" s="30" t="s">
        <v>43</v>
      </c>
    </row>
    <row r="460" spans="2:13">
      <c r="B460" s="23" t="s">
        <v>48</v>
      </c>
      <c r="C460" s="23" t="s">
        <v>22</v>
      </c>
      <c r="D460" s="24" t="s">
        <v>52</v>
      </c>
      <c r="E460" s="24" t="s">
        <v>53</v>
      </c>
      <c r="F460" s="25">
        <v>46000.631655092591</v>
      </c>
      <c r="G460" s="26" t="s">
        <v>5</v>
      </c>
      <c r="H460" s="27">
        <v>128.69999999999999</v>
      </c>
      <c r="I460" s="24" t="s">
        <v>42</v>
      </c>
      <c r="J460" s="28">
        <v>112</v>
      </c>
      <c r="K460" s="26" t="s">
        <v>23</v>
      </c>
      <c r="L460" s="26" t="s">
        <v>4316</v>
      </c>
      <c r="M460" s="30" t="s">
        <v>43</v>
      </c>
    </row>
    <row r="461" spans="2:13">
      <c r="B461" s="23" t="s">
        <v>48</v>
      </c>
      <c r="C461" s="23" t="s">
        <v>22</v>
      </c>
      <c r="D461" s="24" t="s">
        <v>52</v>
      </c>
      <c r="E461" s="24" t="s">
        <v>53</v>
      </c>
      <c r="F461" s="25">
        <v>46000.631655092591</v>
      </c>
      <c r="G461" s="26" t="s">
        <v>5</v>
      </c>
      <c r="H461" s="27">
        <v>128.69999999999999</v>
      </c>
      <c r="I461" s="24" t="s">
        <v>42</v>
      </c>
      <c r="J461" s="28">
        <v>165</v>
      </c>
      <c r="K461" s="26" t="s">
        <v>23</v>
      </c>
      <c r="L461" s="26" t="s">
        <v>4317</v>
      </c>
      <c r="M461" s="30" t="s">
        <v>43</v>
      </c>
    </row>
    <row r="462" spans="2:13">
      <c r="B462" s="23" t="s">
        <v>48</v>
      </c>
      <c r="C462" s="23" t="s">
        <v>22</v>
      </c>
      <c r="D462" s="24" t="s">
        <v>52</v>
      </c>
      <c r="E462" s="24" t="s">
        <v>53</v>
      </c>
      <c r="F462" s="25">
        <v>46000.631655092591</v>
      </c>
      <c r="G462" s="26" t="s">
        <v>5</v>
      </c>
      <c r="H462" s="27">
        <v>128.69999999999999</v>
      </c>
      <c r="I462" s="24" t="s">
        <v>42</v>
      </c>
      <c r="J462" s="28">
        <v>1853</v>
      </c>
      <c r="K462" s="26" t="s">
        <v>23</v>
      </c>
      <c r="L462" s="26" t="s">
        <v>4318</v>
      </c>
      <c r="M462" s="30" t="s">
        <v>43</v>
      </c>
    </row>
    <row r="463" spans="2:13">
      <c r="B463" s="23" t="s">
        <v>48</v>
      </c>
      <c r="C463" s="23" t="s">
        <v>22</v>
      </c>
      <c r="D463" s="24" t="s">
        <v>52</v>
      </c>
      <c r="E463" s="24" t="s">
        <v>53</v>
      </c>
      <c r="F463" s="25">
        <v>46000.642002314817</v>
      </c>
      <c r="G463" s="26" t="s">
        <v>5</v>
      </c>
      <c r="H463" s="27">
        <v>128.69999999999999</v>
      </c>
      <c r="I463" s="24" t="s">
        <v>42</v>
      </c>
      <c r="J463" s="28">
        <v>711</v>
      </c>
      <c r="K463" s="26" t="s">
        <v>23</v>
      </c>
      <c r="L463" s="26" t="s">
        <v>4319</v>
      </c>
      <c r="M463" s="30" t="s">
        <v>43</v>
      </c>
    </row>
    <row r="464" spans="2:13">
      <c r="B464" s="23" t="s">
        <v>48</v>
      </c>
      <c r="C464" s="23" t="s">
        <v>22</v>
      </c>
      <c r="D464" s="24" t="s">
        <v>52</v>
      </c>
      <c r="E464" s="24" t="s">
        <v>53</v>
      </c>
      <c r="F464" s="25">
        <v>46000.642002314817</v>
      </c>
      <c r="G464" s="26" t="s">
        <v>5</v>
      </c>
      <c r="H464" s="27">
        <v>128.69999999999999</v>
      </c>
      <c r="I464" s="24" t="s">
        <v>42</v>
      </c>
      <c r="J464" s="28">
        <v>687</v>
      </c>
      <c r="K464" s="26" t="s">
        <v>23</v>
      </c>
      <c r="L464" s="26" t="s">
        <v>4320</v>
      </c>
      <c r="M464" s="30" t="s">
        <v>43</v>
      </c>
    </row>
    <row r="465" spans="2:13">
      <c r="B465" s="23" t="s">
        <v>48</v>
      </c>
      <c r="C465" s="23" t="s">
        <v>22</v>
      </c>
      <c r="D465" s="24" t="s">
        <v>52</v>
      </c>
      <c r="E465" s="24" t="s">
        <v>53</v>
      </c>
      <c r="F465" s="25">
        <v>46000.647696759261</v>
      </c>
      <c r="G465" s="26" t="s">
        <v>5</v>
      </c>
      <c r="H465" s="27">
        <v>128.6</v>
      </c>
      <c r="I465" s="24" t="s">
        <v>42</v>
      </c>
      <c r="J465" s="28">
        <v>16</v>
      </c>
      <c r="K465" s="26" t="s">
        <v>23</v>
      </c>
      <c r="L465" s="26" t="s">
        <v>4321</v>
      </c>
      <c r="M465" s="30" t="s">
        <v>43</v>
      </c>
    </row>
    <row r="466" spans="2:13">
      <c r="B466" s="23" t="s">
        <v>48</v>
      </c>
      <c r="C466" s="23" t="s">
        <v>22</v>
      </c>
      <c r="D466" s="24" t="s">
        <v>52</v>
      </c>
      <c r="E466" s="24" t="s">
        <v>53</v>
      </c>
      <c r="F466" s="25">
        <v>46000.647696759261</v>
      </c>
      <c r="G466" s="26" t="s">
        <v>5</v>
      </c>
      <c r="H466" s="27">
        <v>128.6</v>
      </c>
      <c r="I466" s="24" t="s">
        <v>42</v>
      </c>
      <c r="J466" s="28">
        <v>34</v>
      </c>
      <c r="K466" s="26" t="s">
        <v>23</v>
      </c>
      <c r="L466" s="26" t="s">
        <v>4322</v>
      </c>
      <c r="M466" s="30" t="s">
        <v>43</v>
      </c>
    </row>
    <row r="467" spans="2:13">
      <c r="B467" s="23" t="s">
        <v>48</v>
      </c>
      <c r="C467" s="23" t="s">
        <v>22</v>
      </c>
      <c r="D467" s="24" t="s">
        <v>52</v>
      </c>
      <c r="E467" s="24" t="s">
        <v>53</v>
      </c>
      <c r="F467" s="25">
        <v>46000.647696759261</v>
      </c>
      <c r="G467" s="26" t="s">
        <v>5</v>
      </c>
      <c r="H467" s="27">
        <v>128.6</v>
      </c>
      <c r="I467" s="24" t="s">
        <v>42</v>
      </c>
      <c r="J467" s="28">
        <v>252</v>
      </c>
      <c r="K467" s="26" t="s">
        <v>23</v>
      </c>
      <c r="L467" s="26" t="s">
        <v>4323</v>
      </c>
      <c r="M467" s="30" t="s">
        <v>43</v>
      </c>
    </row>
    <row r="468" spans="2:13">
      <c r="B468" s="23" t="s">
        <v>48</v>
      </c>
      <c r="C468" s="23" t="s">
        <v>22</v>
      </c>
      <c r="D468" s="24" t="s">
        <v>52</v>
      </c>
      <c r="E468" s="24" t="s">
        <v>53</v>
      </c>
      <c r="F468" s="25">
        <v>46000.647696759261</v>
      </c>
      <c r="G468" s="26" t="s">
        <v>5</v>
      </c>
      <c r="H468" s="27">
        <v>128.6</v>
      </c>
      <c r="I468" s="24" t="s">
        <v>42</v>
      </c>
      <c r="J468" s="28">
        <v>548</v>
      </c>
      <c r="K468" s="26" t="s">
        <v>23</v>
      </c>
      <c r="L468" s="26" t="s">
        <v>4324</v>
      </c>
      <c r="M468" s="30" t="s">
        <v>43</v>
      </c>
    </row>
    <row r="469" spans="2:13">
      <c r="B469" s="23" t="s">
        <v>48</v>
      </c>
      <c r="C469" s="23" t="s">
        <v>22</v>
      </c>
      <c r="D469" s="24" t="s">
        <v>52</v>
      </c>
      <c r="E469" s="24" t="s">
        <v>53</v>
      </c>
      <c r="F469" s="25">
        <v>46000.647696759261</v>
      </c>
      <c r="G469" s="26" t="s">
        <v>5</v>
      </c>
      <c r="H469" s="27">
        <v>128.6</v>
      </c>
      <c r="I469" s="24" t="s">
        <v>42</v>
      </c>
      <c r="J469" s="28">
        <v>892</v>
      </c>
      <c r="K469" s="26" t="s">
        <v>23</v>
      </c>
      <c r="L469" s="26" t="s">
        <v>4325</v>
      </c>
      <c r="M469" s="30" t="s">
        <v>43</v>
      </c>
    </row>
    <row r="470" spans="2:13">
      <c r="B470" s="23" t="s">
        <v>48</v>
      </c>
      <c r="C470" s="23" t="s">
        <v>22</v>
      </c>
      <c r="D470" s="24" t="s">
        <v>52</v>
      </c>
      <c r="E470" s="24" t="s">
        <v>53</v>
      </c>
      <c r="F470" s="25">
        <v>46000.647696759261</v>
      </c>
      <c r="G470" s="26" t="s">
        <v>5</v>
      </c>
      <c r="H470" s="27">
        <v>128.6</v>
      </c>
      <c r="I470" s="24" t="s">
        <v>42</v>
      </c>
      <c r="J470" s="28">
        <v>1030</v>
      </c>
      <c r="K470" s="26" t="s">
        <v>23</v>
      </c>
      <c r="L470" s="26" t="s">
        <v>4326</v>
      </c>
      <c r="M470" s="30" t="s">
        <v>43</v>
      </c>
    </row>
    <row r="471" spans="2:13">
      <c r="B471" s="23" t="s">
        <v>48</v>
      </c>
      <c r="C471" s="23" t="s">
        <v>22</v>
      </c>
      <c r="D471" s="24" t="s">
        <v>52</v>
      </c>
      <c r="E471" s="24" t="s">
        <v>53</v>
      </c>
      <c r="F471" s="25">
        <v>46000.654236111113</v>
      </c>
      <c r="G471" s="26" t="s">
        <v>5</v>
      </c>
      <c r="H471" s="27">
        <v>128.5</v>
      </c>
      <c r="I471" s="24" t="s">
        <v>42</v>
      </c>
      <c r="J471" s="28">
        <v>615</v>
      </c>
      <c r="K471" s="26" t="s">
        <v>23</v>
      </c>
      <c r="L471" s="26" t="s">
        <v>4327</v>
      </c>
      <c r="M471" s="30" t="s">
        <v>43</v>
      </c>
    </row>
    <row r="472" spans="2:13">
      <c r="B472" s="23" t="s">
        <v>48</v>
      </c>
      <c r="C472" s="23" t="s">
        <v>22</v>
      </c>
      <c r="D472" s="24" t="s">
        <v>52</v>
      </c>
      <c r="E472" s="24" t="s">
        <v>53</v>
      </c>
      <c r="F472" s="25">
        <v>46000.654236111113</v>
      </c>
      <c r="G472" s="26" t="s">
        <v>5</v>
      </c>
      <c r="H472" s="27">
        <v>128.5</v>
      </c>
      <c r="I472" s="24" t="s">
        <v>42</v>
      </c>
      <c r="J472" s="28">
        <v>316</v>
      </c>
      <c r="K472" s="26" t="s">
        <v>23</v>
      </c>
      <c r="L472" s="26" t="s">
        <v>4328</v>
      </c>
      <c r="M472" s="30" t="s">
        <v>43</v>
      </c>
    </row>
    <row r="473" spans="2:13">
      <c r="B473" s="23" t="s">
        <v>48</v>
      </c>
      <c r="C473" s="23" t="s">
        <v>22</v>
      </c>
      <c r="D473" s="24" t="s">
        <v>52</v>
      </c>
      <c r="E473" s="24" t="s">
        <v>53</v>
      </c>
      <c r="F473" s="25">
        <v>46000.654236111113</v>
      </c>
      <c r="G473" s="26" t="s">
        <v>5</v>
      </c>
      <c r="H473" s="27">
        <v>128.5</v>
      </c>
      <c r="I473" s="24" t="s">
        <v>42</v>
      </c>
      <c r="J473" s="28">
        <v>109</v>
      </c>
      <c r="K473" s="26" t="s">
        <v>23</v>
      </c>
      <c r="L473" s="26" t="s">
        <v>4329</v>
      </c>
      <c r="M473" s="30" t="s">
        <v>43</v>
      </c>
    </row>
    <row r="474" spans="2:13">
      <c r="B474" s="23" t="s">
        <v>48</v>
      </c>
      <c r="C474" s="23" t="s">
        <v>22</v>
      </c>
      <c r="D474" s="24" t="s">
        <v>52</v>
      </c>
      <c r="E474" s="24" t="s">
        <v>53</v>
      </c>
      <c r="F474" s="25">
        <v>46000.654236111113</v>
      </c>
      <c r="G474" s="26" t="s">
        <v>5</v>
      </c>
      <c r="H474" s="27">
        <v>128.5</v>
      </c>
      <c r="I474" s="24" t="s">
        <v>42</v>
      </c>
      <c r="J474" s="28">
        <v>3</v>
      </c>
      <c r="K474" s="26" t="s">
        <v>23</v>
      </c>
      <c r="L474" s="26" t="s">
        <v>4330</v>
      </c>
      <c r="M474" s="30" t="s">
        <v>43</v>
      </c>
    </row>
    <row r="475" spans="2:13">
      <c r="B475" s="23" t="s">
        <v>48</v>
      </c>
      <c r="C475" s="23" t="s">
        <v>22</v>
      </c>
      <c r="D475" s="24" t="s">
        <v>52</v>
      </c>
      <c r="E475" s="24" t="s">
        <v>53</v>
      </c>
      <c r="F475" s="25">
        <v>46000.654236111113</v>
      </c>
      <c r="G475" s="26" t="s">
        <v>5</v>
      </c>
      <c r="H475" s="27">
        <v>128.5</v>
      </c>
      <c r="I475" s="24" t="s">
        <v>42</v>
      </c>
      <c r="J475" s="28">
        <v>79</v>
      </c>
      <c r="K475" s="26" t="s">
        <v>23</v>
      </c>
      <c r="L475" s="26" t="s">
        <v>4331</v>
      </c>
      <c r="M475" s="30" t="s">
        <v>43</v>
      </c>
    </row>
    <row r="476" spans="2:13">
      <c r="B476" s="23" t="s">
        <v>48</v>
      </c>
      <c r="C476" s="23" t="s">
        <v>22</v>
      </c>
      <c r="D476" s="24" t="s">
        <v>52</v>
      </c>
      <c r="E476" s="24" t="s">
        <v>53</v>
      </c>
      <c r="F476" s="25">
        <v>46000.654236111113</v>
      </c>
      <c r="G476" s="26" t="s">
        <v>5</v>
      </c>
      <c r="H476" s="27">
        <v>128.5</v>
      </c>
      <c r="I476" s="24" t="s">
        <v>42</v>
      </c>
      <c r="J476" s="28">
        <v>964</v>
      </c>
      <c r="K476" s="26" t="s">
        <v>23</v>
      </c>
      <c r="L476" s="26" t="s">
        <v>4332</v>
      </c>
      <c r="M476" s="30" t="s">
        <v>43</v>
      </c>
    </row>
    <row r="477" spans="2:13">
      <c r="B477" s="23" t="s">
        <v>48</v>
      </c>
      <c r="C477" s="23" t="s">
        <v>22</v>
      </c>
      <c r="D477" s="24" t="s">
        <v>52</v>
      </c>
      <c r="E477" s="24" t="s">
        <v>53</v>
      </c>
      <c r="F477" s="25">
        <v>46000.659166666665</v>
      </c>
      <c r="G477" s="26" t="s">
        <v>5</v>
      </c>
      <c r="H477" s="27">
        <v>128.4</v>
      </c>
      <c r="I477" s="24" t="s">
        <v>42</v>
      </c>
      <c r="J477" s="28">
        <v>63</v>
      </c>
      <c r="K477" s="26" t="s">
        <v>23</v>
      </c>
      <c r="L477" s="26" t="s">
        <v>4333</v>
      </c>
      <c r="M477" s="30" t="s">
        <v>43</v>
      </c>
    </row>
    <row r="478" spans="2:13">
      <c r="B478" s="23" t="s">
        <v>48</v>
      </c>
      <c r="C478" s="23" t="s">
        <v>22</v>
      </c>
      <c r="D478" s="24" t="s">
        <v>52</v>
      </c>
      <c r="E478" s="24" t="s">
        <v>53</v>
      </c>
      <c r="F478" s="25">
        <v>46000.659166666665</v>
      </c>
      <c r="G478" s="26" t="s">
        <v>5</v>
      </c>
      <c r="H478" s="27">
        <v>128.4</v>
      </c>
      <c r="I478" s="24" t="s">
        <v>42</v>
      </c>
      <c r="J478" s="28">
        <v>50</v>
      </c>
      <c r="K478" s="26" t="s">
        <v>23</v>
      </c>
      <c r="L478" s="26" t="s">
        <v>4334</v>
      </c>
      <c r="M478" s="30" t="s">
        <v>43</v>
      </c>
    </row>
    <row r="479" spans="2:13">
      <c r="B479" s="23" t="s">
        <v>48</v>
      </c>
      <c r="C479" s="23" t="s">
        <v>22</v>
      </c>
      <c r="D479" s="24" t="s">
        <v>52</v>
      </c>
      <c r="E479" s="24" t="s">
        <v>53</v>
      </c>
      <c r="F479" s="25">
        <v>46000.659166666665</v>
      </c>
      <c r="G479" s="26" t="s">
        <v>5</v>
      </c>
      <c r="H479" s="27">
        <v>128.4</v>
      </c>
      <c r="I479" s="24" t="s">
        <v>42</v>
      </c>
      <c r="J479" s="28">
        <v>35</v>
      </c>
      <c r="K479" s="26" t="s">
        <v>23</v>
      </c>
      <c r="L479" s="26" t="s">
        <v>4335</v>
      </c>
      <c r="M479" s="30" t="s">
        <v>43</v>
      </c>
    </row>
    <row r="480" spans="2:13">
      <c r="B480" s="23" t="s">
        <v>48</v>
      </c>
      <c r="C480" s="23" t="s">
        <v>22</v>
      </c>
      <c r="D480" s="24" t="s">
        <v>52</v>
      </c>
      <c r="E480" s="24" t="s">
        <v>53</v>
      </c>
      <c r="F480" s="25">
        <v>46000.659166666665</v>
      </c>
      <c r="G480" s="26" t="s">
        <v>5</v>
      </c>
      <c r="H480" s="27">
        <v>128.4</v>
      </c>
      <c r="I480" s="24" t="s">
        <v>42</v>
      </c>
      <c r="J480" s="28">
        <v>63</v>
      </c>
      <c r="K480" s="26" t="s">
        <v>23</v>
      </c>
      <c r="L480" s="26" t="s">
        <v>4336</v>
      </c>
      <c r="M480" s="30" t="s">
        <v>43</v>
      </c>
    </row>
    <row r="481" spans="2:13">
      <c r="B481" s="23" t="s">
        <v>48</v>
      </c>
      <c r="C481" s="23" t="s">
        <v>22</v>
      </c>
      <c r="D481" s="24" t="s">
        <v>52</v>
      </c>
      <c r="E481" s="24" t="s">
        <v>53</v>
      </c>
      <c r="F481" s="25">
        <v>46000.659166666665</v>
      </c>
      <c r="G481" s="26" t="s">
        <v>5</v>
      </c>
      <c r="H481" s="27">
        <v>128.4</v>
      </c>
      <c r="I481" s="24" t="s">
        <v>42</v>
      </c>
      <c r="J481" s="28">
        <v>67</v>
      </c>
      <c r="K481" s="26" t="s">
        <v>23</v>
      </c>
      <c r="L481" s="26" t="s">
        <v>4337</v>
      </c>
      <c r="M481" s="30" t="s">
        <v>43</v>
      </c>
    </row>
    <row r="482" spans="2:13">
      <c r="B482" s="23" t="s">
        <v>48</v>
      </c>
      <c r="C482" s="23" t="s">
        <v>22</v>
      </c>
      <c r="D482" s="24" t="s">
        <v>52</v>
      </c>
      <c r="E482" s="24" t="s">
        <v>53</v>
      </c>
      <c r="F482" s="25">
        <v>46000.659166666665</v>
      </c>
      <c r="G482" s="26" t="s">
        <v>5</v>
      </c>
      <c r="H482" s="27">
        <v>128.4</v>
      </c>
      <c r="I482" s="24" t="s">
        <v>42</v>
      </c>
      <c r="J482" s="28">
        <v>106</v>
      </c>
      <c r="K482" s="26" t="s">
        <v>23</v>
      </c>
      <c r="L482" s="26" t="s">
        <v>4338</v>
      </c>
      <c r="M482" s="30" t="s">
        <v>43</v>
      </c>
    </row>
    <row r="483" spans="2:13">
      <c r="B483" s="23" t="s">
        <v>48</v>
      </c>
      <c r="C483" s="23" t="s">
        <v>22</v>
      </c>
      <c r="D483" s="24" t="s">
        <v>52</v>
      </c>
      <c r="E483" s="24" t="s">
        <v>53</v>
      </c>
      <c r="F483" s="25">
        <v>46000.659166666665</v>
      </c>
      <c r="G483" s="26" t="s">
        <v>5</v>
      </c>
      <c r="H483" s="27">
        <v>128.4</v>
      </c>
      <c r="I483" s="24" t="s">
        <v>42</v>
      </c>
      <c r="J483" s="28">
        <v>417</v>
      </c>
      <c r="K483" s="26" t="s">
        <v>23</v>
      </c>
      <c r="L483" s="26" t="s">
        <v>4339</v>
      </c>
      <c r="M483" s="30" t="s">
        <v>43</v>
      </c>
    </row>
    <row r="484" spans="2:13">
      <c r="B484" s="23" t="s">
        <v>48</v>
      </c>
      <c r="C484" s="23" t="s">
        <v>22</v>
      </c>
      <c r="D484" s="24" t="s">
        <v>52</v>
      </c>
      <c r="E484" s="24" t="s">
        <v>53</v>
      </c>
      <c r="F484" s="25">
        <v>46000.659166666665</v>
      </c>
      <c r="G484" s="26" t="s">
        <v>5</v>
      </c>
      <c r="H484" s="27">
        <v>128.4</v>
      </c>
      <c r="I484" s="24" t="s">
        <v>42</v>
      </c>
      <c r="J484" s="28">
        <v>152</v>
      </c>
      <c r="K484" s="26" t="s">
        <v>23</v>
      </c>
      <c r="L484" s="26" t="s">
        <v>4340</v>
      </c>
      <c r="M484" s="30" t="s">
        <v>43</v>
      </c>
    </row>
    <row r="485" spans="2:13">
      <c r="B485" s="23" t="s">
        <v>48</v>
      </c>
      <c r="C485" s="23" t="s">
        <v>22</v>
      </c>
      <c r="D485" s="24" t="s">
        <v>52</v>
      </c>
      <c r="E485" s="24" t="s">
        <v>53</v>
      </c>
      <c r="F485" s="25">
        <v>46000.659421296295</v>
      </c>
      <c r="G485" s="26" t="s">
        <v>5</v>
      </c>
      <c r="H485" s="27">
        <v>128.30000000000001</v>
      </c>
      <c r="I485" s="24" t="s">
        <v>42</v>
      </c>
      <c r="J485" s="28">
        <v>710</v>
      </c>
      <c r="K485" s="26" t="s">
        <v>23</v>
      </c>
      <c r="L485" s="26" t="s">
        <v>4341</v>
      </c>
      <c r="M485" s="30" t="s">
        <v>43</v>
      </c>
    </row>
    <row r="486" spans="2:13">
      <c r="B486" s="23" t="s">
        <v>48</v>
      </c>
      <c r="C486" s="23" t="s">
        <v>22</v>
      </c>
      <c r="D486" s="24" t="s">
        <v>52</v>
      </c>
      <c r="E486" s="24" t="s">
        <v>53</v>
      </c>
      <c r="F486" s="25">
        <v>46000.661307870374</v>
      </c>
      <c r="G486" s="26" t="s">
        <v>5</v>
      </c>
      <c r="H486" s="27">
        <v>128.4</v>
      </c>
      <c r="I486" s="24" t="s">
        <v>42</v>
      </c>
      <c r="J486" s="28">
        <v>864</v>
      </c>
      <c r="K486" s="26" t="s">
        <v>23</v>
      </c>
      <c r="L486" s="26" t="s">
        <v>4342</v>
      </c>
      <c r="M486" s="30" t="s">
        <v>43</v>
      </c>
    </row>
    <row r="487" spans="2:13">
      <c r="B487" s="23" t="s">
        <v>48</v>
      </c>
      <c r="C487" s="23" t="s">
        <v>22</v>
      </c>
      <c r="D487" s="24" t="s">
        <v>52</v>
      </c>
      <c r="E487" s="24" t="s">
        <v>53</v>
      </c>
      <c r="F487" s="25">
        <v>46000.667627314811</v>
      </c>
      <c r="G487" s="26" t="s">
        <v>5</v>
      </c>
      <c r="H487" s="27">
        <v>128.6</v>
      </c>
      <c r="I487" s="24" t="s">
        <v>42</v>
      </c>
      <c r="J487" s="28">
        <v>1035</v>
      </c>
      <c r="K487" s="26" t="s">
        <v>23</v>
      </c>
      <c r="L487" s="26" t="s">
        <v>4343</v>
      </c>
      <c r="M487" s="30" t="s">
        <v>43</v>
      </c>
    </row>
    <row r="488" spans="2:13">
      <c r="B488" s="23" t="s">
        <v>48</v>
      </c>
      <c r="C488" s="23" t="s">
        <v>22</v>
      </c>
      <c r="D488" s="24" t="s">
        <v>52</v>
      </c>
      <c r="E488" s="24" t="s">
        <v>53</v>
      </c>
      <c r="F488" s="25">
        <v>46000.667627314811</v>
      </c>
      <c r="G488" s="26" t="s">
        <v>5</v>
      </c>
      <c r="H488" s="27">
        <v>128.6</v>
      </c>
      <c r="I488" s="24" t="s">
        <v>42</v>
      </c>
      <c r="J488" s="28">
        <v>830</v>
      </c>
      <c r="K488" s="26" t="s">
        <v>23</v>
      </c>
      <c r="L488" s="26" t="s">
        <v>4344</v>
      </c>
      <c r="M488" s="30" t="s">
        <v>43</v>
      </c>
    </row>
    <row r="489" spans="2:13">
      <c r="B489" s="23" t="s">
        <v>48</v>
      </c>
      <c r="C489" s="23" t="s">
        <v>22</v>
      </c>
      <c r="D489" s="24" t="s">
        <v>52</v>
      </c>
      <c r="E489" s="24" t="s">
        <v>53</v>
      </c>
      <c r="F489" s="25">
        <v>46000.668136574073</v>
      </c>
      <c r="G489" s="26" t="s">
        <v>5</v>
      </c>
      <c r="H489" s="27">
        <v>128.5</v>
      </c>
      <c r="I489" s="24" t="s">
        <v>42</v>
      </c>
      <c r="J489" s="28">
        <v>412</v>
      </c>
      <c r="K489" s="26" t="s">
        <v>23</v>
      </c>
      <c r="L489" s="26" t="s">
        <v>4345</v>
      </c>
      <c r="M489" s="30" t="s">
        <v>43</v>
      </c>
    </row>
    <row r="490" spans="2:13">
      <c r="B490" s="23" t="s">
        <v>48</v>
      </c>
      <c r="C490" s="23" t="s">
        <v>22</v>
      </c>
      <c r="D490" s="24" t="s">
        <v>52</v>
      </c>
      <c r="E490" s="24" t="s">
        <v>53</v>
      </c>
      <c r="F490" s="25">
        <v>46000.668136574073</v>
      </c>
      <c r="G490" s="26" t="s">
        <v>5</v>
      </c>
      <c r="H490" s="27">
        <v>128.5</v>
      </c>
      <c r="I490" s="24" t="s">
        <v>42</v>
      </c>
      <c r="J490" s="28">
        <v>541</v>
      </c>
      <c r="K490" s="26" t="s">
        <v>23</v>
      </c>
      <c r="L490" s="26" t="s">
        <v>4346</v>
      </c>
      <c r="M490" s="30" t="s">
        <v>43</v>
      </c>
    </row>
    <row r="491" spans="2:13">
      <c r="B491" s="23" t="s">
        <v>48</v>
      </c>
      <c r="C491" s="23" t="s">
        <v>22</v>
      </c>
      <c r="D491" s="24" t="s">
        <v>52</v>
      </c>
      <c r="E491" s="24" t="s">
        <v>53</v>
      </c>
      <c r="F491" s="25">
        <v>46000.668136574073</v>
      </c>
      <c r="G491" s="26" t="s">
        <v>5</v>
      </c>
      <c r="H491" s="27">
        <v>128.5</v>
      </c>
      <c r="I491" s="24" t="s">
        <v>42</v>
      </c>
      <c r="J491" s="28">
        <v>334</v>
      </c>
      <c r="K491" s="26" t="s">
        <v>23</v>
      </c>
      <c r="L491" s="26" t="s">
        <v>4347</v>
      </c>
      <c r="M491" s="30" t="s">
        <v>43</v>
      </c>
    </row>
    <row r="492" spans="2:13">
      <c r="B492" s="23" t="s">
        <v>48</v>
      </c>
      <c r="C492" s="23" t="s">
        <v>22</v>
      </c>
      <c r="D492" s="24" t="s">
        <v>52</v>
      </c>
      <c r="E492" s="24" t="s">
        <v>53</v>
      </c>
      <c r="F492" s="25">
        <v>46000.668136574073</v>
      </c>
      <c r="G492" s="26" t="s">
        <v>5</v>
      </c>
      <c r="H492" s="27">
        <v>128.5</v>
      </c>
      <c r="I492" s="24" t="s">
        <v>42</v>
      </c>
      <c r="J492" s="28">
        <v>397</v>
      </c>
      <c r="K492" s="26" t="s">
        <v>23</v>
      </c>
      <c r="L492" s="26" t="s">
        <v>4348</v>
      </c>
      <c r="M492" s="30" t="s">
        <v>43</v>
      </c>
    </row>
    <row r="493" spans="2:13">
      <c r="B493" s="23" t="s">
        <v>48</v>
      </c>
      <c r="C493" s="23" t="s">
        <v>22</v>
      </c>
      <c r="D493" s="24" t="s">
        <v>52</v>
      </c>
      <c r="E493" s="24" t="s">
        <v>53</v>
      </c>
      <c r="F493" s="25">
        <v>46000.668136574073</v>
      </c>
      <c r="G493" s="26" t="s">
        <v>5</v>
      </c>
      <c r="H493" s="27">
        <v>128.5</v>
      </c>
      <c r="I493" s="24" t="s">
        <v>42</v>
      </c>
      <c r="J493" s="28">
        <v>1088</v>
      </c>
      <c r="K493" s="26" t="s">
        <v>23</v>
      </c>
      <c r="L493" s="26" t="s">
        <v>4349</v>
      </c>
      <c r="M493" s="30" t="s">
        <v>43</v>
      </c>
    </row>
    <row r="494" spans="2:13">
      <c r="B494" s="23" t="s">
        <v>48</v>
      </c>
      <c r="C494" s="23" t="s">
        <v>22</v>
      </c>
      <c r="D494" s="24" t="s">
        <v>52</v>
      </c>
      <c r="E494" s="24" t="s">
        <v>53</v>
      </c>
      <c r="F494" s="25">
        <v>46000.668136574073</v>
      </c>
      <c r="G494" s="26" t="s">
        <v>5</v>
      </c>
      <c r="H494" s="27">
        <v>128.5</v>
      </c>
      <c r="I494" s="24" t="s">
        <v>42</v>
      </c>
      <c r="J494" s="28">
        <v>13</v>
      </c>
      <c r="K494" s="26" t="s">
        <v>23</v>
      </c>
      <c r="L494" s="26" t="s">
        <v>4350</v>
      </c>
      <c r="M494" s="30" t="s">
        <v>43</v>
      </c>
    </row>
    <row r="495" spans="2:13">
      <c r="B495" s="23" t="s">
        <v>48</v>
      </c>
      <c r="C495" s="23" t="s">
        <v>22</v>
      </c>
      <c r="D495" s="24" t="s">
        <v>52</v>
      </c>
      <c r="E495" s="24" t="s">
        <v>53</v>
      </c>
      <c r="F495" s="25">
        <v>46000.673703703702</v>
      </c>
      <c r="G495" s="26" t="s">
        <v>5</v>
      </c>
      <c r="H495" s="27">
        <v>128.4</v>
      </c>
      <c r="I495" s="24" t="s">
        <v>42</v>
      </c>
      <c r="J495" s="28">
        <v>30</v>
      </c>
      <c r="K495" s="26" t="s">
        <v>23</v>
      </c>
      <c r="L495" s="26" t="s">
        <v>4351</v>
      </c>
      <c r="M495" s="30" t="s">
        <v>43</v>
      </c>
    </row>
    <row r="496" spans="2:13">
      <c r="B496" s="23" t="s">
        <v>48</v>
      </c>
      <c r="C496" s="23" t="s">
        <v>22</v>
      </c>
      <c r="D496" s="24" t="s">
        <v>52</v>
      </c>
      <c r="E496" s="24" t="s">
        <v>53</v>
      </c>
      <c r="F496" s="25">
        <v>46000.676481481481</v>
      </c>
      <c r="G496" s="26" t="s">
        <v>5</v>
      </c>
      <c r="H496" s="27">
        <v>128.4</v>
      </c>
      <c r="I496" s="24" t="s">
        <v>42</v>
      </c>
      <c r="J496" s="28">
        <v>63</v>
      </c>
      <c r="K496" s="26" t="s">
        <v>23</v>
      </c>
      <c r="L496" s="26" t="s">
        <v>4352</v>
      </c>
      <c r="M496" s="30" t="s">
        <v>43</v>
      </c>
    </row>
    <row r="497" spans="2:13">
      <c r="B497" s="23" t="s">
        <v>48</v>
      </c>
      <c r="C497" s="23" t="s">
        <v>22</v>
      </c>
      <c r="D497" s="24" t="s">
        <v>52</v>
      </c>
      <c r="E497" s="24" t="s">
        <v>53</v>
      </c>
      <c r="F497" s="25">
        <v>46000.676481481481</v>
      </c>
      <c r="G497" s="26" t="s">
        <v>5</v>
      </c>
      <c r="H497" s="27">
        <v>128.4</v>
      </c>
      <c r="I497" s="24" t="s">
        <v>42</v>
      </c>
      <c r="J497" s="28">
        <v>189</v>
      </c>
      <c r="K497" s="26" t="s">
        <v>23</v>
      </c>
      <c r="L497" s="26" t="s">
        <v>4353</v>
      </c>
      <c r="M497" s="30" t="s">
        <v>43</v>
      </c>
    </row>
    <row r="498" spans="2:13">
      <c r="B498" s="23" t="s">
        <v>48</v>
      </c>
      <c r="C498" s="23" t="s">
        <v>22</v>
      </c>
      <c r="D498" s="24" t="s">
        <v>52</v>
      </c>
      <c r="E498" s="24" t="s">
        <v>53</v>
      </c>
      <c r="F498" s="25">
        <v>46000.676481481481</v>
      </c>
      <c r="G498" s="26" t="s">
        <v>5</v>
      </c>
      <c r="H498" s="27">
        <v>128.4</v>
      </c>
      <c r="I498" s="24" t="s">
        <v>42</v>
      </c>
      <c r="J498" s="28">
        <v>127</v>
      </c>
      <c r="K498" s="26" t="s">
        <v>23</v>
      </c>
      <c r="L498" s="26" t="s">
        <v>4354</v>
      </c>
      <c r="M498" s="30" t="s">
        <v>43</v>
      </c>
    </row>
    <row r="499" spans="2:13">
      <c r="B499" s="23" t="s">
        <v>48</v>
      </c>
      <c r="C499" s="23" t="s">
        <v>22</v>
      </c>
      <c r="D499" s="24" t="s">
        <v>52</v>
      </c>
      <c r="E499" s="24" t="s">
        <v>53</v>
      </c>
      <c r="F499" s="25">
        <v>46000.676481481481</v>
      </c>
      <c r="G499" s="26" t="s">
        <v>5</v>
      </c>
      <c r="H499" s="27">
        <v>128.4</v>
      </c>
      <c r="I499" s="24" t="s">
        <v>42</v>
      </c>
      <c r="J499" s="28">
        <v>297</v>
      </c>
      <c r="K499" s="26" t="s">
        <v>23</v>
      </c>
      <c r="L499" s="26" t="s">
        <v>4355</v>
      </c>
      <c r="M499" s="30" t="s">
        <v>43</v>
      </c>
    </row>
    <row r="500" spans="2:13">
      <c r="B500" s="23" t="s">
        <v>48</v>
      </c>
      <c r="C500" s="23" t="s">
        <v>22</v>
      </c>
      <c r="D500" s="24" t="s">
        <v>52</v>
      </c>
      <c r="E500" s="24" t="s">
        <v>53</v>
      </c>
      <c r="F500" s="25">
        <v>46000.676481481481</v>
      </c>
      <c r="G500" s="26" t="s">
        <v>5</v>
      </c>
      <c r="H500" s="27">
        <v>128.4</v>
      </c>
      <c r="I500" s="24" t="s">
        <v>42</v>
      </c>
      <c r="J500" s="28">
        <v>67</v>
      </c>
      <c r="K500" s="26" t="s">
        <v>23</v>
      </c>
      <c r="L500" s="26" t="s">
        <v>4356</v>
      </c>
      <c r="M500" s="30" t="s">
        <v>43</v>
      </c>
    </row>
    <row r="501" spans="2:13">
      <c r="B501" s="23" t="s">
        <v>48</v>
      </c>
      <c r="C501" s="23" t="s">
        <v>22</v>
      </c>
      <c r="D501" s="24" t="s">
        <v>52</v>
      </c>
      <c r="E501" s="24" t="s">
        <v>53</v>
      </c>
      <c r="F501" s="25">
        <v>46000.676481481481</v>
      </c>
      <c r="G501" s="26" t="s">
        <v>5</v>
      </c>
      <c r="H501" s="27">
        <v>128.4</v>
      </c>
      <c r="I501" s="24" t="s">
        <v>42</v>
      </c>
      <c r="J501" s="28">
        <v>203</v>
      </c>
      <c r="K501" s="26" t="s">
        <v>23</v>
      </c>
      <c r="L501" s="26" t="s">
        <v>4357</v>
      </c>
      <c r="M501" s="30" t="s">
        <v>43</v>
      </c>
    </row>
    <row r="502" spans="2:13">
      <c r="B502" s="23" t="s">
        <v>48</v>
      </c>
      <c r="C502" s="23" t="s">
        <v>22</v>
      </c>
      <c r="D502" s="24" t="s">
        <v>52</v>
      </c>
      <c r="E502" s="24" t="s">
        <v>53</v>
      </c>
      <c r="F502" s="25">
        <v>46000.676481481481</v>
      </c>
      <c r="G502" s="26" t="s">
        <v>5</v>
      </c>
      <c r="H502" s="27">
        <v>128.4</v>
      </c>
      <c r="I502" s="24" t="s">
        <v>42</v>
      </c>
      <c r="J502" s="28">
        <v>150</v>
      </c>
      <c r="K502" s="26" t="s">
        <v>23</v>
      </c>
      <c r="L502" s="26" t="s">
        <v>4358</v>
      </c>
      <c r="M502" s="30" t="s">
        <v>43</v>
      </c>
    </row>
    <row r="503" spans="2:13">
      <c r="B503" s="23" t="s">
        <v>48</v>
      </c>
      <c r="C503" s="23" t="s">
        <v>22</v>
      </c>
      <c r="D503" s="24" t="s">
        <v>52</v>
      </c>
      <c r="E503" s="24" t="s">
        <v>53</v>
      </c>
      <c r="F503" s="25">
        <v>46000.678981481484</v>
      </c>
      <c r="G503" s="26" t="s">
        <v>5</v>
      </c>
      <c r="H503" s="27">
        <v>128.30000000000001</v>
      </c>
      <c r="I503" s="24" t="s">
        <v>42</v>
      </c>
      <c r="J503" s="28">
        <v>174</v>
      </c>
      <c r="K503" s="26" t="s">
        <v>23</v>
      </c>
      <c r="L503" s="26" t="s">
        <v>4359</v>
      </c>
      <c r="M503" s="30" t="s">
        <v>43</v>
      </c>
    </row>
    <row r="504" spans="2:13">
      <c r="B504" s="23" t="s">
        <v>48</v>
      </c>
      <c r="C504" s="23" t="s">
        <v>22</v>
      </c>
      <c r="D504" s="24" t="s">
        <v>52</v>
      </c>
      <c r="E504" s="24" t="s">
        <v>53</v>
      </c>
      <c r="F504" s="25">
        <v>46000.678981481484</v>
      </c>
      <c r="G504" s="26" t="s">
        <v>5</v>
      </c>
      <c r="H504" s="27">
        <v>128.30000000000001</v>
      </c>
      <c r="I504" s="24" t="s">
        <v>42</v>
      </c>
      <c r="J504" s="28">
        <v>609</v>
      </c>
      <c r="K504" s="26" t="s">
        <v>23</v>
      </c>
      <c r="L504" s="26" t="s">
        <v>4360</v>
      </c>
      <c r="M504" s="30" t="s">
        <v>43</v>
      </c>
    </row>
    <row r="505" spans="2:13">
      <c r="B505" s="23" t="s">
        <v>48</v>
      </c>
      <c r="C505" s="23" t="s">
        <v>22</v>
      </c>
      <c r="D505" s="24" t="s">
        <v>52</v>
      </c>
      <c r="E505" s="24" t="s">
        <v>53</v>
      </c>
      <c r="F505" s="25">
        <v>46000.678981481484</v>
      </c>
      <c r="G505" s="26" t="s">
        <v>5</v>
      </c>
      <c r="H505" s="27">
        <v>128.30000000000001</v>
      </c>
      <c r="I505" s="24" t="s">
        <v>42</v>
      </c>
      <c r="J505" s="28">
        <v>755</v>
      </c>
      <c r="K505" s="26" t="s">
        <v>23</v>
      </c>
      <c r="L505" s="26" t="s">
        <v>4361</v>
      </c>
      <c r="M505" s="30" t="s">
        <v>43</v>
      </c>
    </row>
    <row r="506" spans="2:13">
      <c r="B506" s="23" t="s">
        <v>48</v>
      </c>
      <c r="C506" s="23" t="s">
        <v>22</v>
      </c>
      <c r="D506" s="24" t="s">
        <v>52</v>
      </c>
      <c r="E506" s="24" t="s">
        <v>53</v>
      </c>
      <c r="F506" s="25">
        <v>46000.678981481484</v>
      </c>
      <c r="G506" s="26" t="s">
        <v>5</v>
      </c>
      <c r="H506" s="27">
        <v>128.30000000000001</v>
      </c>
      <c r="I506" s="24" t="s">
        <v>42</v>
      </c>
      <c r="J506" s="28">
        <v>337</v>
      </c>
      <c r="K506" s="26" t="s">
        <v>23</v>
      </c>
      <c r="L506" s="26" t="s">
        <v>4362</v>
      </c>
      <c r="M506" s="30" t="s">
        <v>43</v>
      </c>
    </row>
    <row r="507" spans="2:13">
      <c r="B507" s="23" t="s">
        <v>48</v>
      </c>
      <c r="C507" s="23" t="s">
        <v>22</v>
      </c>
      <c r="D507" s="24" t="s">
        <v>52</v>
      </c>
      <c r="E507" s="24" t="s">
        <v>53</v>
      </c>
      <c r="F507" s="25">
        <v>46000.678981481484</v>
      </c>
      <c r="G507" s="26" t="s">
        <v>5</v>
      </c>
      <c r="H507" s="27">
        <v>128.30000000000001</v>
      </c>
      <c r="I507" s="24" t="s">
        <v>42</v>
      </c>
      <c r="J507" s="28">
        <v>46</v>
      </c>
      <c r="K507" s="26" t="s">
        <v>23</v>
      </c>
      <c r="L507" s="26" t="s">
        <v>4363</v>
      </c>
      <c r="M507" s="30" t="s">
        <v>43</v>
      </c>
    </row>
    <row r="508" spans="2:13">
      <c r="B508" s="23" t="s">
        <v>48</v>
      </c>
      <c r="C508" s="23" t="s">
        <v>22</v>
      </c>
      <c r="D508" s="24" t="s">
        <v>52</v>
      </c>
      <c r="E508" s="24" t="s">
        <v>53</v>
      </c>
      <c r="F508" s="25">
        <v>46000.679386574076</v>
      </c>
      <c r="G508" s="26" t="s">
        <v>5</v>
      </c>
      <c r="H508" s="27">
        <v>128.30000000000001</v>
      </c>
      <c r="I508" s="24" t="s">
        <v>42</v>
      </c>
      <c r="J508" s="28">
        <v>1076</v>
      </c>
      <c r="K508" s="26" t="s">
        <v>23</v>
      </c>
      <c r="L508" s="26" t="s">
        <v>4364</v>
      </c>
      <c r="M508" s="30" t="s">
        <v>43</v>
      </c>
    </row>
    <row r="509" spans="2:13">
      <c r="B509" s="23" t="s">
        <v>48</v>
      </c>
      <c r="C509" s="23" t="s">
        <v>22</v>
      </c>
      <c r="D509" s="24" t="s">
        <v>52</v>
      </c>
      <c r="E509" s="24" t="s">
        <v>53</v>
      </c>
      <c r="F509" s="25">
        <v>46000.683819444443</v>
      </c>
      <c r="G509" s="26" t="s">
        <v>5</v>
      </c>
      <c r="H509" s="27">
        <v>128.19999999999999</v>
      </c>
      <c r="I509" s="24" t="s">
        <v>42</v>
      </c>
      <c r="J509" s="28">
        <v>666</v>
      </c>
      <c r="K509" s="26" t="s">
        <v>23</v>
      </c>
      <c r="L509" s="26" t="s">
        <v>4365</v>
      </c>
      <c r="M509" s="30" t="s">
        <v>43</v>
      </c>
    </row>
    <row r="510" spans="2:13">
      <c r="B510" s="23" t="s">
        <v>48</v>
      </c>
      <c r="C510" s="23" t="s">
        <v>22</v>
      </c>
      <c r="D510" s="24" t="s">
        <v>52</v>
      </c>
      <c r="E510" s="24" t="s">
        <v>53</v>
      </c>
      <c r="F510" s="25">
        <v>46000.683819444443</v>
      </c>
      <c r="G510" s="26" t="s">
        <v>5</v>
      </c>
      <c r="H510" s="27">
        <v>128.19999999999999</v>
      </c>
      <c r="I510" s="24" t="s">
        <v>42</v>
      </c>
      <c r="J510" s="28">
        <v>199</v>
      </c>
      <c r="K510" s="26" t="s">
        <v>23</v>
      </c>
      <c r="L510" s="26" t="s">
        <v>4366</v>
      </c>
      <c r="M510" s="30" t="s">
        <v>43</v>
      </c>
    </row>
    <row r="511" spans="2:13">
      <c r="B511" s="23" t="s">
        <v>48</v>
      </c>
      <c r="C511" s="23" t="s">
        <v>22</v>
      </c>
      <c r="D511" s="24" t="s">
        <v>52</v>
      </c>
      <c r="E511" s="24" t="s">
        <v>53</v>
      </c>
      <c r="F511" s="25">
        <v>46000.687604166669</v>
      </c>
      <c r="G511" s="26" t="s">
        <v>5</v>
      </c>
      <c r="H511" s="27">
        <v>128.1</v>
      </c>
      <c r="I511" s="24" t="s">
        <v>42</v>
      </c>
      <c r="J511" s="28">
        <v>63</v>
      </c>
      <c r="K511" s="26" t="s">
        <v>23</v>
      </c>
      <c r="L511" s="26" t="s">
        <v>4367</v>
      </c>
      <c r="M511" s="30" t="s">
        <v>43</v>
      </c>
    </row>
    <row r="512" spans="2:13">
      <c r="B512" s="23" t="s">
        <v>48</v>
      </c>
      <c r="C512" s="23" t="s">
        <v>22</v>
      </c>
      <c r="D512" s="24" t="s">
        <v>52</v>
      </c>
      <c r="E512" s="24" t="s">
        <v>53</v>
      </c>
      <c r="F512" s="25">
        <v>46000.687604166669</v>
      </c>
      <c r="G512" s="26" t="s">
        <v>5</v>
      </c>
      <c r="H512" s="27">
        <v>128.1</v>
      </c>
      <c r="I512" s="24" t="s">
        <v>42</v>
      </c>
      <c r="J512" s="28">
        <v>63</v>
      </c>
      <c r="K512" s="26" t="s">
        <v>23</v>
      </c>
      <c r="L512" s="26" t="s">
        <v>4368</v>
      </c>
      <c r="M512" s="30" t="s">
        <v>43</v>
      </c>
    </row>
    <row r="513" spans="2:13">
      <c r="B513" s="23" t="s">
        <v>48</v>
      </c>
      <c r="C513" s="23" t="s">
        <v>22</v>
      </c>
      <c r="D513" s="24" t="s">
        <v>52</v>
      </c>
      <c r="E513" s="24" t="s">
        <v>53</v>
      </c>
      <c r="F513" s="25">
        <v>46000.687604166669</v>
      </c>
      <c r="G513" s="26" t="s">
        <v>5</v>
      </c>
      <c r="H513" s="27">
        <v>128.1</v>
      </c>
      <c r="I513" s="24" t="s">
        <v>42</v>
      </c>
      <c r="J513" s="28">
        <v>29</v>
      </c>
      <c r="K513" s="26" t="s">
        <v>23</v>
      </c>
      <c r="L513" s="26" t="s">
        <v>4369</v>
      </c>
      <c r="M513" s="30" t="s">
        <v>43</v>
      </c>
    </row>
    <row r="514" spans="2:13">
      <c r="B514" s="23" t="s">
        <v>48</v>
      </c>
      <c r="C514" s="23" t="s">
        <v>22</v>
      </c>
      <c r="D514" s="24" t="s">
        <v>52</v>
      </c>
      <c r="E514" s="24" t="s">
        <v>53</v>
      </c>
      <c r="F514" s="25">
        <v>46000.687604166669</v>
      </c>
      <c r="G514" s="26" t="s">
        <v>5</v>
      </c>
      <c r="H514" s="27">
        <v>128.1</v>
      </c>
      <c r="I514" s="24" t="s">
        <v>42</v>
      </c>
      <c r="J514" s="28">
        <v>68</v>
      </c>
      <c r="K514" s="26" t="s">
        <v>23</v>
      </c>
      <c r="L514" s="26" t="s">
        <v>4370</v>
      </c>
      <c r="M514" s="30" t="s">
        <v>43</v>
      </c>
    </row>
    <row r="515" spans="2:13">
      <c r="B515" s="23" t="s">
        <v>48</v>
      </c>
      <c r="C515" s="23" t="s">
        <v>22</v>
      </c>
      <c r="D515" s="24" t="s">
        <v>52</v>
      </c>
      <c r="E515" s="24" t="s">
        <v>53</v>
      </c>
      <c r="F515" s="25">
        <v>46000.687604166669</v>
      </c>
      <c r="G515" s="26" t="s">
        <v>5</v>
      </c>
      <c r="H515" s="27">
        <v>128.1</v>
      </c>
      <c r="I515" s="24" t="s">
        <v>42</v>
      </c>
      <c r="J515" s="28">
        <v>63</v>
      </c>
      <c r="K515" s="26" t="s">
        <v>23</v>
      </c>
      <c r="L515" s="26" t="s">
        <v>4371</v>
      </c>
      <c r="M515" s="30" t="s">
        <v>43</v>
      </c>
    </row>
    <row r="516" spans="2:13">
      <c r="B516" s="23" t="s">
        <v>48</v>
      </c>
      <c r="C516" s="23" t="s">
        <v>22</v>
      </c>
      <c r="D516" s="24" t="s">
        <v>52</v>
      </c>
      <c r="E516" s="24" t="s">
        <v>53</v>
      </c>
      <c r="F516" s="25">
        <v>46000.687604166669</v>
      </c>
      <c r="G516" s="26" t="s">
        <v>5</v>
      </c>
      <c r="H516" s="27">
        <v>128.1</v>
      </c>
      <c r="I516" s="24" t="s">
        <v>42</v>
      </c>
      <c r="J516" s="28">
        <v>255</v>
      </c>
      <c r="K516" s="26" t="s">
        <v>23</v>
      </c>
      <c r="L516" s="26" t="s">
        <v>4372</v>
      </c>
      <c r="M516" s="30" t="s">
        <v>43</v>
      </c>
    </row>
    <row r="517" spans="2:13">
      <c r="B517" s="23" t="s">
        <v>48</v>
      </c>
      <c r="C517" s="23" t="s">
        <v>22</v>
      </c>
      <c r="D517" s="24" t="s">
        <v>52</v>
      </c>
      <c r="E517" s="24" t="s">
        <v>53</v>
      </c>
      <c r="F517" s="25">
        <v>46000.687604166669</v>
      </c>
      <c r="G517" s="26" t="s">
        <v>5</v>
      </c>
      <c r="H517" s="27">
        <v>128.1</v>
      </c>
      <c r="I517" s="24" t="s">
        <v>42</v>
      </c>
      <c r="J517" s="28">
        <v>118</v>
      </c>
      <c r="K517" s="26" t="s">
        <v>23</v>
      </c>
      <c r="L517" s="26" t="s">
        <v>4373</v>
      </c>
      <c r="M517" s="30" t="s">
        <v>43</v>
      </c>
    </row>
    <row r="518" spans="2:13">
      <c r="B518" s="23" t="s">
        <v>48</v>
      </c>
      <c r="C518" s="23" t="s">
        <v>22</v>
      </c>
      <c r="D518" s="24" t="s">
        <v>52</v>
      </c>
      <c r="E518" s="24" t="s">
        <v>53</v>
      </c>
      <c r="F518" s="25">
        <v>46000.688900462963</v>
      </c>
      <c r="G518" s="26" t="s">
        <v>5</v>
      </c>
      <c r="H518" s="27">
        <v>127.9</v>
      </c>
      <c r="I518" s="24" t="s">
        <v>42</v>
      </c>
      <c r="J518" s="28">
        <v>2686</v>
      </c>
      <c r="K518" s="26" t="s">
        <v>23</v>
      </c>
      <c r="L518" s="26" t="s">
        <v>4374</v>
      </c>
      <c r="M518" s="30" t="s">
        <v>43</v>
      </c>
    </row>
    <row r="519" spans="2:13">
      <c r="B519" s="23" t="s">
        <v>48</v>
      </c>
      <c r="C519" s="23" t="s">
        <v>22</v>
      </c>
      <c r="D519" s="24" t="s">
        <v>52</v>
      </c>
      <c r="E519" s="24" t="s">
        <v>53</v>
      </c>
      <c r="F519" s="25">
        <v>46000.68953703704</v>
      </c>
      <c r="G519" s="26" t="s">
        <v>5</v>
      </c>
      <c r="H519" s="27">
        <v>127.6</v>
      </c>
      <c r="I519" s="24" t="s">
        <v>42</v>
      </c>
      <c r="J519" s="28">
        <v>578</v>
      </c>
      <c r="K519" s="26" t="s">
        <v>23</v>
      </c>
      <c r="L519" s="26" t="s">
        <v>4375</v>
      </c>
      <c r="M519" s="30" t="s">
        <v>43</v>
      </c>
    </row>
    <row r="520" spans="2:13">
      <c r="B520" s="23" t="s">
        <v>48</v>
      </c>
      <c r="C520" s="23" t="s">
        <v>22</v>
      </c>
      <c r="D520" s="24" t="s">
        <v>52</v>
      </c>
      <c r="E520" s="24" t="s">
        <v>53</v>
      </c>
      <c r="F520" s="25">
        <v>46000.689618055556</v>
      </c>
      <c r="G520" s="26" t="s">
        <v>5</v>
      </c>
      <c r="H520" s="27">
        <v>127.6</v>
      </c>
      <c r="I520" s="24" t="s">
        <v>42</v>
      </c>
      <c r="J520" s="28">
        <v>278</v>
      </c>
      <c r="K520" s="26" t="s">
        <v>23</v>
      </c>
      <c r="L520" s="26" t="s">
        <v>4376</v>
      </c>
      <c r="M520" s="30" t="s">
        <v>43</v>
      </c>
    </row>
    <row r="521" spans="2:13">
      <c r="B521" s="23" t="s">
        <v>48</v>
      </c>
      <c r="C521" s="23" t="s">
        <v>22</v>
      </c>
      <c r="D521" s="24" t="s">
        <v>52</v>
      </c>
      <c r="E521" s="24" t="s">
        <v>53</v>
      </c>
      <c r="F521" s="25">
        <v>46000.689976851849</v>
      </c>
      <c r="G521" s="26" t="s">
        <v>5</v>
      </c>
      <c r="H521" s="27">
        <v>127.7</v>
      </c>
      <c r="I521" s="24" t="s">
        <v>42</v>
      </c>
      <c r="J521" s="28">
        <v>25</v>
      </c>
      <c r="K521" s="26" t="s">
        <v>23</v>
      </c>
      <c r="L521" s="26" t="s">
        <v>4377</v>
      </c>
      <c r="M521" s="30" t="s">
        <v>43</v>
      </c>
    </row>
    <row r="522" spans="2:13">
      <c r="B522" s="23" t="s">
        <v>48</v>
      </c>
      <c r="C522" s="23" t="s">
        <v>22</v>
      </c>
      <c r="D522" s="24" t="s">
        <v>52</v>
      </c>
      <c r="E522" s="24" t="s">
        <v>53</v>
      </c>
      <c r="F522" s="25">
        <v>46000.69</v>
      </c>
      <c r="G522" s="26" t="s">
        <v>5</v>
      </c>
      <c r="H522" s="27">
        <v>127.7</v>
      </c>
      <c r="I522" s="24" t="s">
        <v>42</v>
      </c>
      <c r="J522" s="28">
        <v>128</v>
      </c>
      <c r="K522" s="26" t="s">
        <v>23</v>
      </c>
      <c r="L522" s="26" t="s">
        <v>4378</v>
      </c>
      <c r="M522" s="30" t="s">
        <v>43</v>
      </c>
    </row>
    <row r="523" spans="2:13">
      <c r="B523" s="23" t="s">
        <v>48</v>
      </c>
      <c r="C523" s="23" t="s">
        <v>22</v>
      </c>
      <c r="D523" s="24" t="s">
        <v>52</v>
      </c>
      <c r="E523" s="24" t="s">
        <v>53</v>
      </c>
      <c r="F523" s="25">
        <v>46000.699143518519</v>
      </c>
      <c r="G523" s="26" t="s">
        <v>5</v>
      </c>
      <c r="H523" s="27">
        <v>127.8</v>
      </c>
      <c r="I523" s="24" t="s">
        <v>42</v>
      </c>
      <c r="J523" s="28">
        <v>26</v>
      </c>
      <c r="K523" s="26" t="s">
        <v>23</v>
      </c>
      <c r="L523" s="26" t="s">
        <v>4379</v>
      </c>
      <c r="M523" s="30" t="s">
        <v>43</v>
      </c>
    </row>
    <row r="524" spans="2:13">
      <c r="B524" s="23" t="s">
        <v>48</v>
      </c>
      <c r="C524" s="23" t="s">
        <v>22</v>
      </c>
      <c r="D524" s="24" t="s">
        <v>52</v>
      </c>
      <c r="E524" s="24" t="s">
        <v>53</v>
      </c>
      <c r="F524" s="25">
        <v>46000.699143518519</v>
      </c>
      <c r="G524" s="26" t="s">
        <v>5</v>
      </c>
      <c r="H524" s="27">
        <v>127.8</v>
      </c>
      <c r="I524" s="24" t="s">
        <v>42</v>
      </c>
      <c r="J524" s="28">
        <v>969</v>
      </c>
      <c r="K524" s="26" t="s">
        <v>23</v>
      </c>
      <c r="L524" s="26" t="s">
        <v>4380</v>
      </c>
      <c r="M524" s="30" t="s">
        <v>43</v>
      </c>
    </row>
    <row r="525" spans="2:13">
      <c r="B525" s="23" t="s">
        <v>48</v>
      </c>
      <c r="C525" s="23" t="s">
        <v>22</v>
      </c>
      <c r="D525" s="24" t="s">
        <v>52</v>
      </c>
      <c r="E525" s="24" t="s">
        <v>53</v>
      </c>
      <c r="F525" s="25">
        <v>46000.699155092596</v>
      </c>
      <c r="G525" s="26" t="s">
        <v>5</v>
      </c>
      <c r="H525" s="27">
        <v>127.7</v>
      </c>
      <c r="I525" s="24" t="s">
        <v>42</v>
      </c>
      <c r="J525" s="28">
        <v>1176</v>
      </c>
      <c r="K525" s="26" t="s">
        <v>23</v>
      </c>
      <c r="L525" s="26" t="s">
        <v>4381</v>
      </c>
      <c r="M525" s="30" t="s">
        <v>43</v>
      </c>
    </row>
    <row r="526" spans="2:13">
      <c r="B526" s="23" t="s">
        <v>48</v>
      </c>
      <c r="C526" s="23" t="s">
        <v>22</v>
      </c>
      <c r="D526" s="24" t="s">
        <v>52</v>
      </c>
      <c r="E526" s="24" t="s">
        <v>53</v>
      </c>
      <c r="F526" s="25">
        <v>46000.699155092596</v>
      </c>
      <c r="G526" s="26" t="s">
        <v>5</v>
      </c>
      <c r="H526" s="27">
        <v>127.7</v>
      </c>
      <c r="I526" s="24" t="s">
        <v>42</v>
      </c>
      <c r="J526" s="28">
        <v>602</v>
      </c>
      <c r="K526" s="26" t="s">
        <v>23</v>
      </c>
      <c r="L526" s="26" t="s">
        <v>4382</v>
      </c>
      <c r="M526" s="30" t="s">
        <v>43</v>
      </c>
    </row>
    <row r="527" spans="2:13">
      <c r="B527" s="23" t="s">
        <v>48</v>
      </c>
      <c r="C527" s="23" t="s">
        <v>22</v>
      </c>
      <c r="D527" s="24" t="s">
        <v>52</v>
      </c>
      <c r="E527" s="24" t="s">
        <v>53</v>
      </c>
      <c r="F527" s="25">
        <v>46000.699155092596</v>
      </c>
      <c r="G527" s="26" t="s">
        <v>5</v>
      </c>
      <c r="H527" s="27">
        <v>127.7</v>
      </c>
      <c r="I527" s="24" t="s">
        <v>42</v>
      </c>
      <c r="J527" s="28">
        <v>25</v>
      </c>
      <c r="K527" s="26" t="s">
        <v>23</v>
      </c>
      <c r="L527" s="26" t="s">
        <v>4383</v>
      </c>
      <c r="M527" s="30" t="s">
        <v>43</v>
      </c>
    </row>
    <row r="528" spans="2:13">
      <c r="B528" s="23" t="s">
        <v>48</v>
      </c>
      <c r="C528" s="23" t="s">
        <v>22</v>
      </c>
      <c r="D528" s="24" t="s">
        <v>52</v>
      </c>
      <c r="E528" s="24" t="s">
        <v>53</v>
      </c>
      <c r="F528" s="25">
        <v>46000.700532407405</v>
      </c>
      <c r="G528" s="26" t="s">
        <v>5</v>
      </c>
      <c r="H528" s="27">
        <v>127.5</v>
      </c>
      <c r="I528" s="24" t="s">
        <v>42</v>
      </c>
      <c r="J528" s="28">
        <v>249</v>
      </c>
      <c r="K528" s="26" t="s">
        <v>23</v>
      </c>
      <c r="L528" s="26" t="s">
        <v>4384</v>
      </c>
      <c r="M528" s="30" t="s">
        <v>43</v>
      </c>
    </row>
    <row r="529" spans="2:13">
      <c r="B529" s="23" t="s">
        <v>48</v>
      </c>
      <c r="C529" s="23" t="s">
        <v>22</v>
      </c>
      <c r="D529" s="24" t="s">
        <v>52</v>
      </c>
      <c r="E529" s="24" t="s">
        <v>53</v>
      </c>
      <c r="F529" s="25">
        <v>46000.700532407405</v>
      </c>
      <c r="G529" s="26" t="s">
        <v>5</v>
      </c>
      <c r="H529" s="27">
        <v>127.5</v>
      </c>
      <c r="I529" s="24" t="s">
        <v>42</v>
      </c>
      <c r="J529" s="28">
        <v>451</v>
      </c>
      <c r="K529" s="26" t="s">
        <v>23</v>
      </c>
      <c r="L529" s="26" t="s">
        <v>4385</v>
      </c>
      <c r="M529" s="30" t="s">
        <v>43</v>
      </c>
    </row>
    <row r="530" spans="2:13">
      <c r="B530" s="23" t="s">
        <v>48</v>
      </c>
      <c r="C530" s="23" t="s">
        <v>22</v>
      </c>
      <c r="D530" s="24" t="s">
        <v>52</v>
      </c>
      <c r="E530" s="24" t="s">
        <v>53</v>
      </c>
      <c r="F530" s="25">
        <v>46000.700532407405</v>
      </c>
      <c r="G530" s="26" t="s">
        <v>5</v>
      </c>
      <c r="H530" s="27">
        <v>127.5</v>
      </c>
      <c r="I530" s="24" t="s">
        <v>42</v>
      </c>
      <c r="J530" s="28">
        <v>70</v>
      </c>
      <c r="K530" s="26" t="s">
        <v>23</v>
      </c>
      <c r="L530" s="26" t="s">
        <v>4386</v>
      </c>
      <c r="M530" s="30" t="s">
        <v>43</v>
      </c>
    </row>
    <row r="531" spans="2:13">
      <c r="B531" s="23" t="s">
        <v>48</v>
      </c>
      <c r="C531" s="23" t="s">
        <v>22</v>
      </c>
      <c r="D531" s="24" t="s">
        <v>52</v>
      </c>
      <c r="E531" s="24" t="s">
        <v>53</v>
      </c>
      <c r="F531" s="25">
        <v>46000.700532407405</v>
      </c>
      <c r="G531" s="26" t="s">
        <v>5</v>
      </c>
      <c r="H531" s="27">
        <v>127.5</v>
      </c>
      <c r="I531" s="24" t="s">
        <v>42</v>
      </c>
      <c r="J531" s="28">
        <v>10</v>
      </c>
      <c r="K531" s="26" t="s">
        <v>23</v>
      </c>
      <c r="L531" s="26" t="s">
        <v>4387</v>
      </c>
      <c r="M531" s="30" t="s">
        <v>43</v>
      </c>
    </row>
    <row r="532" spans="2:13">
      <c r="B532" s="23" t="s">
        <v>48</v>
      </c>
      <c r="C532" s="23" t="s">
        <v>22</v>
      </c>
      <c r="D532" s="24" t="s">
        <v>52</v>
      </c>
      <c r="E532" s="24" t="s">
        <v>53</v>
      </c>
      <c r="F532" s="25">
        <v>46000.700532407405</v>
      </c>
      <c r="G532" s="26" t="s">
        <v>5</v>
      </c>
      <c r="H532" s="27">
        <v>127.5</v>
      </c>
      <c r="I532" s="24" t="s">
        <v>42</v>
      </c>
      <c r="J532" s="28">
        <v>386</v>
      </c>
      <c r="K532" s="26" t="s">
        <v>23</v>
      </c>
      <c r="L532" s="26" t="s">
        <v>4388</v>
      </c>
      <c r="M532" s="30" t="s">
        <v>43</v>
      </c>
    </row>
    <row r="533" spans="2:13">
      <c r="B533" s="23" t="s">
        <v>48</v>
      </c>
      <c r="C533" s="23" t="s">
        <v>22</v>
      </c>
      <c r="D533" s="24" t="s">
        <v>52</v>
      </c>
      <c r="E533" s="24" t="s">
        <v>53</v>
      </c>
      <c r="F533" s="25">
        <v>46000.706099537034</v>
      </c>
      <c r="G533" s="26" t="s">
        <v>5</v>
      </c>
      <c r="H533" s="27">
        <v>127.6</v>
      </c>
      <c r="I533" s="24" t="s">
        <v>42</v>
      </c>
      <c r="J533" s="28">
        <v>63</v>
      </c>
      <c r="K533" s="26" t="s">
        <v>23</v>
      </c>
      <c r="L533" s="26" t="s">
        <v>4389</v>
      </c>
      <c r="M533" s="30" t="s">
        <v>43</v>
      </c>
    </row>
    <row r="534" spans="2:13">
      <c r="B534" s="23" t="s">
        <v>48</v>
      </c>
      <c r="C534" s="23" t="s">
        <v>22</v>
      </c>
      <c r="D534" s="24" t="s">
        <v>52</v>
      </c>
      <c r="E534" s="24" t="s">
        <v>53</v>
      </c>
      <c r="F534" s="25">
        <v>46000.706099537034</v>
      </c>
      <c r="G534" s="26" t="s">
        <v>5</v>
      </c>
      <c r="H534" s="27">
        <v>127.6</v>
      </c>
      <c r="I534" s="24" t="s">
        <v>42</v>
      </c>
      <c r="J534" s="28">
        <v>37</v>
      </c>
      <c r="K534" s="26" t="s">
        <v>23</v>
      </c>
      <c r="L534" s="26" t="s">
        <v>4390</v>
      </c>
      <c r="M534" s="30" t="s">
        <v>43</v>
      </c>
    </row>
    <row r="535" spans="2:13">
      <c r="B535" s="23" t="s">
        <v>48</v>
      </c>
      <c r="C535" s="23" t="s">
        <v>22</v>
      </c>
      <c r="D535" s="24" t="s">
        <v>52</v>
      </c>
      <c r="E535" s="24" t="s">
        <v>53</v>
      </c>
      <c r="F535" s="25">
        <v>46000.706099537034</v>
      </c>
      <c r="G535" s="26" t="s">
        <v>5</v>
      </c>
      <c r="H535" s="27">
        <v>127.6</v>
      </c>
      <c r="I535" s="24" t="s">
        <v>42</v>
      </c>
      <c r="J535" s="28">
        <v>110</v>
      </c>
      <c r="K535" s="26" t="s">
        <v>23</v>
      </c>
      <c r="L535" s="26" t="s">
        <v>4391</v>
      </c>
      <c r="M535" s="30" t="s">
        <v>43</v>
      </c>
    </row>
    <row r="536" spans="2:13">
      <c r="B536" s="23" t="s">
        <v>48</v>
      </c>
      <c r="C536" s="23" t="s">
        <v>22</v>
      </c>
      <c r="D536" s="24" t="s">
        <v>52</v>
      </c>
      <c r="E536" s="24" t="s">
        <v>53</v>
      </c>
      <c r="F536" s="25">
        <v>46000.706099537034</v>
      </c>
      <c r="G536" s="26" t="s">
        <v>5</v>
      </c>
      <c r="H536" s="27">
        <v>127.6</v>
      </c>
      <c r="I536" s="24" t="s">
        <v>42</v>
      </c>
      <c r="J536" s="28">
        <v>66</v>
      </c>
      <c r="K536" s="26" t="s">
        <v>23</v>
      </c>
      <c r="L536" s="26" t="s">
        <v>4392</v>
      </c>
      <c r="M536" s="30" t="s">
        <v>43</v>
      </c>
    </row>
    <row r="537" spans="2:13">
      <c r="B537" s="23" t="s">
        <v>48</v>
      </c>
      <c r="C537" s="23" t="s">
        <v>22</v>
      </c>
      <c r="D537" s="24" t="s">
        <v>52</v>
      </c>
      <c r="E537" s="24" t="s">
        <v>53</v>
      </c>
      <c r="F537" s="25">
        <v>46000.706099537034</v>
      </c>
      <c r="G537" s="26" t="s">
        <v>5</v>
      </c>
      <c r="H537" s="27">
        <v>127.6</v>
      </c>
      <c r="I537" s="24" t="s">
        <v>42</v>
      </c>
      <c r="J537" s="28">
        <v>63</v>
      </c>
      <c r="K537" s="26" t="s">
        <v>23</v>
      </c>
      <c r="L537" s="26" t="s">
        <v>4393</v>
      </c>
      <c r="M537" s="30" t="s">
        <v>43</v>
      </c>
    </row>
    <row r="538" spans="2:13">
      <c r="B538" s="23" t="s">
        <v>48</v>
      </c>
      <c r="C538" s="23" t="s">
        <v>22</v>
      </c>
      <c r="D538" s="24" t="s">
        <v>52</v>
      </c>
      <c r="E538" s="24" t="s">
        <v>53</v>
      </c>
      <c r="F538" s="25">
        <v>46000.706099537034</v>
      </c>
      <c r="G538" s="26" t="s">
        <v>5</v>
      </c>
      <c r="H538" s="27">
        <v>127.6</v>
      </c>
      <c r="I538" s="24" t="s">
        <v>42</v>
      </c>
      <c r="J538" s="28">
        <v>42</v>
      </c>
      <c r="K538" s="26" t="s">
        <v>23</v>
      </c>
      <c r="L538" s="26" t="s">
        <v>4394</v>
      </c>
      <c r="M538" s="30" t="s">
        <v>43</v>
      </c>
    </row>
    <row r="539" spans="2:13">
      <c r="B539" s="23" t="s">
        <v>48</v>
      </c>
      <c r="C539" s="23" t="s">
        <v>22</v>
      </c>
      <c r="D539" s="24" t="s">
        <v>52</v>
      </c>
      <c r="E539" s="24" t="s">
        <v>53</v>
      </c>
      <c r="F539" s="25">
        <v>46000.707638888889</v>
      </c>
      <c r="G539" s="26" t="s">
        <v>5</v>
      </c>
      <c r="H539" s="27">
        <v>127.5</v>
      </c>
      <c r="I539" s="24" t="s">
        <v>42</v>
      </c>
      <c r="J539" s="28">
        <v>714</v>
      </c>
      <c r="K539" s="26" t="s">
        <v>23</v>
      </c>
      <c r="L539" s="26" t="s">
        <v>4395</v>
      </c>
      <c r="M539" s="30" t="s">
        <v>43</v>
      </c>
    </row>
    <row r="540" spans="2:13">
      <c r="B540" s="23" t="s">
        <v>48</v>
      </c>
      <c r="C540" s="23" t="s">
        <v>22</v>
      </c>
      <c r="D540" s="24" t="s">
        <v>52</v>
      </c>
      <c r="E540" s="24" t="s">
        <v>53</v>
      </c>
      <c r="F540" s="25">
        <v>46000.711064814815</v>
      </c>
      <c r="G540" s="26" t="s">
        <v>5</v>
      </c>
      <c r="H540" s="27">
        <v>127.7</v>
      </c>
      <c r="I540" s="24" t="s">
        <v>42</v>
      </c>
      <c r="J540" s="28">
        <v>1780</v>
      </c>
      <c r="K540" s="26" t="s">
        <v>23</v>
      </c>
      <c r="L540" s="26" t="s">
        <v>4396</v>
      </c>
      <c r="M540" s="30" t="s">
        <v>43</v>
      </c>
    </row>
    <row r="541" spans="2:13">
      <c r="B541" s="23" t="s">
        <v>48</v>
      </c>
      <c r="C541" s="23" t="s">
        <v>22</v>
      </c>
      <c r="D541" s="24" t="s">
        <v>52</v>
      </c>
      <c r="E541" s="24" t="s">
        <v>53</v>
      </c>
      <c r="F541" s="25">
        <v>46000.721932870372</v>
      </c>
      <c r="G541" s="26" t="s">
        <v>5</v>
      </c>
      <c r="H541" s="27">
        <v>127.8</v>
      </c>
      <c r="I541" s="24" t="s">
        <v>42</v>
      </c>
      <c r="J541" s="28">
        <v>63</v>
      </c>
      <c r="K541" s="26" t="s">
        <v>23</v>
      </c>
      <c r="L541" s="26" t="s">
        <v>4397</v>
      </c>
      <c r="M541" s="30" t="s">
        <v>43</v>
      </c>
    </row>
    <row r="542" spans="2:13">
      <c r="B542" s="23" t="s">
        <v>48</v>
      </c>
      <c r="C542" s="23" t="s">
        <v>22</v>
      </c>
      <c r="D542" s="24" t="s">
        <v>52</v>
      </c>
      <c r="E542" s="24" t="s">
        <v>53</v>
      </c>
      <c r="F542" s="25">
        <v>46000.721932870372</v>
      </c>
      <c r="G542" s="26" t="s">
        <v>5</v>
      </c>
      <c r="H542" s="27">
        <v>127.8</v>
      </c>
      <c r="I542" s="24" t="s">
        <v>42</v>
      </c>
      <c r="J542" s="28">
        <v>67</v>
      </c>
      <c r="K542" s="26" t="s">
        <v>23</v>
      </c>
      <c r="L542" s="26" t="s">
        <v>4398</v>
      </c>
      <c r="M542" s="30" t="s">
        <v>43</v>
      </c>
    </row>
    <row r="543" spans="2:13">
      <c r="B543" s="23" t="s">
        <v>48</v>
      </c>
      <c r="C543" s="23" t="s">
        <v>22</v>
      </c>
      <c r="D543" s="24" t="s">
        <v>52</v>
      </c>
      <c r="E543" s="24" t="s">
        <v>53</v>
      </c>
      <c r="F543" s="25">
        <v>46000.721932870372</v>
      </c>
      <c r="G543" s="26" t="s">
        <v>5</v>
      </c>
      <c r="H543" s="27">
        <v>127.8</v>
      </c>
      <c r="I543" s="24" t="s">
        <v>42</v>
      </c>
      <c r="J543" s="28">
        <v>51</v>
      </c>
      <c r="K543" s="26" t="s">
        <v>23</v>
      </c>
      <c r="L543" s="26" t="s">
        <v>4399</v>
      </c>
      <c r="M543" s="30" t="s">
        <v>43</v>
      </c>
    </row>
    <row r="544" spans="2:13">
      <c r="B544" s="23" t="s">
        <v>48</v>
      </c>
      <c r="C544" s="23" t="s">
        <v>22</v>
      </c>
      <c r="D544" s="24" t="s">
        <v>52</v>
      </c>
      <c r="E544" s="24" t="s">
        <v>53</v>
      </c>
      <c r="F544" s="25">
        <v>46000.721932870372</v>
      </c>
      <c r="G544" s="26" t="s">
        <v>5</v>
      </c>
      <c r="H544" s="27">
        <v>127.8</v>
      </c>
      <c r="I544" s="24" t="s">
        <v>42</v>
      </c>
      <c r="J544" s="28">
        <v>160</v>
      </c>
      <c r="K544" s="26" t="s">
        <v>23</v>
      </c>
      <c r="L544" s="26" t="s">
        <v>4400</v>
      </c>
      <c r="M544" s="30" t="s">
        <v>43</v>
      </c>
    </row>
    <row r="545" spans="2:13">
      <c r="B545" s="23" t="s">
        <v>48</v>
      </c>
      <c r="C545" s="23" t="s">
        <v>22</v>
      </c>
      <c r="D545" s="24" t="s">
        <v>52</v>
      </c>
      <c r="E545" s="24" t="s">
        <v>53</v>
      </c>
      <c r="F545" s="25">
        <v>46000.721932870372</v>
      </c>
      <c r="G545" s="26" t="s">
        <v>5</v>
      </c>
      <c r="H545" s="27">
        <v>127.8</v>
      </c>
      <c r="I545" s="24" t="s">
        <v>42</v>
      </c>
      <c r="J545" s="28">
        <v>126</v>
      </c>
      <c r="K545" s="26" t="s">
        <v>23</v>
      </c>
      <c r="L545" s="26" t="s">
        <v>4401</v>
      </c>
      <c r="M545" s="30" t="s">
        <v>43</v>
      </c>
    </row>
    <row r="546" spans="2:13">
      <c r="B546" s="23" t="s">
        <v>48</v>
      </c>
      <c r="C546" s="23" t="s">
        <v>22</v>
      </c>
      <c r="D546" s="24" t="s">
        <v>52</v>
      </c>
      <c r="E546" s="24" t="s">
        <v>53</v>
      </c>
      <c r="F546" s="25">
        <v>46000.721932870372</v>
      </c>
      <c r="G546" s="26" t="s">
        <v>5</v>
      </c>
      <c r="H546" s="27">
        <v>127.8</v>
      </c>
      <c r="I546" s="24" t="s">
        <v>42</v>
      </c>
      <c r="J546" s="28">
        <v>57</v>
      </c>
      <c r="K546" s="26" t="s">
        <v>23</v>
      </c>
      <c r="L546" s="26" t="s">
        <v>4402</v>
      </c>
      <c r="M546" s="30" t="s">
        <v>43</v>
      </c>
    </row>
    <row r="547" spans="2:13">
      <c r="B547" s="23" t="s">
        <v>48</v>
      </c>
      <c r="C547" s="23" t="s">
        <v>22</v>
      </c>
      <c r="D547" s="24" t="s">
        <v>52</v>
      </c>
      <c r="E547" s="24" t="s">
        <v>53</v>
      </c>
      <c r="F547" s="25">
        <v>46000.721932870372</v>
      </c>
      <c r="G547" s="26" t="s">
        <v>5</v>
      </c>
      <c r="H547" s="27">
        <v>127.8</v>
      </c>
      <c r="I547" s="24" t="s">
        <v>42</v>
      </c>
      <c r="J547" s="28">
        <v>58</v>
      </c>
      <c r="K547" s="26" t="s">
        <v>23</v>
      </c>
      <c r="L547" s="26" t="s">
        <v>4403</v>
      </c>
      <c r="M547" s="30" t="s">
        <v>43</v>
      </c>
    </row>
    <row r="548" spans="2:13">
      <c r="B548" s="23" t="s">
        <v>48</v>
      </c>
      <c r="C548" s="23" t="s">
        <v>22</v>
      </c>
      <c r="D548" s="24" t="s">
        <v>52</v>
      </c>
      <c r="E548" s="24" t="s">
        <v>53</v>
      </c>
      <c r="F548" s="25">
        <v>46000.721932870372</v>
      </c>
      <c r="G548" s="26" t="s">
        <v>5</v>
      </c>
      <c r="H548" s="27">
        <v>127.8</v>
      </c>
      <c r="I548" s="24" t="s">
        <v>42</v>
      </c>
      <c r="J548" s="28">
        <v>81</v>
      </c>
      <c r="K548" s="26" t="s">
        <v>23</v>
      </c>
      <c r="L548" s="26" t="s">
        <v>4404</v>
      </c>
      <c r="M548" s="30" t="s">
        <v>43</v>
      </c>
    </row>
    <row r="549" spans="2:13">
      <c r="B549" s="23" t="s">
        <v>48</v>
      </c>
      <c r="C549" s="23" t="s">
        <v>22</v>
      </c>
      <c r="D549" s="24" t="s">
        <v>52</v>
      </c>
      <c r="E549" s="24" t="s">
        <v>53</v>
      </c>
      <c r="F549" s="25">
        <v>46000.721932870372</v>
      </c>
      <c r="G549" s="26" t="s">
        <v>5</v>
      </c>
      <c r="H549" s="27">
        <v>127.8</v>
      </c>
      <c r="I549" s="24" t="s">
        <v>42</v>
      </c>
      <c r="J549" s="28">
        <v>15</v>
      </c>
      <c r="K549" s="26" t="s">
        <v>23</v>
      </c>
      <c r="L549" s="26" t="s">
        <v>4405</v>
      </c>
      <c r="M549" s="30" t="s">
        <v>43</v>
      </c>
    </row>
    <row r="550" spans="2:13">
      <c r="B550" s="23" t="s">
        <v>48</v>
      </c>
      <c r="C550" s="23" t="s">
        <v>22</v>
      </c>
      <c r="D550" s="24" t="s">
        <v>52</v>
      </c>
      <c r="E550" s="24" t="s">
        <v>53</v>
      </c>
      <c r="F550" s="25">
        <v>46000.721932870372</v>
      </c>
      <c r="G550" s="26" t="s">
        <v>5</v>
      </c>
      <c r="H550" s="27">
        <v>127.8</v>
      </c>
      <c r="I550" s="24" t="s">
        <v>42</v>
      </c>
      <c r="J550" s="28">
        <v>36</v>
      </c>
      <c r="K550" s="26" t="s">
        <v>23</v>
      </c>
      <c r="L550" s="26" t="s">
        <v>4406</v>
      </c>
      <c r="M550" s="30" t="s">
        <v>43</v>
      </c>
    </row>
    <row r="551" spans="2:13">
      <c r="B551" s="23" t="s">
        <v>48</v>
      </c>
      <c r="C551" s="23" t="s">
        <v>22</v>
      </c>
      <c r="D551" s="24" t="s">
        <v>52</v>
      </c>
      <c r="E551" s="24" t="s">
        <v>53</v>
      </c>
      <c r="F551" s="25">
        <v>46000.721932870372</v>
      </c>
      <c r="G551" s="26" t="s">
        <v>5</v>
      </c>
      <c r="H551" s="27">
        <v>127.8</v>
      </c>
      <c r="I551" s="24" t="s">
        <v>42</v>
      </c>
      <c r="J551" s="28">
        <v>3</v>
      </c>
      <c r="K551" s="26" t="s">
        <v>23</v>
      </c>
      <c r="L551" s="26" t="s">
        <v>4407</v>
      </c>
      <c r="M551" s="30" t="s">
        <v>43</v>
      </c>
    </row>
    <row r="552" spans="2:13">
      <c r="B552" s="23" t="s">
        <v>48</v>
      </c>
      <c r="C552" s="23" t="s">
        <v>22</v>
      </c>
      <c r="D552" s="24" t="s">
        <v>52</v>
      </c>
      <c r="E552" s="24" t="s">
        <v>53</v>
      </c>
      <c r="F552" s="25">
        <v>46000.721932870372</v>
      </c>
      <c r="G552" s="26" t="s">
        <v>5</v>
      </c>
      <c r="H552" s="27">
        <v>127.8</v>
      </c>
      <c r="I552" s="24" t="s">
        <v>42</v>
      </c>
      <c r="J552" s="28">
        <v>17</v>
      </c>
      <c r="K552" s="26" t="s">
        <v>23</v>
      </c>
      <c r="L552" s="26" t="s">
        <v>4408</v>
      </c>
      <c r="M552" s="30" t="s">
        <v>43</v>
      </c>
    </row>
    <row r="553" spans="2:13">
      <c r="B553" s="23" t="s">
        <v>48</v>
      </c>
      <c r="C553" s="23" t="s">
        <v>22</v>
      </c>
      <c r="D553" s="24" t="s">
        <v>52</v>
      </c>
      <c r="E553" s="24" t="s">
        <v>53</v>
      </c>
      <c r="F553" s="25">
        <v>46000.721932870372</v>
      </c>
      <c r="G553" s="26" t="s">
        <v>5</v>
      </c>
      <c r="H553" s="27">
        <v>127.8</v>
      </c>
      <c r="I553" s="24" t="s">
        <v>42</v>
      </c>
      <c r="J553" s="28">
        <v>7</v>
      </c>
      <c r="K553" s="26" t="s">
        <v>23</v>
      </c>
      <c r="L553" s="26" t="s">
        <v>4409</v>
      </c>
      <c r="M553" s="30" t="s">
        <v>43</v>
      </c>
    </row>
    <row r="554" spans="2:13">
      <c r="B554" s="23" t="s">
        <v>48</v>
      </c>
      <c r="C554" s="23" t="s">
        <v>22</v>
      </c>
      <c r="D554" s="24" t="s">
        <v>52</v>
      </c>
      <c r="E554" s="24" t="s">
        <v>53</v>
      </c>
      <c r="F554" s="25">
        <v>46000.721932870372</v>
      </c>
      <c r="G554" s="26" t="s">
        <v>5</v>
      </c>
      <c r="H554" s="27">
        <v>127.8</v>
      </c>
      <c r="I554" s="24" t="s">
        <v>42</v>
      </c>
      <c r="J554" s="28">
        <v>4</v>
      </c>
      <c r="K554" s="26" t="s">
        <v>23</v>
      </c>
      <c r="L554" s="26" t="s">
        <v>4410</v>
      </c>
      <c r="M554" s="30" t="s">
        <v>43</v>
      </c>
    </row>
    <row r="555" spans="2:13">
      <c r="B555" s="23" t="s">
        <v>48</v>
      </c>
      <c r="C555" s="23" t="s">
        <v>22</v>
      </c>
      <c r="D555" s="24" t="s">
        <v>52</v>
      </c>
      <c r="E555" s="24" t="s">
        <v>53</v>
      </c>
      <c r="F555" s="25">
        <v>46000.721932870372</v>
      </c>
      <c r="G555" s="26" t="s">
        <v>5</v>
      </c>
      <c r="H555" s="27">
        <v>127.8</v>
      </c>
      <c r="I555" s="24" t="s">
        <v>42</v>
      </c>
      <c r="J555" s="28">
        <v>127</v>
      </c>
      <c r="K555" s="26" t="s">
        <v>23</v>
      </c>
      <c r="L555" s="26" t="s">
        <v>4411</v>
      </c>
      <c r="M555" s="30" t="s">
        <v>43</v>
      </c>
    </row>
    <row r="556" spans="2:13">
      <c r="B556" s="23" t="s">
        <v>48</v>
      </c>
      <c r="C556" s="23" t="s">
        <v>22</v>
      </c>
      <c r="D556" s="24" t="s">
        <v>52</v>
      </c>
      <c r="E556" s="24" t="s">
        <v>53</v>
      </c>
      <c r="F556" s="25">
        <v>46000.721932870372</v>
      </c>
      <c r="G556" s="26" t="s">
        <v>5</v>
      </c>
      <c r="H556" s="27">
        <v>127.8</v>
      </c>
      <c r="I556" s="24" t="s">
        <v>42</v>
      </c>
      <c r="J556" s="28">
        <v>3</v>
      </c>
      <c r="K556" s="26" t="s">
        <v>23</v>
      </c>
      <c r="L556" s="26" t="s">
        <v>4412</v>
      </c>
      <c r="M556" s="30" t="s">
        <v>43</v>
      </c>
    </row>
    <row r="557" spans="2:13">
      <c r="B557" s="23" t="s">
        <v>48</v>
      </c>
      <c r="C557" s="23" t="s">
        <v>22</v>
      </c>
      <c r="D557" s="24" t="s">
        <v>52</v>
      </c>
      <c r="E557" s="24" t="s">
        <v>53</v>
      </c>
      <c r="F557" s="25">
        <v>46000.721932870372</v>
      </c>
      <c r="G557" s="26" t="s">
        <v>5</v>
      </c>
      <c r="H557" s="27">
        <v>127.8</v>
      </c>
      <c r="I557" s="24" t="s">
        <v>42</v>
      </c>
      <c r="J557" s="28">
        <v>14</v>
      </c>
      <c r="K557" s="26" t="s">
        <v>23</v>
      </c>
      <c r="L557" s="26" t="s">
        <v>4413</v>
      </c>
      <c r="M557" s="30" t="s">
        <v>43</v>
      </c>
    </row>
    <row r="558" spans="2:13">
      <c r="B558" s="23" t="s">
        <v>48</v>
      </c>
      <c r="C558" s="23" t="s">
        <v>22</v>
      </c>
      <c r="D558" s="24" t="s">
        <v>52</v>
      </c>
      <c r="E558" s="24" t="s">
        <v>53</v>
      </c>
      <c r="F558" s="25">
        <v>46000.721932870372</v>
      </c>
      <c r="G558" s="26" t="s">
        <v>5</v>
      </c>
      <c r="H558" s="27">
        <v>127.8</v>
      </c>
      <c r="I558" s="24" t="s">
        <v>42</v>
      </c>
      <c r="J558" s="28">
        <v>3</v>
      </c>
      <c r="K558" s="26" t="s">
        <v>23</v>
      </c>
      <c r="L558" s="26" t="s">
        <v>4414</v>
      </c>
      <c r="M558" s="30" t="s">
        <v>43</v>
      </c>
    </row>
    <row r="559" spans="2:13">
      <c r="B559" s="23" t="s">
        <v>48</v>
      </c>
      <c r="C559" s="23" t="s">
        <v>22</v>
      </c>
      <c r="D559" s="24" t="s">
        <v>52</v>
      </c>
      <c r="E559" s="24" t="s">
        <v>53</v>
      </c>
      <c r="F559" s="25">
        <v>46000.721932870372</v>
      </c>
      <c r="G559" s="26" t="s">
        <v>5</v>
      </c>
      <c r="H559" s="27">
        <v>127.8</v>
      </c>
      <c r="I559" s="24" t="s">
        <v>42</v>
      </c>
      <c r="J559" s="28">
        <v>3</v>
      </c>
      <c r="K559" s="26" t="s">
        <v>23</v>
      </c>
      <c r="L559" s="26" t="s">
        <v>4415</v>
      </c>
      <c r="M559" s="30" t="s">
        <v>43</v>
      </c>
    </row>
    <row r="560" spans="2:13">
      <c r="B560" s="23" t="s">
        <v>48</v>
      </c>
      <c r="C560" s="23" t="s">
        <v>22</v>
      </c>
      <c r="D560" s="24" t="s">
        <v>52</v>
      </c>
      <c r="E560" s="24" t="s">
        <v>53</v>
      </c>
      <c r="F560" s="25">
        <v>46000.721932870372</v>
      </c>
      <c r="G560" s="26" t="s">
        <v>5</v>
      </c>
      <c r="H560" s="27">
        <v>127.8</v>
      </c>
      <c r="I560" s="24" t="s">
        <v>42</v>
      </c>
      <c r="J560" s="28">
        <v>4</v>
      </c>
      <c r="K560" s="26" t="s">
        <v>23</v>
      </c>
      <c r="L560" s="26" t="s">
        <v>4416</v>
      </c>
      <c r="M560" s="30" t="s">
        <v>43</v>
      </c>
    </row>
    <row r="561" spans="2:13">
      <c r="B561" s="23" t="s">
        <v>48</v>
      </c>
      <c r="C561" s="23" t="s">
        <v>22</v>
      </c>
      <c r="D561" s="24" t="s">
        <v>52</v>
      </c>
      <c r="E561" s="24" t="s">
        <v>53</v>
      </c>
      <c r="F561" s="25">
        <v>46000.721932870372</v>
      </c>
      <c r="G561" s="26" t="s">
        <v>5</v>
      </c>
      <c r="H561" s="27">
        <v>127.8</v>
      </c>
      <c r="I561" s="24" t="s">
        <v>42</v>
      </c>
      <c r="J561" s="28">
        <v>3</v>
      </c>
      <c r="K561" s="26" t="s">
        <v>23</v>
      </c>
      <c r="L561" s="26" t="s">
        <v>4417</v>
      </c>
      <c r="M561" s="30" t="s">
        <v>43</v>
      </c>
    </row>
    <row r="562" spans="2:13">
      <c r="B562" s="23" t="s">
        <v>48</v>
      </c>
      <c r="C562" s="23" t="s">
        <v>22</v>
      </c>
      <c r="D562" s="24" t="s">
        <v>52</v>
      </c>
      <c r="E562" s="24" t="s">
        <v>53</v>
      </c>
      <c r="F562" s="25">
        <v>46000.721932870372</v>
      </c>
      <c r="G562" s="26" t="s">
        <v>5</v>
      </c>
      <c r="H562" s="27">
        <v>127.8</v>
      </c>
      <c r="I562" s="24" t="s">
        <v>42</v>
      </c>
      <c r="J562" s="28">
        <v>4</v>
      </c>
      <c r="K562" s="26" t="s">
        <v>23</v>
      </c>
      <c r="L562" s="26" t="s">
        <v>4418</v>
      </c>
      <c r="M562" s="30" t="s">
        <v>43</v>
      </c>
    </row>
    <row r="563" spans="2:13">
      <c r="B563" s="23" t="s">
        <v>48</v>
      </c>
      <c r="C563" s="23" t="s">
        <v>22</v>
      </c>
      <c r="D563" s="24" t="s">
        <v>52</v>
      </c>
      <c r="E563" s="24" t="s">
        <v>53</v>
      </c>
      <c r="F563" s="25">
        <v>46000.721932870372</v>
      </c>
      <c r="G563" s="26" t="s">
        <v>5</v>
      </c>
      <c r="H563" s="27">
        <v>127.8</v>
      </c>
      <c r="I563" s="24" t="s">
        <v>42</v>
      </c>
      <c r="J563" s="28">
        <v>3</v>
      </c>
      <c r="K563" s="26" t="s">
        <v>23</v>
      </c>
      <c r="L563" s="26" t="s">
        <v>4419</v>
      </c>
      <c r="M563" s="30" t="s">
        <v>43</v>
      </c>
    </row>
    <row r="564" spans="2:13">
      <c r="B564" s="23" t="s">
        <v>48</v>
      </c>
      <c r="C564" s="23" t="s">
        <v>22</v>
      </c>
      <c r="D564" s="24" t="s">
        <v>52</v>
      </c>
      <c r="E564" s="24" t="s">
        <v>53</v>
      </c>
      <c r="F564" s="25">
        <v>46000.721932870372</v>
      </c>
      <c r="G564" s="26" t="s">
        <v>5</v>
      </c>
      <c r="H564" s="27">
        <v>127.8</v>
      </c>
      <c r="I564" s="24" t="s">
        <v>42</v>
      </c>
      <c r="J564" s="28">
        <v>3</v>
      </c>
      <c r="K564" s="26" t="s">
        <v>23</v>
      </c>
      <c r="L564" s="26" t="s">
        <v>4420</v>
      </c>
      <c r="M564" s="30" t="s">
        <v>43</v>
      </c>
    </row>
    <row r="565" spans="2:13">
      <c r="B565" s="23" t="s">
        <v>48</v>
      </c>
      <c r="C565" s="23" t="s">
        <v>22</v>
      </c>
      <c r="D565" s="24" t="s">
        <v>52</v>
      </c>
      <c r="E565" s="24" t="s">
        <v>53</v>
      </c>
      <c r="F565" s="25">
        <v>46000.721932870372</v>
      </c>
      <c r="G565" s="26" t="s">
        <v>5</v>
      </c>
      <c r="H565" s="27">
        <v>127.8</v>
      </c>
      <c r="I565" s="24" t="s">
        <v>42</v>
      </c>
      <c r="J565" s="28">
        <v>640</v>
      </c>
      <c r="K565" s="26" t="s">
        <v>23</v>
      </c>
      <c r="L565" s="26" t="s">
        <v>4421</v>
      </c>
      <c r="M565" s="30" t="s">
        <v>43</v>
      </c>
    </row>
    <row r="566" spans="2:13">
      <c r="B566" s="23" t="s">
        <v>48</v>
      </c>
      <c r="C566" s="23" t="s">
        <v>22</v>
      </c>
      <c r="D566" s="24" t="s">
        <v>52</v>
      </c>
      <c r="E566" s="24" t="s">
        <v>53</v>
      </c>
      <c r="F566" s="25">
        <v>46000.721932870372</v>
      </c>
      <c r="G566" s="26" t="s">
        <v>5</v>
      </c>
      <c r="H566" s="27">
        <v>127.8</v>
      </c>
      <c r="I566" s="24" t="s">
        <v>42</v>
      </c>
      <c r="J566" s="28">
        <v>3</v>
      </c>
      <c r="K566" s="26" t="s">
        <v>23</v>
      </c>
      <c r="L566" s="26" t="s">
        <v>4422</v>
      </c>
      <c r="M566" s="30" t="s">
        <v>43</v>
      </c>
    </row>
    <row r="567" spans="2:13">
      <c r="B567" s="23" t="s">
        <v>48</v>
      </c>
      <c r="C567" s="23" t="s">
        <v>22</v>
      </c>
      <c r="D567" s="24" t="s">
        <v>52</v>
      </c>
      <c r="E567" s="24" t="s">
        <v>53</v>
      </c>
      <c r="F567" s="25">
        <v>46000.722037037034</v>
      </c>
      <c r="G567" s="26" t="s">
        <v>5</v>
      </c>
      <c r="H567" s="27">
        <v>127.8</v>
      </c>
      <c r="I567" s="24" t="s">
        <v>42</v>
      </c>
      <c r="J567" s="28">
        <v>3937</v>
      </c>
      <c r="K567" s="26" t="s">
        <v>23</v>
      </c>
      <c r="L567" s="26" t="s">
        <v>4423</v>
      </c>
      <c r="M567" s="30" t="s">
        <v>43</v>
      </c>
    </row>
    <row r="568" spans="2:13">
      <c r="B568" s="23" t="s">
        <v>48</v>
      </c>
      <c r="C568" s="23" t="s">
        <v>22</v>
      </c>
      <c r="D568" s="24" t="s">
        <v>52</v>
      </c>
      <c r="E568" s="24" t="s">
        <v>53</v>
      </c>
      <c r="F568" s="25">
        <v>46001.375358796293</v>
      </c>
      <c r="G568" s="26" t="s">
        <v>5</v>
      </c>
      <c r="H568" s="27">
        <v>125.9</v>
      </c>
      <c r="I568" s="24" t="s">
        <v>42</v>
      </c>
      <c r="J568" s="28">
        <v>341</v>
      </c>
      <c r="K568" s="26" t="s">
        <v>23</v>
      </c>
      <c r="L568" s="26" t="s">
        <v>4424</v>
      </c>
      <c r="M568" s="30" t="s">
        <v>43</v>
      </c>
    </row>
    <row r="569" spans="2:13">
      <c r="B569" s="23" t="s">
        <v>48</v>
      </c>
      <c r="C569" s="23" t="s">
        <v>22</v>
      </c>
      <c r="D569" s="24" t="s">
        <v>52</v>
      </c>
      <c r="E569" s="24" t="s">
        <v>53</v>
      </c>
      <c r="F569" s="25">
        <v>46001.375358796293</v>
      </c>
      <c r="G569" s="26" t="s">
        <v>5</v>
      </c>
      <c r="H569" s="27">
        <v>125.9</v>
      </c>
      <c r="I569" s="24" t="s">
        <v>42</v>
      </c>
      <c r="J569" s="28">
        <v>235</v>
      </c>
      <c r="K569" s="26" t="s">
        <v>23</v>
      </c>
      <c r="L569" s="26" t="s">
        <v>4425</v>
      </c>
      <c r="M569" s="30" t="s">
        <v>43</v>
      </c>
    </row>
    <row r="570" spans="2:13">
      <c r="B570" s="23" t="s">
        <v>48</v>
      </c>
      <c r="C570" s="23" t="s">
        <v>22</v>
      </c>
      <c r="D570" s="24" t="s">
        <v>52</v>
      </c>
      <c r="E570" s="24" t="s">
        <v>53</v>
      </c>
      <c r="F570" s="25">
        <v>46001.376064814816</v>
      </c>
      <c r="G570" s="26" t="s">
        <v>5</v>
      </c>
      <c r="H570" s="27">
        <v>126.2</v>
      </c>
      <c r="I570" s="24" t="s">
        <v>42</v>
      </c>
      <c r="J570" s="28">
        <v>102</v>
      </c>
      <c r="K570" s="26" t="s">
        <v>23</v>
      </c>
      <c r="L570" s="26" t="s">
        <v>4426</v>
      </c>
      <c r="M570" s="30" t="s">
        <v>43</v>
      </c>
    </row>
    <row r="571" spans="2:13">
      <c r="B571" s="23" t="s">
        <v>48</v>
      </c>
      <c r="C571" s="23" t="s">
        <v>22</v>
      </c>
      <c r="D571" s="24" t="s">
        <v>52</v>
      </c>
      <c r="E571" s="24" t="s">
        <v>53</v>
      </c>
      <c r="F571" s="25">
        <v>46001.37703703704</v>
      </c>
      <c r="G571" s="26" t="s">
        <v>5</v>
      </c>
      <c r="H571" s="27">
        <v>126.3</v>
      </c>
      <c r="I571" s="24" t="s">
        <v>42</v>
      </c>
      <c r="J571" s="28">
        <v>76</v>
      </c>
      <c r="K571" s="26" t="s">
        <v>23</v>
      </c>
      <c r="L571" s="26" t="s">
        <v>4427</v>
      </c>
      <c r="M571" s="30" t="s">
        <v>43</v>
      </c>
    </row>
    <row r="572" spans="2:13">
      <c r="B572" s="23" t="s">
        <v>48</v>
      </c>
      <c r="C572" s="23" t="s">
        <v>22</v>
      </c>
      <c r="D572" s="24" t="s">
        <v>52</v>
      </c>
      <c r="E572" s="24" t="s">
        <v>53</v>
      </c>
      <c r="F572" s="25">
        <v>46001.377662037034</v>
      </c>
      <c r="G572" s="26" t="s">
        <v>5</v>
      </c>
      <c r="H572" s="27">
        <v>126</v>
      </c>
      <c r="I572" s="24" t="s">
        <v>42</v>
      </c>
      <c r="J572" s="28">
        <v>12</v>
      </c>
      <c r="K572" s="26" t="s">
        <v>23</v>
      </c>
      <c r="L572" s="26" t="s">
        <v>4428</v>
      </c>
      <c r="M572" s="30" t="s">
        <v>43</v>
      </c>
    </row>
    <row r="573" spans="2:13">
      <c r="B573" s="23" t="s">
        <v>48</v>
      </c>
      <c r="C573" s="23" t="s">
        <v>22</v>
      </c>
      <c r="D573" s="24" t="s">
        <v>52</v>
      </c>
      <c r="E573" s="24" t="s">
        <v>53</v>
      </c>
      <c r="F573" s="25">
        <v>46001.377662037034</v>
      </c>
      <c r="G573" s="26" t="s">
        <v>5</v>
      </c>
      <c r="H573" s="27">
        <v>126</v>
      </c>
      <c r="I573" s="24" t="s">
        <v>42</v>
      </c>
      <c r="J573" s="28">
        <v>62</v>
      </c>
      <c r="K573" s="26" t="s">
        <v>23</v>
      </c>
      <c r="L573" s="26" t="s">
        <v>4429</v>
      </c>
      <c r="M573" s="30" t="s">
        <v>43</v>
      </c>
    </row>
    <row r="574" spans="2:13">
      <c r="B574" s="23" t="s">
        <v>48</v>
      </c>
      <c r="C574" s="23" t="s">
        <v>22</v>
      </c>
      <c r="D574" s="24" t="s">
        <v>52</v>
      </c>
      <c r="E574" s="24" t="s">
        <v>53</v>
      </c>
      <c r="F574" s="25">
        <v>46001.379236111112</v>
      </c>
      <c r="G574" s="26" t="s">
        <v>5</v>
      </c>
      <c r="H574" s="27">
        <v>126.1</v>
      </c>
      <c r="I574" s="24" t="s">
        <v>42</v>
      </c>
      <c r="J574" s="28">
        <v>186</v>
      </c>
      <c r="K574" s="26" t="s">
        <v>23</v>
      </c>
      <c r="L574" s="26" t="s">
        <v>4430</v>
      </c>
      <c r="M574" s="30" t="s">
        <v>43</v>
      </c>
    </row>
    <row r="575" spans="2:13">
      <c r="B575" s="23" t="s">
        <v>48</v>
      </c>
      <c r="C575" s="23" t="s">
        <v>22</v>
      </c>
      <c r="D575" s="24" t="s">
        <v>52</v>
      </c>
      <c r="E575" s="24" t="s">
        <v>53</v>
      </c>
      <c r="F575" s="25">
        <v>46001.381481481483</v>
      </c>
      <c r="G575" s="26" t="s">
        <v>5</v>
      </c>
      <c r="H575" s="27">
        <v>126.1</v>
      </c>
      <c r="I575" s="24" t="s">
        <v>42</v>
      </c>
      <c r="J575" s="28">
        <v>170</v>
      </c>
      <c r="K575" s="26" t="s">
        <v>23</v>
      </c>
      <c r="L575" s="26" t="s">
        <v>4431</v>
      </c>
      <c r="M575" s="30" t="s">
        <v>43</v>
      </c>
    </row>
    <row r="576" spans="2:13">
      <c r="B576" s="23" t="s">
        <v>48</v>
      </c>
      <c r="C576" s="23" t="s">
        <v>22</v>
      </c>
      <c r="D576" s="24" t="s">
        <v>52</v>
      </c>
      <c r="E576" s="24" t="s">
        <v>53</v>
      </c>
      <c r="F576" s="25">
        <v>46001.387337962966</v>
      </c>
      <c r="G576" s="26" t="s">
        <v>5</v>
      </c>
      <c r="H576" s="27">
        <v>126.1</v>
      </c>
      <c r="I576" s="24" t="s">
        <v>42</v>
      </c>
      <c r="J576" s="28">
        <v>103</v>
      </c>
      <c r="K576" s="26" t="s">
        <v>23</v>
      </c>
      <c r="L576" s="26" t="s">
        <v>4432</v>
      </c>
      <c r="M576" s="30" t="s">
        <v>43</v>
      </c>
    </row>
    <row r="577" spans="2:13">
      <c r="B577" s="23" t="s">
        <v>48</v>
      </c>
      <c r="C577" s="23" t="s">
        <v>22</v>
      </c>
      <c r="D577" s="24" t="s">
        <v>52</v>
      </c>
      <c r="E577" s="24" t="s">
        <v>53</v>
      </c>
      <c r="F577" s="25">
        <v>46001.387407407405</v>
      </c>
      <c r="G577" s="26" t="s">
        <v>5</v>
      </c>
      <c r="H577" s="27">
        <v>126</v>
      </c>
      <c r="I577" s="24" t="s">
        <v>42</v>
      </c>
      <c r="J577" s="28">
        <v>624</v>
      </c>
      <c r="K577" s="26" t="s">
        <v>23</v>
      </c>
      <c r="L577" s="26" t="s">
        <v>4433</v>
      </c>
      <c r="M577" s="30" t="s">
        <v>43</v>
      </c>
    </row>
    <row r="578" spans="2:13">
      <c r="B578" s="23" t="s">
        <v>48</v>
      </c>
      <c r="C578" s="23" t="s">
        <v>22</v>
      </c>
      <c r="D578" s="24" t="s">
        <v>52</v>
      </c>
      <c r="E578" s="24" t="s">
        <v>53</v>
      </c>
      <c r="F578" s="25">
        <v>46001.389340277776</v>
      </c>
      <c r="G578" s="26" t="s">
        <v>5</v>
      </c>
      <c r="H578" s="27">
        <v>125.7</v>
      </c>
      <c r="I578" s="24" t="s">
        <v>42</v>
      </c>
      <c r="J578" s="28">
        <v>63</v>
      </c>
      <c r="K578" s="26" t="s">
        <v>23</v>
      </c>
      <c r="L578" s="26" t="s">
        <v>4434</v>
      </c>
      <c r="M578" s="30" t="s">
        <v>43</v>
      </c>
    </row>
    <row r="579" spans="2:13">
      <c r="B579" s="23" t="s">
        <v>48</v>
      </c>
      <c r="C579" s="23" t="s">
        <v>22</v>
      </c>
      <c r="D579" s="24" t="s">
        <v>52</v>
      </c>
      <c r="E579" s="24" t="s">
        <v>53</v>
      </c>
      <c r="F579" s="25">
        <v>46001.396331018521</v>
      </c>
      <c r="G579" s="26" t="s">
        <v>5</v>
      </c>
      <c r="H579" s="27">
        <v>126.4</v>
      </c>
      <c r="I579" s="24" t="s">
        <v>42</v>
      </c>
      <c r="J579" s="28">
        <v>70</v>
      </c>
      <c r="K579" s="26" t="s">
        <v>23</v>
      </c>
      <c r="L579" s="26" t="s">
        <v>4435</v>
      </c>
      <c r="M579" s="30" t="s">
        <v>43</v>
      </c>
    </row>
    <row r="580" spans="2:13">
      <c r="B580" s="23" t="s">
        <v>48</v>
      </c>
      <c r="C580" s="23" t="s">
        <v>22</v>
      </c>
      <c r="D580" s="24" t="s">
        <v>52</v>
      </c>
      <c r="E580" s="24" t="s">
        <v>53</v>
      </c>
      <c r="F580" s="25">
        <v>46001.397013888891</v>
      </c>
      <c r="G580" s="26" t="s">
        <v>5</v>
      </c>
      <c r="H580" s="27">
        <v>126.3</v>
      </c>
      <c r="I580" s="24" t="s">
        <v>42</v>
      </c>
      <c r="J580" s="28">
        <v>298</v>
      </c>
      <c r="K580" s="26" t="s">
        <v>23</v>
      </c>
      <c r="L580" s="26" t="s">
        <v>4436</v>
      </c>
      <c r="M580" s="30" t="s">
        <v>43</v>
      </c>
    </row>
    <row r="581" spans="2:13">
      <c r="B581" s="23" t="s">
        <v>48</v>
      </c>
      <c r="C581" s="23" t="s">
        <v>22</v>
      </c>
      <c r="D581" s="24" t="s">
        <v>52</v>
      </c>
      <c r="E581" s="24" t="s">
        <v>53</v>
      </c>
      <c r="F581" s="25">
        <v>46001.397013888891</v>
      </c>
      <c r="G581" s="26" t="s">
        <v>5</v>
      </c>
      <c r="H581" s="27">
        <v>126.3</v>
      </c>
      <c r="I581" s="24" t="s">
        <v>42</v>
      </c>
      <c r="J581" s="28">
        <v>324</v>
      </c>
      <c r="K581" s="26" t="s">
        <v>23</v>
      </c>
      <c r="L581" s="26" t="s">
        <v>4437</v>
      </c>
      <c r="M581" s="30" t="s">
        <v>43</v>
      </c>
    </row>
    <row r="582" spans="2:13">
      <c r="B582" s="23" t="s">
        <v>48</v>
      </c>
      <c r="C582" s="23" t="s">
        <v>22</v>
      </c>
      <c r="D582" s="24" t="s">
        <v>52</v>
      </c>
      <c r="E582" s="24" t="s">
        <v>53</v>
      </c>
      <c r="F582" s="25">
        <v>46001.404618055552</v>
      </c>
      <c r="G582" s="26" t="s">
        <v>5</v>
      </c>
      <c r="H582" s="27">
        <v>126.3</v>
      </c>
      <c r="I582" s="24" t="s">
        <v>42</v>
      </c>
      <c r="J582" s="28">
        <v>327</v>
      </c>
      <c r="K582" s="26" t="s">
        <v>23</v>
      </c>
      <c r="L582" s="26" t="s">
        <v>4438</v>
      </c>
      <c r="M582" s="30" t="s">
        <v>43</v>
      </c>
    </row>
    <row r="583" spans="2:13">
      <c r="B583" s="23" t="s">
        <v>48</v>
      </c>
      <c r="C583" s="23" t="s">
        <v>22</v>
      </c>
      <c r="D583" s="24" t="s">
        <v>52</v>
      </c>
      <c r="E583" s="24" t="s">
        <v>53</v>
      </c>
      <c r="F583" s="25">
        <v>46001.404618055552</v>
      </c>
      <c r="G583" s="26" t="s">
        <v>5</v>
      </c>
      <c r="H583" s="27">
        <v>126.3</v>
      </c>
      <c r="I583" s="24" t="s">
        <v>42</v>
      </c>
      <c r="J583" s="28">
        <v>208</v>
      </c>
      <c r="K583" s="26" t="s">
        <v>23</v>
      </c>
      <c r="L583" s="26" t="s">
        <v>4439</v>
      </c>
      <c r="M583" s="30" t="s">
        <v>43</v>
      </c>
    </row>
    <row r="584" spans="2:13">
      <c r="B584" s="23" t="s">
        <v>48</v>
      </c>
      <c r="C584" s="23" t="s">
        <v>22</v>
      </c>
      <c r="D584" s="24" t="s">
        <v>52</v>
      </c>
      <c r="E584" s="24" t="s">
        <v>53</v>
      </c>
      <c r="F584" s="25">
        <v>46001.405462962961</v>
      </c>
      <c r="G584" s="26" t="s">
        <v>5</v>
      </c>
      <c r="H584" s="27">
        <v>126.3</v>
      </c>
      <c r="I584" s="24" t="s">
        <v>42</v>
      </c>
      <c r="J584" s="28">
        <v>162</v>
      </c>
      <c r="K584" s="26" t="s">
        <v>23</v>
      </c>
      <c r="L584" s="26" t="s">
        <v>4440</v>
      </c>
      <c r="M584" s="30" t="s">
        <v>43</v>
      </c>
    </row>
    <row r="585" spans="2:13">
      <c r="B585" s="23" t="s">
        <v>48</v>
      </c>
      <c r="C585" s="23" t="s">
        <v>22</v>
      </c>
      <c r="D585" s="24" t="s">
        <v>52</v>
      </c>
      <c r="E585" s="24" t="s">
        <v>53</v>
      </c>
      <c r="F585" s="25">
        <v>46001.4062037037</v>
      </c>
      <c r="G585" s="26" t="s">
        <v>5</v>
      </c>
      <c r="H585" s="27">
        <v>126.2</v>
      </c>
      <c r="I585" s="24" t="s">
        <v>42</v>
      </c>
      <c r="J585" s="28">
        <v>45</v>
      </c>
      <c r="K585" s="26" t="s">
        <v>23</v>
      </c>
      <c r="L585" s="26" t="s">
        <v>4441</v>
      </c>
      <c r="M585" s="30" t="s">
        <v>43</v>
      </c>
    </row>
    <row r="586" spans="2:13">
      <c r="B586" s="23" t="s">
        <v>48</v>
      </c>
      <c r="C586" s="23" t="s">
        <v>22</v>
      </c>
      <c r="D586" s="24" t="s">
        <v>52</v>
      </c>
      <c r="E586" s="24" t="s">
        <v>53</v>
      </c>
      <c r="F586" s="25">
        <v>46001.406990740739</v>
      </c>
      <c r="G586" s="26" t="s">
        <v>5</v>
      </c>
      <c r="H586" s="27">
        <v>126.2</v>
      </c>
      <c r="I586" s="24" t="s">
        <v>42</v>
      </c>
      <c r="J586" s="28">
        <v>55</v>
      </c>
      <c r="K586" s="26" t="s">
        <v>23</v>
      </c>
      <c r="L586" s="26" t="s">
        <v>4442</v>
      </c>
      <c r="M586" s="30" t="s">
        <v>43</v>
      </c>
    </row>
    <row r="587" spans="2:13">
      <c r="B587" s="23" t="s">
        <v>48</v>
      </c>
      <c r="C587" s="23" t="s">
        <v>22</v>
      </c>
      <c r="D587" s="24" t="s">
        <v>52</v>
      </c>
      <c r="E587" s="24" t="s">
        <v>53</v>
      </c>
      <c r="F587" s="25">
        <v>46001.411562499998</v>
      </c>
      <c r="G587" s="26" t="s">
        <v>5</v>
      </c>
      <c r="H587" s="27">
        <v>126.1</v>
      </c>
      <c r="I587" s="24" t="s">
        <v>42</v>
      </c>
      <c r="J587" s="28">
        <v>58</v>
      </c>
      <c r="K587" s="26" t="s">
        <v>23</v>
      </c>
      <c r="L587" s="26" t="s">
        <v>4443</v>
      </c>
      <c r="M587" s="30" t="s">
        <v>43</v>
      </c>
    </row>
    <row r="588" spans="2:13">
      <c r="B588" s="23" t="s">
        <v>48</v>
      </c>
      <c r="C588" s="23" t="s">
        <v>22</v>
      </c>
      <c r="D588" s="24" t="s">
        <v>52</v>
      </c>
      <c r="E588" s="24" t="s">
        <v>53</v>
      </c>
      <c r="F588" s="25">
        <v>46001.411562499998</v>
      </c>
      <c r="G588" s="26" t="s">
        <v>5</v>
      </c>
      <c r="H588" s="27">
        <v>126.1</v>
      </c>
      <c r="I588" s="24" t="s">
        <v>42</v>
      </c>
      <c r="J588" s="28">
        <v>111</v>
      </c>
      <c r="K588" s="26" t="s">
        <v>23</v>
      </c>
      <c r="L588" s="26" t="s">
        <v>4444</v>
      </c>
      <c r="M588" s="30" t="s">
        <v>43</v>
      </c>
    </row>
    <row r="589" spans="2:13">
      <c r="B589" s="23" t="s">
        <v>48</v>
      </c>
      <c r="C589" s="23" t="s">
        <v>22</v>
      </c>
      <c r="D589" s="24" t="s">
        <v>52</v>
      </c>
      <c r="E589" s="24" t="s">
        <v>53</v>
      </c>
      <c r="F589" s="25">
        <v>46001.411562499998</v>
      </c>
      <c r="G589" s="26" t="s">
        <v>5</v>
      </c>
      <c r="H589" s="27">
        <v>126.1</v>
      </c>
      <c r="I589" s="24" t="s">
        <v>42</v>
      </c>
      <c r="J589" s="28">
        <v>92</v>
      </c>
      <c r="K589" s="26" t="s">
        <v>23</v>
      </c>
      <c r="L589" s="26" t="s">
        <v>4445</v>
      </c>
      <c r="M589" s="30" t="s">
        <v>43</v>
      </c>
    </row>
    <row r="590" spans="2:13">
      <c r="B590" s="23" t="s">
        <v>48</v>
      </c>
      <c r="C590" s="23" t="s">
        <v>22</v>
      </c>
      <c r="D590" s="24" t="s">
        <v>52</v>
      </c>
      <c r="E590" s="24" t="s">
        <v>53</v>
      </c>
      <c r="F590" s="25">
        <v>46001.415682870371</v>
      </c>
      <c r="G590" s="26" t="s">
        <v>5</v>
      </c>
      <c r="H590" s="27">
        <v>126.3</v>
      </c>
      <c r="I590" s="24" t="s">
        <v>42</v>
      </c>
      <c r="J590" s="28">
        <v>279</v>
      </c>
      <c r="K590" s="26" t="s">
        <v>23</v>
      </c>
      <c r="L590" s="26" t="s">
        <v>4446</v>
      </c>
      <c r="M590" s="30" t="s">
        <v>43</v>
      </c>
    </row>
    <row r="591" spans="2:13">
      <c r="B591" s="23" t="s">
        <v>48</v>
      </c>
      <c r="C591" s="23" t="s">
        <v>22</v>
      </c>
      <c r="D591" s="24" t="s">
        <v>52</v>
      </c>
      <c r="E591" s="24" t="s">
        <v>53</v>
      </c>
      <c r="F591" s="25">
        <v>46001.416377314818</v>
      </c>
      <c r="G591" s="26" t="s">
        <v>5</v>
      </c>
      <c r="H591" s="27">
        <v>126.2</v>
      </c>
      <c r="I591" s="24" t="s">
        <v>42</v>
      </c>
      <c r="J591" s="28">
        <v>161</v>
      </c>
      <c r="K591" s="26" t="s">
        <v>23</v>
      </c>
      <c r="L591" s="26" t="s">
        <v>4447</v>
      </c>
      <c r="M591" s="30" t="s">
        <v>43</v>
      </c>
    </row>
    <row r="592" spans="2:13">
      <c r="B592" s="23" t="s">
        <v>48</v>
      </c>
      <c r="C592" s="23" t="s">
        <v>22</v>
      </c>
      <c r="D592" s="24" t="s">
        <v>52</v>
      </c>
      <c r="E592" s="24" t="s">
        <v>53</v>
      </c>
      <c r="F592" s="25">
        <v>46001.423506944448</v>
      </c>
      <c r="G592" s="26" t="s">
        <v>5</v>
      </c>
      <c r="H592" s="27">
        <v>126</v>
      </c>
      <c r="I592" s="24" t="s">
        <v>42</v>
      </c>
      <c r="J592" s="28">
        <v>512</v>
      </c>
      <c r="K592" s="26" t="s">
        <v>23</v>
      </c>
      <c r="L592" s="26" t="s">
        <v>4448</v>
      </c>
      <c r="M592" s="30" t="s">
        <v>43</v>
      </c>
    </row>
    <row r="593" spans="2:13">
      <c r="B593" s="23" t="s">
        <v>48</v>
      </c>
      <c r="C593" s="23" t="s">
        <v>22</v>
      </c>
      <c r="D593" s="24" t="s">
        <v>52</v>
      </c>
      <c r="E593" s="24" t="s">
        <v>53</v>
      </c>
      <c r="F593" s="25">
        <v>46001.424016203702</v>
      </c>
      <c r="G593" s="26" t="s">
        <v>5</v>
      </c>
      <c r="H593" s="27">
        <v>125.8</v>
      </c>
      <c r="I593" s="24" t="s">
        <v>42</v>
      </c>
      <c r="J593" s="28">
        <v>43</v>
      </c>
      <c r="K593" s="26" t="s">
        <v>23</v>
      </c>
      <c r="L593" s="26" t="s">
        <v>4449</v>
      </c>
      <c r="M593" s="30" t="s">
        <v>43</v>
      </c>
    </row>
    <row r="594" spans="2:13">
      <c r="B594" s="23" t="s">
        <v>48</v>
      </c>
      <c r="C594" s="23" t="s">
        <v>22</v>
      </c>
      <c r="D594" s="24" t="s">
        <v>52</v>
      </c>
      <c r="E594" s="24" t="s">
        <v>53</v>
      </c>
      <c r="F594" s="25">
        <v>46001.424016203702</v>
      </c>
      <c r="G594" s="26" t="s">
        <v>5</v>
      </c>
      <c r="H594" s="27">
        <v>125.8</v>
      </c>
      <c r="I594" s="24" t="s">
        <v>42</v>
      </c>
      <c r="J594" s="28">
        <v>1</v>
      </c>
      <c r="K594" s="26" t="s">
        <v>23</v>
      </c>
      <c r="L594" s="26" t="s">
        <v>4450</v>
      </c>
      <c r="M594" s="30" t="s">
        <v>43</v>
      </c>
    </row>
    <row r="595" spans="2:13">
      <c r="B595" s="23" t="s">
        <v>48</v>
      </c>
      <c r="C595" s="23" t="s">
        <v>22</v>
      </c>
      <c r="D595" s="24" t="s">
        <v>52</v>
      </c>
      <c r="E595" s="24" t="s">
        <v>53</v>
      </c>
      <c r="F595" s="25">
        <v>46001.424016203702</v>
      </c>
      <c r="G595" s="26" t="s">
        <v>5</v>
      </c>
      <c r="H595" s="27">
        <v>125.8</v>
      </c>
      <c r="I595" s="24" t="s">
        <v>42</v>
      </c>
      <c r="J595" s="28">
        <v>15</v>
      </c>
      <c r="K595" s="26" t="s">
        <v>23</v>
      </c>
      <c r="L595" s="26" t="s">
        <v>4451</v>
      </c>
      <c r="M595" s="30" t="s">
        <v>43</v>
      </c>
    </row>
    <row r="596" spans="2:13">
      <c r="B596" s="23" t="s">
        <v>48</v>
      </c>
      <c r="C596" s="23" t="s">
        <v>22</v>
      </c>
      <c r="D596" s="24" t="s">
        <v>52</v>
      </c>
      <c r="E596" s="24" t="s">
        <v>53</v>
      </c>
      <c r="F596" s="25">
        <v>46001.426828703705</v>
      </c>
      <c r="G596" s="26" t="s">
        <v>5</v>
      </c>
      <c r="H596" s="27">
        <v>125.7</v>
      </c>
      <c r="I596" s="24" t="s">
        <v>42</v>
      </c>
      <c r="J596" s="28">
        <v>1</v>
      </c>
      <c r="K596" s="26" t="s">
        <v>23</v>
      </c>
      <c r="L596" s="26" t="s">
        <v>4452</v>
      </c>
      <c r="M596" s="30" t="s">
        <v>43</v>
      </c>
    </row>
    <row r="597" spans="2:13">
      <c r="B597" s="23" t="s">
        <v>48</v>
      </c>
      <c r="C597" s="23" t="s">
        <v>22</v>
      </c>
      <c r="D597" s="24" t="s">
        <v>52</v>
      </c>
      <c r="E597" s="24" t="s">
        <v>53</v>
      </c>
      <c r="F597" s="25">
        <v>46001.426828703705</v>
      </c>
      <c r="G597" s="26" t="s">
        <v>5</v>
      </c>
      <c r="H597" s="27">
        <v>125.7</v>
      </c>
      <c r="I597" s="24" t="s">
        <v>42</v>
      </c>
      <c r="J597" s="28">
        <v>1</v>
      </c>
      <c r="K597" s="26" t="s">
        <v>23</v>
      </c>
      <c r="L597" s="26" t="s">
        <v>4453</v>
      </c>
      <c r="M597" s="30" t="s">
        <v>43</v>
      </c>
    </row>
    <row r="598" spans="2:13">
      <c r="B598" s="23" t="s">
        <v>48</v>
      </c>
      <c r="C598" s="23" t="s">
        <v>22</v>
      </c>
      <c r="D598" s="24" t="s">
        <v>52</v>
      </c>
      <c r="E598" s="24" t="s">
        <v>53</v>
      </c>
      <c r="F598" s="25">
        <v>46001.426828703705</v>
      </c>
      <c r="G598" s="26" t="s">
        <v>5</v>
      </c>
      <c r="H598" s="27">
        <v>125.7</v>
      </c>
      <c r="I598" s="24" t="s">
        <v>42</v>
      </c>
      <c r="J598" s="28">
        <v>6</v>
      </c>
      <c r="K598" s="26" t="s">
        <v>23</v>
      </c>
      <c r="L598" s="26" t="s">
        <v>4454</v>
      </c>
      <c r="M598" s="30" t="s">
        <v>43</v>
      </c>
    </row>
    <row r="599" spans="2:13">
      <c r="B599" s="23" t="s">
        <v>48</v>
      </c>
      <c r="C599" s="23" t="s">
        <v>22</v>
      </c>
      <c r="D599" s="24" t="s">
        <v>52</v>
      </c>
      <c r="E599" s="24" t="s">
        <v>53</v>
      </c>
      <c r="F599" s="25">
        <v>46001.426828703705</v>
      </c>
      <c r="G599" s="26" t="s">
        <v>5</v>
      </c>
      <c r="H599" s="27">
        <v>125.7</v>
      </c>
      <c r="I599" s="24" t="s">
        <v>42</v>
      </c>
      <c r="J599" s="28">
        <v>1</v>
      </c>
      <c r="K599" s="26" t="s">
        <v>23</v>
      </c>
      <c r="L599" s="26" t="s">
        <v>4455</v>
      </c>
      <c r="M599" s="30" t="s">
        <v>43</v>
      </c>
    </row>
    <row r="600" spans="2:13">
      <c r="B600" s="23" t="s">
        <v>48</v>
      </c>
      <c r="C600" s="23" t="s">
        <v>22</v>
      </c>
      <c r="D600" s="24" t="s">
        <v>52</v>
      </c>
      <c r="E600" s="24" t="s">
        <v>53</v>
      </c>
      <c r="F600" s="25">
        <v>46001.426828703705</v>
      </c>
      <c r="G600" s="26" t="s">
        <v>5</v>
      </c>
      <c r="H600" s="27">
        <v>125.7</v>
      </c>
      <c r="I600" s="24" t="s">
        <v>42</v>
      </c>
      <c r="J600" s="28">
        <v>181</v>
      </c>
      <c r="K600" s="26" t="s">
        <v>23</v>
      </c>
      <c r="L600" s="26" t="s">
        <v>4456</v>
      </c>
      <c r="M600" s="30" t="s">
        <v>43</v>
      </c>
    </row>
    <row r="601" spans="2:13">
      <c r="B601" s="23" t="s">
        <v>48</v>
      </c>
      <c r="C601" s="23" t="s">
        <v>22</v>
      </c>
      <c r="D601" s="24" t="s">
        <v>52</v>
      </c>
      <c r="E601" s="24" t="s">
        <v>53</v>
      </c>
      <c r="F601" s="25">
        <v>46001.427835648145</v>
      </c>
      <c r="G601" s="26" t="s">
        <v>5</v>
      </c>
      <c r="H601" s="27">
        <v>125.6</v>
      </c>
      <c r="I601" s="24" t="s">
        <v>42</v>
      </c>
      <c r="J601" s="28">
        <v>38</v>
      </c>
      <c r="K601" s="26" t="s">
        <v>23</v>
      </c>
      <c r="L601" s="26" t="s">
        <v>4457</v>
      </c>
      <c r="M601" s="30" t="s">
        <v>43</v>
      </c>
    </row>
    <row r="602" spans="2:13">
      <c r="B602" s="23" t="s">
        <v>48</v>
      </c>
      <c r="C602" s="23" t="s">
        <v>22</v>
      </c>
      <c r="D602" s="24" t="s">
        <v>52</v>
      </c>
      <c r="E602" s="24" t="s">
        <v>53</v>
      </c>
      <c r="F602" s="25">
        <v>46001.434872685182</v>
      </c>
      <c r="G602" s="26" t="s">
        <v>5</v>
      </c>
      <c r="H602" s="27">
        <v>125.6</v>
      </c>
      <c r="I602" s="24" t="s">
        <v>42</v>
      </c>
      <c r="J602" s="28">
        <v>316</v>
      </c>
      <c r="K602" s="26" t="s">
        <v>23</v>
      </c>
      <c r="L602" s="26" t="s">
        <v>4458</v>
      </c>
      <c r="M602" s="30" t="s">
        <v>43</v>
      </c>
    </row>
    <row r="603" spans="2:13">
      <c r="B603" s="23" t="s">
        <v>48</v>
      </c>
      <c r="C603" s="23" t="s">
        <v>22</v>
      </c>
      <c r="D603" s="24" t="s">
        <v>52</v>
      </c>
      <c r="E603" s="24" t="s">
        <v>53</v>
      </c>
      <c r="F603" s="25">
        <v>46001.434872685182</v>
      </c>
      <c r="G603" s="26" t="s">
        <v>5</v>
      </c>
      <c r="H603" s="27">
        <v>125.6</v>
      </c>
      <c r="I603" s="24" t="s">
        <v>42</v>
      </c>
      <c r="J603" s="28">
        <v>37</v>
      </c>
      <c r="K603" s="26" t="s">
        <v>23</v>
      </c>
      <c r="L603" s="26" t="s">
        <v>4459</v>
      </c>
      <c r="M603" s="30" t="s">
        <v>43</v>
      </c>
    </row>
    <row r="604" spans="2:13">
      <c r="B604" s="23" t="s">
        <v>48</v>
      </c>
      <c r="C604" s="23" t="s">
        <v>22</v>
      </c>
      <c r="D604" s="24" t="s">
        <v>52</v>
      </c>
      <c r="E604" s="24" t="s">
        <v>53</v>
      </c>
      <c r="F604" s="25">
        <v>46001.440393518518</v>
      </c>
      <c r="G604" s="26" t="s">
        <v>5</v>
      </c>
      <c r="H604" s="27">
        <v>125.7</v>
      </c>
      <c r="I604" s="24" t="s">
        <v>42</v>
      </c>
      <c r="J604" s="28">
        <v>67</v>
      </c>
      <c r="K604" s="26" t="s">
        <v>23</v>
      </c>
      <c r="L604" s="26" t="s">
        <v>4460</v>
      </c>
      <c r="M604" s="30" t="s">
        <v>43</v>
      </c>
    </row>
    <row r="605" spans="2:13">
      <c r="B605" s="23" t="s">
        <v>48</v>
      </c>
      <c r="C605" s="23" t="s">
        <v>22</v>
      </c>
      <c r="D605" s="24" t="s">
        <v>52</v>
      </c>
      <c r="E605" s="24" t="s">
        <v>53</v>
      </c>
      <c r="F605" s="25">
        <v>46001.440393518518</v>
      </c>
      <c r="G605" s="26" t="s">
        <v>5</v>
      </c>
      <c r="H605" s="27">
        <v>125.7</v>
      </c>
      <c r="I605" s="24" t="s">
        <v>42</v>
      </c>
      <c r="J605" s="28">
        <v>174</v>
      </c>
      <c r="K605" s="26" t="s">
        <v>23</v>
      </c>
      <c r="L605" s="26" t="s">
        <v>4461</v>
      </c>
      <c r="M605" s="30" t="s">
        <v>43</v>
      </c>
    </row>
    <row r="606" spans="2:13">
      <c r="B606" s="23" t="s">
        <v>48</v>
      </c>
      <c r="C606" s="23" t="s">
        <v>22</v>
      </c>
      <c r="D606" s="24" t="s">
        <v>52</v>
      </c>
      <c r="E606" s="24" t="s">
        <v>53</v>
      </c>
      <c r="F606" s="25">
        <v>46001.440393518518</v>
      </c>
      <c r="G606" s="26" t="s">
        <v>5</v>
      </c>
      <c r="H606" s="27">
        <v>125.7</v>
      </c>
      <c r="I606" s="24" t="s">
        <v>42</v>
      </c>
      <c r="J606" s="28">
        <v>46</v>
      </c>
      <c r="K606" s="26" t="s">
        <v>23</v>
      </c>
      <c r="L606" s="26" t="s">
        <v>4462</v>
      </c>
      <c r="M606" s="30" t="s">
        <v>43</v>
      </c>
    </row>
    <row r="607" spans="2:13">
      <c r="B607" s="23" t="s">
        <v>48</v>
      </c>
      <c r="C607" s="23" t="s">
        <v>22</v>
      </c>
      <c r="D607" s="24" t="s">
        <v>52</v>
      </c>
      <c r="E607" s="24" t="s">
        <v>53</v>
      </c>
      <c r="F607" s="25">
        <v>46001.440393518518</v>
      </c>
      <c r="G607" s="26" t="s">
        <v>5</v>
      </c>
      <c r="H607" s="27">
        <v>125.7</v>
      </c>
      <c r="I607" s="24" t="s">
        <v>42</v>
      </c>
      <c r="J607" s="28">
        <v>97</v>
      </c>
      <c r="K607" s="26" t="s">
        <v>23</v>
      </c>
      <c r="L607" s="26" t="s">
        <v>4463</v>
      </c>
      <c r="M607" s="30" t="s">
        <v>43</v>
      </c>
    </row>
    <row r="608" spans="2:13">
      <c r="B608" s="23" t="s">
        <v>48</v>
      </c>
      <c r="C608" s="23" t="s">
        <v>22</v>
      </c>
      <c r="D608" s="24" t="s">
        <v>52</v>
      </c>
      <c r="E608" s="24" t="s">
        <v>53</v>
      </c>
      <c r="F608" s="25">
        <v>46001.453402777777</v>
      </c>
      <c r="G608" s="26" t="s">
        <v>5</v>
      </c>
      <c r="H608" s="27">
        <v>126</v>
      </c>
      <c r="I608" s="24" t="s">
        <v>42</v>
      </c>
      <c r="J608" s="28">
        <v>184</v>
      </c>
      <c r="K608" s="26" t="s">
        <v>23</v>
      </c>
      <c r="L608" s="26" t="s">
        <v>4464</v>
      </c>
      <c r="M608" s="30" t="s">
        <v>43</v>
      </c>
    </row>
    <row r="609" spans="2:13">
      <c r="B609" s="23" t="s">
        <v>48</v>
      </c>
      <c r="C609" s="23" t="s">
        <v>22</v>
      </c>
      <c r="D609" s="24" t="s">
        <v>52</v>
      </c>
      <c r="E609" s="24" t="s">
        <v>53</v>
      </c>
      <c r="F609" s="25">
        <v>46001.453402777777</v>
      </c>
      <c r="G609" s="26" t="s">
        <v>5</v>
      </c>
      <c r="H609" s="27">
        <v>126</v>
      </c>
      <c r="I609" s="24" t="s">
        <v>42</v>
      </c>
      <c r="J609" s="28">
        <v>182</v>
      </c>
      <c r="K609" s="26" t="s">
        <v>23</v>
      </c>
      <c r="L609" s="26" t="s">
        <v>4465</v>
      </c>
      <c r="M609" s="30" t="s">
        <v>43</v>
      </c>
    </row>
    <row r="610" spans="2:13">
      <c r="B610" s="23" t="s">
        <v>48</v>
      </c>
      <c r="C610" s="23" t="s">
        <v>22</v>
      </c>
      <c r="D610" s="24" t="s">
        <v>52</v>
      </c>
      <c r="E610" s="24" t="s">
        <v>53</v>
      </c>
      <c r="F610" s="25">
        <v>46001.457407407404</v>
      </c>
      <c r="G610" s="26" t="s">
        <v>5</v>
      </c>
      <c r="H610" s="27">
        <v>125.9</v>
      </c>
      <c r="I610" s="24" t="s">
        <v>42</v>
      </c>
      <c r="J610" s="28">
        <v>94</v>
      </c>
      <c r="K610" s="26" t="s">
        <v>23</v>
      </c>
      <c r="L610" s="26" t="s">
        <v>4466</v>
      </c>
      <c r="M610" s="30" t="s">
        <v>43</v>
      </c>
    </row>
    <row r="611" spans="2:13">
      <c r="B611" s="23" t="s">
        <v>48</v>
      </c>
      <c r="C611" s="23" t="s">
        <v>22</v>
      </c>
      <c r="D611" s="24" t="s">
        <v>52</v>
      </c>
      <c r="E611" s="24" t="s">
        <v>53</v>
      </c>
      <c r="F611" s="25">
        <v>46001.457407407404</v>
      </c>
      <c r="G611" s="26" t="s">
        <v>5</v>
      </c>
      <c r="H611" s="27">
        <v>125.9</v>
      </c>
      <c r="I611" s="24" t="s">
        <v>42</v>
      </c>
      <c r="J611" s="28">
        <v>168</v>
      </c>
      <c r="K611" s="26" t="s">
        <v>23</v>
      </c>
      <c r="L611" s="26" t="s">
        <v>4467</v>
      </c>
      <c r="M611" s="30" t="s">
        <v>43</v>
      </c>
    </row>
    <row r="612" spans="2:13">
      <c r="B612" s="23" t="s">
        <v>48</v>
      </c>
      <c r="C612" s="23" t="s">
        <v>22</v>
      </c>
      <c r="D612" s="24" t="s">
        <v>52</v>
      </c>
      <c r="E612" s="24" t="s">
        <v>53</v>
      </c>
      <c r="F612" s="25">
        <v>46001.457465277781</v>
      </c>
      <c r="G612" s="26" t="s">
        <v>5</v>
      </c>
      <c r="H612" s="27">
        <v>125.8</v>
      </c>
      <c r="I612" s="24" t="s">
        <v>42</v>
      </c>
      <c r="J612" s="28">
        <v>81</v>
      </c>
      <c r="K612" s="26" t="s">
        <v>23</v>
      </c>
      <c r="L612" s="26" t="s">
        <v>4468</v>
      </c>
      <c r="M612" s="30" t="s">
        <v>43</v>
      </c>
    </row>
    <row r="613" spans="2:13">
      <c r="B613" s="23" t="s">
        <v>48</v>
      </c>
      <c r="C613" s="23" t="s">
        <v>22</v>
      </c>
      <c r="D613" s="24" t="s">
        <v>52</v>
      </c>
      <c r="E613" s="24" t="s">
        <v>53</v>
      </c>
      <c r="F613" s="25">
        <v>46001.458414351851</v>
      </c>
      <c r="G613" s="26" t="s">
        <v>5</v>
      </c>
      <c r="H613" s="27">
        <v>125.5</v>
      </c>
      <c r="I613" s="24" t="s">
        <v>42</v>
      </c>
      <c r="J613" s="28">
        <v>27</v>
      </c>
      <c r="K613" s="26" t="s">
        <v>23</v>
      </c>
      <c r="L613" s="26" t="s">
        <v>4469</v>
      </c>
      <c r="M613" s="30" t="s">
        <v>43</v>
      </c>
    </row>
    <row r="614" spans="2:13">
      <c r="B614" s="23" t="s">
        <v>48</v>
      </c>
      <c r="C614" s="23" t="s">
        <v>22</v>
      </c>
      <c r="D614" s="24" t="s">
        <v>52</v>
      </c>
      <c r="E614" s="24" t="s">
        <v>53</v>
      </c>
      <c r="F614" s="25">
        <v>46001.460138888891</v>
      </c>
      <c r="G614" s="26" t="s">
        <v>5</v>
      </c>
      <c r="H614" s="27">
        <v>125.4</v>
      </c>
      <c r="I614" s="24" t="s">
        <v>42</v>
      </c>
      <c r="J614" s="28">
        <v>40</v>
      </c>
      <c r="K614" s="26" t="s">
        <v>23</v>
      </c>
      <c r="L614" s="26" t="s">
        <v>4470</v>
      </c>
      <c r="M614" s="30" t="s">
        <v>43</v>
      </c>
    </row>
    <row r="615" spans="2:13">
      <c r="B615" s="23" t="s">
        <v>48</v>
      </c>
      <c r="C615" s="23" t="s">
        <v>22</v>
      </c>
      <c r="D615" s="24" t="s">
        <v>52</v>
      </c>
      <c r="E615" s="24" t="s">
        <v>53</v>
      </c>
      <c r="F615" s="25">
        <v>46001.464745370373</v>
      </c>
      <c r="G615" s="26" t="s">
        <v>5</v>
      </c>
      <c r="H615" s="27">
        <v>125.2</v>
      </c>
      <c r="I615" s="24" t="s">
        <v>42</v>
      </c>
      <c r="J615" s="28">
        <v>107</v>
      </c>
      <c r="K615" s="26" t="s">
        <v>23</v>
      </c>
      <c r="L615" s="26" t="s">
        <v>4471</v>
      </c>
      <c r="M615" s="30" t="s">
        <v>43</v>
      </c>
    </row>
    <row r="616" spans="2:13">
      <c r="B616" s="23" t="s">
        <v>48</v>
      </c>
      <c r="C616" s="23" t="s">
        <v>22</v>
      </c>
      <c r="D616" s="24" t="s">
        <v>52</v>
      </c>
      <c r="E616" s="24" t="s">
        <v>53</v>
      </c>
      <c r="F616" s="25">
        <v>46001.464745370373</v>
      </c>
      <c r="G616" s="26" t="s">
        <v>5</v>
      </c>
      <c r="H616" s="27">
        <v>125.2</v>
      </c>
      <c r="I616" s="24" t="s">
        <v>42</v>
      </c>
      <c r="J616" s="28">
        <v>169</v>
      </c>
      <c r="K616" s="26" t="s">
        <v>23</v>
      </c>
      <c r="L616" s="26" t="s">
        <v>4472</v>
      </c>
      <c r="M616" s="30" t="s">
        <v>43</v>
      </c>
    </row>
    <row r="617" spans="2:13">
      <c r="B617" s="23" t="s">
        <v>48</v>
      </c>
      <c r="C617" s="23" t="s">
        <v>22</v>
      </c>
      <c r="D617" s="24" t="s">
        <v>52</v>
      </c>
      <c r="E617" s="24" t="s">
        <v>53</v>
      </c>
      <c r="F617" s="25">
        <v>46001.466956018521</v>
      </c>
      <c r="G617" s="26" t="s">
        <v>5</v>
      </c>
      <c r="H617" s="27">
        <v>125.2</v>
      </c>
      <c r="I617" s="24" t="s">
        <v>42</v>
      </c>
      <c r="J617" s="28">
        <v>121</v>
      </c>
      <c r="K617" s="26" t="s">
        <v>23</v>
      </c>
      <c r="L617" s="26" t="s">
        <v>4473</v>
      </c>
      <c r="M617" s="30" t="s">
        <v>43</v>
      </c>
    </row>
    <row r="618" spans="2:13">
      <c r="B618" s="23" t="s">
        <v>48</v>
      </c>
      <c r="C618" s="23" t="s">
        <v>22</v>
      </c>
      <c r="D618" s="24" t="s">
        <v>52</v>
      </c>
      <c r="E618" s="24" t="s">
        <v>53</v>
      </c>
      <c r="F618" s="25">
        <v>46001.47378472222</v>
      </c>
      <c r="G618" s="26" t="s">
        <v>5</v>
      </c>
      <c r="H618" s="27">
        <v>125.3</v>
      </c>
      <c r="I618" s="24" t="s">
        <v>42</v>
      </c>
      <c r="J618" s="28">
        <v>473</v>
      </c>
      <c r="K618" s="26" t="s">
        <v>23</v>
      </c>
      <c r="L618" s="26" t="s">
        <v>4474</v>
      </c>
      <c r="M618" s="30" t="s">
        <v>43</v>
      </c>
    </row>
    <row r="619" spans="2:13">
      <c r="B619" s="23" t="s">
        <v>48</v>
      </c>
      <c r="C619" s="23" t="s">
        <v>22</v>
      </c>
      <c r="D619" s="24" t="s">
        <v>52</v>
      </c>
      <c r="E619" s="24" t="s">
        <v>53</v>
      </c>
      <c r="F619" s="25">
        <v>46001.475810185184</v>
      </c>
      <c r="G619" s="26" t="s">
        <v>5</v>
      </c>
      <c r="H619" s="27">
        <v>125.2</v>
      </c>
      <c r="I619" s="24" t="s">
        <v>42</v>
      </c>
      <c r="J619" s="28">
        <v>28</v>
      </c>
      <c r="K619" s="26" t="s">
        <v>23</v>
      </c>
      <c r="L619" s="26" t="s">
        <v>4475</v>
      </c>
      <c r="M619" s="30" t="s">
        <v>43</v>
      </c>
    </row>
    <row r="620" spans="2:13">
      <c r="B620" s="23" t="s">
        <v>48</v>
      </c>
      <c r="C620" s="23" t="s">
        <v>22</v>
      </c>
      <c r="D620" s="24" t="s">
        <v>52</v>
      </c>
      <c r="E620" s="24" t="s">
        <v>53</v>
      </c>
      <c r="F620" s="25">
        <v>46001.475810185184</v>
      </c>
      <c r="G620" s="26" t="s">
        <v>5</v>
      </c>
      <c r="H620" s="27">
        <v>125.2</v>
      </c>
      <c r="I620" s="24" t="s">
        <v>42</v>
      </c>
      <c r="J620" s="28">
        <v>42</v>
      </c>
      <c r="K620" s="26" t="s">
        <v>23</v>
      </c>
      <c r="L620" s="26" t="s">
        <v>4476</v>
      </c>
      <c r="M620" s="30" t="s">
        <v>43</v>
      </c>
    </row>
    <row r="621" spans="2:13">
      <c r="B621" s="23" t="s">
        <v>48</v>
      </c>
      <c r="C621" s="23" t="s">
        <v>22</v>
      </c>
      <c r="D621" s="24" t="s">
        <v>52</v>
      </c>
      <c r="E621" s="24" t="s">
        <v>53</v>
      </c>
      <c r="F621" s="25">
        <v>46001.476342592592</v>
      </c>
      <c r="G621" s="26" t="s">
        <v>5</v>
      </c>
      <c r="H621" s="27">
        <v>125.3</v>
      </c>
      <c r="I621" s="24" t="s">
        <v>42</v>
      </c>
      <c r="J621" s="28">
        <v>127</v>
      </c>
      <c r="K621" s="26" t="s">
        <v>23</v>
      </c>
      <c r="L621" s="26" t="s">
        <v>4477</v>
      </c>
      <c r="M621" s="30" t="s">
        <v>43</v>
      </c>
    </row>
    <row r="622" spans="2:13">
      <c r="B622" s="23" t="s">
        <v>48</v>
      </c>
      <c r="C622" s="23" t="s">
        <v>22</v>
      </c>
      <c r="D622" s="24" t="s">
        <v>52</v>
      </c>
      <c r="E622" s="24" t="s">
        <v>53</v>
      </c>
      <c r="F622" s="25">
        <v>46001.479791666665</v>
      </c>
      <c r="G622" s="26" t="s">
        <v>5</v>
      </c>
      <c r="H622" s="27">
        <v>125.4</v>
      </c>
      <c r="I622" s="24" t="s">
        <v>42</v>
      </c>
      <c r="J622" s="28">
        <v>26</v>
      </c>
      <c r="K622" s="26" t="s">
        <v>23</v>
      </c>
      <c r="L622" s="26" t="s">
        <v>4478</v>
      </c>
      <c r="M622" s="30" t="s">
        <v>43</v>
      </c>
    </row>
    <row r="623" spans="2:13">
      <c r="B623" s="23" t="s">
        <v>48</v>
      </c>
      <c r="C623" s="23" t="s">
        <v>22</v>
      </c>
      <c r="D623" s="24" t="s">
        <v>52</v>
      </c>
      <c r="E623" s="24" t="s">
        <v>53</v>
      </c>
      <c r="F623" s="25">
        <v>46001.479791666665</v>
      </c>
      <c r="G623" s="26" t="s">
        <v>5</v>
      </c>
      <c r="H623" s="27">
        <v>125.4</v>
      </c>
      <c r="I623" s="24" t="s">
        <v>42</v>
      </c>
      <c r="J623" s="28">
        <v>163</v>
      </c>
      <c r="K623" s="26" t="s">
        <v>23</v>
      </c>
      <c r="L623" s="26" t="s">
        <v>4479</v>
      </c>
      <c r="M623" s="30" t="s">
        <v>43</v>
      </c>
    </row>
    <row r="624" spans="2:13">
      <c r="B624" s="23" t="s">
        <v>48</v>
      </c>
      <c r="C624" s="23" t="s">
        <v>22</v>
      </c>
      <c r="D624" s="24" t="s">
        <v>52</v>
      </c>
      <c r="E624" s="24" t="s">
        <v>53</v>
      </c>
      <c r="F624" s="25">
        <v>46001.479930555557</v>
      </c>
      <c r="G624" s="26" t="s">
        <v>5</v>
      </c>
      <c r="H624" s="27">
        <v>125.2</v>
      </c>
      <c r="I624" s="24" t="s">
        <v>42</v>
      </c>
      <c r="J624" s="28">
        <v>25</v>
      </c>
      <c r="K624" s="26" t="s">
        <v>23</v>
      </c>
      <c r="L624" s="26" t="s">
        <v>4480</v>
      </c>
      <c r="M624" s="30" t="s">
        <v>43</v>
      </c>
    </row>
    <row r="625" spans="2:13">
      <c r="B625" s="23" t="s">
        <v>48</v>
      </c>
      <c r="C625" s="23" t="s">
        <v>22</v>
      </c>
      <c r="D625" s="24" t="s">
        <v>52</v>
      </c>
      <c r="E625" s="24" t="s">
        <v>53</v>
      </c>
      <c r="F625" s="25">
        <v>46001.486504629633</v>
      </c>
      <c r="G625" s="26" t="s">
        <v>5</v>
      </c>
      <c r="H625" s="27">
        <v>125.3</v>
      </c>
      <c r="I625" s="24" t="s">
        <v>42</v>
      </c>
      <c r="J625" s="28">
        <v>177</v>
      </c>
      <c r="K625" s="26" t="s">
        <v>23</v>
      </c>
      <c r="L625" s="26" t="s">
        <v>4481</v>
      </c>
      <c r="M625" s="30" t="s">
        <v>43</v>
      </c>
    </row>
    <row r="626" spans="2:13">
      <c r="B626" s="23" t="s">
        <v>48</v>
      </c>
      <c r="C626" s="23" t="s">
        <v>22</v>
      </c>
      <c r="D626" s="24" t="s">
        <v>52</v>
      </c>
      <c r="E626" s="24" t="s">
        <v>53</v>
      </c>
      <c r="F626" s="25">
        <v>46001.486504629633</v>
      </c>
      <c r="G626" s="26" t="s">
        <v>5</v>
      </c>
      <c r="H626" s="27">
        <v>125.3</v>
      </c>
      <c r="I626" s="24" t="s">
        <v>42</v>
      </c>
      <c r="J626" s="28">
        <v>154</v>
      </c>
      <c r="K626" s="26" t="s">
        <v>23</v>
      </c>
      <c r="L626" s="26" t="s">
        <v>4482</v>
      </c>
      <c r="M626" s="30" t="s">
        <v>43</v>
      </c>
    </row>
    <row r="627" spans="2:13">
      <c r="B627" s="23" t="s">
        <v>48</v>
      </c>
      <c r="C627" s="23" t="s">
        <v>22</v>
      </c>
      <c r="D627" s="24" t="s">
        <v>52</v>
      </c>
      <c r="E627" s="24" t="s">
        <v>53</v>
      </c>
      <c r="F627" s="25">
        <v>46001.50167824074</v>
      </c>
      <c r="G627" s="26" t="s">
        <v>5</v>
      </c>
      <c r="H627" s="27">
        <v>125.7</v>
      </c>
      <c r="I627" s="24" t="s">
        <v>42</v>
      </c>
      <c r="J627" s="28">
        <v>16</v>
      </c>
      <c r="K627" s="26" t="s">
        <v>23</v>
      </c>
      <c r="L627" s="26" t="s">
        <v>4483</v>
      </c>
      <c r="M627" s="30" t="s">
        <v>43</v>
      </c>
    </row>
    <row r="628" spans="2:13">
      <c r="B628" s="23" t="s">
        <v>48</v>
      </c>
      <c r="C628" s="23" t="s">
        <v>22</v>
      </c>
      <c r="D628" s="24" t="s">
        <v>52</v>
      </c>
      <c r="E628" s="24" t="s">
        <v>53</v>
      </c>
      <c r="F628" s="25">
        <v>46001.50167824074</v>
      </c>
      <c r="G628" s="26" t="s">
        <v>5</v>
      </c>
      <c r="H628" s="27">
        <v>125.7</v>
      </c>
      <c r="I628" s="24" t="s">
        <v>42</v>
      </c>
      <c r="J628" s="28">
        <v>105</v>
      </c>
      <c r="K628" s="26" t="s">
        <v>23</v>
      </c>
      <c r="L628" s="26" t="s">
        <v>4484</v>
      </c>
      <c r="M628" s="30" t="s">
        <v>43</v>
      </c>
    </row>
    <row r="629" spans="2:13">
      <c r="B629" s="23" t="s">
        <v>48</v>
      </c>
      <c r="C629" s="23" t="s">
        <v>22</v>
      </c>
      <c r="D629" s="24" t="s">
        <v>52</v>
      </c>
      <c r="E629" s="24" t="s">
        <v>53</v>
      </c>
      <c r="F629" s="25">
        <v>46001.50167824074</v>
      </c>
      <c r="G629" s="26" t="s">
        <v>5</v>
      </c>
      <c r="H629" s="27">
        <v>125.7</v>
      </c>
      <c r="I629" s="24" t="s">
        <v>42</v>
      </c>
      <c r="J629" s="28">
        <v>63</v>
      </c>
      <c r="K629" s="26" t="s">
        <v>23</v>
      </c>
      <c r="L629" s="26" t="s">
        <v>4485</v>
      </c>
      <c r="M629" s="30" t="s">
        <v>43</v>
      </c>
    </row>
    <row r="630" spans="2:13">
      <c r="B630" s="23" t="s">
        <v>48</v>
      </c>
      <c r="C630" s="23" t="s">
        <v>22</v>
      </c>
      <c r="D630" s="24" t="s">
        <v>52</v>
      </c>
      <c r="E630" s="24" t="s">
        <v>53</v>
      </c>
      <c r="F630" s="25">
        <v>46001.50167824074</v>
      </c>
      <c r="G630" s="26" t="s">
        <v>5</v>
      </c>
      <c r="H630" s="27">
        <v>125.7</v>
      </c>
      <c r="I630" s="24" t="s">
        <v>42</v>
      </c>
      <c r="J630" s="28">
        <v>46</v>
      </c>
      <c r="K630" s="26" t="s">
        <v>23</v>
      </c>
      <c r="L630" s="26" t="s">
        <v>4486</v>
      </c>
      <c r="M630" s="30" t="s">
        <v>43</v>
      </c>
    </row>
    <row r="631" spans="2:13">
      <c r="B631" s="23" t="s">
        <v>48</v>
      </c>
      <c r="C631" s="23" t="s">
        <v>22</v>
      </c>
      <c r="D631" s="24" t="s">
        <v>52</v>
      </c>
      <c r="E631" s="24" t="s">
        <v>53</v>
      </c>
      <c r="F631" s="25">
        <v>46001.50167824074</v>
      </c>
      <c r="G631" s="26" t="s">
        <v>5</v>
      </c>
      <c r="H631" s="27">
        <v>125.7</v>
      </c>
      <c r="I631" s="24" t="s">
        <v>42</v>
      </c>
      <c r="J631" s="28">
        <v>214</v>
      </c>
      <c r="K631" s="26" t="s">
        <v>23</v>
      </c>
      <c r="L631" s="26" t="s">
        <v>4487</v>
      </c>
      <c r="M631" s="30" t="s">
        <v>43</v>
      </c>
    </row>
    <row r="632" spans="2:13">
      <c r="B632" s="23" t="s">
        <v>48</v>
      </c>
      <c r="C632" s="23" t="s">
        <v>22</v>
      </c>
      <c r="D632" s="24" t="s">
        <v>52</v>
      </c>
      <c r="E632" s="24" t="s">
        <v>53</v>
      </c>
      <c r="F632" s="25">
        <v>46001.50167824074</v>
      </c>
      <c r="G632" s="26" t="s">
        <v>5</v>
      </c>
      <c r="H632" s="27">
        <v>125.7</v>
      </c>
      <c r="I632" s="24" t="s">
        <v>42</v>
      </c>
      <c r="J632" s="28">
        <v>90</v>
      </c>
      <c r="K632" s="26" t="s">
        <v>23</v>
      </c>
      <c r="L632" s="26" t="s">
        <v>4488</v>
      </c>
      <c r="M632" s="30" t="s">
        <v>43</v>
      </c>
    </row>
    <row r="633" spans="2:13">
      <c r="B633" s="23" t="s">
        <v>48</v>
      </c>
      <c r="C633" s="23" t="s">
        <v>22</v>
      </c>
      <c r="D633" s="24" t="s">
        <v>52</v>
      </c>
      <c r="E633" s="24" t="s">
        <v>53</v>
      </c>
      <c r="F633" s="25">
        <v>46001.501689814817</v>
      </c>
      <c r="G633" s="26" t="s">
        <v>5</v>
      </c>
      <c r="H633" s="27">
        <v>125.7</v>
      </c>
      <c r="I633" s="24" t="s">
        <v>42</v>
      </c>
      <c r="J633" s="28">
        <v>52</v>
      </c>
      <c r="K633" s="26" t="s">
        <v>23</v>
      </c>
      <c r="L633" s="26" t="s">
        <v>4489</v>
      </c>
      <c r="M633" s="30" t="s">
        <v>43</v>
      </c>
    </row>
    <row r="634" spans="2:13">
      <c r="B634" s="23" t="s">
        <v>48</v>
      </c>
      <c r="C634" s="23" t="s">
        <v>22</v>
      </c>
      <c r="D634" s="24" t="s">
        <v>52</v>
      </c>
      <c r="E634" s="24" t="s">
        <v>53</v>
      </c>
      <c r="F634" s="25">
        <v>46001.509317129632</v>
      </c>
      <c r="G634" s="26" t="s">
        <v>5</v>
      </c>
      <c r="H634" s="27">
        <v>126</v>
      </c>
      <c r="I634" s="24" t="s">
        <v>42</v>
      </c>
      <c r="J634" s="28">
        <v>412</v>
      </c>
      <c r="K634" s="26" t="s">
        <v>23</v>
      </c>
      <c r="L634" s="26" t="s">
        <v>4490</v>
      </c>
      <c r="M634" s="30" t="s">
        <v>43</v>
      </c>
    </row>
    <row r="635" spans="2:13">
      <c r="B635" s="23" t="s">
        <v>48</v>
      </c>
      <c r="C635" s="23" t="s">
        <v>22</v>
      </c>
      <c r="D635" s="24" t="s">
        <v>52</v>
      </c>
      <c r="E635" s="24" t="s">
        <v>53</v>
      </c>
      <c r="F635" s="25">
        <v>46001.510555555556</v>
      </c>
      <c r="G635" s="26" t="s">
        <v>5</v>
      </c>
      <c r="H635" s="27">
        <v>125.9</v>
      </c>
      <c r="I635" s="24" t="s">
        <v>42</v>
      </c>
      <c r="J635" s="28">
        <v>421</v>
      </c>
      <c r="K635" s="26" t="s">
        <v>23</v>
      </c>
      <c r="L635" s="26" t="s">
        <v>4491</v>
      </c>
      <c r="M635" s="30" t="s">
        <v>43</v>
      </c>
    </row>
    <row r="636" spans="2:13">
      <c r="B636" s="23" t="s">
        <v>48</v>
      </c>
      <c r="C636" s="23" t="s">
        <v>22</v>
      </c>
      <c r="D636" s="24" t="s">
        <v>52</v>
      </c>
      <c r="E636" s="24" t="s">
        <v>53</v>
      </c>
      <c r="F636" s="25">
        <v>46001.511319444442</v>
      </c>
      <c r="G636" s="26" t="s">
        <v>5</v>
      </c>
      <c r="H636" s="27">
        <v>125.8</v>
      </c>
      <c r="I636" s="24" t="s">
        <v>42</v>
      </c>
      <c r="J636" s="28">
        <v>60</v>
      </c>
      <c r="K636" s="26" t="s">
        <v>23</v>
      </c>
      <c r="L636" s="26" t="s">
        <v>4492</v>
      </c>
      <c r="M636" s="30" t="s">
        <v>43</v>
      </c>
    </row>
    <row r="637" spans="2:13">
      <c r="B637" s="23" t="s">
        <v>48</v>
      </c>
      <c r="C637" s="23" t="s">
        <v>22</v>
      </c>
      <c r="D637" s="24" t="s">
        <v>52</v>
      </c>
      <c r="E637" s="24" t="s">
        <v>53</v>
      </c>
      <c r="F637" s="25">
        <v>46001.511319444442</v>
      </c>
      <c r="G637" s="26" t="s">
        <v>5</v>
      </c>
      <c r="H637" s="27">
        <v>125.8</v>
      </c>
      <c r="I637" s="24" t="s">
        <v>42</v>
      </c>
      <c r="J637" s="28">
        <v>3</v>
      </c>
      <c r="K637" s="26" t="s">
        <v>23</v>
      </c>
      <c r="L637" s="26" t="s">
        <v>4493</v>
      </c>
      <c r="M637" s="30" t="s">
        <v>43</v>
      </c>
    </row>
    <row r="638" spans="2:13">
      <c r="B638" s="23" t="s">
        <v>48</v>
      </c>
      <c r="C638" s="23" t="s">
        <v>22</v>
      </c>
      <c r="D638" s="24" t="s">
        <v>52</v>
      </c>
      <c r="E638" s="24" t="s">
        <v>53</v>
      </c>
      <c r="F638" s="25">
        <v>46001.513078703705</v>
      </c>
      <c r="G638" s="26" t="s">
        <v>5</v>
      </c>
      <c r="H638" s="27">
        <v>125.7</v>
      </c>
      <c r="I638" s="24" t="s">
        <v>42</v>
      </c>
      <c r="J638" s="28">
        <v>38</v>
      </c>
      <c r="K638" s="26" t="s">
        <v>23</v>
      </c>
      <c r="L638" s="26" t="s">
        <v>4494</v>
      </c>
      <c r="M638" s="30" t="s">
        <v>43</v>
      </c>
    </row>
    <row r="639" spans="2:13">
      <c r="B639" s="23" t="s">
        <v>48</v>
      </c>
      <c r="C639" s="23" t="s">
        <v>22</v>
      </c>
      <c r="D639" s="24" t="s">
        <v>52</v>
      </c>
      <c r="E639" s="24" t="s">
        <v>53</v>
      </c>
      <c r="F639" s="25">
        <v>46001.513506944444</v>
      </c>
      <c r="G639" s="26" t="s">
        <v>5</v>
      </c>
      <c r="H639" s="27">
        <v>125.7</v>
      </c>
      <c r="I639" s="24" t="s">
        <v>42</v>
      </c>
      <c r="J639" s="28">
        <v>78</v>
      </c>
      <c r="K639" s="26" t="s">
        <v>23</v>
      </c>
      <c r="L639" s="26" t="s">
        <v>4495</v>
      </c>
      <c r="M639" s="30" t="s">
        <v>43</v>
      </c>
    </row>
    <row r="640" spans="2:13">
      <c r="B640" s="23" t="s">
        <v>48</v>
      </c>
      <c r="C640" s="23" t="s">
        <v>22</v>
      </c>
      <c r="D640" s="24" t="s">
        <v>52</v>
      </c>
      <c r="E640" s="24" t="s">
        <v>53</v>
      </c>
      <c r="F640" s="25">
        <v>46001.513506944444</v>
      </c>
      <c r="G640" s="26" t="s">
        <v>5</v>
      </c>
      <c r="H640" s="27">
        <v>125.7</v>
      </c>
      <c r="I640" s="24" t="s">
        <v>42</v>
      </c>
      <c r="J640" s="28">
        <v>6</v>
      </c>
      <c r="K640" s="26" t="s">
        <v>23</v>
      </c>
      <c r="L640" s="26" t="s">
        <v>4496</v>
      </c>
      <c r="M640" s="30" t="s">
        <v>43</v>
      </c>
    </row>
    <row r="641" spans="2:13">
      <c r="B641" s="23" t="s">
        <v>48</v>
      </c>
      <c r="C641" s="23" t="s">
        <v>22</v>
      </c>
      <c r="D641" s="24" t="s">
        <v>52</v>
      </c>
      <c r="E641" s="24" t="s">
        <v>53</v>
      </c>
      <c r="F641" s="25">
        <v>46001.522303240738</v>
      </c>
      <c r="G641" s="26" t="s">
        <v>5</v>
      </c>
      <c r="H641" s="27">
        <v>125.6</v>
      </c>
      <c r="I641" s="24" t="s">
        <v>42</v>
      </c>
      <c r="J641" s="28">
        <v>24</v>
      </c>
      <c r="K641" s="26" t="s">
        <v>23</v>
      </c>
      <c r="L641" s="26" t="s">
        <v>4497</v>
      </c>
      <c r="M641" s="30" t="s">
        <v>43</v>
      </c>
    </row>
    <row r="642" spans="2:13">
      <c r="B642" s="23" t="s">
        <v>48</v>
      </c>
      <c r="C642" s="23" t="s">
        <v>22</v>
      </c>
      <c r="D642" s="24" t="s">
        <v>52</v>
      </c>
      <c r="E642" s="24" t="s">
        <v>53</v>
      </c>
      <c r="F642" s="25">
        <v>46001.522303240738</v>
      </c>
      <c r="G642" s="26" t="s">
        <v>5</v>
      </c>
      <c r="H642" s="27">
        <v>125.6</v>
      </c>
      <c r="I642" s="24" t="s">
        <v>42</v>
      </c>
      <c r="J642" s="28">
        <v>56</v>
      </c>
      <c r="K642" s="26" t="s">
        <v>23</v>
      </c>
      <c r="L642" s="26" t="s">
        <v>4498</v>
      </c>
      <c r="M642" s="30" t="s">
        <v>43</v>
      </c>
    </row>
    <row r="643" spans="2:13">
      <c r="B643" s="23" t="s">
        <v>48</v>
      </c>
      <c r="C643" s="23" t="s">
        <v>22</v>
      </c>
      <c r="D643" s="24" t="s">
        <v>52</v>
      </c>
      <c r="E643" s="24" t="s">
        <v>53</v>
      </c>
      <c r="F643" s="25">
        <v>46001.522303240738</v>
      </c>
      <c r="G643" s="26" t="s">
        <v>5</v>
      </c>
      <c r="H643" s="27">
        <v>125.6</v>
      </c>
      <c r="I643" s="24" t="s">
        <v>42</v>
      </c>
      <c r="J643" s="28">
        <v>331</v>
      </c>
      <c r="K643" s="26" t="s">
        <v>23</v>
      </c>
      <c r="L643" s="26" t="s">
        <v>4499</v>
      </c>
      <c r="M643" s="30" t="s">
        <v>43</v>
      </c>
    </row>
    <row r="644" spans="2:13">
      <c r="B644" s="23" t="s">
        <v>48</v>
      </c>
      <c r="C644" s="23" t="s">
        <v>22</v>
      </c>
      <c r="D644" s="24" t="s">
        <v>52</v>
      </c>
      <c r="E644" s="24" t="s">
        <v>53</v>
      </c>
      <c r="F644" s="25">
        <v>46001.527546296296</v>
      </c>
      <c r="G644" s="26" t="s">
        <v>5</v>
      </c>
      <c r="H644" s="27">
        <v>125.5</v>
      </c>
      <c r="I644" s="24" t="s">
        <v>42</v>
      </c>
      <c r="J644" s="28">
        <v>24</v>
      </c>
      <c r="K644" s="26" t="s">
        <v>23</v>
      </c>
      <c r="L644" s="26" t="s">
        <v>4500</v>
      </c>
      <c r="M644" s="30" t="s">
        <v>43</v>
      </c>
    </row>
    <row r="645" spans="2:13">
      <c r="B645" s="23" t="s">
        <v>48</v>
      </c>
      <c r="C645" s="23" t="s">
        <v>22</v>
      </c>
      <c r="D645" s="24" t="s">
        <v>52</v>
      </c>
      <c r="E645" s="24" t="s">
        <v>53</v>
      </c>
      <c r="F645" s="25">
        <v>46001.527546296296</v>
      </c>
      <c r="G645" s="26" t="s">
        <v>5</v>
      </c>
      <c r="H645" s="27">
        <v>125.5</v>
      </c>
      <c r="I645" s="24" t="s">
        <v>42</v>
      </c>
      <c r="J645" s="28">
        <v>126</v>
      </c>
      <c r="K645" s="26" t="s">
        <v>23</v>
      </c>
      <c r="L645" s="26" t="s">
        <v>4501</v>
      </c>
      <c r="M645" s="30" t="s">
        <v>43</v>
      </c>
    </row>
    <row r="646" spans="2:13">
      <c r="B646" s="23" t="s">
        <v>48</v>
      </c>
      <c r="C646" s="23" t="s">
        <v>22</v>
      </c>
      <c r="D646" s="24" t="s">
        <v>52</v>
      </c>
      <c r="E646" s="24" t="s">
        <v>53</v>
      </c>
      <c r="F646" s="25">
        <v>46001.530231481483</v>
      </c>
      <c r="G646" s="26" t="s">
        <v>5</v>
      </c>
      <c r="H646" s="27">
        <v>125.6</v>
      </c>
      <c r="I646" s="24" t="s">
        <v>42</v>
      </c>
      <c r="J646" s="28">
        <v>2</v>
      </c>
      <c r="K646" s="26" t="s">
        <v>23</v>
      </c>
      <c r="L646" s="26" t="s">
        <v>4502</v>
      </c>
      <c r="M646" s="30" t="s">
        <v>43</v>
      </c>
    </row>
    <row r="647" spans="2:13">
      <c r="B647" s="23" t="s">
        <v>48</v>
      </c>
      <c r="C647" s="23" t="s">
        <v>22</v>
      </c>
      <c r="D647" s="24" t="s">
        <v>52</v>
      </c>
      <c r="E647" s="24" t="s">
        <v>53</v>
      </c>
      <c r="F647" s="25">
        <v>46001.530231481483</v>
      </c>
      <c r="G647" s="26" t="s">
        <v>5</v>
      </c>
      <c r="H647" s="27">
        <v>125.6</v>
      </c>
      <c r="I647" s="24" t="s">
        <v>42</v>
      </c>
      <c r="J647" s="28">
        <v>145</v>
      </c>
      <c r="K647" s="26" t="s">
        <v>23</v>
      </c>
      <c r="L647" s="26" t="s">
        <v>4503</v>
      </c>
      <c r="M647" s="30" t="s">
        <v>43</v>
      </c>
    </row>
    <row r="648" spans="2:13">
      <c r="B648" s="23" t="s">
        <v>48</v>
      </c>
      <c r="C648" s="23" t="s">
        <v>22</v>
      </c>
      <c r="D648" s="24" t="s">
        <v>52</v>
      </c>
      <c r="E648" s="24" t="s">
        <v>53</v>
      </c>
      <c r="F648" s="25">
        <v>46001.53125</v>
      </c>
      <c r="G648" s="26" t="s">
        <v>5</v>
      </c>
      <c r="H648" s="27">
        <v>125.5</v>
      </c>
      <c r="I648" s="24" t="s">
        <v>42</v>
      </c>
      <c r="J648" s="28">
        <v>72</v>
      </c>
      <c r="K648" s="26" t="s">
        <v>23</v>
      </c>
      <c r="L648" s="26" t="s">
        <v>4504</v>
      </c>
      <c r="M648" s="30" t="s">
        <v>43</v>
      </c>
    </row>
    <row r="649" spans="2:13">
      <c r="B649" s="23" t="s">
        <v>48</v>
      </c>
      <c r="C649" s="23" t="s">
        <v>22</v>
      </c>
      <c r="D649" s="24" t="s">
        <v>52</v>
      </c>
      <c r="E649" s="24" t="s">
        <v>53</v>
      </c>
      <c r="F649" s="25">
        <v>46001.53324074074</v>
      </c>
      <c r="G649" s="26" t="s">
        <v>5</v>
      </c>
      <c r="H649" s="27">
        <v>125.4</v>
      </c>
      <c r="I649" s="24" t="s">
        <v>42</v>
      </c>
      <c r="J649" s="28">
        <v>45</v>
      </c>
      <c r="K649" s="26" t="s">
        <v>23</v>
      </c>
      <c r="L649" s="26" t="s">
        <v>4505</v>
      </c>
      <c r="M649" s="30" t="s">
        <v>43</v>
      </c>
    </row>
    <row r="650" spans="2:13">
      <c r="B650" s="23" t="s">
        <v>48</v>
      </c>
      <c r="C650" s="23" t="s">
        <v>22</v>
      </c>
      <c r="D650" s="24" t="s">
        <v>52</v>
      </c>
      <c r="E650" s="24" t="s">
        <v>53</v>
      </c>
      <c r="F650" s="25">
        <v>46001.541562500002</v>
      </c>
      <c r="G650" s="26" t="s">
        <v>5</v>
      </c>
      <c r="H650" s="27">
        <v>125.4</v>
      </c>
      <c r="I650" s="24" t="s">
        <v>42</v>
      </c>
      <c r="J650" s="28">
        <v>63</v>
      </c>
      <c r="K650" s="26" t="s">
        <v>23</v>
      </c>
      <c r="L650" s="26" t="s">
        <v>4506</v>
      </c>
      <c r="M650" s="30" t="s">
        <v>43</v>
      </c>
    </row>
    <row r="651" spans="2:13">
      <c r="B651" s="23" t="s">
        <v>48</v>
      </c>
      <c r="C651" s="23" t="s">
        <v>22</v>
      </c>
      <c r="D651" s="24" t="s">
        <v>52</v>
      </c>
      <c r="E651" s="24" t="s">
        <v>53</v>
      </c>
      <c r="F651" s="25">
        <v>46001.541562500002</v>
      </c>
      <c r="G651" s="26" t="s">
        <v>5</v>
      </c>
      <c r="H651" s="27">
        <v>125.4</v>
      </c>
      <c r="I651" s="24" t="s">
        <v>42</v>
      </c>
      <c r="J651" s="28">
        <v>5</v>
      </c>
      <c r="K651" s="26" t="s">
        <v>23</v>
      </c>
      <c r="L651" s="26" t="s">
        <v>4507</v>
      </c>
      <c r="M651" s="30" t="s">
        <v>43</v>
      </c>
    </row>
    <row r="652" spans="2:13">
      <c r="B652" s="23" t="s">
        <v>48</v>
      </c>
      <c r="C652" s="23" t="s">
        <v>22</v>
      </c>
      <c r="D652" s="24" t="s">
        <v>52</v>
      </c>
      <c r="E652" s="24" t="s">
        <v>53</v>
      </c>
      <c r="F652" s="25">
        <v>46001.543923611112</v>
      </c>
      <c r="G652" s="26" t="s">
        <v>5</v>
      </c>
      <c r="H652" s="27">
        <v>125.3</v>
      </c>
      <c r="I652" s="24" t="s">
        <v>42</v>
      </c>
      <c r="J652" s="28">
        <v>86</v>
      </c>
      <c r="K652" s="26" t="s">
        <v>23</v>
      </c>
      <c r="L652" s="26" t="s">
        <v>4508</v>
      </c>
      <c r="M652" s="30" t="s">
        <v>43</v>
      </c>
    </row>
    <row r="653" spans="2:13">
      <c r="B653" s="23" t="s">
        <v>48</v>
      </c>
      <c r="C653" s="23" t="s">
        <v>22</v>
      </c>
      <c r="D653" s="24" t="s">
        <v>52</v>
      </c>
      <c r="E653" s="24" t="s">
        <v>53</v>
      </c>
      <c r="F653" s="25">
        <v>46001.543923611112</v>
      </c>
      <c r="G653" s="26" t="s">
        <v>5</v>
      </c>
      <c r="H653" s="27">
        <v>125.3</v>
      </c>
      <c r="I653" s="24" t="s">
        <v>42</v>
      </c>
      <c r="J653" s="28">
        <v>256</v>
      </c>
      <c r="K653" s="26" t="s">
        <v>23</v>
      </c>
      <c r="L653" s="26" t="s">
        <v>4509</v>
      </c>
      <c r="M653" s="30" t="s">
        <v>43</v>
      </c>
    </row>
    <row r="654" spans="2:13">
      <c r="B654" s="23" t="s">
        <v>48</v>
      </c>
      <c r="C654" s="23" t="s">
        <v>22</v>
      </c>
      <c r="D654" s="24" t="s">
        <v>52</v>
      </c>
      <c r="E654" s="24" t="s">
        <v>53</v>
      </c>
      <c r="F654" s="25">
        <v>46001.543923611112</v>
      </c>
      <c r="G654" s="26" t="s">
        <v>5</v>
      </c>
      <c r="H654" s="27">
        <v>125.3</v>
      </c>
      <c r="I654" s="24" t="s">
        <v>42</v>
      </c>
      <c r="J654" s="28">
        <v>101</v>
      </c>
      <c r="K654" s="26" t="s">
        <v>23</v>
      </c>
      <c r="L654" s="26" t="s">
        <v>4510</v>
      </c>
      <c r="M654" s="30" t="s">
        <v>43</v>
      </c>
    </row>
    <row r="655" spans="2:13">
      <c r="B655" s="23" t="s">
        <v>48</v>
      </c>
      <c r="C655" s="23" t="s">
        <v>22</v>
      </c>
      <c r="D655" s="24" t="s">
        <v>52</v>
      </c>
      <c r="E655" s="24" t="s">
        <v>53</v>
      </c>
      <c r="F655" s="25">
        <v>46001.545231481483</v>
      </c>
      <c r="G655" s="26" t="s">
        <v>5</v>
      </c>
      <c r="H655" s="27">
        <v>125.2</v>
      </c>
      <c r="I655" s="24" t="s">
        <v>42</v>
      </c>
      <c r="J655" s="28">
        <v>116</v>
      </c>
      <c r="K655" s="26" t="s">
        <v>23</v>
      </c>
      <c r="L655" s="26" t="s">
        <v>4511</v>
      </c>
      <c r="M655" s="30" t="s">
        <v>43</v>
      </c>
    </row>
    <row r="656" spans="2:13">
      <c r="B656" s="23" t="s">
        <v>48</v>
      </c>
      <c r="C656" s="23" t="s">
        <v>22</v>
      </c>
      <c r="D656" s="24" t="s">
        <v>52</v>
      </c>
      <c r="E656" s="24" t="s">
        <v>53</v>
      </c>
      <c r="F656" s="25">
        <v>46001.545659722222</v>
      </c>
      <c r="G656" s="26" t="s">
        <v>5</v>
      </c>
      <c r="H656" s="27">
        <v>125.1</v>
      </c>
      <c r="I656" s="24" t="s">
        <v>42</v>
      </c>
      <c r="J656" s="28">
        <v>60</v>
      </c>
      <c r="K656" s="26" t="s">
        <v>23</v>
      </c>
      <c r="L656" s="26" t="s">
        <v>4512</v>
      </c>
      <c r="M656" s="30" t="s">
        <v>43</v>
      </c>
    </row>
    <row r="657" spans="2:13">
      <c r="B657" s="23" t="s">
        <v>48</v>
      </c>
      <c r="C657" s="23" t="s">
        <v>22</v>
      </c>
      <c r="D657" s="24" t="s">
        <v>52</v>
      </c>
      <c r="E657" s="24" t="s">
        <v>53</v>
      </c>
      <c r="F657" s="25">
        <v>46001.550173611111</v>
      </c>
      <c r="G657" s="26" t="s">
        <v>5</v>
      </c>
      <c r="H657" s="27">
        <v>125.1</v>
      </c>
      <c r="I657" s="24" t="s">
        <v>42</v>
      </c>
      <c r="J657" s="28">
        <v>33</v>
      </c>
      <c r="K657" s="26" t="s">
        <v>23</v>
      </c>
      <c r="L657" s="26" t="s">
        <v>4513</v>
      </c>
      <c r="M657" s="30" t="s">
        <v>43</v>
      </c>
    </row>
    <row r="658" spans="2:13">
      <c r="B658" s="23" t="s">
        <v>48</v>
      </c>
      <c r="C658" s="23" t="s">
        <v>22</v>
      </c>
      <c r="D658" s="24" t="s">
        <v>52</v>
      </c>
      <c r="E658" s="24" t="s">
        <v>53</v>
      </c>
      <c r="F658" s="25">
        <v>46001.550173611111</v>
      </c>
      <c r="G658" s="26" t="s">
        <v>5</v>
      </c>
      <c r="H658" s="27">
        <v>125.1</v>
      </c>
      <c r="I658" s="24" t="s">
        <v>42</v>
      </c>
      <c r="J658" s="28">
        <v>102</v>
      </c>
      <c r="K658" s="26" t="s">
        <v>23</v>
      </c>
      <c r="L658" s="26" t="s">
        <v>4514</v>
      </c>
      <c r="M658" s="30" t="s">
        <v>43</v>
      </c>
    </row>
    <row r="659" spans="2:13">
      <c r="B659" s="23" t="s">
        <v>48</v>
      </c>
      <c r="C659" s="23" t="s">
        <v>22</v>
      </c>
      <c r="D659" s="24" t="s">
        <v>52</v>
      </c>
      <c r="E659" s="24" t="s">
        <v>53</v>
      </c>
      <c r="F659" s="25">
        <v>46001.550173611111</v>
      </c>
      <c r="G659" s="26" t="s">
        <v>5</v>
      </c>
      <c r="H659" s="27">
        <v>125.1</v>
      </c>
      <c r="I659" s="24" t="s">
        <v>42</v>
      </c>
      <c r="J659" s="28">
        <v>21</v>
      </c>
      <c r="K659" s="26" t="s">
        <v>23</v>
      </c>
      <c r="L659" s="26" t="s">
        <v>4515</v>
      </c>
      <c r="M659" s="30" t="s">
        <v>43</v>
      </c>
    </row>
    <row r="660" spans="2:13">
      <c r="B660" s="23" t="s">
        <v>48</v>
      </c>
      <c r="C660" s="23" t="s">
        <v>22</v>
      </c>
      <c r="D660" s="24" t="s">
        <v>52</v>
      </c>
      <c r="E660" s="24" t="s">
        <v>53</v>
      </c>
      <c r="F660" s="25">
        <v>46001.551527777781</v>
      </c>
      <c r="G660" s="26" t="s">
        <v>5</v>
      </c>
      <c r="H660" s="27">
        <v>125.2</v>
      </c>
      <c r="I660" s="24" t="s">
        <v>42</v>
      </c>
      <c r="J660" s="28">
        <v>65</v>
      </c>
      <c r="K660" s="26" t="s">
        <v>23</v>
      </c>
      <c r="L660" s="26" t="s">
        <v>4516</v>
      </c>
      <c r="M660" s="30" t="s">
        <v>43</v>
      </c>
    </row>
    <row r="661" spans="2:13">
      <c r="B661" s="23" t="s">
        <v>48</v>
      </c>
      <c r="C661" s="23" t="s">
        <v>22</v>
      </c>
      <c r="D661" s="24" t="s">
        <v>52</v>
      </c>
      <c r="E661" s="24" t="s">
        <v>53</v>
      </c>
      <c r="F661" s="25">
        <v>46001.551527777781</v>
      </c>
      <c r="G661" s="26" t="s">
        <v>5</v>
      </c>
      <c r="H661" s="27">
        <v>125.2</v>
      </c>
      <c r="I661" s="24" t="s">
        <v>42</v>
      </c>
      <c r="J661" s="28">
        <v>41</v>
      </c>
      <c r="K661" s="26" t="s">
        <v>23</v>
      </c>
      <c r="L661" s="26" t="s">
        <v>4517</v>
      </c>
      <c r="M661" s="30" t="s">
        <v>43</v>
      </c>
    </row>
    <row r="662" spans="2:13">
      <c r="B662" s="23" t="s">
        <v>48</v>
      </c>
      <c r="C662" s="23" t="s">
        <v>22</v>
      </c>
      <c r="D662" s="24" t="s">
        <v>52</v>
      </c>
      <c r="E662" s="24" t="s">
        <v>53</v>
      </c>
      <c r="F662" s="25">
        <v>46001.556712962964</v>
      </c>
      <c r="G662" s="26" t="s">
        <v>5</v>
      </c>
      <c r="H662" s="27">
        <v>125.4</v>
      </c>
      <c r="I662" s="24" t="s">
        <v>42</v>
      </c>
      <c r="J662" s="28">
        <v>112</v>
      </c>
      <c r="K662" s="26" t="s">
        <v>23</v>
      </c>
      <c r="L662" s="26" t="s">
        <v>4518</v>
      </c>
      <c r="M662" s="30" t="s">
        <v>43</v>
      </c>
    </row>
    <row r="663" spans="2:13">
      <c r="B663" s="23" t="s">
        <v>48</v>
      </c>
      <c r="C663" s="23" t="s">
        <v>22</v>
      </c>
      <c r="D663" s="24" t="s">
        <v>52</v>
      </c>
      <c r="E663" s="24" t="s">
        <v>53</v>
      </c>
      <c r="F663" s="25">
        <v>46001.556712962964</v>
      </c>
      <c r="G663" s="26" t="s">
        <v>5</v>
      </c>
      <c r="H663" s="27">
        <v>125.4</v>
      </c>
      <c r="I663" s="24" t="s">
        <v>42</v>
      </c>
      <c r="J663" s="28">
        <v>115</v>
      </c>
      <c r="K663" s="26" t="s">
        <v>23</v>
      </c>
      <c r="L663" s="26" t="s">
        <v>4519</v>
      </c>
      <c r="M663" s="30" t="s">
        <v>43</v>
      </c>
    </row>
    <row r="664" spans="2:13">
      <c r="B664" s="23" t="s">
        <v>48</v>
      </c>
      <c r="C664" s="23" t="s">
        <v>22</v>
      </c>
      <c r="D664" s="24" t="s">
        <v>52</v>
      </c>
      <c r="E664" s="24" t="s">
        <v>53</v>
      </c>
      <c r="F664" s="25">
        <v>46001.559039351851</v>
      </c>
      <c r="G664" s="26" t="s">
        <v>5</v>
      </c>
      <c r="H664" s="27">
        <v>125.4</v>
      </c>
      <c r="I664" s="24" t="s">
        <v>42</v>
      </c>
      <c r="J664" s="28">
        <v>24</v>
      </c>
      <c r="K664" s="26" t="s">
        <v>23</v>
      </c>
      <c r="L664" s="26" t="s">
        <v>4520</v>
      </c>
      <c r="M664" s="30" t="s">
        <v>43</v>
      </c>
    </row>
    <row r="665" spans="2:13">
      <c r="B665" s="23" t="s">
        <v>48</v>
      </c>
      <c r="C665" s="23" t="s">
        <v>22</v>
      </c>
      <c r="D665" s="24" t="s">
        <v>52</v>
      </c>
      <c r="E665" s="24" t="s">
        <v>53</v>
      </c>
      <c r="F665" s="25">
        <v>46001.562326388892</v>
      </c>
      <c r="G665" s="26" t="s">
        <v>5</v>
      </c>
      <c r="H665" s="27">
        <v>125.5</v>
      </c>
      <c r="I665" s="24" t="s">
        <v>42</v>
      </c>
      <c r="J665" s="28">
        <v>195</v>
      </c>
      <c r="K665" s="26" t="s">
        <v>23</v>
      </c>
      <c r="L665" s="26" t="s">
        <v>4521</v>
      </c>
      <c r="M665" s="30" t="s">
        <v>43</v>
      </c>
    </row>
    <row r="666" spans="2:13">
      <c r="B666" s="23" t="s">
        <v>48</v>
      </c>
      <c r="C666" s="23" t="s">
        <v>22</v>
      </c>
      <c r="D666" s="24" t="s">
        <v>52</v>
      </c>
      <c r="E666" s="24" t="s">
        <v>53</v>
      </c>
      <c r="F666" s="25">
        <v>46001.568726851852</v>
      </c>
      <c r="G666" s="26" t="s">
        <v>5</v>
      </c>
      <c r="H666" s="27">
        <v>125.5</v>
      </c>
      <c r="I666" s="24" t="s">
        <v>42</v>
      </c>
      <c r="J666" s="28">
        <v>78</v>
      </c>
      <c r="K666" s="26" t="s">
        <v>23</v>
      </c>
      <c r="L666" s="26" t="s">
        <v>4522</v>
      </c>
      <c r="M666" s="30" t="s">
        <v>43</v>
      </c>
    </row>
    <row r="667" spans="2:13">
      <c r="B667" s="23" t="s">
        <v>48</v>
      </c>
      <c r="C667" s="23" t="s">
        <v>22</v>
      </c>
      <c r="D667" s="24" t="s">
        <v>52</v>
      </c>
      <c r="E667" s="24" t="s">
        <v>53</v>
      </c>
      <c r="F667" s="25">
        <v>46001.568726851852</v>
      </c>
      <c r="G667" s="26" t="s">
        <v>5</v>
      </c>
      <c r="H667" s="27">
        <v>125.5</v>
      </c>
      <c r="I667" s="24" t="s">
        <v>42</v>
      </c>
      <c r="J667" s="28">
        <v>179</v>
      </c>
      <c r="K667" s="26" t="s">
        <v>23</v>
      </c>
      <c r="L667" s="26" t="s">
        <v>4523</v>
      </c>
      <c r="M667" s="30" t="s">
        <v>43</v>
      </c>
    </row>
    <row r="668" spans="2:13">
      <c r="B668" s="23" t="s">
        <v>48</v>
      </c>
      <c r="C668" s="23" t="s">
        <v>22</v>
      </c>
      <c r="D668" s="24" t="s">
        <v>52</v>
      </c>
      <c r="E668" s="24" t="s">
        <v>53</v>
      </c>
      <c r="F668" s="25">
        <v>46001.574201388888</v>
      </c>
      <c r="G668" s="26" t="s">
        <v>5</v>
      </c>
      <c r="H668" s="27">
        <v>125.4</v>
      </c>
      <c r="I668" s="24" t="s">
        <v>42</v>
      </c>
      <c r="J668" s="28">
        <v>35</v>
      </c>
      <c r="K668" s="26" t="s">
        <v>23</v>
      </c>
      <c r="L668" s="26" t="s">
        <v>4524</v>
      </c>
      <c r="M668" s="30" t="s">
        <v>43</v>
      </c>
    </row>
    <row r="669" spans="2:13">
      <c r="B669" s="23" t="s">
        <v>48</v>
      </c>
      <c r="C669" s="23" t="s">
        <v>22</v>
      </c>
      <c r="D669" s="24" t="s">
        <v>52</v>
      </c>
      <c r="E669" s="24" t="s">
        <v>53</v>
      </c>
      <c r="F669" s="25">
        <v>46001.574201388888</v>
      </c>
      <c r="G669" s="26" t="s">
        <v>5</v>
      </c>
      <c r="H669" s="27">
        <v>125.4</v>
      </c>
      <c r="I669" s="24" t="s">
        <v>42</v>
      </c>
      <c r="J669" s="28">
        <v>121</v>
      </c>
      <c r="K669" s="26" t="s">
        <v>23</v>
      </c>
      <c r="L669" s="26" t="s">
        <v>4525</v>
      </c>
      <c r="M669" s="30" t="s">
        <v>43</v>
      </c>
    </row>
    <row r="670" spans="2:13">
      <c r="B670" s="23" t="s">
        <v>48</v>
      </c>
      <c r="C670" s="23" t="s">
        <v>22</v>
      </c>
      <c r="D670" s="24" t="s">
        <v>52</v>
      </c>
      <c r="E670" s="24" t="s">
        <v>53</v>
      </c>
      <c r="F670" s="25">
        <v>46001.578738425924</v>
      </c>
      <c r="G670" s="26" t="s">
        <v>5</v>
      </c>
      <c r="H670" s="27">
        <v>125.3</v>
      </c>
      <c r="I670" s="24" t="s">
        <v>42</v>
      </c>
      <c r="J670" s="28">
        <v>120</v>
      </c>
      <c r="K670" s="26" t="s">
        <v>23</v>
      </c>
      <c r="L670" s="26" t="s">
        <v>4526</v>
      </c>
      <c r="M670" s="30" t="s">
        <v>43</v>
      </c>
    </row>
    <row r="671" spans="2:13">
      <c r="B671" s="23" t="s">
        <v>48</v>
      </c>
      <c r="C671" s="23" t="s">
        <v>22</v>
      </c>
      <c r="D671" s="24" t="s">
        <v>52</v>
      </c>
      <c r="E671" s="24" t="s">
        <v>53</v>
      </c>
      <c r="F671" s="25">
        <v>46001.578738425924</v>
      </c>
      <c r="G671" s="26" t="s">
        <v>5</v>
      </c>
      <c r="H671" s="27">
        <v>125.3</v>
      </c>
      <c r="I671" s="24" t="s">
        <v>42</v>
      </c>
      <c r="J671" s="28">
        <v>124</v>
      </c>
      <c r="K671" s="26" t="s">
        <v>23</v>
      </c>
      <c r="L671" s="26" t="s">
        <v>4527</v>
      </c>
      <c r="M671" s="30" t="s">
        <v>43</v>
      </c>
    </row>
    <row r="672" spans="2:13">
      <c r="B672" s="23" t="s">
        <v>48</v>
      </c>
      <c r="C672" s="23" t="s">
        <v>22</v>
      </c>
      <c r="D672" s="24" t="s">
        <v>52</v>
      </c>
      <c r="E672" s="24" t="s">
        <v>53</v>
      </c>
      <c r="F672" s="25">
        <v>46001.580081018517</v>
      </c>
      <c r="G672" s="26" t="s">
        <v>5</v>
      </c>
      <c r="H672" s="27">
        <v>125.2</v>
      </c>
      <c r="I672" s="24" t="s">
        <v>42</v>
      </c>
      <c r="J672" s="28">
        <v>76</v>
      </c>
      <c r="K672" s="26" t="s">
        <v>23</v>
      </c>
      <c r="L672" s="26" t="s">
        <v>4528</v>
      </c>
      <c r="M672" s="30" t="s">
        <v>43</v>
      </c>
    </row>
    <row r="673" spans="2:13">
      <c r="B673" s="23" t="s">
        <v>48</v>
      </c>
      <c r="C673" s="23" t="s">
        <v>22</v>
      </c>
      <c r="D673" s="24" t="s">
        <v>52</v>
      </c>
      <c r="E673" s="24" t="s">
        <v>53</v>
      </c>
      <c r="F673" s="25">
        <v>46001.580081018517</v>
      </c>
      <c r="G673" s="26" t="s">
        <v>5</v>
      </c>
      <c r="H673" s="27">
        <v>125.2</v>
      </c>
      <c r="I673" s="24" t="s">
        <v>42</v>
      </c>
      <c r="J673" s="28">
        <v>3</v>
      </c>
      <c r="K673" s="26" t="s">
        <v>23</v>
      </c>
      <c r="L673" s="26" t="s">
        <v>4529</v>
      </c>
      <c r="M673" s="30" t="s">
        <v>43</v>
      </c>
    </row>
    <row r="674" spans="2:13">
      <c r="B674" s="23" t="s">
        <v>48</v>
      </c>
      <c r="C674" s="23" t="s">
        <v>22</v>
      </c>
      <c r="D674" s="24" t="s">
        <v>52</v>
      </c>
      <c r="E674" s="24" t="s">
        <v>53</v>
      </c>
      <c r="F674" s="25">
        <v>46001.581828703704</v>
      </c>
      <c r="G674" s="26" t="s">
        <v>5</v>
      </c>
      <c r="H674" s="27">
        <v>125.1</v>
      </c>
      <c r="I674" s="24" t="s">
        <v>42</v>
      </c>
      <c r="J674" s="28">
        <v>59</v>
      </c>
      <c r="K674" s="26" t="s">
        <v>23</v>
      </c>
      <c r="L674" s="26" t="s">
        <v>4530</v>
      </c>
      <c r="M674" s="30" t="s">
        <v>43</v>
      </c>
    </row>
    <row r="675" spans="2:13">
      <c r="B675" s="23" t="s">
        <v>48</v>
      </c>
      <c r="C675" s="23" t="s">
        <v>22</v>
      </c>
      <c r="D675" s="24" t="s">
        <v>52</v>
      </c>
      <c r="E675" s="24" t="s">
        <v>53</v>
      </c>
      <c r="F675" s="25">
        <v>46001.585960648146</v>
      </c>
      <c r="G675" s="26" t="s">
        <v>5</v>
      </c>
      <c r="H675" s="27">
        <v>125</v>
      </c>
      <c r="I675" s="24" t="s">
        <v>42</v>
      </c>
      <c r="J675" s="28">
        <v>233</v>
      </c>
      <c r="K675" s="26" t="s">
        <v>23</v>
      </c>
      <c r="L675" s="26" t="s">
        <v>4531</v>
      </c>
      <c r="M675" s="30" t="s">
        <v>43</v>
      </c>
    </row>
    <row r="676" spans="2:13">
      <c r="B676" s="23" t="s">
        <v>48</v>
      </c>
      <c r="C676" s="23" t="s">
        <v>22</v>
      </c>
      <c r="D676" s="24" t="s">
        <v>52</v>
      </c>
      <c r="E676" s="24" t="s">
        <v>53</v>
      </c>
      <c r="F676" s="25">
        <v>46001.591527777775</v>
      </c>
      <c r="G676" s="26" t="s">
        <v>5</v>
      </c>
      <c r="H676" s="27">
        <v>125</v>
      </c>
      <c r="I676" s="24" t="s">
        <v>42</v>
      </c>
      <c r="J676" s="28">
        <v>128</v>
      </c>
      <c r="K676" s="26" t="s">
        <v>23</v>
      </c>
      <c r="L676" s="26" t="s">
        <v>4532</v>
      </c>
      <c r="M676" s="30" t="s">
        <v>43</v>
      </c>
    </row>
    <row r="677" spans="2:13">
      <c r="B677" s="23" t="s">
        <v>48</v>
      </c>
      <c r="C677" s="23" t="s">
        <v>22</v>
      </c>
      <c r="D677" s="24" t="s">
        <v>52</v>
      </c>
      <c r="E677" s="24" t="s">
        <v>53</v>
      </c>
      <c r="F677" s="25">
        <v>46001.591527777775</v>
      </c>
      <c r="G677" s="26" t="s">
        <v>5</v>
      </c>
      <c r="H677" s="27">
        <v>125</v>
      </c>
      <c r="I677" s="24" t="s">
        <v>42</v>
      </c>
      <c r="J677" s="28">
        <v>196</v>
      </c>
      <c r="K677" s="26" t="s">
        <v>23</v>
      </c>
      <c r="L677" s="26" t="s">
        <v>4533</v>
      </c>
      <c r="M677" s="30" t="s">
        <v>43</v>
      </c>
    </row>
    <row r="678" spans="2:13">
      <c r="B678" s="23" t="s">
        <v>48</v>
      </c>
      <c r="C678" s="23" t="s">
        <v>22</v>
      </c>
      <c r="D678" s="24" t="s">
        <v>52</v>
      </c>
      <c r="E678" s="24" t="s">
        <v>53</v>
      </c>
      <c r="F678" s="25">
        <v>46001.592291666668</v>
      </c>
      <c r="G678" s="26" t="s">
        <v>5</v>
      </c>
      <c r="H678" s="27">
        <v>124.9</v>
      </c>
      <c r="I678" s="24" t="s">
        <v>42</v>
      </c>
      <c r="J678" s="28">
        <v>27</v>
      </c>
      <c r="K678" s="26" t="s">
        <v>23</v>
      </c>
      <c r="L678" s="26" t="s">
        <v>4534</v>
      </c>
      <c r="M678" s="30" t="s">
        <v>43</v>
      </c>
    </row>
    <row r="679" spans="2:13">
      <c r="B679" s="23" t="s">
        <v>48</v>
      </c>
      <c r="C679" s="23" t="s">
        <v>22</v>
      </c>
      <c r="D679" s="24" t="s">
        <v>52</v>
      </c>
      <c r="E679" s="24" t="s">
        <v>53</v>
      </c>
      <c r="F679" s="25">
        <v>46001.59615740741</v>
      </c>
      <c r="G679" s="26" t="s">
        <v>5</v>
      </c>
      <c r="H679" s="27">
        <v>124.8</v>
      </c>
      <c r="I679" s="24" t="s">
        <v>42</v>
      </c>
      <c r="J679" s="28">
        <v>153</v>
      </c>
      <c r="K679" s="26" t="s">
        <v>23</v>
      </c>
      <c r="L679" s="26" t="s">
        <v>4535</v>
      </c>
      <c r="M679" s="30" t="s">
        <v>43</v>
      </c>
    </row>
    <row r="680" spans="2:13">
      <c r="B680" s="23" t="s">
        <v>48</v>
      </c>
      <c r="C680" s="23" t="s">
        <v>22</v>
      </c>
      <c r="D680" s="24" t="s">
        <v>52</v>
      </c>
      <c r="E680" s="24" t="s">
        <v>53</v>
      </c>
      <c r="F680" s="25">
        <v>46001.596273148149</v>
      </c>
      <c r="G680" s="26" t="s">
        <v>5</v>
      </c>
      <c r="H680" s="27">
        <v>124.7</v>
      </c>
      <c r="I680" s="24" t="s">
        <v>42</v>
      </c>
      <c r="J680" s="28">
        <v>4</v>
      </c>
      <c r="K680" s="26" t="s">
        <v>23</v>
      </c>
      <c r="L680" s="26" t="s">
        <v>4536</v>
      </c>
      <c r="M680" s="30" t="s">
        <v>43</v>
      </c>
    </row>
    <row r="681" spans="2:13">
      <c r="B681" s="23" t="s">
        <v>48</v>
      </c>
      <c r="C681" s="23" t="s">
        <v>22</v>
      </c>
      <c r="D681" s="24" t="s">
        <v>52</v>
      </c>
      <c r="E681" s="24" t="s">
        <v>53</v>
      </c>
      <c r="F681" s="25">
        <v>46001.604097222225</v>
      </c>
      <c r="G681" s="26" t="s">
        <v>5</v>
      </c>
      <c r="H681" s="27">
        <v>124.8</v>
      </c>
      <c r="I681" s="24" t="s">
        <v>42</v>
      </c>
      <c r="J681" s="28">
        <v>109</v>
      </c>
      <c r="K681" s="26" t="s">
        <v>23</v>
      </c>
      <c r="L681" s="26" t="s">
        <v>4537</v>
      </c>
      <c r="M681" s="30" t="s">
        <v>43</v>
      </c>
    </row>
    <row r="682" spans="2:13">
      <c r="B682" s="23" t="s">
        <v>48</v>
      </c>
      <c r="C682" s="23" t="s">
        <v>22</v>
      </c>
      <c r="D682" s="24" t="s">
        <v>52</v>
      </c>
      <c r="E682" s="24" t="s">
        <v>53</v>
      </c>
      <c r="F682" s="25">
        <v>46001.604097222225</v>
      </c>
      <c r="G682" s="26" t="s">
        <v>5</v>
      </c>
      <c r="H682" s="27">
        <v>124.8</v>
      </c>
      <c r="I682" s="24" t="s">
        <v>42</v>
      </c>
      <c r="J682" s="28">
        <v>213</v>
      </c>
      <c r="K682" s="26" t="s">
        <v>23</v>
      </c>
      <c r="L682" s="26" t="s">
        <v>4538</v>
      </c>
      <c r="M682" s="30" t="s">
        <v>43</v>
      </c>
    </row>
    <row r="683" spans="2:13">
      <c r="B683" s="23" t="s">
        <v>48</v>
      </c>
      <c r="C683" s="23" t="s">
        <v>22</v>
      </c>
      <c r="D683" s="24" t="s">
        <v>52</v>
      </c>
      <c r="E683" s="24" t="s">
        <v>53</v>
      </c>
      <c r="F683" s="25">
        <v>46001.613599537035</v>
      </c>
      <c r="G683" s="26" t="s">
        <v>5</v>
      </c>
      <c r="H683" s="27">
        <v>124.9</v>
      </c>
      <c r="I683" s="24" t="s">
        <v>42</v>
      </c>
      <c r="J683" s="28">
        <v>433</v>
      </c>
      <c r="K683" s="26" t="s">
        <v>23</v>
      </c>
      <c r="L683" s="26" t="s">
        <v>4539</v>
      </c>
      <c r="M683" s="30" t="s">
        <v>43</v>
      </c>
    </row>
    <row r="684" spans="2:13">
      <c r="B684" s="23" t="s">
        <v>48</v>
      </c>
      <c r="C684" s="23" t="s">
        <v>22</v>
      </c>
      <c r="D684" s="24" t="s">
        <v>52</v>
      </c>
      <c r="E684" s="24" t="s">
        <v>53</v>
      </c>
      <c r="F684" s="25">
        <v>46001.613599537035</v>
      </c>
      <c r="G684" s="26" t="s">
        <v>5</v>
      </c>
      <c r="H684" s="27">
        <v>124.9</v>
      </c>
      <c r="I684" s="24" t="s">
        <v>42</v>
      </c>
      <c r="J684" s="28">
        <v>236</v>
      </c>
      <c r="K684" s="26" t="s">
        <v>23</v>
      </c>
      <c r="L684" s="26" t="s">
        <v>4540</v>
      </c>
      <c r="M684" s="30" t="s">
        <v>43</v>
      </c>
    </row>
    <row r="685" spans="2:13">
      <c r="B685" s="23" t="s">
        <v>48</v>
      </c>
      <c r="C685" s="23" t="s">
        <v>22</v>
      </c>
      <c r="D685" s="24" t="s">
        <v>52</v>
      </c>
      <c r="E685" s="24" t="s">
        <v>53</v>
      </c>
      <c r="F685" s="25">
        <v>46001.621932870374</v>
      </c>
      <c r="G685" s="26" t="s">
        <v>5</v>
      </c>
      <c r="H685" s="27">
        <v>125.1</v>
      </c>
      <c r="I685" s="24" t="s">
        <v>42</v>
      </c>
      <c r="J685" s="28">
        <v>133</v>
      </c>
      <c r="K685" s="26" t="s">
        <v>23</v>
      </c>
      <c r="L685" s="26" t="s">
        <v>4541</v>
      </c>
      <c r="M685" s="30" t="s">
        <v>43</v>
      </c>
    </row>
    <row r="686" spans="2:13">
      <c r="B686" s="23" t="s">
        <v>48</v>
      </c>
      <c r="C686" s="23" t="s">
        <v>22</v>
      </c>
      <c r="D686" s="24" t="s">
        <v>52</v>
      </c>
      <c r="E686" s="24" t="s">
        <v>53</v>
      </c>
      <c r="F686" s="25">
        <v>46001.624710648146</v>
      </c>
      <c r="G686" s="26" t="s">
        <v>5</v>
      </c>
      <c r="H686" s="27">
        <v>125.1</v>
      </c>
      <c r="I686" s="24" t="s">
        <v>42</v>
      </c>
      <c r="J686" s="28">
        <v>171</v>
      </c>
      <c r="K686" s="26" t="s">
        <v>23</v>
      </c>
      <c r="L686" s="26" t="s">
        <v>4542</v>
      </c>
      <c r="M686" s="30" t="s">
        <v>43</v>
      </c>
    </row>
    <row r="687" spans="2:13">
      <c r="B687" s="23" t="s">
        <v>48</v>
      </c>
      <c r="C687" s="23" t="s">
        <v>22</v>
      </c>
      <c r="D687" s="24" t="s">
        <v>52</v>
      </c>
      <c r="E687" s="24" t="s">
        <v>53</v>
      </c>
      <c r="F687" s="25">
        <v>46001.627488425926</v>
      </c>
      <c r="G687" s="26" t="s">
        <v>5</v>
      </c>
      <c r="H687" s="27">
        <v>125.1</v>
      </c>
      <c r="I687" s="24" t="s">
        <v>42</v>
      </c>
      <c r="J687" s="28">
        <v>50</v>
      </c>
      <c r="K687" s="26" t="s">
        <v>23</v>
      </c>
      <c r="L687" s="26" t="s">
        <v>4543</v>
      </c>
      <c r="M687" s="30" t="s">
        <v>43</v>
      </c>
    </row>
    <row r="688" spans="2:13">
      <c r="B688" s="23" t="s">
        <v>48</v>
      </c>
      <c r="C688" s="23" t="s">
        <v>22</v>
      </c>
      <c r="D688" s="24" t="s">
        <v>52</v>
      </c>
      <c r="E688" s="24" t="s">
        <v>53</v>
      </c>
      <c r="F688" s="25">
        <v>46001.627488425926</v>
      </c>
      <c r="G688" s="26" t="s">
        <v>5</v>
      </c>
      <c r="H688" s="27">
        <v>125.1</v>
      </c>
      <c r="I688" s="24" t="s">
        <v>42</v>
      </c>
      <c r="J688" s="28">
        <v>90</v>
      </c>
      <c r="K688" s="26" t="s">
        <v>23</v>
      </c>
      <c r="L688" s="26" t="s">
        <v>4544</v>
      </c>
      <c r="M688" s="30" t="s">
        <v>43</v>
      </c>
    </row>
    <row r="689" spans="2:13">
      <c r="B689" s="23" t="s">
        <v>48</v>
      </c>
      <c r="C689" s="23" t="s">
        <v>22</v>
      </c>
      <c r="D689" s="24" t="s">
        <v>52</v>
      </c>
      <c r="E689" s="24" t="s">
        <v>53</v>
      </c>
      <c r="F689" s="25">
        <v>46001.627488425926</v>
      </c>
      <c r="G689" s="26" t="s">
        <v>5</v>
      </c>
      <c r="H689" s="27">
        <v>125.1</v>
      </c>
      <c r="I689" s="24" t="s">
        <v>42</v>
      </c>
      <c r="J689" s="28">
        <v>69</v>
      </c>
      <c r="K689" s="26" t="s">
        <v>23</v>
      </c>
      <c r="L689" s="26" t="s">
        <v>4545</v>
      </c>
      <c r="M689" s="30" t="s">
        <v>43</v>
      </c>
    </row>
    <row r="690" spans="2:13">
      <c r="B690" s="23" t="s">
        <v>48</v>
      </c>
      <c r="C690" s="23" t="s">
        <v>22</v>
      </c>
      <c r="D690" s="24" t="s">
        <v>52</v>
      </c>
      <c r="E690" s="24" t="s">
        <v>53</v>
      </c>
      <c r="F690" s="25">
        <v>46001.630277777775</v>
      </c>
      <c r="G690" s="26" t="s">
        <v>5</v>
      </c>
      <c r="H690" s="27">
        <v>125.1</v>
      </c>
      <c r="I690" s="24" t="s">
        <v>42</v>
      </c>
      <c r="J690" s="28">
        <v>197</v>
      </c>
      <c r="K690" s="26" t="s">
        <v>23</v>
      </c>
      <c r="L690" s="26" t="s">
        <v>4546</v>
      </c>
      <c r="M690" s="30" t="s">
        <v>43</v>
      </c>
    </row>
    <row r="691" spans="2:13">
      <c r="B691" s="23" t="s">
        <v>48</v>
      </c>
      <c r="C691" s="23" t="s">
        <v>22</v>
      </c>
      <c r="D691" s="24" t="s">
        <v>52</v>
      </c>
      <c r="E691" s="24" t="s">
        <v>53</v>
      </c>
      <c r="F691" s="25">
        <v>46001.630729166667</v>
      </c>
      <c r="G691" s="26" t="s">
        <v>5</v>
      </c>
      <c r="H691" s="27">
        <v>125</v>
      </c>
      <c r="I691" s="24" t="s">
        <v>42</v>
      </c>
      <c r="J691" s="28">
        <v>242</v>
      </c>
      <c r="K691" s="26" t="s">
        <v>23</v>
      </c>
      <c r="L691" s="26" t="s">
        <v>4547</v>
      </c>
      <c r="M691" s="30" t="s">
        <v>43</v>
      </c>
    </row>
    <row r="692" spans="2:13">
      <c r="B692" s="23" t="s">
        <v>48</v>
      </c>
      <c r="C692" s="23" t="s">
        <v>22</v>
      </c>
      <c r="D692" s="24" t="s">
        <v>52</v>
      </c>
      <c r="E692" s="24" t="s">
        <v>53</v>
      </c>
      <c r="F692" s="25">
        <v>46001.630729166667</v>
      </c>
      <c r="G692" s="26" t="s">
        <v>5</v>
      </c>
      <c r="H692" s="27">
        <v>125</v>
      </c>
      <c r="I692" s="24" t="s">
        <v>42</v>
      </c>
      <c r="J692" s="28">
        <v>173</v>
      </c>
      <c r="K692" s="26" t="s">
        <v>23</v>
      </c>
      <c r="L692" s="26" t="s">
        <v>4548</v>
      </c>
      <c r="M692" s="30" t="s">
        <v>43</v>
      </c>
    </row>
    <row r="693" spans="2:13">
      <c r="B693" s="23" t="s">
        <v>48</v>
      </c>
      <c r="C693" s="23" t="s">
        <v>22</v>
      </c>
      <c r="D693" s="24" t="s">
        <v>52</v>
      </c>
      <c r="E693" s="24" t="s">
        <v>53</v>
      </c>
      <c r="F693" s="25">
        <v>46001.635474537034</v>
      </c>
      <c r="G693" s="26" t="s">
        <v>5</v>
      </c>
      <c r="H693" s="27">
        <v>124.9</v>
      </c>
      <c r="I693" s="24" t="s">
        <v>42</v>
      </c>
      <c r="J693" s="28">
        <v>84</v>
      </c>
      <c r="K693" s="26" t="s">
        <v>23</v>
      </c>
      <c r="L693" s="26" t="s">
        <v>4549</v>
      </c>
      <c r="M693" s="30" t="s">
        <v>43</v>
      </c>
    </row>
    <row r="694" spans="2:13">
      <c r="B694" s="23" t="s">
        <v>48</v>
      </c>
      <c r="C694" s="23" t="s">
        <v>22</v>
      </c>
      <c r="D694" s="24" t="s">
        <v>52</v>
      </c>
      <c r="E694" s="24" t="s">
        <v>53</v>
      </c>
      <c r="F694" s="25">
        <v>46001.635474537034</v>
      </c>
      <c r="G694" s="26" t="s">
        <v>5</v>
      </c>
      <c r="H694" s="27">
        <v>124.9</v>
      </c>
      <c r="I694" s="24" t="s">
        <v>42</v>
      </c>
      <c r="J694" s="28">
        <v>186</v>
      </c>
      <c r="K694" s="26" t="s">
        <v>23</v>
      </c>
      <c r="L694" s="26" t="s">
        <v>4550</v>
      </c>
      <c r="M694" s="30" t="s">
        <v>43</v>
      </c>
    </row>
    <row r="695" spans="2:13">
      <c r="B695" s="23" t="s">
        <v>48</v>
      </c>
      <c r="C695" s="23" t="s">
        <v>22</v>
      </c>
      <c r="D695" s="24" t="s">
        <v>52</v>
      </c>
      <c r="E695" s="24" t="s">
        <v>53</v>
      </c>
      <c r="F695" s="25">
        <v>46001.641030092593</v>
      </c>
      <c r="G695" s="26" t="s">
        <v>5</v>
      </c>
      <c r="H695" s="27">
        <v>124.9</v>
      </c>
      <c r="I695" s="24" t="s">
        <v>42</v>
      </c>
      <c r="J695" s="28">
        <v>37</v>
      </c>
      <c r="K695" s="26" t="s">
        <v>23</v>
      </c>
      <c r="L695" s="26" t="s">
        <v>4551</v>
      </c>
      <c r="M695" s="30" t="s">
        <v>43</v>
      </c>
    </row>
    <row r="696" spans="2:13">
      <c r="B696" s="23" t="s">
        <v>48</v>
      </c>
      <c r="C696" s="23" t="s">
        <v>22</v>
      </c>
      <c r="D696" s="24" t="s">
        <v>52</v>
      </c>
      <c r="E696" s="24" t="s">
        <v>53</v>
      </c>
      <c r="F696" s="25">
        <v>46001.641145833331</v>
      </c>
      <c r="G696" s="26" t="s">
        <v>5</v>
      </c>
      <c r="H696" s="27">
        <v>124.8</v>
      </c>
      <c r="I696" s="24" t="s">
        <v>42</v>
      </c>
      <c r="J696" s="28">
        <v>471</v>
      </c>
      <c r="K696" s="26" t="s">
        <v>23</v>
      </c>
      <c r="L696" s="26" t="s">
        <v>4552</v>
      </c>
      <c r="M696" s="30" t="s">
        <v>43</v>
      </c>
    </row>
    <row r="697" spans="2:13">
      <c r="B697" s="23" t="s">
        <v>48</v>
      </c>
      <c r="C697" s="23" t="s">
        <v>22</v>
      </c>
      <c r="D697" s="24" t="s">
        <v>52</v>
      </c>
      <c r="E697" s="24" t="s">
        <v>53</v>
      </c>
      <c r="F697" s="25">
        <v>46001.64943287037</v>
      </c>
      <c r="G697" s="26" t="s">
        <v>5</v>
      </c>
      <c r="H697" s="27">
        <v>125</v>
      </c>
      <c r="I697" s="24" t="s">
        <v>42</v>
      </c>
      <c r="J697" s="28">
        <v>59</v>
      </c>
      <c r="K697" s="26" t="s">
        <v>23</v>
      </c>
      <c r="L697" s="26" t="s">
        <v>4553</v>
      </c>
      <c r="M697" s="30" t="s">
        <v>43</v>
      </c>
    </row>
    <row r="698" spans="2:13">
      <c r="B698" s="23" t="s">
        <v>48</v>
      </c>
      <c r="C698" s="23" t="s">
        <v>22</v>
      </c>
      <c r="D698" s="24" t="s">
        <v>52</v>
      </c>
      <c r="E698" s="24" t="s">
        <v>53</v>
      </c>
      <c r="F698" s="25">
        <v>46001.649965277778</v>
      </c>
      <c r="G698" s="26" t="s">
        <v>5</v>
      </c>
      <c r="H698" s="27">
        <v>125</v>
      </c>
      <c r="I698" s="24" t="s">
        <v>42</v>
      </c>
      <c r="J698" s="28">
        <v>207</v>
      </c>
      <c r="K698" s="26" t="s">
        <v>23</v>
      </c>
      <c r="L698" s="26" t="s">
        <v>4554</v>
      </c>
      <c r="M698" s="30" t="s">
        <v>43</v>
      </c>
    </row>
    <row r="699" spans="2:13">
      <c r="B699" s="23" t="s">
        <v>48</v>
      </c>
      <c r="C699" s="23" t="s">
        <v>22</v>
      </c>
      <c r="D699" s="24" t="s">
        <v>52</v>
      </c>
      <c r="E699" s="24" t="s">
        <v>53</v>
      </c>
      <c r="F699" s="25">
        <v>46001.649965277778</v>
      </c>
      <c r="G699" s="26" t="s">
        <v>5</v>
      </c>
      <c r="H699" s="27">
        <v>125</v>
      </c>
      <c r="I699" s="24" t="s">
        <v>42</v>
      </c>
      <c r="J699" s="28">
        <v>63</v>
      </c>
      <c r="K699" s="26" t="s">
        <v>23</v>
      </c>
      <c r="L699" s="26" t="s">
        <v>4555</v>
      </c>
      <c r="M699" s="30" t="s">
        <v>43</v>
      </c>
    </row>
    <row r="700" spans="2:13">
      <c r="B700" s="23" t="s">
        <v>48</v>
      </c>
      <c r="C700" s="23" t="s">
        <v>22</v>
      </c>
      <c r="D700" s="24" t="s">
        <v>52</v>
      </c>
      <c r="E700" s="24" t="s">
        <v>53</v>
      </c>
      <c r="F700" s="25">
        <v>46001.649965277778</v>
      </c>
      <c r="G700" s="26" t="s">
        <v>5</v>
      </c>
      <c r="H700" s="27">
        <v>125</v>
      </c>
      <c r="I700" s="24" t="s">
        <v>42</v>
      </c>
      <c r="J700" s="28">
        <v>84</v>
      </c>
      <c r="K700" s="26" t="s">
        <v>23</v>
      </c>
      <c r="L700" s="26" t="s">
        <v>4556</v>
      </c>
      <c r="M700" s="30" t="s">
        <v>43</v>
      </c>
    </row>
    <row r="701" spans="2:13">
      <c r="B701" s="23" t="s">
        <v>48</v>
      </c>
      <c r="C701" s="23" t="s">
        <v>22</v>
      </c>
      <c r="D701" s="24" t="s">
        <v>52</v>
      </c>
      <c r="E701" s="24" t="s">
        <v>53</v>
      </c>
      <c r="F701" s="25">
        <v>46001.649965277778</v>
      </c>
      <c r="G701" s="26" t="s">
        <v>5</v>
      </c>
      <c r="H701" s="27">
        <v>125</v>
      </c>
      <c r="I701" s="24" t="s">
        <v>42</v>
      </c>
      <c r="J701" s="28">
        <v>21</v>
      </c>
      <c r="K701" s="26" t="s">
        <v>23</v>
      </c>
      <c r="L701" s="26" t="s">
        <v>4557</v>
      </c>
      <c r="M701" s="30" t="s">
        <v>43</v>
      </c>
    </row>
    <row r="702" spans="2:13">
      <c r="B702" s="23" t="s">
        <v>48</v>
      </c>
      <c r="C702" s="23" t="s">
        <v>22</v>
      </c>
      <c r="D702" s="24" t="s">
        <v>52</v>
      </c>
      <c r="E702" s="24" t="s">
        <v>53</v>
      </c>
      <c r="F702" s="25">
        <v>46001.652754629627</v>
      </c>
      <c r="G702" s="26" t="s">
        <v>5</v>
      </c>
      <c r="H702" s="27">
        <v>125</v>
      </c>
      <c r="I702" s="24" t="s">
        <v>42</v>
      </c>
      <c r="J702" s="28">
        <v>63</v>
      </c>
      <c r="K702" s="26" t="s">
        <v>23</v>
      </c>
      <c r="L702" s="26" t="s">
        <v>4558</v>
      </c>
      <c r="M702" s="30" t="s">
        <v>43</v>
      </c>
    </row>
    <row r="703" spans="2:13">
      <c r="B703" s="23" t="s">
        <v>48</v>
      </c>
      <c r="C703" s="23" t="s">
        <v>22</v>
      </c>
      <c r="D703" s="24" t="s">
        <v>52</v>
      </c>
      <c r="E703" s="24" t="s">
        <v>53</v>
      </c>
      <c r="F703" s="25">
        <v>46001.652754629627</v>
      </c>
      <c r="G703" s="26" t="s">
        <v>5</v>
      </c>
      <c r="H703" s="27">
        <v>125</v>
      </c>
      <c r="I703" s="24" t="s">
        <v>42</v>
      </c>
      <c r="J703" s="28">
        <v>81</v>
      </c>
      <c r="K703" s="26" t="s">
        <v>23</v>
      </c>
      <c r="L703" s="26" t="s">
        <v>4559</v>
      </c>
      <c r="M703" s="30" t="s">
        <v>43</v>
      </c>
    </row>
    <row r="704" spans="2:13">
      <c r="B704" s="23" t="s">
        <v>48</v>
      </c>
      <c r="C704" s="23" t="s">
        <v>22</v>
      </c>
      <c r="D704" s="24" t="s">
        <v>52</v>
      </c>
      <c r="E704" s="24" t="s">
        <v>53</v>
      </c>
      <c r="F704" s="25">
        <v>46001.652754629627</v>
      </c>
      <c r="G704" s="26" t="s">
        <v>5</v>
      </c>
      <c r="H704" s="27">
        <v>125</v>
      </c>
      <c r="I704" s="24" t="s">
        <v>42</v>
      </c>
      <c r="J704" s="28">
        <v>63</v>
      </c>
      <c r="K704" s="26" t="s">
        <v>23</v>
      </c>
      <c r="L704" s="26" t="s">
        <v>4560</v>
      </c>
      <c r="M704" s="30" t="s">
        <v>43</v>
      </c>
    </row>
    <row r="705" spans="2:13">
      <c r="B705" s="23" t="s">
        <v>48</v>
      </c>
      <c r="C705" s="23" t="s">
        <v>22</v>
      </c>
      <c r="D705" s="24" t="s">
        <v>52</v>
      </c>
      <c r="E705" s="24" t="s">
        <v>53</v>
      </c>
      <c r="F705" s="25">
        <v>46001.652754629627</v>
      </c>
      <c r="G705" s="26" t="s">
        <v>5</v>
      </c>
      <c r="H705" s="27">
        <v>125</v>
      </c>
      <c r="I705" s="24" t="s">
        <v>42</v>
      </c>
      <c r="J705" s="28">
        <v>74</v>
      </c>
      <c r="K705" s="26" t="s">
        <v>23</v>
      </c>
      <c r="L705" s="26" t="s">
        <v>4561</v>
      </c>
      <c r="M705" s="30" t="s">
        <v>43</v>
      </c>
    </row>
    <row r="706" spans="2:13">
      <c r="B706" s="23" t="s">
        <v>48</v>
      </c>
      <c r="C706" s="23" t="s">
        <v>22</v>
      </c>
      <c r="D706" s="24" t="s">
        <v>52</v>
      </c>
      <c r="E706" s="24" t="s">
        <v>53</v>
      </c>
      <c r="F706" s="25">
        <v>46001.655543981484</v>
      </c>
      <c r="G706" s="26" t="s">
        <v>5</v>
      </c>
      <c r="H706" s="27">
        <v>125</v>
      </c>
      <c r="I706" s="24" t="s">
        <v>42</v>
      </c>
      <c r="J706" s="28">
        <v>54</v>
      </c>
      <c r="K706" s="26" t="s">
        <v>23</v>
      </c>
      <c r="L706" s="26" t="s">
        <v>4562</v>
      </c>
      <c r="M706" s="30" t="s">
        <v>43</v>
      </c>
    </row>
    <row r="707" spans="2:13">
      <c r="B707" s="23" t="s">
        <v>48</v>
      </c>
      <c r="C707" s="23" t="s">
        <v>22</v>
      </c>
      <c r="D707" s="24" t="s">
        <v>52</v>
      </c>
      <c r="E707" s="24" t="s">
        <v>53</v>
      </c>
      <c r="F707" s="25">
        <v>46001.655543981484</v>
      </c>
      <c r="G707" s="26" t="s">
        <v>5</v>
      </c>
      <c r="H707" s="27">
        <v>125</v>
      </c>
      <c r="I707" s="24" t="s">
        <v>42</v>
      </c>
      <c r="J707" s="28">
        <v>67</v>
      </c>
      <c r="K707" s="26" t="s">
        <v>23</v>
      </c>
      <c r="L707" s="26" t="s">
        <v>4563</v>
      </c>
      <c r="M707" s="30" t="s">
        <v>43</v>
      </c>
    </row>
    <row r="708" spans="2:13">
      <c r="B708" s="23" t="s">
        <v>48</v>
      </c>
      <c r="C708" s="23" t="s">
        <v>22</v>
      </c>
      <c r="D708" s="24" t="s">
        <v>52</v>
      </c>
      <c r="E708" s="24" t="s">
        <v>53</v>
      </c>
      <c r="F708" s="25">
        <v>46001.655543981484</v>
      </c>
      <c r="G708" s="26" t="s">
        <v>5</v>
      </c>
      <c r="H708" s="27">
        <v>125</v>
      </c>
      <c r="I708" s="24" t="s">
        <v>42</v>
      </c>
      <c r="J708" s="28">
        <v>8</v>
      </c>
      <c r="K708" s="26" t="s">
        <v>23</v>
      </c>
      <c r="L708" s="26" t="s">
        <v>4564</v>
      </c>
      <c r="M708" s="30" t="s">
        <v>43</v>
      </c>
    </row>
    <row r="709" spans="2:13">
      <c r="B709" s="23" t="s">
        <v>48</v>
      </c>
      <c r="C709" s="23" t="s">
        <v>22</v>
      </c>
      <c r="D709" s="24" t="s">
        <v>52</v>
      </c>
      <c r="E709" s="24" t="s">
        <v>53</v>
      </c>
      <c r="F709" s="25">
        <v>46001.655543981484</v>
      </c>
      <c r="G709" s="26" t="s">
        <v>5</v>
      </c>
      <c r="H709" s="27">
        <v>125</v>
      </c>
      <c r="I709" s="24" t="s">
        <v>42</v>
      </c>
      <c r="J709" s="28">
        <v>156</v>
      </c>
      <c r="K709" s="26" t="s">
        <v>23</v>
      </c>
      <c r="L709" s="26" t="s">
        <v>4565</v>
      </c>
      <c r="M709" s="30" t="s">
        <v>43</v>
      </c>
    </row>
    <row r="710" spans="2:13">
      <c r="B710" s="23" t="s">
        <v>48</v>
      </c>
      <c r="C710" s="23" t="s">
        <v>22</v>
      </c>
      <c r="D710" s="24" t="s">
        <v>52</v>
      </c>
      <c r="E710" s="24" t="s">
        <v>53</v>
      </c>
      <c r="F710" s="25">
        <v>46001.657083333332</v>
      </c>
      <c r="G710" s="26" t="s">
        <v>5</v>
      </c>
      <c r="H710" s="27">
        <v>124.9</v>
      </c>
      <c r="I710" s="24" t="s">
        <v>42</v>
      </c>
      <c r="J710" s="28">
        <v>75</v>
      </c>
      <c r="K710" s="26" t="s">
        <v>23</v>
      </c>
      <c r="L710" s="26" t="s">
        <v>4566</v>
      </c>
      <c r="M710" s="30" t="s">
        <v>43</v>
      </c>
    </row>
    <row r="711" spans="2:13">
      <c r="B711" s="23" t="s">
        <v>48</v>
      </c>
      <c r="C711" s="23" t="s">
        <v>22</v>
      </c>
      <c r="D711" s="24" t="s">
        <v>52</v>
      </c>
      <c r="E711" s="24" t="s">
        <v>53</v>
      </c>
      <c r="F711" s="25">
        <v>46001.657083333332</v>
      </c>
      <c r="G711" s="26" t="s">
        <v>5</v>
      </c>
      <c r="H711" s="27">
        <v>124.9</v>
      </c>
      <c r="I711" s="24" t="s">
        <v>42</v>
      </c>
      <c r="J711" s="28">
        <v>490</v>
      </c>
      <c r="K711" s="26" t="s">
        <v>23</v>
      </c>
      <c r="L711" s="26" t="s">
        <v>4567</v>
      </c>
      <c r="M711" s="30" t="s">
        <v>43</v>
      </c>
    </row>
    <row r="712" spans="2:13">
      <c r="B712" s="23" t="s">
        <v>48</v>
      </c>
      <c r="C712" s="23" t="s">
        <v>22</v>
      </c>
      <c r="D712" s="24" t="s">
        <v>52</v>
      </c>
      <c r="E712" s="24" t="s">
        <v>53</v>
      </c>
      <c r="F712" s="25">
        <v>46001.665729166663</v>
      </c>
      <c r="G712" s="26" t="s">
        <v>5</v>
      </c>
      <c r="H712" s="27">
        <v>124.8</v>
      </c>
      <c r="I712" s="24" t="s">
        <v>42</v>
      </c>
      <c r="J712" s="28">
        <v>533</v>
      </c>
      <c r="K712" s="26" t="s">
        <v>23</v>
      </c>
      <c r="L712" s="26" t="s">
        <v>4568</v>
      </c>
      <c r="M712" s="30" t="s">
        <v>43</v>
      </c>
    </row>
    <row r="713" spans="2:13">
      <c r="B713" s="23" t="s">
        <v>48</v>
      </c>
      <c r="C713" s="23" t="s">
        <v>22</v>
      </c>
      <c r="D713" s="24" t="s">
        <v>52</v>
      </c>
      <c r="E713" s="24" t="s">
        <v>53</v>
      </c>
      <c r="F713" s="25">
        <v>46001.66574074074</v>
      </c>
      <c r="G713" s="26" t="s">
        <v>5</v>
      </c>
      <c r="H713" s="27">
        <v>124.7</v>
      </c>
      <c r="I713" s="24" t="s">
        <v>42</v>
      </c>
      <c r="J713" s="28">
        <v>237</v>
      </c>
      <c r="K713" s="26" t="s">
        <v>23</v>
      </c>
      <c r="L713" s="26" t="s">
        <v>4569</v>
      </c>
      <c r="M713" s="30" t="s">
        <v>43</v>
      </c>
    </row>
    <row r="714" spans="2:13">
      <c r="B714" s="23" t="s">
        <v>48</v>
      </c>
      <c r="C714" s="23" t="s">
        <v>22</v>
      </c>
      <c r="D714" s="24" t="s">
        <v>52</v>
      </c>
      <c r="E714" s="24" t="s">
        <v>53</v>
      </c>
      <c r="F714" s="25">
        <v>46001.66574074074</v>
      </c>
      <c r="G714" s="26" t="s">
        <v>5</v>
      </c>
      <c r="H714" s="27">
        <v>124.7</v>
      </c>
      <c r="I714" s="24" t="s">
        <v>42</v>
      </c>
      <c r="J714" s="28">
        <v>376</v>
      </c>
      <c r="K714" s="26" t="s">
        <v>23</v>
      </c>
      <c r="L714" s="26" t="s">
        <v>4570</v>
      </c>
      <c r="M714" s="30" t="s">
        <v>43</v>
      </c>
    </row>
    <row r="715" spans="2:13">
      <c r="B715" s="23" t="s">
        <v>48</v>
      </c>
      <c r="C715" s="23" t="s">
        <v>22</v>
      </c>
      <c r="D715" s="24" t="s">
        <v>52</v>
      </c>
      <c r="E715" s="24" t="s">
        <v>53</v>
      </c>
      <c r="F715" s="25">
        <v>46001.668483796297</v>
      </c>
      <c r="G715" s="26" t="s">
        <v>5</v>
      </c>
      <c r="H715" s="27">
        <v>124.5</v>
      </c>
      <c r="I715" s="24" t="s">
        <v>42</v>
      </c>
      <c r="J715" s="28">
        <v>45</v>
      </c>
      <c r="K715" s="26" t="s">
        <v>23</v>
      </c>
      <c r="L715" s="26" t="s">
        <v>4571</v>
      </c>
      <c r="M715" s="30" t="s">
        <v>43</v>
      </c>
    </row>
    <row r="716" spans="2:13">
      <c r="B716" s="23" t="s">
        <v>48</v>
      </c>
      <c r="C716" s="23" t="s">
        <v>22</v>
      </c>
      <c r="D716" s="24" t="s">
        <v>52</v>
      </c>
      <c r="E716" s="24" t="s">
        <v>53</v>
      </c>
      <c r="F716" s="25">
        <v>46001.672592592593</v>
      </c>
      <c r="G716" s="26" t="s">
        <v>5</v>
      </c>
      <c r="H716" s="27">
        <v>124.5</v>
      </c>
      <c r="I716" s="24" t="s">
        <v>42</v>
      </c>
      <c r="J716" s="28">
        <v>35</v>
      </c>
      <c r="K716" s="26" t="s">
        <v>23</v>
      </c>
      <c r="L716" s="26" t="s">
        <v>4572</v>
      </c>
      <c r="M716" s="30" t="s">
        <v>43</v>
      </c>
    </row>
    <row r="717" spans="2:13">
      <c r="B717" s="23" t="s">
        <v>48</v>
      </c>
      <c r="C717" s="23" t="s">
        <v>22</v>
      </c>
      <c r="D717" s="24" t="s">
        <v>52</v>
      </c>
      <c r="E717" s="24" t="s">
        <v>53</v>
      </c>
      <c r="F717" s="25">
        <v>46001.672592592593</v>
      </c>
      <c r="G717" s="26" t="s">
        <v>5</v>
      </c>
      <c r="H717" s="27">
        <v>124.5</v>
      </c>
      <c r="I717" s="24" t="s">
        <v>42</v>
      </c>
      <c r="J717" s="28">
        <v>95</v>
      </c>
      <c r="K717" s="26" t="s">
        <v>23</v>
      </c>
      <c r="L717" s="26" t="s">
        <v>4573</v>
      </c>
      <c r="M717" s="30" t="s">
        <v>43</v>
      </c>
    </row>
    <row r="718" spans="2:13">
      <c r="B718" s="23" t="s">
        <v>48</v>
      </c>
      <c r="C718" s="23" t="s">
        <v>22</v>
      </c>
      <c r="D718" s="24" t="s">
        <v>52</v>
      </c>
      <c r="E718" s="24" t="s">
        <v>53</v>
      </c>
      <c r="F718" s="25">
        <v>46001.674618055556</v>
      </c>
      <c r="G718" s="26" t="s">
        <v>5</v>
      </c>
      <c r="H718" s="27">
        <v>124.5</v>
      </c>
      <c r="I718" s="24" t="s">
        <v>42</v>
      </c>
      <c r="J718" s="28">
        <v>66</v>
      </c>
      <c r="K718" s="26" t="s">
        <v>23</v>
      </c>
      <c r="L718" s="26" t="s">
        <v>4574</v>
      </c>
      <c r="M718" s="30" t="s">
        <v>43</v>
      </c>
    </row>
    <row r="719" spans="2:13">
      <c r="B719" s="23" t="s">
        <v>48</v>
      </c>
      <c r="C719" s="23" t="s">
        <v>22</v>
      </c>
      <c r="D719" s="24" t="s">
        <v>52</v>
      </c>
      <c r="E719" s="24" t="s">
        <v>53</v>
      </c>
      <c r="F719" s="25">
        <v>46001.674618055556</v>
      </c>
      <c r="G719" s="26" t="s">
        <v>5</v>
      </c>
      <c r="H719" s="27">
        <v>124.5</v>
      </c>
      <c r="I719" s="24" t="s">
        <v>42</v>
      </c>
      <c r="J719" s="28">
        <v>35</v>
      </c>
      <c r="K719" s="26" t="s">
        <v>23</v>
      </c>
      <c r="L719" s="26" t="s">
        <v>4575</v>
      </c>
      <c r="M719" s="30" t="s">
        <v>43</v>
      </c>
    </row>
    <row r="720" spans="2:13">
      <c r="B720" s="23" t="s">
        <v>48</v>
      </c>
      <c r="C720" s="23" t="s">
        <v>22</v>
      </c>
      <c r="D720" s="24" t="s">
        <v>52</v>
      </c>
      <c r="E720" s="24" t="s">
        <v>53</v>
      </c>
      <c r="F720" s="25">
        <v>46001.674618055556</v>
      </c>
      <c r="G720" s="26" t="s">
        <v>5</v>
      </c>
      <c r="H720" s="27">
        <v>124.5</v>
      </c>
      <c r="I720" s="24" t="s">
        <v>42</v>
      </c>
      <c r="J720" s="28">
        <v>66</v>
      </c>
      <c r="K720" s="26" t="s">
        <v>23</v>
      </c>
      <c r="L720" s="26" t="s">
        <v>4576</v>
      </c>
      <c r="M720" s="30" t="s">
        <v>43</v>
      </c>
    </row>
    <row r="721" spans="2:13">
      <c r="B721" s="23" t="s">
        <v>48</v>
      </c>
      <c r="C721" s="23" t="s">
        <v>22</v>
      </c>
      <c r="D721" s="24" t="s">
        <v>52</v>
      </c>
      <c r="E721" s="24" t="s">
        <v>53</v>
      </c>
      <c r="F721" s="25">
        <v>46001.674618055556</v>
      </c>
      <c r="G721" s="26" t="s">
        <v>5</v>
      </c>
      <c r="H721" s="27">
        <v>124.5</v>
      </c>
      <c r="I721" s="24" t="s">
        <v>42</v>
      </c>
      <c r="J721" s="28">
        <v>38</v>
      </c>
      <c r="K721" s="26" t="s">
        <v>23</v>
      </c>
      <c r="L721" s="26" t="s">
        <v>4577</v>
      </c>
      <c r="M721" s="30" t="s">
        <v>43</v>
      </c>
    </row>
    <row r="722" spans="2:13">
      <c r="B722" s="23" t="s">
        <v>48</v>
      </c>
      <c r="C722" s="23" t="s">
        <v>22</v>
      </c>
      <c r="D722" s="24" t="s">
        <v>52</v>
      </c>
      <c r="E722" s="24" t="s">
        <v>53</v>
      </c>
      <c r="F722" s="25">
        <v>46001.674618055556</v>
      </c>
      <c r="G722" s="26" t="s">
        <v>5</v>
      </c>
      <c r="H722" s="27">
        <v>124.5</v>
      </c>
      <c r="I722" s="24" t="s">
        <v>42</v>
      </c>
      <c r="J722" s="28">
        <v>69</v>
      </c>
      <c r="K722" s="26" t="s">
        <v>23</v>
      </c>
      <c r="L722" s="26" t="s">
        <v>4578</v>
      </c>
      <c r="M722" s="30" t="s">
        <v>43</v>
      </c>
    </row>
    <row r="723" spans="2:13">
      <c r="B723" s="23" t="s">
        <v>48</v>
      </c>
      <c r="C723" s="23" t="s">
        <v>22</v>
      </c>
      <c r="D723" s="24" t="s">
        <v>52</v>
      </c>
      <c r="E723" s="24" t="s">
        <v>53</v>
      </c>
      <c r="F723" s="25">
        <v>46001.674618055556</v>
      </c>
      <c r="G723" s="26" t="s">
        <v>5</v>
      </c>
      <c r="H723" s="27">
        <v>124.5</v>
      </c>
      <c r="I723" s="24" t="s">
        <v>42</v>
      </c>
      <c r="J723" s="28">
        <v>22</v>
      </c>
      <c r="K723" s="26" t="s">
        <v>23</v>
      </c>
      <c r="L723" s="26" t="s">
        <v>4579</v>
      </c>
      <c r="M723" s="30" t="s">
        <v>43</v>
      </c>
    </row>
    <row r="724" spans="2:13">
      <c r="B724" s="23" t="s">
        <v>48</v>
      </c>
      <c r="C724" s="23" t="s">
        <v>22</v>
      </c>
      <c r="D724" s="24" t="s">
        <v>52</v>
      </c>
      <c r="E724" s="24" t="s">
        <v>53</v>
      </c>
      <c r="F724" s="25">
        <v>46001.677407407406</v>
      </c>
      <c r="G724" s="26" t="s">
        <v>5</v>
      </c>
      <c r="H724" s="27">
        <v>124.4</v>
      </c>
      <c r="I724" s="24" t="s">
        <v>42</v>
      </c>
      <c r="J724" s="28">
        <v>66</v>
      </c>
      <c r="K724" s="26" t="s">
        <v>23</v>
      </c>
      <c r="L724" s="26" t="s">
        <v>4580</v>
      </c>
      <c r="M724" s="30" t="s">
        <v>43</v>
      </c>
    </row>
    <row r="725" spans="2:13">
      <c r="B725" s="23" t="s">
        <v>48</v>
      </c>
      <c r="C725" s="23" t="s">
        <v>22</v>
      </c>
      <c r="D725" s="24" t="s">
        <v>52</v>
      </c>
      <c r="E725" s="24" t="s">
        <v>53</v>
      </c>
      <c r="F725" s="25">
        <v>46001.677407407406</v>
      </c>
      <c r="G725" s="26" t="s">
        <v>5</v>
      </c>
      <c r="H725" s="27">
        <v>124.4</v>
      </c>
      <c r="I725" s="24" t="s">
        <v>42</v>
      </c>
      <c r="J725" s="28">
        <v>74</v>
      </c>
      <c r="K725" s="26" t="s">
        <v>23</v>
      </c>
      <c r="L725" s="26" t="s">
        <v>4581</v>
      </c>
      <c r="M725" s="30" t="s">
        <v>43</v>
      </c>
    </row>
    <row r="726" spans="2:13">
      <c r="B726" s="23" t="s">
        <v>48</v>
      </c>
      <c r="C726" s="23" t="s">
        <v>22</v>
      </c>
      <c r="D726" s="24" t="s">
        <v>52</v>
      </c>
      <c r="E726" s="24" t="s">
        <v>53</v>
      </c>
      <c r="F726" s="25">
        <v>46001.677407407406</v>
      </c>
      <c r="G726" s="26" t="s">
        <v>5</v>
      </c>
      <c r="H726" s="27">
        <v>124.4</v>
      </c>
      <c r="I726" s="24" t="s">
        <v>42</v>
      </c>
      <c r="J726" s="28">
        <v>63</v>
      </c>
      <c r="K726" s="26" t="s">
        <v>23</v>
      </c>
      <c r="L726" s="26" t="s">
        <v>4582</v>
      </c>
      <c r="M726" s="30" t="s">
        <v>43</v>
      </c>
    </row>
    <row r="727" spans="2:13">
      <c r="B727" s="23" t="s">
        <v>48</v>
      </c>
      <c r="C727" s="23" t="s">
        <v>22</v>
      </c>
      <c r="D727" s="24" t="s">
        <v>52</v>
      </c>
      <c r="E727" s="24" t="s">
        <v>53</v>
      </c>
      <c r="F727" s="25">
        <v>46001.677418981482</v>
      </c>
      <c r="G727" s="26" t="s">
        <v>5</v>
      </c>
      <c r="H727" s="27">
        <v>124.4</v>
      </c>
      <c r="I727" s="24" t="s">
        <v>42</v>
      </c>
      <c r="J727" s="28">
        <v>7</v>
      </c>
      <c r="K727" s="26" t="s">
        <v>23</v>
      </c>
      <c r="L727" s="26" t="s">
        <v>4583</v>
      </c>
      <c r="M727" s="30" t="s">
        <v>43</v>
      </c>
    </row>
    <row r="728" spans="2:13">
      <c r="B728" s="23" t="s">
        <v>48</v>
      </c>
      <c r="C728" s="23" t="s">
        <v>22</v>
      </c>
      <c r="D728" s="24" t="s">
        <v>52</v>
      </c>
      <c r="E728" s="24" t="s">
        <v>53</v>
      </c>
      <c r="F728" s="25">
        <v>46001.677418981482</v>
      </c>
      <c r="G728" s="26" t="s">
        <v>5</v>
      </c>
      <c r="H728" s="27">
        <v>124.4</v>
      </c>
      <c r="I728" s="24" t="s">
        <v>42</v>
      </c>
      <c r="J728" s="28">
        <v>75</v>
      </c>
      <c r="K728" s="26" t="s">
        <v>23</v>
      </c>
      <c r="L728" s="26" t="s">
        <v>4584</v>
      </c>
      <c r="M728" s="30" t="s">
        <v>43</v>
      </c>
    </row>
    <row r="729" spans="2:13">
      <c r="B729" s="23" t="s">
        <v>48</v>
      </c>
      <c r="C729" s="23" t="s">
        <v>22</v>
      </c>
      <c r="D729" s="24" t="s">
        <v>52</v>
      </c>
      <c r="E729" s="24" t="s">
        <v>53</v>
      </c>
      <c r="F729" s="25">
        <v>46001.677430555559</v>
      </c>
      <c r="G729" s="26" t="s">
        <v>5</v>
      </c>
      <c r="H729" s="27">
        <v>124.4</v>
      </c>
      <c r="I729" s="24" t="s">
        <v>42</v>
      </c>
      <c r="J729" s="28">
        <v>38</v>
      </c>
      <c r="K729" s="26" t="s">
        <v>23</v>
      </c>
      <c r="L729" s="26" t="s">
        <v>4585</v>
      </c>
      <c r="M729" s="30" t="s">
        <v>43</v>
      </c>
    </row>
    <row r="730" spans="2:13">
      <c r="B730" s="23" t="s">
        <v>48</v>
      </c>
      <c r="C730" s="23" t="s">
        <v>22</v>
      </c>
      <c r="D730" s="24" t="s">
        <v>52</v>
      </c>
      <c r="E730" s="24" t="s">
        <v>53</v>
      </c>
      <c r="F730" s="25">
        <v>46001.680208333331</v>
      </c>
      <c r="G730" s="26" t="s">
        <v>5</v>
      </c>
      <c r="H730" s="27">
        <v>124.4</v>
      </c>
      <c r="I730" s="24" t="s">
        <v>42</v>
      </c>
      <c r="J730" s="28">
        <v>243</v>
      </c>
      <c r="K730" s="26" t="s">
        <v>23</v>
      </c>
      <c r="L730" s="26" t="s">
        <v>4586</v>
      </c>
      <c r="M730" s="30" t="s">
        <v>43</v>
      </c>
    </row>
    <row r="731" spans="2:13">
      <c r="B731" s="23" t="s">
        <v>48</v>
      </c>
      <c r="C731" s="23" t="s">
        <v>22</v>
      </c>
      <c r="D731" s="24" t="s">
        <v>52</v>
      </c>
      <c r="E731" s="24" t="s">
        <v>53</v>
      </c>
      <c r="F731" s="25">
        <v>46001.680208333331</v>
      </c>
      <c r="G731" s="26" t="s">
        <v>5</v>
      </c>
      <c r="H731" s="27">
        <v>124.4</v>
      </c>
      <c r="I731" s="24" t="s">
        <v>42</v>
      </c>
      <c r="J731" s="28">
        <v>66</v>
      </c>
      <c r="K731" s="26" t="s">
        <v>23</v>
      </c>
      <c r="L731" s="26" t="s">
        <v>4587</v>
      </c>
      <c r="M731" s="30" t="s">
        <v>43</v>
      </c>
    </row>
    <row r="732" spans="2:13">
      <c r="B732" s="23" t="s">
        <v>48</v>
      </c>
      <c r="C732" s="23" t="s">
        <v>22</v>
      </c>
      <c r="D732" s="24" t="s">
        <v>52</v>
      </c>
      <c r="E732" s="24" t="s">
        <v>53</v>
      </c>
      <c r="F732" s="25">
        <v>46001.680208333331</v>
      </c>
      <c r="G732" s="26" t="s">
        <v>5</v>
      </c>
      <c r="H732" s="27">
        <v>124.4</v>
      </c>
      <c r="I732" s="24" t="s">
        <v>42</v>
      </c>
      <c r="J732" s="28">
        <v>3</v>
      </c>
      <c r="K732" s="26" t="s">
        <v>23</v>
      </c>
      <c r="L732" s="26" t="s">
        <v>4588</v>
      </c>
      <c r="M732" s="30" t="s">
        <v>43</v>
      </c>
    </row>
    <row r="733" spans="2:13">
      <c r="B733" s="23" t="s">
        <v>48</v>
      </c>
      <c r="C733" s="23" t="s">
        <v>22</v>
      </c>
      <c r="D733" s="24" t="s">
        <v>52</v>
      </c>
      <c r="E733" s="24" t="s">
        <v>53</v>
      </c>
      <c r="F733" s="25">
        <v>46001.680717592593</v>
      </c>
      <c r="G733" s="26" t="s">
        <v>5</v>
      </c>
      <c r="H733" s="27">
        <v>124.3</v>
      </c>
      <c r="I733" s="24" t="s">
        <v>42</v>
      </c>
      <c r="J733" s="28">
        <v>292</v>
      </c>
      <c r="K733" s="26" t="s">
        <v>23</v>
      </c>
      <c r="L733" s="26" t="s">
        <v>4589</v>
      </c>
      <c r="M733" s="30" t="s">
        <v>43</v>
      </c>
    </row>
    <row r="734" spans="2:13">
      <c r="B734" s="23" t="s">
        <v>48</v>
      </c>
      <c r="C734" s="23" t="s">
        <v>22</v>
      </c>
      <c r="D734" s="24" t="s">
        <v>52</v>
      </c>
      <c r="E734" s="24" t="s">
        <v>53</v>
      </c>
      <c r="F734" s="25">
        <v>46001.680717592593</v>
      </c>
      <c r="G734" s="26" t="s">
        <v>5</v>
      </c>
      <c r="H734" s="27">
        <v>124.3</v>
      </c>
      <c r="I734" s="24" t="s">
        <v>42</v>
      </c>
      <c r="J734" s="28">
        <v>16</v>
      </c>
      <c r="K734" s="26" t="s">
        <v>23</v>
      </c>
      <c r="L734" s="26" t="s">
        <v>4590</v>
      </c>
      <c r="M734" s="30" t="s">
        <v>43</v>
      </c>
    </row>
    <row r="735" spans="2:13">
      <c r="B735" s="23" t="s">
        <v>48</v>
      </c>
      <c r="C735" s="23" t="s">
        <v>22</v>
      </c>
      <c r="D735" s="24" t="s">
        <v>52</v>
      </c>
      <c r="E735" s="24" t="s">
        <v>53</v>
      </c>
      <c r="F735" s="25">
        <v>46001.680717592593</v>
      </c>
      <c r="G735" s="26" t="s">
        <v>5</v>
      </c>
      <c r="H735" s="27">
        <v>124.3</v>
      </c>
      <c r="I735" s="24" t="s">
        <v>42</v>
      </c>
      <c r="J735" s="28">
        <v>285</v>
      </c>
      <c r="K735" s="26" t="s">
        <v>23</v>
      </c>
      <c r="L735" s="26" t="s">
        <v>4591</v>
      </c>
      <c r="M735" s="30" t="s">
        <v>43</v>
      </c>
    </row>
    <row r="736" spans="2:13">
      <c r="B736" s="23" t="s">
        <v>48</v>
      </c>
      <c r="C736" s="23" t="s">
        <v>22</v>
      </c>
      <c r="D736" s="24" t="s">
        <v>52</v>
      </c>
      <c r="E736" s="24" t="s">
        <v>53</v>
      </c>
      <c r="F736" s="25">
        <v>46001.682523148149</v>
      </c>
      <c r="G736" s="26" t="s">
        <v>5</v>
      </c>
      <c r="H736" s="27">
        <v>124.1</v>
      </c>
      <c r="I736" s="24" t="s">
        <v>42</v>
      </c>
      <c r="J736" s="28">
        <v>40</v>
      </c>
      <c r="K736" s="26" t="s">
        <v>23</v>
      </c>
      <c r="L736" s="26" t="s">
        <v>4592</v>
      </c>
      <c r="M736" s="30" t="s">
        <v>43</v>
      </c>
    </row>
    <row r="737" spans="2:13">
      <c r="B737" s="23" t="s">
        <v>48</v>
      </c>
      <c r="C737" s="23" t="s">
        <v>22</v>
      </c>
      <c r="D737" s="24" t="s">
        <v>52</v>
      </c>
      <c r="E737" s="24" t="s">
        <v>53</v>
      </c>
      <c r="F737" s="25">
        <v>46001.684201388889</v>
      </c>
      <c r="G737" s="26" t="s">
        <v>5</v>
      </c>
      <c r="H737" s="27">
        <v>124</v>
      </c>
      <c r="I737" s="24" t="s">
        <v>42</v>
      </c>
      <c r="J737" s="28">
        <v>198</v>
      </c>
      <c r="K737" s="26" t="s">
        <v>23</v>
      </c>
      <c r="L737" s="26" t="s">
        <v>4593</v>
      </c>
      <c r="M737" s="30" t="s">
        <v>43</v>
      </c>
    </row>
    <row r="738" spans="2:13">
      <c r="B738" s="23" t="s">
        <v>48</v>
      </c>
      <c r="C738" s="23" t="s">
        <v>22</v>
      </c>
      <c r="D738" s="24" t="s">
        <v>52</v>
      </c>
      <c r="E738" s="24" t="s">
        <v>53</v>
      </c>
      <c r="F738" s="25">
        <v>46001.688946759263</v>
      </c>
      <c r="G738" s="26" t="s">
        <v>5</v>
      </c>
      <c r="H738" s="27">
        <v>124</v>
      </c>
      <c r="I738" s="24" t="s">
        <v>42</v>
      </c>
      <c r="J738" s="28">
        <v>475</v>
      </c>
      <c r="K738" s="26" t="s">
        <v>23</v>
      </c>
      <c r="L738" s="26" t="s">
        <v>4594</v>
      </c>
      <c r="M738" s="30" t="s">
        <v>43</v>
      </c>
    </row>
    <row r="739" spans="2:13">
      <c r="B739" s="23" t="s">
        <v>48</v>
      </c>
      <c r="C739" s="23" t="s">
        <v>22</v>
      </c>
      <c r="D739" s="24" t="s">
        <v>52</v>
      </c>
      <c r="E739" s="24" t="s">
        <v>53</v>
      </c>
      <c r="F739" s="25">
        <v>46001.689155092594</v>
      </c>
      <c r="G739" s="26" t="s">
        <v>5</v>
      </c>
      <c r="H739" s="27">
        <v>123.9</v>
      </c>
      <c r="I739" s="24" t="s">
        <v>42</v>
      </c>
      <c r="J739" s="28">
        <v>80</v>
      </c>
      <c r="K739" s="26" t="s">
        <v>23</v>
      </c>
      <c r="L739" s="26" t="s">
        <v>4595</v>
      </c>
      <c r="M739" s="30" t="s">
        <v>43</v>
      </c>
    </row>
    <row r="740" spans="2:13">
      <c r="B740" s="23" t="s">
        <v>48</v>
      </c>
      <c r="C740" s="23" t="s">
        <v>22</v>
      </c>
      <c r="D740" s="24" t="s">
        <v>52</v>
      </c>
      <c r="E740" s="24" t="s">
        <v>53</v>
      </c>
      <c r="F740" s="25">
        <v>46001.689155092594</v>
      </c>
      <c r="G740" s="26" t="s">
        <v>5</v>
      </c>
      <c r="H740" s="27">
        <v>123.9</v>
      </c>
      <c r="I740" s="24" t="s">
        <v>42</v>
      </c>
      <c r="J740" s="28">
        <v>202</v>
      </c>
      <c r="K740" s="26" t="s">
        <v>23</v>
      </c>
      <c r="L740" s="26" t="s">
        <v>4596</v>
      </c>
      <c r="M740" s="30" t="s">
        <v>43</v>
      </c>
    </row>
    <row r="741" spans="2:13">
      <c r="B741" s="23" t="s">
        <v>48</v>
      </c>
      <c r="C741" s="23" t="s">
        <v>22</v>
      </c>
      <c r="D741" s="24" t="s">
        <v>52</v>
      </c>
      <c r="E741" s="24" t="s">
        <v>53</v>
      </c>
      <c r="F741" s="25">
        <v>46001.695023148146</v>
      </c>
      <c r="G741" s="26" t="s">
        <v>5</v>
      </c>
      <c r="H741" s="27">
        <v>124.1</v>
      </c>
      <c r="I741" s="24" t="s">
        <v>42</v>
      </c>
      <c r="J741" s="28">
        <v>101</v>
      </c>
      <c r="K741" s="26" t="s">
        <v>23</v>
      </c>
      <c r="L741" s="26" t="s">
        <v>4597</v>
      </c>
      <c r="M741" s="30" t="s">
        <v>43</v>
      </c>
    </row>
    <row r="742" spans="2:13">
      <c r="B742" s="23" t="s">
        <v>48</v>
      </c>
      <c r="C742" s="23" t="s">
        <v>22</v>
      </c>
      <c r="D742" s="24" t="s">
        <v>52</v>
      </c>
      <c r="E742" s="24" t="s">
        <v>53</v>
      </c>
      <c r="F742" s="25">
        <v>46001.69866898148</v>
      </c>
      <c r="G742" s="26" t="s">
        <v>5</v>
      </c>
      <c r="H742" s="27">
        <v>124.3</v>
      </c>
      <c r="I742" s="24" t="s">
        <v>42</v>
      </c>
      <c r="J742" s="28">
        <v>63</v>
      </c>
      <c r="K742" s="26" t="s">
        <v>23</v>
      </c>
      <c r="L742" s="26" t="s">
        <v>4598</v>
      </c>
      <c r="M742" s="30" t="s">
        <v>43</v>
      </c>
    </row>
    <row r="743" spans="2:13">
      <c r="B743" s="23" t="s">
        <v>48</v>
      </c>
      <c r="C743" s="23" t="s">
        <v>22</v>
      </c>
      <c r="D743" s="24" t="s">
        <v>52</v>
      </c>
      <c r="E743" s="24" t="s">
        <v>53</v>
      </c>
      <c r="F743" s="25">
        <v>46001.69866898148</v>
      </c>
      <c r="G743" s="26" t="s">
        <v>5</v>
      </c>
      <c r="H743" s="27">
        <v>124.3</v>
      </c>
      <c r="I743" s="24" t="s">
        <v>42</v>
      </c>
      <c r="J743" s="28">
        <v>65</v>
      </c>
      <c r="K743" s="26" t="s">
        <v>23</v>
      </c>
      <c r="L743" s="26" t="s">
        <v>4599</v>
      </c>
      <c r="M743" s="30" t="s">
        <v>43</v>
      </c>
    </row>
    <row r="744" spans="2:13">
      <c r="B744" s="23" t="s">
        <v>48</v>
      </c>
      <c r="C744" s="23" t="s">
        <v>22</v>
      </c>
      <c r="D744" s="24" t="s">
        <v>52</v>
      </c>
      <c r="E744" s="24" t="s">
        <v>53</v>
      </c>
      <c r="F744" s="25">
        <v>46001.69866898148</v>
      </c>
      <c r="G744" s="26" t="s">
        <v>5</v>
      </c>
      <c r="H744" s="27">
        <v>124.3</v>
      </c>
      <c r="I744" s="24" t="s">
        <v>42</v>
      </c>
      <c r="J744" s="28">
        <v>182</v>
      </c>
      <c r="K744" s="26" t="s">
        <v>23</v>
      </c>
      <c r="L744" s="26" t="s">
        <v>4600</v>
      </c>
      <c r="M744" s="30" t="s">
        <v>43</v>
      </c>
    </row>
    <row r="745" spans="2:13">
      <c r="B745" s="23" t="s">
        <v>48</v>
      </c>
      <c r="C745" s="23" t="s">
        <v>22</v>
      </c>
      <c r="D745" s="24" t="s">
        <v>52</v>
      </c>
      <c r="E745" s="24" t="s">
        <v>53</v>
      </c>
      <c r="F745" s="25">
        <v>46001.69866898148</v>
      </c>
      <c r="G745" s="26" t="s">
        <v>5</v>
      </c>
      <c r="H745" s="27">
        <v>124.3</v>
      </c>
      <c r="I745" s="24" t="s">
        <v>42</v>
      </c>
      <c r="J745" s="28">
        <v>47</v>
      </c>
      <c r="K745" s="26" t="s">
        <v>23</v>
      </c>
      <c r="L745" s="26" t="s">
        <v>4601</v>
      </c>
      <c r="M745" s="30" t="s">
        <v>43</v>
      </c>
    </row>
    <row r="746" spans="2:13">
      <c r="B746" s="23" t="s">
        <v>48</v>
      </c>
      <c r="C746" s="23" t="s">
        <v>22</v>
      </c>
      <c r="D746" s="24" t="s">
        <v>52</v>
      </c>
      <c r="E746" s="24" t="s">
        <v>53</v>
      </c>
      <c r="F746" s="25">
        <v>46001.698680555557</v>
      </c>
      <c r="G746" s="26" t="s">
        <v>5</v>
      </c>
      <c r="H746" s="27">
        <v>124.3</v>
      </c>
      <c r="I746" s="24" t="s">
        <v>42</v>
      </c>
      <c r="J746" s="28">
        <v>57</v>
      </c>
      <c r="K746" s="26" t="s">
        <v>23</v>
      </c>
      <c r="L746" s="26" t="s">
        <v>4602</v>
      </c>
      <c r="M746" s="30" t="s">
        <v>43</v>
      </c>
    </row>
    <row r="747" spans="2:13">
      <c r="B747" s="23" t="s">
        <v>48</v>
      </c>
      <c r="C747" s="23" t="s">
        <v>22</v>
      </c>
      <c r="D747" s="24" t="s">
        <v>52</v>
      </c>
      <c r="E747" s="24" t="s">
        <v>53</v>
      </c>
      <c r="F747" s="25">
        <v>46001.703842592593</v>
      </c>
      <c r="G747" s="26" t="s">
        <v>5</v>
      </c>
      <c r="H747" s="27">
        <v>124.6</v>
      </c>
      <c r="I747" s="24" t="s">
        <v>42</v>
      </c>
      <c r="J747" s="28">
        <v>253</v>
      </c>
      <c r="K747" s="26" t="s">
        <v>23</v>
      </c>
      <c r="L747" s="26" t="s">
        <v>4603</v>
      </c>
      <c r="M747" s="30" t="s">
        <v>43</v>
      </c>
    </row>
    <row r="748" spans="2:13">
      <c r="B748" s="23" t="s">
        <v>48</v>
      </c>
      <c r="C748" s="23" t="s">
        <v>22</v>
      </c>
      <c r="D748" s="24" t="s">
        <v>52</v>
      </c>
      <c r="E748" s="24" t="s">
        <v>53</v>
      </c>
      <c r="F748" s="25">
        <v>46001.703842592593</v>
      </c>
      <c r="G748" s="26" t="s">
        <v>5</v>
      </c>
      <c r="H748" s="27">
        <v>124.6</v>
      </c>
      <c r="I748" s="24" t="s">
        <v>42</v>
      </c>
      <c r="J748" s="28">
        <v>646</v>
      </c>
      <c r="K748" s="26" t="s">
        <v>23</v>
      </c>
      <c r="L748" s="26" t="s">
        <v>4604</v>
      </c>
      <c r="M748" s="30" t="s">
        <v>43</v>
      </c>
    </row>
    <row r="749" spans="2:13">
      <c r="B749" s="23" t="s">
        <v>48</v>
      </c>
      <c r="C749" s="23" t="s">
        <v>22</v>
      </c>
      <c r="D749" s="24" t="s">
        <v>52</v>
      </c>
      <c r="E749" s="24" t="s">
        <v>53</v>
      </c>
      <c r="F749" s="25">
        <v>46001.706076388888</v>
      </c>
      <c r="G749" s="26" t="s">
        <v>5</v>
      </c>
      <c r="H749" s="27">
        <v>124.5</v>
      </c>
      <c r="I749" s="24" t="s">
        <v>42</v>
      </c>
      <c r="J749" s="28">
        <v>211</v>
      </c>
      <c r="K749" s="26" t="s">
        <v>23</v>
      </c>
      <c r="L749" s="26" t="s">
        <v>4605</v>
      </c>
      <c r="M749" s="30" t="s">
        <v>43</v>
      </c>
    </row>
    <row r="750" spans="2:13">
      <c r="B750" s="23" t="s">
        <v>48</v>
      </c>
      <c r="C750" s="23" t="s">
        <v>22</v>
      </c>
      <c r="D750" s="24" t="s">
        <v>52</v>
      </c>
      <c r="E750" s="24" t="s">
        <v>53</v>
      </c>
      <c r="F750" s="25">
        <v>46001.706076388888</v>
      </c>
      <c r="G750" s="26" t="s">
        <v>5</v>
      </c>
      <c r="H750" s="27">
        <v>124.5</v>
      </c>
      <c r="I750" s="24" t="s">
        <v>42</v>
      </c>
      <c r="J750" s="28">
        <v>5</v>
      </c>
      <c r="K750" s="26" t="s">
        <v>23</v>
      </c>
      <c r="L750" s="26" t="s">
        <v>4606</v>
      </c>
      <c r="M750" s="30" t="s">
        <v>43</v>
      </c>
    </row>
    <row r="751" spans="2:13">
      <c r="B751" s="23" t="s">
        <v>48</v>
      </c>
      <c r="C751" s="23" t="s">
        <v>22</v>
      </c>
      <c r="D751" s="24" t="s">
        <v>52</v>
      </c>
      <c r="E751" s="24" t="s">
        <v>53</v>
      </c>
      <c r="F751" s="25">
        <v>46001.706076388888</v>
      </c>
      <c r="G751" s="26" t="s">
        <v>5</v>
      </c>
      <c r="H751" s="27">
        <v>124.5</v>
      </c>
      <c r="I751" s="24" t="s">
        <v>42</v>
      </c>
      <c r="J751" s="28">
        <v>78</v>
      </c>
      <c r="K751" s="26" t="s">
        <v>23</v>
      </c>
      <c r="L751" s="26" t="s">
        <v>4607</v>
      </c>
      <c r="M751" s="30" t="s">
        <v>43</v>
      </c>
    </row>
    <row r="752" spans="2:13">
      <c r="B752" s="23" t="s">
        <v>48</v>
      </c>
      <c r="C752" s="23" t="s">
        <v>22</v>
      </c>
      <c r="D752" s="24" t="s">
        <v>52</v>
      </c>
      <c r="E752" s="24" t="s">
        <v>53</v>
      </c>
      <c r="F752" s="25">
        <v>46001.706076388888</v>
      </c>
      <c r="G752" s="26" t="s">
        <v>5</v>
      </c>
      <c r="H752" s="27">
        <v>124.5</v>
      </c>
      <c r="I752" s="24" t="s">
        <v>42</v>
      </c>
      <c r="J752" s="28">
        <v>5</v>
      </c>
      <c r="K752" s="26" t="s">
        <v>23</v>
      </c>
      <c r="L752" s="26" t="s">
        <v>4608</v>
      </c>
      <c r="M752" s="30" t="s">
        <v>43</v>
      </c>
    </row>
    <row r="753" spans="2:13">
      <c r="B753" s="23" t="s">
        <v>48</v>
      </c>
      <c r="C753" s="23" t="s">
        <v>22</v>
      </c>
      <c r="D753" s="24" t="s">
        <v>52</v>
      </c>
      <c r="E753" s="24" t="s">
        <v>53</v>
      </c>
      <c r="F753" s="25">
        <v>46001.706076388888</v>
      </c>
      <c r="G753" s="26" t="s">
        <v>5</v>
      </c>
      <c r="H753" s="27">
        <v>124.5</v>
      </c>
      <c r="I753" s="24" t="s">
        <v>42</v>
      </c>
      <c r="J753" s="28">
        <v>1</v>
      </c>
      <c r="K753" s="26" t="s">
        <v>23</v>
      </c>
      <c r="L753" s="26" t="s">
        <v>4609</v>
      </c>
      <c r="M753" s="30" t="s">
        <v>43</v>
      </c>
    </row>
    <row r="754" spans="2:13">
      <c r="B754" s="23" t="s">
        <v>48</v>
      </c>
      <c r="C754" s="23" t="s">
        <v>22</v>
      </c>
      <c r="D754" s="24" t="s">
        <v>52</v>
      </c>
      <c r="E754" s="24" t="s">
        <v>53</v>
      </c>
      <c r="F754" s="25">
        <v>46001.706076388888</v>
      </c>
      <c r="G754" s="26" t="s">
        <v>5</v>
      </c>
      <c r="H754" s="27">
        <v>124.5</v>
      </c>
      <c r="I754" s="24" t="s">
        <v>42</v>
      </c>
      <c r="J754" s="28">
        <v>1</v>
      </c>
      <c r="K754" s="26" t="s">
        <v>23</v>
      </c>
      <c r="L754" s="26" t="s">
        <v>4610</v>
      </c>
      <c r="M754" s="30" t="s">
        <v>43</v>
      </c>
    </row>
    <row r="755" spans="2:13">
      <c r="B755" s="23" t="s">
        <v>48</v>
      </c>
      <c r="C755" s="23" t="s">
        <v>22</v>
      </c>
      <c r="D755" s="24" t="s">
        <v>52</v>
      </c>
      <c r="E755" s="24" t="s">
        <v>53</v>
      </c>
      <c r="F755" s="25">
        <v>46001.706076388888</v>
      </c>
      <c r="G755" s="26" t="s">
        <v>5</v>
      </c>
      <c r="H755" s="27">
        <v>124.5</v>
      </c>
      <c r="I755" s="24" t="s">
        <v>42</v>
      </c>
      <c r="J755" s="28">
        <v>29</v>
      </c>
      <c r="K755" s="26" t="s">
        <v>23</v>
      </c>
      <c r="L755" s="26" t="s">
        <v>4611</v>
      </c>
      <c r="M755" s="30" t="s">
        <v>43</v>
      </c>
    </row>
    <row r="756" spans="2:13">
      <c r="B756" s="23" t="s">
        <v>48</v>
      </c>
      <c r="C756" s="23" t="s">
        <v>22</v>
      </c>
      <c r="D756" s="24" t="s">
        <v>52</v>
      </c>
      <c r="E756" s="24" t="s">
        <v>53</v>
      </c>
      <c r="F756" s="25">
        <v>46001.708310185182</v>
      </c>
      <c r="G756" s="26" t="s">
        <v>5</v>
      </c>
      <c r="H756" s="27">
        <v>124.6</v>
      </c>
      <c r="I756" s="24" t="s">
        <v>42</v>
      </c>
      <c r="J756" s="28">
        <v>119</v>
      </c>
      <c r="K756" s="26" t="s">
        <v>23</v>
      </c>
      <c r="L756" s="26" t="s">
        <v>4612</v>
      </c>
      <c r="M756" s="30" t="s">
        <v>43</v>
      </c>
    </row>
    <row r="757" spans="2:13">
      <c r="B757" s="23" t="s">
        <v>48</v>
      </c>
      <c r="C757" s="23" t="s">
        <v>22</v>
      </c>
      <c r="D757" s="24" t="s">
        <v>52</v>
      </c>
      <c r="E757" s="24" t="s">
        <v>53</v>
      </c>
      <c r="F757" s="25">
        <v>46001.708310185182</v>
      </c>
      <c r="G757" s="26" t="s">
        <v>5</v>
      </c>
      <c r="H757" s="27">
        <v>124.6</v>
      </c>
      <c r="I757" s="24" t="s">
        <v>42</v>
      </c>
      <c r="J757" s="28">
        <v>62</v>
      </c>
      <c r="K757" s="26" t="s">
        <v>23</v>
      </c>
      <c r="L757" s="26" t="s">
        <v>4613</v>
      </c>
      <c r="M757" s="30" t="s">
        <v>43</v>
      </c>
    </row>
    <row r="758" spans="2:13">
      <c r="B758" s="23" t="s">
        <v>48</v>
      </c>
      <c r="C758" s="23" t="s">
        <v>22</v>
      </c>
      <c r="D758" s="24" t="s">
        <v>52</v>
      </c>
      <c r="E758" s="24" t="s">
        <v>53</v>
      </c>
      <c r="F758" s="25">
        <v>46001.708310185182</v>
      </c>
      <c r="G758" s="26" t="s">
        <v>5</v>
      </c>
      <c r="H758" s="27">
        <v>124.6</v>
      </c>
      <c r="I758" s="24" t="s">
        <v>42</v>
      </c>
      <c r="J758" s="28">
        <v>64</v>
      </c>
      <c r="K758" s="26" t="s">
        <v>23</v>
      </c>
      <c r="L758" s="26" t="s">
        <v>4614</v>
      </c>
      <c r="M758" s="30" t="s">
        <v>43</v>
      </c>
    </row>
    <row r="759" spans="2:13">
      <c r="B759" s="23" t="s">
        <v>48</v>
      </c>
      <c r="C759" s="23" t="s">
        <v>22</v>
      </c>
      <c r="D759" s="24" t="s">
        <v>52</v>
      </c>
      <c r="E759" s="24" t="s">
        <v>53</v>
      </c>
      <c r="F759" s="25">
        <v>46001.708310185182</v>
      </c>
      <c r="G759" s="26" t="s">
        <v>5</v>
      </c>
      <c r="H759" s="27">
        <v>124.6</v>
      </c>
      <c r="I759" s="24" t="s">
        <v>42</v>
      </c>
      <c r="J759" s="28">
        <v>285</v>
      </c>
      <c r="K759" s="26" t="s">
        <v>23</v>
      </c>
      <c r="L759" s="26" t="s">
        <v>4615</v>
      </c>
      <c r="M759" s="30" t="s">
        <v>43</v>
      </c>
    </row>
    <row r="760" spans="2:13">
      <c r="B760" s="23" t="s">
        <v>48</v>
      </c>
      <c r="C760" s="23" t="s">
        <v>22</v>
      </c>
      <c r="D760" s="24" t="s">
        <v>52</v>
      </c>
      <c r="E760" s="24" t="s">
        <v>53</v>
      </c>
      <c r="F760" s="25">
        <v>46001.708310185182</v>
      </c>
      <c r="G760" s="26" t="s">
        <v>5</v>
      </c>
      <c r="H760" s="27">
        <v>124.6</v>
      </c>
      <c r="I760" s="24" t="s">
        <v>42</v>
      </c>
      <c r="J760" s="28">
        <v>91</v>
      </c>
      <c r="K760" s="26" t="s">
        <v>23</v>
      </c>
      <c r="L760" s="26" t="s">
        <v>4616</v>
      </c>
      <c r="M760" s="30" t="s">
        <v>43</v>
      </c>
    </row>
    <row r="761" spans="2:13">
      <c r="B761" s="23" t="s">
        <v>48</v>
      </c>
      <c r="C761" s="23" t="s">
        <v>22</v>
      </c>
      <c r="D761" s="24" t="s">
        <v>52</v>
      </c>
      <c r="E761" s="24" t="s">
        <v>53</v>
      </c>
      <c r="F761" s="25">
        <v>46001.708310185182</v>
      </c>
      <c r="G761" s="26" t="s">
        <v>5</v>
      </c>
      <c r="H761" s="27">
        <v>124.6</v>
      </c>
      <c r="I761" s="24" t="s">
        <v>42</v>
      </c>
      <c r="J761" s="28">
        <v>63</v>
      </c>
      <c r="K761" s="26" t="s">
        <v>23</v>
      </c>
      <c r="L761" s="26" t="s">
        <v>4617</v>
      </c>
      <c r="M761" s="30" t="s">
        <v>43</v>
      </c>
    </row>
    <row r="762" spans="2:13">
      <c r="B762" s="23" t="s">
        <v>48</v>
      </c>
      <c r="C762" s="23" t="s">
        <v>22</v>
      </c>
      <c r="D762" s="24" t="s">
        <v>52</v>
      </c>
      <c r="E762" s="24" t="s">
        <v>53</v>
      </c>
      <c r="F762" s="25">
        <v>46001.708310185182</v>
      </c>
      <c r="G762" s="26" t="s">
        <v>5</v>
      </c>
      <c r="H762" s="27">
        <v>124.6</v>
      </c>
      <c r="I762" s="24" t="s">
        <v>42</v>
      </c>
      <c r="J762" s="28">
        <v>24</v>
      </c>
      <c r="K762" s="26" t="s">
        <v>23</v>
      </c>
      <c r="L762" s="26" t="s">
        <v>4618</v>
      </c>
      <c r="M762" s="30" t="s">
        <v>43</v>
      </c>
    </row>
    <row r="763" spans="2:13">
      <c r="B763" s="23" t="s">
        <v>48</v>
      </c>
      <c r="C763" s="23" t="s">
        <v>22</v>
      </c>
      <c r="D763" s="24" t="s">
        <v>52</v>
      </c>
      <c r="E763" s="24" t="s">
        <v>53</v>
      </c>
      <c r="F763" s="25">
        <v>46001.708310185182</v>
      </c>
      <c r="G763" s="26" t="s">
        <v>5</v>
      </c>
      <c r="H763" s="27">
        <v>124.6</v>
      </c>
      <c r="I763" s="24" t="s">
        <v>42</v>
      </c>
      <c r="J763" s="28">
        <v>5</v>
      </c>
      <c r="K763" s="26" t="s">
        <v>23</v>
      </c>
      <c r="L763" s="26" t="s">
        <v>4619</v>
      </c>
      <c r="M763" s="30" t="s">
        <v>43</v>
      </c>
    </row>
    <row r="764" spans="2:13">
      <c r="B764" s="23" t="s">
        <v>48</v>
      </c>
      <c r="C764" s="23" t="s">
        <v>22</v>
      </c>
      <c r="D764" s="24" t="s">
        <v>52</v>
      </c>
      <c r="E764" s="24" t="s">
        <v>53</v>
      </c>
      <c r="F764" s="25">
        <v>46001.708310185182</v>
      </c>
      <c r="G764" s="26" t="s">
        <v>5</v>
      </c>
      <c r="H764" s="27">
        <v>124.6</v>
      </c>
      <c r="I764" s="24" t="s">
        <v>42</v>
      </c>
      <c r="J764" s="28">
        <v>66</v>
      </c>
      <c r="K764" s="26" t="s">
        <v>23</v>
      </c>
      <c r="L764" s="26" t="s">
        <v>4620</v>
      </c>
      <c r="M764" s="30" t="s">
        <v>43</v>
      </c>
    </row>
    <row r="765" spans="2:13">
      <c r="B765" s="23" t="s">
        <v>48</v>
      </c>
      <c r="C765" s="23" t="s">
        <v>22</v>
      </c>
      <c r="D765" s="24" t="s">
        <v>52</v>
      </c>
      <c r="E765" s="24" t="s">
        <v>53</v>
      </c>
      <c r="F765" s="25">
        <v>46001.708310185182</v>
      </c>
      <c r="G765" s="26" t="s">
        <v>5</v>
      </c>
      <c r="H765" s="27">
        <v>124.6</v>
      </c>
      <c r="I765" s="24" t="s">
        <v>42</v>
      </c>
      <c r="J765" s="28">
        <v>215</v>
      </c>
      <c r="K765" s="26" t="s">
        <v>23</v>
      </c>
      <c r="L765" s="26" t="s">
        <v>4621</v>
      </c>
      <c r="M765" s="30" t="s">
        <v>43</v>
      </c>
    </row>
    <row r="766" spans="2:13">
      <c r="B766" s="23" t="s">
        <v>48</v>
      </c>
      <c r="C766" s="23" t="s">
        <v>22</v>
      </c>
      <c r="D766" s="24" t="s">
        <v>52</v>
      </c>
      <c r="E766" s="24" t="s">
        <v>53</v>
      </c>
      <c r="F766" s="25">
        <v>46001.708310185182</v>
      </c>
      <c r="G766" s="26" t="s">
        <v>5</v>
      </c>
      <c r="H766" s="27">
        <v>124.6</v>
      </c>
      <c r="I766" s="24" t="s">
        <v>42</v>
      </c>
      <c r="J766" s="28">
        <v>4</v>
      </c>
      <c r="K766" s="26" t="s">
        <v>23</v>
      </c>
      <c r="L766" s="26" t="s">
        <v>4622</v>
      </c>
      <c r="M766" s="30" t="s">
        <v>43</v>
      </c>
    </row>
    <row r="767" spans="2:13">
      <c r="B767" s="23" t="s">
        <v>48</v>
      </c>
      <c r="C767" s="23" t="s">
        <v>22</v>
      </c>
      <c r="D767" s="24" t="s">
        <v>52</v>
      </c>
      <c r="E767" s="24" t="s">
        <v>53</v>
      </c>
      <c r="F767" s="25">
        <v>46001.708310185182</v>
      </c>
      <c r="G767" s="26" t="s">
        <v>5</v>
      </c>
      <c r="H767" s="27">
        <v>124.6</v>
      </c>
      <c r="I767" s="24" t="s">
        <v>42</v>
      </c>
      <c r="J767" s="28">
        <v>205</v>
      </c>
      <c r="K767" s="26" t="s">
        <v>23</v>
      </c>
      <c r="L767" s="26" t="s">
        <v>4623</v>
      </c>
      <c r="M767" s="30" t="s">
        <v>43</v>
      </c>
    </row>
    <row r="768" spans="2:13">
      <c r="B768" s="23" t="s">
        <v>48</v>
      </c>
      <c r="C768" s="23" t="s">
        <v>22</v>
      </c>
      <c r="D768" s="24" t="s">
        <v>52</v>
      </c>
      <c r="E768" s="24" t="s">
        <v>53</v>
      </c>
      <c r="F768" s="25">
        <v>46001.708310185182</v>
      </c>
      <c r="G768" s="26" t="s">
        <v>5</v>
      </c>
      <c r="H768" s="27">
        <v>124.6</v>
      </c>
      <c r="I768" s="24" t="s">
        <v>42</v>
      </c>
      <c r="J768" s="28">
        <v>64</v>
      </c>
      <c r="K768" s="26" t="s">
        <v>23</v>
      </c>
      <c r="L768" s="26" t="s">
        <v>4624</v>
      </c>
      <c r="M768" s="30" t="s">
        <v>43</v>
      </c>
    </row>
    <row r="769" spans="2:13">
      <c r="B769" s="23" t="s">
        <v>48</v>
      </c>
      <c r="C769" s="23" t="s">
        <v>22</v>
      </c>
      <c r="D769" s="24" t="s">
        <v>52</v>
      </c>
      <c r="E769" s="24" t="s">
        <v>53</v>
      </c>
      <c r="F769" s="25">
        <v>46001.708310185182</v>
      </c>
      <c r="G769" s="26" t="s">
        <v>5</v>
      </c>
      <c r="H769" s="27">
        <v>124.6</v>
      </c>
      <c r="I769" s="24" t="s">
        <v>42</v>
      </c>
      <c r="J769" s="28">
        <v>204</v>
      </c>
      <c r="K769" s="26" t="s">
        <v>23</v>
      </c>
      <c r="L769" s="26" t="s">
        <v>4625</v>
      </c>
      <c r="M769" s="30" t="s">
        <v>43</v>
      </c>
    </row>
    <row r="770" spans="2:13">
      <c r="B770" s="23"/>
      <c r="C770" s="23"/>
      <c r="D770" s="24"/>
      <c r="E770" s="24"/>
      <c r="F770" s="25"/>
      <c r="G770" s="26"/>
      <c r="H770" s="27"/>
      <c r="I770" s="24"/>
      <c r="J770" s="28"/>
      <c r="K770" s="26"/>
      <c r="L770" s="26"/>
      <c r="M770" s="30"/>
    </row>
    <row r="771" spans="2:13">
      <c r="B771" s="23"/>
      <c r="C771" s="23"/>
      <c r="D771" s="24"/>
      <c r="E771" s="24"/>
      <c r="F771" s="25"/>
      <c r="G771" s="26"/>
      <c r="H771" s="27"/>
      <c r="I771" s="24"/>
      <c r="J771" s="28"/>
      <c r="K771" s="26"/>
      <c r="L771" s="26"/>
      <c r="M771" s="30"/>
    </row>
    <row r="772" spans="2:13">
      <c r="B772" s="23"/>
      <c r="C772" s="23"/>
      <c r="D772" s="24"/>
      <c r="E772" s="24"/>
      <c r="F772" s="25"/>
      <c r="G772" s="26"/>
      <c r="H772" s="27"/>
      <c r="I772" s="24"/>
      <c r="J772" s="28"/>
      <c r="K772" s="26"/>
      <c r="L772" s="26"/>
      <c r="M772" s="30"/>
    </row>
    <row r="773" spans="2:13">
      <c r="B773" s="23"/>
      <c r="C773" s="23"/>
      <c r="D773" s="24"/>
      <c r="E773" s="24"/>
      <c r="F773" s="25"/>
      <c r="G773" s="26"/>
      <c r="H773" s="27"/>
      <c r="I773" s="24"/>
      <c r="J773" s="28"/>
      <c r="K773" s="26"/>
      <c r="L773" s="26"/>
      <c r="M773" s="30"/>
    </row>
    <row r="774" spans="2:13">
      <c r="B774" s="23"/>
      <c r="C774" s="23"/>
      <c r="D774" s="24"/>
      <c r="E774" s="24"/>
      <c r="F774" s="25"/>
      <c r="G774" s="26"/>
      <c r="H774" s="27"/>
      <c r="I774" s="24"/>
      <c r="J774" s="28"/>
      <c r="K774" s="26"/>
      <c r="L774" s="26"/>
      <c r="M774" s="30"/>
    </row>
    <row r="775" spans="2:13">
      <c r="B775" s="23"/>
      <c r="C775" s="23"/>
      <c r="D775" s="24"/>
      <c r="E775" s="24"/>
      <c r="F775" s="25"/>
      <c r="G775" s="26"/>
      <c r="H775" s="27"/>
      <c r="I775" s="24"/>
      <c r="J775" s="28"/>
      <c r="K775" s="26"/>
      <c r="L775" s="26"/>
      <c r="M775" s="30"/>
    </row>
    <row r="776" spans="2:13">
      <c r="B776" s="23"/>
      <c r="C776" s="23"/>
      <c r="D776" s="24"/>
      <c r="E776" s="24"/>
      <c r="F776" s="25"/>
      <c r="G776" s="26"/>
      <c r="H776" s="27"/>
      <c r="I776" s="24"/>
      <c r="J776" s="28"/>
      <c r="K776" s="26"/>
      <c r="L776" s="26"/>
      <c r="M776" s="30"/>
    </row>
    <row r="777" spans="2:13">
      <c r="B777" s="23"/>
      <c r="C777" s="23"/>
      <c r="D777" s="24"/>
      <c r="E777" s="24"/>
      <c r="F777" s="25"/>
      <c r="G777" s="26"/>
      <c r="H777" s="27"/>
      <c r="I777" s="24"/>
      <c r="J777" s="28"/>
      <c r="K777" s="26"/>
      <c r="L777" s="26"/>
      <c r="M777" s="30"/>
    </row>
    <row r="778" spans="2:13">
      <c r="B778" s="23"/>
      <c r="C778" s="23"/>
      <c r="D778" s="24"/>
      <c r="E778" s="24"/>
      <c r="F778" s="25"/>
      <c r="G778" s="26"/>
      <c r="H778" s="27"/>
      <c r="I778" s="24"/>
      <c r="J778" s="28"/>
      <c r="K778" s="26"/>
      <c r="L778" s="26"/>
      <c r="M778" s="30"/>
    </row>
    <row r="779" spans="2:13">
      <c r="B779" s="23"/>
      <c r="C779" s="23"/>
      <c r="D779" s="24"/>
      <c r="E779" s="24"/>
      <c r="F779" s="25"/>
      <c r="G779" s="26"/>
      <c r="H779" s="27"/>
      <c r="I779" s="24"/>
      <c r="J779" s="28"/>
      <c r="K779" s="26"/>
      <c r="L779" s="26"/>
      <c r="M779" s="30"/>
    </row>
    <row r="780" spans="2:13">
      <c r="B780" s="23"/>
      <c r="C780" s="23"/>
      <c r="D780" s="24"/>
      <c r="E780" s="24"/>
      <c r="F780" s="25"/>
      <c r="G780" s="26"/>
      <c r="H780" s="27"/>
      <c r="I780" s="24"/>
      <c r="J780" s="28"/>
      <c r="K780" s="26"/>
      <c r="L780" s="26"/>
      <c r="M780" s="30"/>
    </row>
    <row r="781" spans="2:13">
      <c r="B781" s="23"/>
      <c r="C781" s="23"/>
      <c r="D781" s="24"/>
      <c r="E781" s="24"/>
      <c r="F781" s="25"/>
      <c r="G781" s="26"/>
      <c r="H781" s="27"/>
      <c r="I781" s="24"/>
      <c r="J781" s="28"/>
      <c r="K781" s="26"/>
      <c r="L781" s="26"/>
      <c r="M781" s="30"/>
    </row>
    <row r="782" spans="2:13">
      <c r="B782" s="23"/>
      <c r="C782" s="23"/>
      <c r="D782" s="24"/>
      <c r="E782" s="24"/>
      <c r="F782" s="25"/>
      <c r="G782" s="26"/>
      <c r="H782" s="27"/>
      <c r="I782" s="24"/>
      <c r="J782" s="28"/>
      <c r="K782" s="26"/>
      <c r="L782" s="26"/>
      <c r="M782" s="30"/>
    </row>
    <row r="783" spans="2:13">
      <c r="B783" s="23"/>
      <c r="C783" s="23"/>
      <c r="D783" s="24"/>
      <c r="E783" s="24"/>
      <c r="F783" s="25"/>
      <c r="G783" s="26"/>
      <c r="H783" s="27"/>
      <c r="I783" s="24"/>
      <c r="J783" s="28"/>
      <c r="K783" s="26"/>
      <c r="L783" s="26"/>
      <c r="M783" s="30"/>
    </row>
    <row r="784" spans="2:13">
      <c r="B784" s="23"/>
      <c r="C784" s="23"/>
      <c r="D784" s="24"/>
      <c r="E784" s="24"/>
      <c r="F784" s="25"/>
      <c r="G784" s="26"/>
      <c r="H784" s="27"/>
      <c r="I784" s="24"/>
      <c r="J784" s="28"/>
      <c r="K784" s="26"/>
      <c r="L784" s="26"/>
      <c r="M784" s="30"/>
    </row>
    <row r="785" spans="2:13">
      <c r="B785" s="23"/>
      <c r="C785" s="23"/>
      <c r="D785" s="24"/>
      <c r="E785" s="24"/>
      <c r="F785" s="25"/>
      <c r="G785" s="26"/>
      <c r="H785" s="27"/>
      <c r="I785" s="24"/>
      <c r="J785" s="28"/>
      <c r="K785" s="26"/>
      <c r="L785" s="26"/>
      <c r="M785" s="30"/>
    </row>
    <row r="786" spans="2:13">
      <c r="B786" s="23"/>
      <c r="C786" s="23"/>
      <c r="D786" s="24"/>
      <c r="E786" s="24"/>
      <c r="F786" s="25"/>
      <c r="G786" s="26"/>
      <c r="H786" s="27"/>
      <c r="I786" s="24"/>
      <c r="J786" s="28"/>
      <c r="K786" s="26"/>
      <c r="L786" s="26"/>
      <c r="M786" s="30"/>
    </row>
    <row r="787" spans="2:13">
      <c r="B787" s="23"/>
      <c r="C787" s="23"/>
      <c r="D787" s="24"/>
      <c r="E787" s="24"/>
      <c r="F787" s="25"/>
      <c r="G787" s="26"/>
      <c r="H787" s="27"/>
      <c r="I787" s="24"/>
      <c r="J787" s="28"/>
      <c r="K787" s="26"/>
      <c r="L787" s="26"/>
      <c r="M787" s="30"/>
    </row>
    <row r="788" spans="2:13">
      <c r="B788" s="23"/>
      <c r="C788" s="23"/>
      <c r="D788" s="24"/>
      <c r="E788" s="24"/>
      <c r="F788" s="25"/>
      <c r="G788" s="26"/>
      <c r="H788" s="27"/>
      <c r="I788" s="24"/>
      <c r="J788" s="28"/>
      <c r="K788" s="26"/>
      <c r="L788" s="26"/>
      <c r="M788" s="30"/>
    </row>
    <row r="789" spans="2:13">
      <c r="B789" s="23"/>
      <c r="C789" s="23"/>
      <c r="D789" s="24"/>
      <c r="E789" s="24"/>
      <c r="F789" s="25"/>
      <c r="G789" s="26"/>
      <c r="H789" s="27"/>
      <c r="I789" s="24"/>
      <c r="J789" s="28"/>
      <c r="K789" s="26"/>
      <c r="L789" s="26"/>
      <c r="M789" s="30"/>
    </row>
    <row r="790" spans="2:13">
      <c r="B790" s="23"/>
      <c r="C790" s="23"/>
      <c r="D790" s="24"/>
      <c r="E790" s="24"/>
      <c r="F790" s="25"/>
      <c r="G790" s="26"/>
      <c r="H790" s="27"/>
      <c r="I790" s="24"/>
      <c r="J790" s="28"/>
      <c r="K790" s="26"/>
      <c r="L790" s="26"/>
      <c r="M790" s="30"/>
    </row>
    <row r="791" spans="2:13">
      <c r="B791" s="23"/>
      <c r="C791" s="23"/>
      <c r="D791" s="24"/>
      <c r="E791" s="24"/>
      <c r="F791" s="25"/>
      <c r="G791" s="26"/>
      <c r="H791" s="27"/>
      <c r="I791" s="24"/>
      <c r="J791" s="28"/>
      <c r="K791" s="26"/>
      <c r="L791" s="26"/>
      <c r="M791" s="30"/>
    </row>
    <row r="792" spans="2:13">
      <c r="B792" s="23"/>
      <c r="C792" s="23"/>
      <c r="D792" s="24"/>
      <c r="E792" s="24"/>
      <c r="F792" s="25"/>
      <c r="G792" s="26"/>
      <c r="H792" s="27"/>
      <c r="I792" s="24"/>
      <c r="J792" s="28"/>
      <c r="K792" s="26"/>
      <c r="L792" s="26"/>
      <c r="M792" s="30"/>
    </row>
    <row r="793" spans="2:13">
      <c r="B793" s="23"/>
      <c r="C793" s="23"/>
      <c r="D793" s="24"/>
      <c r="E793" s="24"/>
      <c r="F793" s="25"/>
      <c r="G793" s="26"/>
      <c r="H793" s="27"/>
      <c r="I793" s="24"/>
      <c r="J793" s="28"/>
      <c r="K793" s="26"/>
      <c r="L793" s="26"/>
      <c r="M793" s="30"/>
    </row>
    <row r="794" spans="2:13">
      <c r="B794" s="23"/>
      <c r="C794" s="23"/>
      <c r="D794" s="24"/>
      <c r="E794" s="24"/>
      <c r="F794" s="25"/>
      <c r="G794" s="26"/>
      <c r="H794" s="27"/>
      <c r="I794" s="24"/>
      <c r="J794" s="28"/>
      <c r="K794" s="26"/>
      <c r="L794" s="26"/>
      <c r="M794" s="30"/>
    </row>
    <row r="795" spans="2:13">
      <c r="B795" s="23"/>
      <c r="C795" s="23"/>
      <c r="D795" s="24"/>
      <c r="E795" s="24"/>
      <c r="F795" s="25"/>
      <c r="G795" s="26"/>
      <c r="H795" s="27"/>
      <c r="I795" s="24"/>
      <c r="J795" s="28"/>
      <c r="K795" s="26"/>
      <c r="L795" s="26"/>
      <c r="M795" s="30"/>
    </row>
    <row r="796" spans="2:13">
      <c r="B796" s="23"/>
      <c r="C796" s="23"/>
      <c r="D796" s="24"/>
      <c r="E796" s="24"/>
      <c r="F796" s="25"/>
      <c r="G796" s="26"/>
      <c r="H796" s="27"/>
      <c r="I796" s="24"/>
      <c r="J796" s="28"/>
      <c r="K796" s="26"/>
      <c r="L796" s="26"/>
      <c r="M796" s="30"/>
    </row>
    <row r="797" spans="2:13">
      <c r="B797" s="23"/>
      <c r="C797" s="23"/>
      <c r="D797" s="24"/>
      <c r="E797" s="24"/>
      <c r="F797" s="25"/>
      <c r="G797" s="26"/>
      <c r="H797" s="27"/>
      <c r="I797" s="24"/>
      <c r="J797" s="28"/>
      <c r="K797" s="26"/>
      <c r="L797" s="26"/>
      <c r="M797" s="30"/>
    </row>
    <row r="798" spans="2:13">
      <c r="B798" s="23"/>
      <c r="C798" s="23"/>
      <c r="D798" s="24"/>
      <c r="E798" s="24"/>
      <c r="F798" s="25"/>
      <c r="G798" s="26"/>
      <c r="H798" s="27"/>
      <c r="I798" s="24"/>
      <c r="J798" s="28"/>
      <c r="K798" s="26"/>
      <c r="L798" s="26"/>
      <c r="M798" s="30"/>
    </row>
    <row r="799" spans="2:13">
      <c r="B799" s="23"/>
      <c r="C799" s="23"/>
      <c r="D799" s="24"/>
      <c r="E799" s="24"/>
      <c r="F799" s="25"/>
      <c r="G799" s="26"/>
      <c r="H799" s="27"/>
      <c r="I799" s="24"/>
      <c r="J799" s="28"/>
      <c r="K799" s="26"/>
      <c r="L799" s="26"/>
      <c r="M799" s="30"/>
    </row>
    <row r="800" spans="2:13">
      <c r="B800" s="23"/>
      <c r="C800" s="23"/>
      <c r="D800" s="24"/>
      <c r="E800" s="24"/>
      <c r="F800" s="25"/>
      <c r="G800" s="26"/>
      <c r="H800" s="27"/>
      <c r="I800" s="24"/>
      <c r="J800" s="28"/>
      <c r="K800" s="26"/>
      <c r="L800" s="26"/>
      <c r="M800" s="30"/>
    </row>
    <row r="801" spans="2:13">
      <c r="B801" s="23"/>
      <c r="C801" s="23"/>
      <c r="D801" s="24"/>
      <c r="E801" s="24"/>
      <c r="F801" s="25"/>
      <c r="G801" s="26"/>
      <c r="H801" s="27"/>
      <c r="I801" s="24"/>
      <c r="J801" s="28"/>
      <c r="K801" s="26"/>
      <c r="L801" s="26"/>
      <c r="M801" s="30"/>
    </row>
    <row r="802" spans="2:13">
      <c r="B802" s="23"/>
      <c r="C802" s="23"/>
      <c r="D802" s="24"/>
      <c r="E802" s="24"/>
      <c r="F802" s="25"/>
      <c r="G802" s="26"/>
      <c r="H802" s="27"/>
      <c r="I802" s="24"/>
      <c r="J802" s="28"/>
      <c r="K802" s="26"/>
      <c r="L802" s="26"/>
      <c r="M802" s="30"/>
    </row>
    <row r="803" spans="2:13">
      <c r="B803" s="23"/>
      <c r="C803" s="23"/>
      <c r="D803" s="24"/>
      <c r="E803" s="24"/>
      <c r="F803" s="25"/>
      <c r="G803" s="26"/>
      <c r="H803" s="27"/>
      <c r="I803" s="24"/>
      <c r="J803" s="28"/>
      <c r="K803" s="26"/>
      <c r="L803" s="26"/>
      <c r="M803" s="30"/>
    </row>
    <row r="804" spans="2:13">
      <c r="B804" s="23"/>
      <c r="C804" s="23"/>
      <c r="D804" s="24"/>
      <c r="E804" s="24"/>
      <c r="F804" s="25"/>
      <c r="G804" s="26"/>
      <c r="H804" s="27"/>
      <c r="I804" s="24"/>
      <c r="J804" s="28"/>
      <c r="K804" s="26"/>
      <c r="L804" s="26"/>
      <c r="M804" s="30"/>
    </row>
    <row r="805" spans="2:13">
      <c r="B805" s="23"/>
      <c r="C805" s="23"/>
      <c r="D805" s="24"/>
      <c r="E805" s="24"/>
      <c r="F805" s="25"/>
      <c r="G805" s="26"/>
      <c r="H805" s="27"/>
      <c r="I805" s="24"/>
      <c r="J805" s="28"/>
      <c r="K805" s="26"/>
      <c r="L805" s="26"/>
      <c r="M805" s="30"/>
    </row>
    <row r="806" spans="2:13">
      <c r="B806" s="23"/>
      <c r="C806" s="23"/>
      <c r="D806" s="24"/>
      <c r="E806" s="24"/>
      <c r="F806" s="25"/>
      <c r="G806" s="26"/>
      <c r="H806" s="27"/>
      <c r="I806" s="24"/>
      <c r="J806" s="28"/>
      <c r="K806" s="26"/>
      <c r="L806" s="26"/>
      <c r="M806" s="30"/>
    </row>
    <row r="807" spans="2:13">
      <c r="B807" s="23"/>
      <c r="C807" s="23"/>
      <c r="D807" s="24"/>
      <c r="E807" s="24"/>
      <c r="F807" s="25"/>
      <c r="G807" s="26"/>
      <c r="H807" s="27"/>
      <c r="I807" s="24"/>
      <c r="J807" s="28"/>
      <c r="K807" s="26"/>
      <c r="L807" s="26"/>
      <c r="M807" s="30"/>
    </row>
    <row r="808" spans="2:13">
      <c r="B808" s="23"/>
      <c r="C808" s="23"/>
      <c r="D808" s="24"/>
      <c r="E808" s="24"/>
      <c r="F808" s="25"/>
      <c r="G808" s="26"/>
      <c r="H808" s="27"/>
      <c r="I808" s="24"/>
      <c r="J808" s="28"/>
      <c r="K808" s="26"/>
      <c r="L808" s="26"/>
      <c r="M808" s="30"/>
    </row>
    <row r="809" spans="2:13">
      <c r="B809" s="23"/>
      <c r="C809" s="23"/>
      <c r="D809" s="24"/>
      <c r="E809" s="24"/>
      <c r="F809" s="25"/>
      <c r="G809" s="26"/>
      <c r="H809" s="27"/>
      <c r="I809" s="24"/>
      <c r="J809" s="28"/>
      <c r="K809" s="26"/>
      <c r="L809" s="26"/>
      <c r="M809" s="30"/>
    </row>
    <row r="810" spans="2:13">
      <c r="B810" s="23"/>
      <c r="C810" s="23"/>
      <c r="D810" s="24"/>
      <c r="E810" s="24"/>
      <c r="F810" s="25"/>
      <c r="G810" s="26"/>
      <c r="H810" s="27"/>
      <c r="I810" s="24"/>
      <c r="J810" s="28"/>
      <c r="K810" s="26"/>
      <c r="L810" s="26"/>
      <c r="M810" s="30"/>
    </row>
    <row r="811" spans="2:13">
      <c r="B811" s="23"/>
      <c r="C811" s="23"/>
      <c r="D811" s="24"/>
      <c r="E811" s="24"/>
      <c r="F811" s="25"/>
      <c r="G811" s="26"/>
      <c r="H811" s="27"/>
      <c r="I811" s="24"/>
      <c r="J811" s="28"/>
      <c r="K811" s="26"/>
      <c r="L811" s="26"/>
      <c r="M811" s="30"/>
    </row>
    <row r="812" spans="2:13">
      <c r="B812" s="23"/>
      <c r="C812" s="23"/>
      <c r="D812" s="24"/>
      <c r="E812" s="24"/>
      <c r="F812" s="25"/>
      <c r="G812" s="26"/>
      <c r="H812" s="27"/>
      <c r="I812" s="24"/>
      <c r="J812" s="28"/>
      <c r="K812" s="26"/>
      <c r="L812" s="26"/>
      <c r="M812" s="30"/>
    </row>
    <row r="813" spans="2:13">
      <c r="B813" s="23"/>
      <c r="C813" s="23"/>
      <c r="D813" s="24"/>
      <c r="E813" s="24"/>
      <c r="F813" s="25"/>
      <c r="G813" s="26"/>
      <c r="H813" s="27"/>
      <c r="I813" s="24"/>
      <c r="J813" s="28"/>
      <c r="K813" s="26"/>
      <c r="L813" s="26"/>
      <c r="M813" s="30"/>
    </row>
    <row r="814" spans="2:13">
      <c r="B814" s="23"/>
      <c r="C814" s="23"/>
      <c r="D814" s="24"/>
      <c r="E814" s="24"/>
      <c r="F814" s="25"/>
      <c r="G814" s="26"/>
      <c r="H814" s="27"/>
      <c r="I814" s="24"/>
      <c r="J814" s="28"/>
      <c r="K814" s="26"/>
      <c r="L814" s="26"/>
      <c r="M814" s="30"/>
    </row>
    <row r="815" spans="2:13">
      <c r="B815" s="23"/>
      <c r="C815" s="23"/>
      <c r="D815" s="24"/>
      <c r="E815" s="24"/>
      <c r="F815" s="25"/>
      <c r="G815" s="26"/>
      <c r="H815" s="27"/>
      <c r="I815" s="24"/>
      <c r="J815" s="28"/>
      <c r="K815" s="26"/>
      <c r="L815" s="26"/>
      <c r="M815" s="30"/>
    </row>
    <row r="816" spans="2:13">
      <c r="B816" s="23"/>
      <c r="C816" s="23"/>
      <c r="D816" s="24"/>
      <c r="E816" s="24"/>
      <c r="F816" s="25"/>
      <c r="G816" s="26"/>
      <c r="H816" s="27"/>
      <c r="I816" s="24"/>
      <c r="J816" s="28"/>
      <c r="K816" s="26"/>
      <c r="L816" s="26"/>
      <c r="M816" s="30"/>
    </row>
    <row r="817" spans="2:13">
      <c r="B817" s="23"/>
      <c r="C817" s="23"/>
      <c r="D817" s="24"/>
      <c r="E817" s="24"/>
      <c r="F817" s="25"/>
      <c r="G817" s="26"/>
      <c r="H817" s="27"/>
      <c r="I817" s="24"/>
      <c r="J817" s="28"/>
      <c r="K817" s="26"/>
      <c r="L817" s="26"/>
      <c r="M817" s="30"/>
    </row>
    <row r="818" spans="2:13">
      <c r="B818" s="23"/>
      <c r="C818" s="23"/>
      <c r="D818" s="24"/>
      <c r="E818" s="24"/>
      <c r="F818" s="25"/>
      <c r="G818" s="26"/>
      <c r="H818" s="27"/>
      <c r="I818" s="24"/>
      <c r="J818" s="28"/>
      <c r="K818" s="26"/>
      <c r="L818" s="26"/>
      <c r="M818" s="30"/>
    </row>
    <row r="819" spans="2:13">
      <c r="B819" s="23"/>
      <c r="C819" s="23"/>
      <c r="D819" s="24"/>
      <c r="E819" s="24"/>
      <c r="F819" s="25"/>
      <c r="G819" s="26"/>
      <c r="H819" s="27"/>
      <c r="I819" s="24"/>
      <c r="J819" s="28"/>
      <c r="K819" s="26"/>
      <c r="L819" s="26"/>
      <c r="M819" s="30"/>
    </row>
    <row r="820" spans="2:13">
      <c r="B820" s="23"/>
      <c r="C820" s="23"/>
      <c r="D820" s="24"/>
      <c r="E820" s="24"/>
      <c r="F820" s="25"/>
      <c r="G820" s="26"/>
      <c r="H820" s="27"/>
      <c r="I820" s="24"/>
      <c r="J820" s="28"/>
      <c r="K820" s="26"/>
      <c r="L820" s="26"/>
      <c r="M820" s="30"/>
    </row>
    <row r="821" spans="2:13">
      <c r="B821" s="23"/>
      <c r="C821" s="23"/>
      <c r="D821" s="24"/>
      <c r="E821" s="24"/>
      <c r="F821" s="25"/>
      <c r="G821" s="26"/>
      <c r="H821" s="27"/>
      <c r="I821" s="24"/>
      <c r="J821" s="28"/>
      <c r="K821" s="26"/>
      <c r="L821" s="26"/>
      <c r="M821" s="30"/>
    </row>
    <row r="822" spans="2:13">
      <c r="B822" s="23"/>
      <c r="C822" s="23"/>
      <c r="D822" s="24"/>
      <c r="E822" s="24"/>
      <c r="F822" s="25"/>
      <c r="G822" s="26"/>
      <c r="H822" s="27"/>
      <c r="I822" s="24"/>
      <c r="J822" s="28"/>
      <c r="K822" s="26"/>
      <c r="L822" s="26"/>
      <c r="M822" s="30"/>
    </row>
    <row r="823" spans="2:13">
      <c r="B823" s="23"/>
      <c r="C823" s="23"/>
      <c r="D823" s="24"/>
      <c r="E823" s="24"/>
      <c r="F823" s="25"/>
      <c r="G823" s="26"/>
      <c r="H823" s="27"/>
      <c r="I823" s="24"/>
      <c r="J823" s="28"/>
      <c r="K823" s="26"/>
      <c r="L823" s="26"/>
      <c r="M823" s="30"/>
    </row>
    <row r="824" spans="2:13">
      <c r="B824" s="23"/>
      <c r="C824" s="23"/>
      <c r="D824" s="24"/>
      <c r="E824" s="24"/>
      <c r="F824" s="25"/>
      <c r="G824" s="26"/>
      <c r="H824" s="27"/>
      <c r="I824" s="24"/>
      <c r="J824" s="28"/>
      <c r="K824" s="26"/>
      <c r="L824" s="26"/>
      <c r="M824" s="30"/>
    </row>
    <row r="825" spans="2:13">
      <c r="B825" s="23"/>
      <c r="C825" s="23"/>
      <c r="D825" s="24"/>
      <c r="E825" s="24"/>
      <c r="F825" s="25"/>
      <c r="G825" s="26"/>
      <c r="H825" s="27"/>
      <c r="I825" s="24"/>
      <c r="J825" s="28"/>
      <c r="K825" s="26"/>
      <c r="L825" s="26"/>
      <c r="M825" s="30"/>
    </row>
    <row r="826" spans="2:13">
      <c r="B826" s="23"/>
      <c r="C826" s="23"/>
      <c r="D826" s="24"/>
      <c r="E826" s="24"/>
      <c r="F826" s="25"/>
      <c r="G826" s="26"/>
      <c r="H826" s="27"/>
      <c r="I826" s="24"/>
      <c r="J826" s="28"/>
      <c r="K826" s="26"/>
      <c r="L826" s="26"/>
      <c r="M826" s="30"/>
    </row>
    <row r="827" spans="2:13">
      <c r="B827" s="23"/>
      <c r="C827" s="23"/>
      <c r="D827" s="24"/>
      <c r="E827" s="24"/>
      <c r="F827" s="25"/>
      <c r="G827" s="26"/>
      <c r="H827" s="27"/>
      <c r="I827" s="24"/>
      <c r="J827" s="28"/>
      <c r="K827" s="26"/>
      <c r="L827" s="26"/>
      <c r="M827" s="30"/>
    </row>
    <row r="828" spans="2:13">
      <c r="B828" s="23"/>
      <c r="C828" s="23"/>
      <c r="D828" s="24"/>
      <c r="E828" s="24"/>
      <c r="F828" s="25"/>
      <c r="G828" s="26"/>
      <c r="H828" s="27"/>
      <c r="I828" s="24"/>
      <c r="J828" s="28"/>
      <c r="K828" s="26"/>
      <c r="L828" s="26"/>
      <c r="M828" s="30"/>
    </row>
    <row r="829" spans="2:13">
      <c r="B829" s="23"/>
      <c r="C829" s="23"/>
      <c r="D829" s="24"/>
      <c r="E829" s="24"/>
      <c r="F829" s="25"/>
      <c r="G829" s="26"/>
      <c r="H829" s="27"/>
      <c r="I829" s="24"/>
      <c r="J829" s="28"/>
      <c r="K829" s="26"/>
      <c r="L829" s="26"/>
      <c r="M829" s="30"/>
    </row>
    <row r="830" spans="2:13">
      <c r="B830" s="23"/>
      <c r="C830" s="23"/>
      <c r="D830" s="24"/>
      <c r="E830" s="24"/>
      <c r="F830" s="25"/>
      <c r="G830" s="26"/>
      <c r="H830" s="27"/>
      <c r="I830" s="24"/>
      <c r="J830" s="28"/>
      <c r="K830" s="26"/>
      <c r="L830" s="26"/>
      <c r="M830" s="30"/>
    </row>
    <row r="831" spans="2:13">
      <c r="B831" s="23"/>
      <c r="C831" s="23"/>
      <c r="D831" s="24"/>
      <c r="E831" s="24"/>
      <c r="F831" s="25"/>
      <c r="G831" s="26"/>
      <c r="H831" s="27"/>
      <c r="I831" s="24"/>
      <c r="J831" s="28"/>
      <c r="K831" s="26"/>
      <c r="L831" s="26"/>
      <c r="M831" s="30"/>
    </row>
    <row r="832" spans="2:13">
      <c r="B832" s="23"/>
      <c r="C832" s="23"/>
      <c r="D832" s="24"/>
      <c r="E832" s="24"/>
      <c r="F832" s="25"/>
      <c r="G832" s="26"/>
      <c r="H832" s="27"/>
      <c r="I832" s="24"/>
      <c r="J832" s="28"/>
      <c r="K832" s="26"/>
      <c r="L832" s="26"/>
      <c r="M832" s="30"/>
    </row>
    <row r="833" spans="2:13">
      <c r="B833" s="23"/>
      <c r="C833" s="23"/>
      <c r="D833" s="24"/>
      <c r="E833" s="24"/>
      <c r="F833" s="25"/>
      <c r="G833" s="26"/>
      <c r="H833" s="27"/>
      <c r="I833" s="24"/>
      <c r="J833" s="28"/>
      <c r="K833" s="26"/>
      <c r="L833" s="26"/>
      <c r="M833" s="30"/>
    </row>
    <row r="834" spans="2:13">
      <c r="B834" s="23"/>
      <c r="C834" s="23"/>
      <c r="D834" s="24"/>
      <c r="E834" s="24"/>
      <c r="F834" s="25"/>
      <c r="G834" s="26"/>
      <c r="H834" s="27"/>
      <c r="I834" s="24"/>
      <c r="J834" s="28"/>
      <c r="K834" s="26"/>
      <c r="L834" s="26"/>
      <c r="M834" s="30"/>
    </row>
    <row r="835" spans="2:13">
      <c r="B835" s="23"/>
      <c r="C835" s="23"/>
      <c r="D835" s="24"/>
      <c r="E835" s="24"/>
      <c r="F835" s="25"/>
      <c r="G835" s="26"/>
      <c r="H835" s="27"/>
      <c r="I835" s="24"/>
      <c r="J835" s="28"/>
      <c r="K835" s="26"/>
      <c r="L835" s="26"/>
      <c r="M835" s="30"/>
    </row>
    <row r="836" spans="2:13">
      <c r="B836" s="23"/>
      <c r="C836" s="23"/>
      <c r="D836" s="24"/>
      <c r="E836" s="24"/>
      <c r="F836" s="25"/>
      <c r="G836" s="26"/>
      <c r="H836" s="27"/>
      <c r="I836" s="24"/>
      <c r="J836" s="28"/>
      <c r="K836" s="26"/>
      <c r="L836" s="26"/>
      <c r="M836" s="30"/>
    </row>
    <row r="837" spans="2:13">
      <c r="B837" s="23"/>
      <c r="C837" s="23"/>
      <c r="D837" s="24"/>
      <c r="E837" s="24"/>
      <c r="F837" s="25"/>
      <c r="G837" s="26"/>
      <c r="H837" s="27"/>
      <c r="I837" s="24"/>
      <c r="J837" s="28"/>
      <c r="K837" s="26"/>
      <c r="L837" s="26"/>
      <c r="M837" s="30"/>
    </row>
    <row r="838" spans="2:13">
      <c r="B838" s="23"/>
      <c r="C838" s="23"/>
      <c r="D838" s="24"/>
      <c r="E838" s="24"/>
      <c r="F838" s="25"/>
      <c r="G838" s="26"/>
      <c r="H838" s="27"/>
      <c r="I838" s="24"/>
      <c r="J838" s="28"/>
      <c r="K838" s="26"/>
      <c r="L838" s="26"/>
      <c r="M838" s="30"/>
    </row>
    <row r="839" spans="2:13">
      <c r="B839" s="23"/>
      <c r="C839" s="23"/>
      <c r="D839" s="24"/>
      <c r="E839" s="24"/>
      <c r="F839" s="25"/>
      <c r="G839" s="26"/>
      <c r="H839" s="27"/>
      <c r="I839" s="24"/>
      <c r="J839" s="28"/>
      <c r="K839" s="26"/>
      <c r="L839" s="26"/>
      <c r="M839" s="30"/>
    </row>
    <row r="840" spans="2:13">
      <c r="B840" s="23"/>
      <c r="C840" s="23"/>
      <c r="D840" s="24"/>
      <c r="E840" s="24"/>
      <c r="F840" s="25"/>
      <c r="G840" s="26"/>
      <c r="H840" s="27"/>
      <c r="I840" s="24"/>
      <c r="J840" s="28"/>
      <c r="K840" s="26"/>
      <c r="L840" s="26"/>
      <c r="M840" s="30"/>
    </row>
    <row r="841" spans="2:13">
      <c r="B841" s="23"/>
      <c r="C841" s="23"/>
      <c r="D841" s="24"/>
      <c r="E841" s="24"/>
      <c r="F841" s="25"/>
      <c r="G841" s="26"/>
      <c r="H841" s="27"/>
      <c r="I841" s="24"/>
      <c r="J841" s="28"/>
      <c r="K841" s="26"/>
      <c r="L841" s="26"/>
      <c r="M841" s="30"/>
    </row>
    <row r="842" spans="2:13">
      <c r="B842" s="23"/>
      <c r="C842" s="23"/>
      <c r="D842" s="24"/>
      <c r="E842" s="24"/>
      <c r="F842" s="25"/>
      <c r="G842" s="26"/>
      <c r="H842" s="27"/>
      <c r="I842" s="24"/>
      <c r="J842" s="28"/>
      <c r="K842" s="26"/>
      <c r="L842" s="26"/>
      <c r="M842" s="30"/>
    </row>
    <row r="843" spans="2:13">
      <c r="B843" s="23"/>
      <c r="C843" s="23"/>
      <c r="D843" s="24"/>
      <c r="E843" s="24"/>
      <c r="F843" s="25"/>
      <c r="G843" s="26"/>
      <c r="H843" s="27"/>
      <c r="I843" s="24"/>
      <c r="J843" s="28"/>
      <c r="K843" s="26"/>
      <c r="L843" s="26"/>
      <c r="M843" s="30"/>
    </row>
    <row r="844" spans="2:13">
      <c r="B844" s="23"/>
      <c r="C844" s="23"/>
      <c r="D844" s="24"/>
      <c r="E844" s="24"/>
      <c r="F844" s="25"/>
      <c r="G844" s="26"/>
      <c r="H844" s="27"/>
      <c r="I844" s="24"/>
      <c r="J844" s="28"/>
      <c r="K844" s="26"/>
      <c r="L844" s="26"/>
      <c r="M844" s="30"/>
    </row>
    <row r="845" spans="2:13">
      <c r="B845" s="23"/>
      <c r="C845" s="23"/>
      <c r="D845" s="24"/>
      <c r="E845" s="24"/>
      <c r="F845" s="25"/>
      <c r="G845" s="26"/>
      <c r="H845" s="27"/>
      <c r="I845" s="24"/>
      <c r="J845" s="28"/>
      <c r="K845" s="26"/>
      <c r="L845" s="26"/>
      <c r="M845" s="30"/>
    </row>
    <row r="846" spans="2:13">
      <c r="B846" s="23"/>
      <c r="C846" s="23"/>
      <c r="D846" s="24"/>
      <c r="E846" s="24"/>
      <c r="F846" s="25"/>
      <c r="G846" s="26"/>
      <c r="H846" s="27"/>
      <c r="I846" s="24"/>
      <c r="J846" s="28"/>
      <c r="K846" s="26"/>
      <c r="L846" s="26"/>
      <c r="M846" s="30"/>
    </row>
    <row r="847" spans="2:13">
      <c r="B847" s="23"/>
      <c r="C847" s="23"/>
      <c r="D847" s="24"/>
      <c r="E847" s="24"/>
      <c r="F847" s="25"/>
      <c r="G847" s="26"/>
      <c r="H847" s="27"/>
      <c r="I847" s="24"/>
      <c r="J847" s="28"/>
      <c r="K847" s="26"/>
      <c r="L847" s="26"/>
      <c r="M847" s="30"/>
    </row>
    <row r="848" spans="2:13">
      <c r="B848" s="23"/>
      <c r="C848" s="23"/>
      <c r="D848" s="24"/>
      <c r="E848" s="24"/>
      <c r="F848" s="25"/>
      <c r="G848" s="26"/>
      <c r="H848" s="27"/>
      <c r="I848" s="24"/>
      <c r="J848" s="28"/>
      <c r="K848" s="26"/>
      <c r="L848" s="26"/>
      <c r="M848" s="30"/>
    </row>
    <row r="849" spans="2:13">
      <c r="B849" s="23"/>
      <c r="C849" s="23"/>
      <c r="D849" s="24"/>
      <c r="E849" s="24"/>
      <c r="F849" s="25"/>
      <c r="G849" s="26"/>
      <c r="H849" s="27"/>
      <c r="I849" s="24"/>
      <c r="J849" s="28"/>
      <c r="K849" s="26"/>
      <c r="L849" s="26"/>
      <c r="M849" s="30"/>
    </row>
    <row r="850" spans="2:13">
      <c r="B850" s="23"/>
      <c r="C850" s="23"/>
      <c r="D850" s="24"/>
      <c r="E850" s="24"/>
      <c r="F850" s="25"/>
      <c r="G850" s="26"/>
      <c r="H850" s="27"/>
      <c r="I850" s="24"/>
      <c r="J850" s="28"/>
      <c r="K850" s="26"/>
      <c r="L850" s="26"/>
      <c r="M850" s="30"/>
    </row>
    <row r="851" spans="2:13">
      <c r="B851" s="23"/>
      <c r="C851" s="23"/>
      <c r="D851" s="24"/>
      <c r="E851" s="24"/>
      <c r="F851" s="25"/>
      <c r="G851" s="26"/>
      <c r="H851" s="27"/>
      <c r="I851" s="24"/>
      <c r="J851" s="28"/>
      <c r="K851" s="26"/>
      <c r="L851" s="26"/>
      <c r="M851" s="30"/>
    </row>
    <row r="852" spans="2:13">
      <c r="B852" s="23"/>
      <c r="C852" s="23"/>
      <c r="D852" s="24"/>
      <c r="E852" s="24"/>
      <c r="F852" s="25"/>
      <c r="G852" s="26"/>
      <c r="H852" s="27"/>
      <c r="I852" s="24"/>
      <c r="J852" s="28"/>
      <c r="K852" s="26"/>
      <c r="L852" s="26"/>
      <c r="M852" s="30"/>
    </row>
    <row r="853" spans="2:13">
      <c r="B853" s="23"/>
      <c r="C853" s="23"/>
      <c r="D853" s="24"/>
      <c r="E853" s="24"/>
      <c r="F853" s="25"/>
      <c r="G853" s="26"/>
      <c r="H853" s="27"/>
      <c r="I853" s="24"/>
      <c r="J853" s="28"/>
      <c r="K853" s="26"/>
      <c r="L853" s="26"/>
      <c r="M853" s="30"/>
    </row>
    <row r="854" spans="2:13">
      <c r="B854" s="23"/>
      <c r="C854" s="23"/>
      <c r="D854" s="24"/>
      <c r="E854" s="24"/>
      <c r="F854" s="25"/>
      <c r="G854" s="26"/>
      <c r="H854" s="27"/>
      <c r="I854" s="24"/>
      <c r="J854" s="28"/>
      <c r="K854" s="26"/>
      <c r="L854" s="26"/>
      <c r="M854" s="30"/>
    </row>
    <row r="855" spans="2:13">
      <c r="B855" s="23"/>
      <c r="C855" s="23"/>
      <c r="D855" s="24"/>
      <c r="E855" s="24"/>
      <c r="F855" s="25"/>
      <c r="G855" s="26"/>
      <c r="H855" s="27"/>
      <c r="I855" s="24"/>
      <c r="J855" s="28"/>
      <c r="K855" s="26"/>
      <c r="L855" s="26"/>
      <c r="M855" s="30"/>
    </row>
    <row r="856" spans="2:13">
      <c r="B856" s="23"/>
      <c r="C856" s="23"/>
      <c r="D856" s="24"/>
      <c r="E856" s="24"/>
      <c r="F856" s="25"/>
      <c r="G856" s="26"/>
      <c r="H856" s="27"/>
      <c r="I856" s="24"/>
      <c r="J856" s="28"/>
      <c r="K856" s="26"/>
      <c r="L856" s="26"/>
      <c r="M856" s="30"/>
    </row>
    <row r="857" spans="2:13">
      <c r="B857" s="23"/>
      <c r="C857" s="23"/>
      <c r="D857" s="24"/>
      <c r="E857" s="24"/>
      <c r="F857" s="25"/>
      <c r="G857" s="26"/>
      <c r="H857" s="27"/>
      <c r="I857" s="24"/>
      <c r="J857" s="28"/>
      <c r="K857" s="26"/>
      <c r="L857" s="26"/>
      <c r="M857" s="30"/>
    </row>
    <row r="858" spans="2:13">
      <c r="B858" s="23"/>
      <c r="C858" s="23"/>
      <c r="D858" s="24"/>
      <c r="E858" s="24"/>
      <c r="F858" s="25"/>
      <c r="G858" s="26"/>
      <c r="H858" s="27"/>
      <c r="I858" s="24"/>
      <c r="J858" s="28"/>
      <c r="K858" s="26"/>
      <c r="L858" s="26"/>
      <c r="M858" s="30"/>
    </row>
    <row r="859" spans="2:13">
      <c r="B859" s="23"/>
      <c r="C859" s="23"/>
      <c r="D859" s="24"/>
      <c r="E859" s="24"/>
      <c r="F859" s="25"/>
      <c r="G859" s="26"/>
      <c r="H859" s="27"/>
      <c r="I859" s="24"/>
      <c r="J859" s="28"/>
      <c r="K859" s="26"/>
      <c r="L859" s="26"/>
      <c r="M859" s="30"/>
    </row>
    <row r="860" spans="2:13">
      <c r="B860" s="23"/>
      <c r="C860" s="23"/>
      <c r="D860" s="24"/>
      <c r="E860" s="24"/>
      <c r="F860" s="25"/>
      <c r="G860" s="26"/>
      <c r="H860" s="27"/>
      <c r="I860" s="24"/>
      <c r="J860" s="28"/>
      <c r="K860" s="26"/>
      <c r="L860" s="26"/>
      <c r="M860" s="30"/>
    </row>
    <row r="861" spans="2:13">
      <c r="B861" s="23"/>
      <c r="C861" s="23"/>
      <c r="D861" s="24"/>
      <c r="E861" s="24"/>
      <c r="F861" s="25"/>
      <c r="G861" s="26"/>
      <c r="H861" s="27"/>
      <c r="I861" s="24"/>
      <c r="J861" s="28"/>
      <c r="K861" s="26"/>
      <c r="L861" s="26"/>
      <c r="M861" s="30"/>
    </row>
    <row r="862" spans="2:13">
      <c r="B862" s="23"/>
      <c r="C862" s="23"/>
      <c r="D862" s="24"/>
      <c r="E862" s="24"/>
      <c r="F862" s="25"/>
      <c r="G862" s="26"/>
      <c r="H862" s="27"/>
      <c r="I862" s="24"/>
      <c r="J862" s="28"/>
      <c r="K862" s="26"/>
      <c r="L862" s="26"/>
      <c r="M862" s="30"/>
    </row>
    <row r="863" spans="2:13">
      <c r="B863" s="23"/>
      <c r="C863" s="23"/>
      <c r="D863" s="24"/>
      <c r="E863" s="24"/>
      <c r="F863" s="25"/>
      <c r="G863" s="26"/>
      <c r="H863" s="27"/>
      <c r="I863" s="24"/>
      <c r="J863" s="28"/>
      <c r="K863" s="26"/>
      <c r="L863" s="26"/>
      <c r="M863" s="30"/>
    </row>
    <row r="864" spans="2:13">
      <c r="B864" s="23"/>
      <c r="C864" s="23"/>
      <c r="D864" s="24"/>
      <c r="E864" s="24"/>
      <c r="F864" s="25"/>
      <c r="G864" s="26"/>
      <c r="H864" s="27"/>
      <c r="I864" s="24"/>
      <c r="J864" s="28"/>
      <c r="K864" s="26"/>
      <c r="L864" s="26"/>
      <c r="M864" s="30"/>
    </row>
    <row r="865" spans="2:13">
      <c r="B865" s="23"/>
      <c r="C865" s="23"/>
      <c r="D865" s="24"/>
      <c r="E865" s="24"/>
      <c r="F865" s="25"/>
      <c r="G865" s="26"/>
      <c r="H865" s="27"/>
      <c r="I865" s="24"/>
      <c r="J865" s="28"/>
      <c r="K865" s="26"/>
      <c r="L865" s="26"/>
      <c r="M865" s="30"/>
    </row>
    <row r="866" spans="2:13">
      <c r="B866" s="23"/>
      <c r="C866" s="23"/>
      <c r="D866" s="24"/>
      <c r="E866" s="24"/>
      <c r="F866" s="25"/>
      <c r="G866" s="26"/>
      <c r="H866" s="27"/>
      <c r="I866" s="24"/>
      <c r="J866" s="28"/>
      <c r="K866" s="26"/>
      <c r="L866" s="26"/>
      <c r="M866" s="30"/>
    </row>
    <row r="867" spans="2:13">
      <c r="B867" s="23"/>
      <c r="C867" s="23"/>
      <c r="D867" s="24"/>
      <c r="E867" s="24"/>
      <c r="F867" s="25"/>
      <c r="G867" s="26"/>
      <c r="H867" s="27"/>
      <c r="I867" s="24"/>
      <c r="J867" s="28"/>
      <c r="K867" s="26"/>
      <c r="L867" s="26"/>
      <c r="M867" s="30"/>
    </row>
    <row r="868" spans="2:13">
      <c r="B868" s="23"/>
      <c r="C868" s="23"/>
      <c r="D868" s="24"/>
      <c r="E868" s="24"/>
      <c r="F868" s="25"/>
      <c r="G868" s="26"/>
      <c r="H868" s="27"/>
      <c r="I868" s="24"/>
      <c r="J868" s="28"/>
      <c r="K868" s="26"/>
      <c r="L868" s="26"/>
      <c r="M868" s="30"/>
    </row>
    <row r="869" spans="2:13">
      <c r="B869" s="23"/>
      <c r="C869" s="23"/>
      <c r="D869" s="24"/>
      <c r="E869" s="24"/>
      <c r="F869" s="25"/>
      <c r="G869" s="26"/>
      <c r="H869" s="27"/>
      <c r="I869" s="24"/>
      <c r="J869" s="28"/>
      <c r="K869" s="26"/>
      <c r="L869" s="26"/>
      <c r="M869" s="30"/>
    </row>
    <row r="870" spans="2:13">
      <c r="B870" s="23"/>
      <c r="C870" s="23"/>
      <c r="D870" s="24"/>
      <c r="E870" s="24"/>
      <c r="F870" s="25"/>
      <c r="G870" s="26"/>
      <c r="H870" s="27"/>
      <c r="I870" s="24"/>
      <c r="J870" s="28"/>
      <c r="K870" s="26"/>
      <c r="L870" s="26"/>
      <c r="M870" s="30"/>
    </row>
    <row r="871" spans="2:13">
      <c r="B871" s="23"/>
      <c r="C871" s="23"/>
      <c r="D871" s="24"/>
      <c r="E871" s="24"/>
      <c r="F871" s="25"/>
      <c r="G871" s="26"/>
      <c r="H871" s="27"/>
      <c r="I871" s="24"/>
      <c r="J871" s="28"/>
      <c r="K871" s="26"/>
      <c r="L871" s="26"/>
      <c r="M871" s="30"/>
    </row>
    <row r="872" spans="2:13">
      <c r="B872" s="23"/>
      <c r="C872" s="23"/>
      <c r="D872" s="24"/>
      <c r="E872" s="24"/>
      <c r="F872" s="25"/>
      <c r="G872" s="26"/>
      <c r="H872" s="27"/>
      <c r="I872" s="24"/>
      <c r="J872" s="28"/>
      <c r="K872" s="26"/>
      <c r="L872" s="26"/>
      <c r="M872" s="30"/>
    </row>
    <row r="873" spans="2:13">
      <c r="B873" s="23"/>
      <c r="C873" s="23"/>
      <c r="D873" s="24"/>
      <c r="E873" s="24"/>
      <c r="F873" s="25"/>
      <c r="G873" s="26"/>
      <c r="H873" s="27"/>
      <c r="I873" s="24"/>
      <c r="J873" s="28"/>
      <c r="K873" s="26"/>
      <c r="L873" s="26"/>
      <c r="M873" s="30"/>
    </row>
    <row r="874" spans="2:13">
      <c r="B874" s="23"/>
      <c r="C874" s="23"/>
      <c r="D874" s="24"/>
      <c r="E874" s="24"/>
      <c r="F874" s="25"/>
      <c r="G874" s="26"/>
      <c r="H874" s="27"/>
      <c r="I874" s="24"/>
      <c r="J874" s="28"/>
      <c r="K874" s="26"/>
      <c r="L874" s="26"/>
      <c r="M874" s="30"/>
    </row>
    <row r="875" spans="2:13">
      <c r="B875" s="23"/>
      <c r="C875" s="23"/>
      <c r="D875" s="24"/>
      <c r="E875" s="24"/>
      <c r="F875" s="25"/>
      <c r="G875" s="26"/>
      <c r="H875" s="27"/>
      <c r="I875" s="24"/>
      <c r="J875" s="28"/>
      <c r="K875" s="26"/>
      <c r="L875" s="26"/>
      <c r="M875" s="30"/>
    </row>
    <row r="876" spans="2:13">
      <c r="B876" s="23"/>
      <c r="C876" s="23"/>
      <c r="D876" s="24"/>
      <c r="E876" s="24"/>
      <c r="F876" s="25"/>
      <c r="G876" s="26"/>
      <c r="H876" s="27"/>
      <c r="I876" s="24"/>
      <c r="J876" s="28"/>
      <c r="K876" s="26"/>
      <c r="L876" s="26"/>
      <c r="M876" s="30"/>
    </row>
    <row r="877" spans="2:13">
      <c r="B877" s="23"/>
      <c r="C877" s="23"/>
      <c r="D877" s="24"/>
      <c r="E877" s="24"/>
      <c r="F877" s="25"/>
      <c r="G877" s="26"/>
      <c r="H877" s="27"/>
      <c r="I877" s="24"/>
      <c r="J877" s="28"/>
      <c r="K877" s="26"/>
      <c r="L877" s="26"/>
      <c r="M877" s="30"/>
    </row>
    <row r="878" spans="2:13">
      <c r="B878" s="23"/>
      <c r="C878" s="23"/>
      <c r="D878" s="24"/>
      <c r="E878" s="24"/>
      <c r="F878" s="25"/>
      <c r="G878" s="26"/>
      <c r="H878" s="27"/>
      <c r="I878" s="24"/>
      <c r="J878" s="28"/>
      <c r="K878" s="26"/>
      <c r="L878" s="26"/>
      <c r="M878" s="30"/>
    </row>
    <row r="879" spans="2:13">
      <c r="B879" s="23"/>
      <c r="C879" s="23"/>
      <c r="D879" s="24"/>
      <c r="E879" s="24"/>
      <c r="F879" s="25"/>
      <c r="G879" s="26"/>
      <c r="H879" s="27"/>
      <c r="I879" s="24"/>
      <c r="J879" s="28"/>
      <c r="K879" s="26"/>
      <c r="L879" s="26"/>
      <c r="M879" s="30"/>
    </row>
    <row r="880" spans="2:13">
      <c r="B880" s="23"/>
      <c r="C880" s="23"/>
      <c r="D880" s="24"/>
      <c r="E880" s="24"/>
      <c r="F880" s="25"/>
      <c r="G880" s="26"/>
      <c r="H880" s="27"/>
      <c r="I880" s="24"/>
      <c r="J880" s="28"/>
      <c r="K880" s="26"/>
      <c r="L880" s="26"/>
      <c r="M880" s="30"/>
    </row>
    <row r="881" spans="2:13">
      <c r="B881" s="23"/>
      <c r="C881" s="23"/>
      <c r="D881" s="24"/>
      <c r="E881" s="24"/>
      <c r="F881" s="25"/>
      <c r="G881" s="26"/>
      <c r="H881" s="27"/>
      <c r="I881" s="24"/>
      <c r="J881" s="28"/>
      <c r="K881" s="26"/>
      <c r="L881" s="26"/>
      <c r="M881" s="30"/>
    </row>
    <row r="882" spans="2:13">
      <c r="B882" s="23"/>
      <c r="C882" s="23"/>
      <c r="D882" s="24"/>
      <c r="E882" s="24"/>
      <c r="F882" s="25"/>
      <c r="G882" s="26"/>
      <c r="H882" s="27"/>
      <c r="I882" s="24"/>
      <c r="J882" s="28"/>
      <c r="K882" s="26"/>
      <c r="L882" s="26"/>
      <c r="M882" s="30"/>
    </row>
    <row r="883" spans="2:13">
      <c r="B883" s="23"/>
      <c r="C883" s="23"/>
      <c r="D883" s="24"/>
      <c r="E883" s="24"/>
      <c r="F883" s="25"/>
      <c r="G883" s="26"/>
      <c r="H883" s="27"/>
      <c r="I883" s="24"/>
      <c r="J883" s="28"/>
      <c r="K883" s="26"/>
      <c r="L883" s="26"/>
      <c r="M883" s="30"/>
    </row>
    <row r="884" spans="2:13">
      <c r="B884" s="23"/>
      <c r="C884" s="23"/>
      <c r="D884" s="24"/>
      <c r="E884" s="24"/>
      <c r="F884" s="25"/>
      <c r="G884" s="26"/>
      <c r="H884" s="27"/>
      <c r="I884" s="24"/>
      <c r="J884" s="28"/>
      <c r="K884" s="26"/>
      <c r="L884" s="26"/>
      <c r="M884" s="30"/>
    </row>
    <row r="885" spans="2:13">
      <c r="B885" s="23"/>
      <c r="C885" s="23"/>
      <c r="D885" s="24"/>
      <c r="E885" s="24"/>
      <c r="F885" s="25"/>
      <c r="G885" s="26"/>
      <c r="H885" s="27"/>
      <c r="I885" s="24"/>
      <c r="J885" s="28"/>
      <c r="K885" s="26"/>
      <c r="L885" s="26"/>
      <c r="M885" s="30"/>
    </row>
    <row r="886" spans="2:13">
      <c r="B886" s="23"/>
      <c r="C886" s="23"/>
      <c r="D886" s="24"/>
      <c r="E886" s="24"/>
      <c r="F886" s="25"/>
      <c r="G886" s="26"/>
      <c r="H886" s="27"/>
      <c r="I886" s="24"/>
      <c r="J886" s="28"/>
      <c r="K886" s="26"/>
      <c r="L886" s="26"/>
      <c r="M886" s="30"/>
    </row>
    <row r="887" spans="2:13">
      <c r="B887" s="23"/>
      <c r="C887" s="23"/>
      <c r="D887" s="24"/>
      <c r="E887" s="24"/>
      <c r="F887" s="25"/>
      <c r="G887" s="26"/>
      <c r="H887" s="27"/>
      <c r="I887" s="24"/>
      <c r="J887" s="28"/>
      <c r="K887" s="26"/>
      <c r="L887" s="26"/>
      <c r="M887" s="30"/>
    </row>
    <row r="888" spans="2:13">
      <c r="B888" s="23"/>
      <c r="C888" s="23"/>
      <c r="D888" s="24"/>
      <c r="E888" s="24"/>
      <c r="F888" s="25"/>
      <c r="G888" s="26"/>
      <c r="H888" s="27"/>
      <c r="I888" s="24"/>
      <c r="J888" s="28"/>
      <c r="K888" s="26"/>
      <c r="L888" s="26"/>
      <c r="M888" s="30"/>
    </row>
    <row r="889" spans="2:13">
      <c r="B889" s="23"/>
      <c r="C889" s="23"/>
      <c r="D889" s="24"/>
      <c r="E889" s="24"/>
      <c r="F889" s="25"/>
      <c r="G889" s="26"/>
      <c r="H889" s="27"/>
      <c r="I889" s="24"/>
      <c r="J889" s="28"/>
      <c r="K889" s="26"/>
      <c r="L889" s="26"/>
      <c r="M889" s="30"/>
    </row>
    <row r="890" spans="2:13">
      <c r="B890" s="23"/>
      <c r="C890" s="23"/>
      <c r="D890" s="24"/>
      <c r="E890" s="24"/>
      <c r="F890" s="25"/>
      <c r="G890" s="26"/>
      <c r="H890" s="27"/>
      <c r="I890" s="24"/>
      <c r="J890" s="28"/>
      <c r="K890" s="26"/>
      <c r="L890" s="26"/>
      <c r="M890" s="30"/>
    </row>
    <row r="891" spans="2:13">
      <c r="B891" s="23"/>
      <c r="C891" s="23"/>
      <c r="D891" s="24"/>
      <c r="E891" s="24"/>
      <c r="F891" s="25"/>
      <c r="G891" s="26"/>
      <c r="H891" s="27"/>
      <c r="I891" s="24"/>
      <c r="J891" s="28"/>
      <c r="K891" s="26"/>
      <c r="L891" s="26"/>
      <c r="M891" s="30"/>
    </row>
    <row r="892" spans="2:13">
      <c r="B892" s="23"/>
      <c r="C892" s="23"/>
      <c r="D892" s="24"/>
      <c r="E892" s="24"/>
      <c r="F892" s="25"/>
      <c r="G892" s="26"/>
      <c r="H892" s="27"/>
      <c r="I892" s="24"/>
      <c r="J892" s="28"/>
      <c r="K892" s="26"/>
      <c r="L892" s="26"/>
      <c r="M892" s="30"/>
    </row>
    <row r="893" spans="2:13">
      <c r="B893" s="23"/>
      <c r="C893" s="23"/>
      <c r="D893" s="24"/>
      <c r="E893" s="24"/>
      <c r="F893" s="25"/>
      <c r="G893" s="26"/>
      <c r="H893" s="27"/>
      <c r="I893" s="24"/>
      <c r="J893" s="28"/>
      <c r="K893" s="26"/>
      <c r="L893" s="26"/>
      <c r="M893" s="30"/>
    </row>
    <row r="894" spans="2:13">
      <c r="B894" s="23"/>
      <c r="C894" s="23"/>
      <c r="D894" s="24"/>
      <c r="E894" s="24"/>
      <c r="F894" s="25"/>
      <c r="G894" s="26"/>
      <c r="H894" s="27"/>
      <c r="I894" s="24"/>
      <c r="J894" s="28"/>
      <c r="K894" s="26"/>
      <c r="L894" s="26"/>
      <c r="M894" s="30"/>
    </row>
    <row r="895" spans="2:13">
      <c r="B895" s="23"/>
      <c r="C895" s="23"/>
      <c r="D895" s="24"/>
      <c r="E895" s="24"/>
      <c r="F895" s="25"/>
      <c r="G895" s="26"/>
      <c r="H895" s="27"/>
      <c r="I895" s="24"/>
      <c r="J895" s="28"/>
      <c r="K895" s="26"/>
      <c r="L895" s="26"/>
      <c r="M895" s="30"/>
    </row>
    <row r="896" spans="2:13">
      <c r="B896" s="23"/>
      <c r="C896" s="23"/>
      <c r="D896" s="24"/>
      <c r="E896" s="24"/>
      <c r="F896" s="25"/>
      <c r="G896" s="26"/>
      <c r="H896" s="27"/>
      <c r="I896" s="24"/>
      <c r="J896" s="28"/>
      <c r="K896" s="26"/>
      <c r="L896" s="26"/>
      <c r="M896" s="30"/>
    </row>
    <row r="897" spans="2:13">
      <c r="B897" s="23"/>
      <c r="C897" s="23"/>
      <c r="D897" s="24"/>
      <c r="E897" s="24"/>
      <c r="F897" s="25"/>
      <c r="G897" s="26"/>
      <c r="H897" s="27"/>
      <c r="I897" s="24"/>
      <c r="J897" s="28"/>
      <c r="K897" s="26"/>
      <c r="L897" s="26"/>
      <c r="M897" s="30"/>
    </row>
    <row r="898" spans="2:13">
      <c r="B898" s="23"/>
      <c r="C898" s="23"/>
      <c r="D898" s="24"/>
      <c r="E898" s="24"/>
      <c r="F898" s="25"/>
      <c r="G898" s="26"/>
      <c r="H898" s="27"/>
      <c r="I898" s="24"/>
      <c r="J898" s="28"/>
      <c r="K898" s="26"/>
      <c r="L898" s="26"/>
      <c r="M898" s="30"/>
    </row>
    <row r="899" spans="2:13">
      <c r="B899" s="23"/>
      <c r="C899" s="23"/>
      <c r="D899" s="24"/>
      <c r="E899" s="24"/>
      <c r="F899" s="25"/>
      <c r="G899" s="26"/>
      <c r="H899" s="27"/>
      <c r="I899" s="24"/>
      <c r="J899" s="28"/>
      <c r="K899" s="26"/>
      <c r="L899" s="26"/>
      <c r="M899" s="30"/>
    </row>
    <row r="900" spans="2:13">
      <c r="B900" s="23"/>
      <c r="C900" s="23"/>
      <c r="D900" s="24"/>
      <c r="E900" s="24"/>
      <c r="F900" s="25"/>
      <c r="G900" s="26"/>
      <c r="H900" s="27"/>
      <c r="I900" s="24"/>
      <c r="J900" s="28"/>
      <c r="K900" s="26"/>
      <c r="L900" s="26"/>
      <c r="M900" s="30"/>
    </row>
    <row r="901" spans="2:13">
      <c r="B901" s="23"/>
      <c r="C901" s="23"/>
      <c r="D901" s="24"/>
      <c r="E901" s="24"/>
      <c r="F901" s="25"/>
      <c r="G901" s="26"/>
      <c r="H901" s="27"/>
      <c r="I901" s="24"/>
      <c r="J901" s="28"/>
      <c r="K901" s="26"/>
      <c r="L901" s="26"/>
      <c r="M901" s="30"/>
    </row>
    <row r="902" spans="2:13">
      <c r="B902" s="23"/>
      <c r="C902" s="23"/>
      <c r="D902" s="24"/>
      <c r="E902" s="24"/>
      <c r="F902" s="25"/>
      <c r="G902" s="26"/>
      <c r="H902" s="27"/>
      <c r="I902" s="24"/>
      <c r="J902" s="28"/>
      <c r="K902" s="26"/>
      <c r="L902" s="26"/>
      <c r="M902" s="30"/>
    </row>
    <row r="903" spans="2:13">
      <c r="B903" s="23"/>
      <c r="C903" s="23"/>
      <c r="D903" s="24"/>
      <c r="E903" s="24"/>
      <c r="F903" s="25"/>
      <c r="G903" s="26"/>
      <c r="H903" s="27"/>
      <c r="I903" s="24"/>
      <c r="J903" s="28"/>
      <c r="K903" s="26"/>
      <c r="L903" s="26"/>
      <c r="M903" s="30"/>
    </row>
    <row r="904" spans="2:13">
      <c r="B904" s="23"/>
      <c r="C904" s="23"/>
      <c r="D904" s="24"/>
      <c r="E904" s="24"/>
      <c r="F904" s="25"/>
      <c r="G904" s="26"/>
      <c r="H904" s="27"/>
      <c r="I904" s="24"/>
      <c r="J904" s="28"/>
      <c r="K904" s="26"/>
      <c r="L904" s="26"/>
      <c r="M904" s="30"/>
    </row>
    <row r="905" spans="2:13">
      <c r="B905" s="23"/>
      <c r="C905" s="23"/>
      <c r="D905" s="24"/>
      <c r="E905" s="24"/>
      <c r="F905" s="25"/>
      <c r="G905" s="26"/>
      <c r="H905" s="27"/>
      <c r="I905" s="24"/>
      <c r="J905" s="28"/>
      <c r="K905" s="26"/>
      <c r="L905" s="26"/>
      <c r="M905" s="30"/>
    </row>
    <row r="906" spans="2:13">
      <c r="B906" s="23"/>
      <c r="C906" s="23"/>
      <c r="D906" s="24"/>
      <c r="E906" s="24"/>
      <c r="F906" s="25"/>
      <c r="G906" s="26"/>
      <c r="H906" s="27"/>
      <c r="I906" s="24"/>
      <c r="J906" s="28"/>
      <c r="K906" s="26"/>
      <c r="L906" s="26"/>
      <c r="M906" s="30"/>
    </row>
    <row r="907" spans="2:13">
      <c r="B907" s="23"/>
      <c r="C907" s="23"/>
      <c r="D907" s="24"/>
      <c r="E907" s="24"/>
      <c r="F907" s="25"/>
      <c r="G907" s="26"/>
      <c r="H907" s="27"/>
      <c r="I907" s="24"/>
      <c r="J907" s="28"/>
      <c r="K907" s="26"/>
      <c r="L907" s="26"/>
      <c r="M907" s="30"/>
    </row>
    <row r="908" spans="2:13">
      <c r="B908" s="23"/>
      <c r="C908" s="23"/>
      <c r="D908" s="24"/>
      <c r="E908" s="24"/>
      <c r="F908" s="25"/>
      <c r="G908" s="26"/>
      <c r="H908" s="27"/>
      <c r="I908" s="24"/>
      <c r="J908" s="28"/>
      <c r="K908" s="26"/>
      <c r="L908" s="26"/>
      <c r="M908" s="30"/>
    </row>
    <row r="909" spans="2:13">
      <c r="B909" s="23"/>
      <c r="C909" s="23"/>
      <c r="D909" s="24"/>
      <c r="E909" s="24"/>
      <c r="F909" s="25"/>
      <c r="G909" s="26"/>
      <c r="H909" s="27"/>
      <c r="I909" s="24"/>
      <c r="J909" s="28"/>
      <c r="K909" s="26"/>
      <c r="L909" s="26"/>
      <c r="M909" s="30"/>
    </row>
    <row r="910" spans="2:13">
      <c r="B910" s="23"/>
      <c r="C910" s="23"/>
      <c r="D910" s="24"/>
      <c r="E910" s="24"/>
      <c r="F910" s="25"/>
      <c r="G910" s="26"/>
      <c r="H910" s="27"/>
      <c r="I910" s="24"/>
      <c r="J910" s="28"/>
      <c r="K910" s="26"/>
      <c r="L910" s="26"/>
      <c r="M910" s="30"/>
    </row>
    <row r="911" spans="2:13">
      <c r="B911" s="23"/>
      <c r="C911" s="23"/>
      <c r="D911" s="24"/>
      <c r="E911" s="24"/>
      <c r="F911" s="25"/>
      <c r="G911" s="26"/>
      <c r="H911" s="27"/>
      <c r="I911" s="24"/>
      <c r="J911" s="28"/>
      <c r="K911" s="26"/>
      <c r="L911" s="26"/>
      <c r="M911" s="30"/>
    </row>
    <row r="912" spans="2:13">
      <c r="B912" s="23"/>
      <c r="C912" s="23"/>
      <c r="D912" s="24"/>
      <c r="E912" s="24"/>
      <c r="F912" s="25"/>
      <c r="G912" s="26"/>
      <c r="H912" s="27"/>
      <c r="I912" s="24"/>
      <c r="J912" s="28"/>
      <c r="K912" s="26"/>
      <c r="L912" s="26"/>
      <c r="M912" s="30"/>
    </row>
    <row r="913" spans="2:13">
      <c r="B913" s="23"/>
      <c r="C913" s="23"/>
      <c r="D913" s="24"/>
      <c r="E913" s="24"/>
      <c r="F913" s="25"/>
      <c r="G913" s="26"/>
      <c r="H913" s="27"/>
      <c r="I913" s="24"/>
      <c r="J913" s="28"/>
      <c r="K913" s="26"/>
      <c r="L913" s="26"/>
      <c r="M913" s="30"/>
    </row>
    <row r="914" spans="2:13">
      <c r="B914" s="23"/>
      <c r="C914" s="23"/>
      <c r="D914" s="24"/>
      <c r="E914" s="24"/>
      <c r="F914" s="25"/>
      <c r="G914" s="26"/>
      <c r="H914" s="27"/>
      <c r="I914" s="24"/>
      <c r="J914" s="28"/>
      <c r="K914" s="26"/>
      <c r="L914" s="26"/>
      <c r="M914" s="30"/>
    </row>
    <row r="915" spans="2:13">
      <c r="B915" s="23"/>
      <c r="C915" s="23"/>
      <c r="D915" s="24"/>
      <c r="E915" s="24"/>
      <c r="F915" s="25"/>
      <c r="G915" s="26"/>
      <c r="H915" s="27"/>
      <c r="I915" s="24"/>
      <c r="J915" s="28"/>
      <c r="K915" s="26"/>
      <c r="L915" s="26"/>
      <c r="M915" s="30"/>
    </row>
    <row r="916" spans="2:13">
      <c r="B916" s="23"/>
      <c r="C916" s="23"/>
      <c r="D916" s="24"/>
      <c r="E916" s="24"/>
      <c r="F916" s="25"/>
      <c r="G916" s="26"/>
      <c r="H916" s="27"/>
      <c r="I916" s="24"/>
      <c r="J916" s="28"/>
      <c r="K916" s="26"/>
      <c r="L916" s="26"/>
      <c r="M916" s="30"/>
    </row>
    <row r="917" spans="2:13">
      <c r="B917" s="23"/>
      <c r="C917" s="23"/>
      <c r="D917" s="24"/>
      <c r="E917" s="24"/>
      <c r="F917" s="25"/>
      <c r="G917" s="26"/>
      <c r="H917" s="27"/>
      <c r="I917" s="24"/>
      <c r="J917" s="28"/>
      <c r="K917" s="26"/>
      <c r="L917" s="26"/>
      <c r="M917" s="30"/>
    </row>
    <row r="918" spans="2:13">
      <c r="B918" s="23"/>
      <c r="C918" s="23"/>
      <c r="D918" s="24"/>
      <c r="E918" s="24"/>
      <c r="F918" s="25"/>
      <c r="G918" s="26"/>
      <c r="H918" s="27"/>
      <c r="I918" s="24"/>
      <c r="J918" s="28"/>
      <c r="K918" s="26"/>
      <c r="L918" s="26"/>
      <c r="M918" s="30"/>
    </row>
    <row r="919" spans="2:13">
      <c r="B919" s="23"/>
      <c r="C919" s="23"/>
      <c r="D919" s="24"/>
      <c r="E919" s="24"/>
      <c r="F919" s="25"/>
      <c r="G919" s="26"/>
      <c r="H919" s="27"/>
      <c r="I919" s="24"/>
      <c r="J919" s="28"/>
      <c r="K919" s="26"/>
      <c r="L919" s="26"/>
      <c r="M919" s="30"/>
    </row>
    <row r="920" spans="2:13">
      <c r="B920" s="23"/>
      <c r="C920" s="23"/>
      <c r="D920" s="24"/>
      <c r="E920" s="24"/>
      <c r="F920" s="25"/>
      <c r="G920" s="26"/>
      <c r="H920" s="27"/>
      <c r="I920" s="24"/>
      <c r="J920" s="28"/>
      <c r="K920" s="26"/>
      <c r="L920" s="26"/>
      <c r="M920" s="30"/>
    </row>
    <row r="921" spans="2:13">
      <c r="B921" s="23"/>
      <c r="C921" s="23"/>
      <c r="D921" s="24"/>
      <c r="E921" s="24"/>
      <c r="F921" s="25"/>
      <c r="G921" s="26"/>
      <c r="H921" s="27"/>
      <c r="I921" s="24"/>
      <c r="J921" s="28"/>
      <c r="K921" s="26"/>
      <c r="L921" s="26"/>
      <c r="M921" s="30"/>
    </row>
    <row r="922" spans="2:13">
      <c r="B922" s="23"/>
      <c r="C922" s="23"/>
      <c r="D922" s="24"/>
      <c r="E922" s="24"/>
      <c r="F922" s="25"/>
      <c r="G922" s="26"/>
      <c r="H922" s="27"/>
      <c r="I922" s="24"/>
      <c r="J922" s="28"/>
      <c r="K922" s="26"/>
      <c r="L922" s="26"/>
      <c r="M922" s="30"/>
    </row>
    <row r="923" spans="2:13">
      <c r="B923" s="23"/>
      <c r="C923" s="23"/>
      <c r="D923" s="24"/>
      <c r="E923" s="24"/>
      <c r="F923" s="25"/>
      <c r="G923" s="26"/>
      <c r="H923" s="27"/>
      <c r="I923" s="24"/>
      <c r="J923" s="28"/>
      <c r="K923" s="26"/>
      <c r="L923" s="26"/>
      <c r="M923" s="30"/>
    </row>
    <row r="924" spans="2:13">
      <c r="B924" s="23"/>
      <c r="C924" s="23"/>
      <c r="D924" s="24"/>
      <c r="E924" s="24"/>
      <c r="F924" s="25"/>
      <c r="G924" s="26"/>
      <c r="H924" s="27"/>
      <c r="I924" s="24"/>
      <c r="J924" s="28"/>
      <c r="K924" s="26"/>
      <c r="L924" s="26"/>
      <c r="M924" s="30"/>
    </row>
    <row r="925" spans="2:13">
      <c r="B925" s="23"/>
      <c r="C925" s="23"/>
      <c r="D925" s="24"/>
      <c r="E925" s="24"/>
      <c r="F925" s="25"/>
      <c r="G925" s="26"/>
      <c r="H925" s="27"/>
      <c r="I925" s="24"/>
      <c r="J925" s="28"/>
      <c r="K925" s="26"/>
      <c r="L925" s="26"/>
      <c r="M925" s="30"/>
    </row>
    <row r="926" spans="2:13">
      <c r="B926" s="23"/>
      <c r="C926" s="23"/>
      <c r="D926" s="24"/>
      <c r="E926" s="24"/>
      <c r="F926" s="25"/>
      <c r="G926" s="26"/>
      <c r="H926" s="27"/>
      <c r="I926" s="24"/>
      <c r="J926" s="28"/>
      <c r="K926" s="26"/>
      <c r="L926" s="26"/>
      <c r="M926" s="30"/>
    </row>
    <row r="927" spans="2:13">
      <c r="B927" s="23"/>
      <c r="C927" s="23"/>
      <c r="D927" s="24"/>
      <c r="E927" s="24"/>
      <c r="F927" s="25"/>
      <c r="G927" s="26"/>
      <c r="H927" s="27"/>
      <c r="I927" s="24"/>
      <c r="J927" s="28"/>
      <c r="K927" s="26"/>
      <c r="L927" s="26"/>
      <c r="M927" s="30"/>
    </row>
    <row r="928" spans="2:13">
      <c r="B928" s="23"/>
      <c r="C928" s="23"/>
      <c r="D928" s="24"/>
      <c r="E928" s="24"/>
      <c r="F928" s="25"/>
      <c r="G928" s="26"/>
      <c r="H928" s="27"/>
      <c r="I928" s="24"/>
      <c r="J928" s="28"/>
      <c r="K928" s="26"/>
      <c r="L928" s="26"/>
      <c r="M928" s="30"/>
    </row>
    <row r="929" spans="2:13">
      <c r="B929" s="23"/>
      <c r="C929" s="23"/>
      <c r="D929" s="24"/>
      <c r="E929" s="24"/>
      <c r="F929" s="25"/>
      <c r="G929" s="26"/>
      <c r="H929" s="27"/>
      <c r="I929" s="24"/>
      <c r="J929" s="28"/>
      <c r="K929" s="26"/>
      <c r="L929" s="26"/>
      <c r="M929" s="30"/>
    </row>
    <row r="930" spans="2:13">
      <c r="B930" s="23"/>
      <c r="C930" s="23"/>
      <c r="D930" s="24"/>
      <c r="E930" s="24"/>
      <c r="F930" s="25"/>
      <c r="G930" s="26"/>
      <c r="H930" s="27"/>
      <c r="I930" s="24"/>
      <c r="J930" s="28"/>
      <c r="K930" s="26"/>
      <c r="L930" s="26"/>
      <c r="M930" s="30"/>
    </row>
    <row r="931" spans="2:13">
      <c r="B931" s="23"/>
      <c r="C931" s="23"/>
      <c r="D931" s="24"/>
      <c r="E931" s="24"/>
      <c r="F931" s="25"/>
      <c r="G931" s="26"/>
      <c r="H931" s="27"/>
      <c r="I931" s="24"/>
      <c r="J931" s="28"/>
      <c r="K931" s="26"/>
      <c r="L931" s="26"/>
      <c r="M931" s="30"/>
    </row>
    <row r="932" spans="2:13">
      <c r="B932" s="23"/>
      <c r="C932" s="23"/>
      <c r="D932" s="24"/>
      <c r="E932" s="24"/>
      <c r="F932" s="25"/>
      <c r="G932" s="26"/>
      <c r="H932" s="27"/>
      <c r="I932" s="24"/>
      <c r="J932" s="28"/>
      <c r="K932" s="26"/>
      <c r="L932" s="26"/>
      <c r="M932" s="30"/>
    </row>
    <row r="933" spans="2:13">
      <c r="B933" s="23"/>
      <c r="C933" s="23"/>
      <c r="D933" s="24"/>
      <c r="E933" s="24"/>
      <c r="F933" s="25"/>
      <c r="G933" s="26"/>
      <c r="H933" s="27"/>
      <c r="I933" s="24"/>
      <c r="J933" s="28"/>
      <c r="K933" s="26"/>
      <c r="L933" s="26"/>
      <c r="M933" s="30"/>
    </row>
    <row r="934" spans="2:13">
      <c r="B934" s="23"/>
      <c r="C934" s="23"/>
      <c r="D934" s="24"/>
      <c r="E934" s="24"/>
      <c r="F934" s="25"/>
      <c r="G934" s="26"/>
      <c r="H934" s="27"/>
      <c r="I934" s="24"/>
      <c r="J934" s="28"/>
      <c r="K934" s="26"/>
      <c r="L934" s="26"/>
      <c r="M934" s="30"/>
    </row>
    <row r="935" spans="2:13">
      <c r="B935" s="23"/>
      <c r="C935" s="23"/>
      <c r="D935" s="24"/>
      <c r="E935" s="24"/>
      <c r="F935" s="25"/>
      <c r="G935" s="26"/>
      <c r="H935" s="27"/>
      <c r="I935" s="24"/>
      <c r="J935" s="28"/>
      <c r="K935" s="26"/>
      <c r="L935" s="26"/>
      <c r="M935" s="30"/>
    </row>
    <row r="936" spans="2:13">
      <c r="B936" s="23"/>
      <c r="C936" s="23"/>
      <c r="D936" s="24"/>
      <c r="E936" s="24"/>
      <c r="F936" s="25"/>
      <c r="G936" s="26"/>
      <c r="H936" s="27"/>
      <c r="I936" s="24"/>
      <c r="J936" s="28"/>
      <c r="K936" s="26"/>
      <c r="L936" s="26"/>
      <c r="M936" s="30"/>
    </row>
    <row r="937" spans="2:13">
      <c r="B937" s="23"/>
      <c r="C937" s="23"/>
      <c r="D937" s="24"/>
      <c r="E937" s="24"/>
      <c r="F937" s="25"/>
      <c r="G937" s="26"/>
      <c r="H937" s="27"/>
      <c r="I937" s="24"/>
      <c r="J937" s="28"/>
      <c r="K937" s="26"/>
      <c r="L937" s="26"/>
      <c r="M937" s="30"/>
    </row>
    <row r="938" spans="2:13">
      <c r="B938" s="23"/>
      <c r="C938" s="23"/>
      <c r="D938" s="24"/>
      <c r="E938" s="24"/>
      <c r="F938" s="25"/>
      <c r="G938" s="26"/>
      <c r="H938" s="27"/>
      <c r="I938" s="24"/>
      <c r="J938" s="28"/>
      <c r="K938" s="26"/>
      <c r="L938" s="26"/>
      <c r="M938" s="30"/>
    </row>
    <row r="939" spans="2:13">
      <c r="B939" s="23"/>
      <c r="C939" s="23"/>
      <c r="D939" s="24"/>
      <c r="E939" s="24"/>
      <c r="F939" s="25"/>
      <c r="G939" s="26"/>
      <c r="H939" s="27"/>
      <c r="I939" s="24"/>
      <c r="J939" s="28"/>
      <c r="K939" s="26"/>
      <c r="L939" s="26"/>
      <c r="M939" s="30"/>
    </row>
    <row r="940" spans="2:13">
      <c r="B940" s="23"/>
      <c r="C940" s="23"/>
      <c r="D940" s="24"/>
      <c r="E940" s="24"/>
      <c r="F940" s="25"/>
      <c r="G940" s="26"/>
      <c r="H940" s="27"/>
      <c r="I940" s="24"/>
      <c r="J940" s="28"/>
      <c r="K940" s="26"/>
      <c r="L940" s="26"/>
      <c r="M940" s="30"/>
    </row>
    <row r="941" spans="2:13">
      <c r="B941" s="23"/>
      <c r="C941" s="23"/>
      <c r="D941" s="24"/>
      <c r="E941" s="24"/>
      <c r="F941" s="25"/>
      <c r="G941" s="26"/>
      <c r="H941" s="27"/>
      <c r="I941" s="24"/>
      <c r="J941" s="28"/>
      <c r="K941" s="26"/>
      <c r="L941" s="26"/>
      <c r="M941" s="30"/>
    </row>
    <row r="942" spans="2:13">
      <c r="B942" s="23"/>
      <c r="C942" s="23"/>
      <c r="D942" s="24"/>
      <c r="E942" s="24"/>
      <c r="F942" s="25"/>
      <c r="G942" s="26"/>
      <c r="H942" s="27"/>
      <c r="I942" s="24"/>
      <c r="J942" s="28"/>
      <c r="K942" s="26"/>
      <c r="L942" s="26"/>
      <c r="M942" s="30"/>
    </row>
    <row r="943" spans="2:13">
      <c r="B943" s="23"/>
      <c r="C943" s="23"/>
      <c r="D943" s="24"/>
      <c r="E943" s="24"/>
      <c r="F943" s="25"/>
      <c r="G943" s="26"/>
      <c r="H943" s="27"/>
      <c r="I943" s="24"/>
      <c r="J943" s="28"/>
      <c r="K943" s="26"/>
      <c r="L943" s="26"/>
      <c r="M943" s="30"/>
    </row>
    <row r="944" spans="2:13">
      <c r="B944" s="23"/>
      <c r="C944" s="23"/>
      <c r="D944" s="24"/>
      <c r="E944" s="24"/>
      <c r="F944" s="25"/>
      <c r="G944" s="26"/>
      <c r="H944" s="27"/>
      <c r="I944" s="24"/>
      <c r="J944" s="28"/>
      <c r="K944" s="26"/>
      <c r="L944" s="26"/>
      <c r="M944" s="30"/>
    </row>
    <row r="945" spans="2:13">
      <c r="B945" s="23"/>
      <c r="C945" s="23"/>
      <c r="D945" s="24"/>
      <c r="E945" s="24"/>
      <c r="F945" s="25"/>
      <c r="G945" s="26"/>
      <c r="H945" s="27"/>
      <c r="I945" s="24"/>
      <c r="J945" s="28"/>
      <c r="K945" s="26"/>
      <c r="L945" s="26"/>
      <c r="M945" s="30"/>
    </row>
    <row r="946" spans="2:13">
      <c r="B946" s="23"/>
      <c r="C946" s="23"/>
      <c r="D946" s="24"/>
      <c r="E946" s="24"/>
      <c r="F946" s="25"/>
      <c r="G946" s="26"/>
      <c r="H946" s="27"/>
      <c r="I946" s="24"/>
      <c r="J946" s="28"/>
      <c r="K946" s="26"/>
      <c r="L946" s="26"/>
      <c r="M946" s="30"/>
    </row>
    <row r="947" spans="2:13">
      <c r="B947" s="23"/>
      <c r="C947" s="23"/>
      <c r="D947" s="24"/>
      <c r="E947" s="24"/>
      <c r="F947" s="25"/>
      <c r="G947" s="26"/>
      <c r="H947" s="27"/>
      <c r="I947" s="24"/>
      <c r="J947" s="28"/>
      <c r="K947" s="26"/>
      <c r="L947" s="26"/>
      <c r="M947" s="30"/>
    </row>
    <row r="948" spans="2:13">
      <c r="B948" s="23"/>
      <c r="C948" s="23"/>
      <c r="D948" s="24"/>
      <c r="E948" s="24"/>
      <c r="F948" s="25"/>
      <c r="G948" s="26"/>
      <c r="H948" s="27"/>
      <c r="I948" s="24"/>
      <c r="J948" s="28"/>
      <c r="K948" s="26"/>
      <c r="L948" s="26"/>
      <c r="M948" s="30"/>
    </row>
    <row r="949" spans="2:13">
      <c r="B949" s="23"/>
      <c r="C949" s="23"/>
      <c r="D949" s="24"/>
      <c r="E949" s="24"/>
      <c r="F949" s="25"/>
      <c r="G949" s="26"/>
      <c r="H949" s="27"/>
      <c r="I949" s="24"/>
      <c r="J949" s="28"/>
      <c r="K949" s="26"/>
      <c r="L949" s="26"/>
      <c r="M949" s="30"/>
    </row>
    <row r="950" spans="2:13">
      <c r="B950" s="23"/>
      <c r="C950" s="23"/>
      <c r="D950" s="24"/>
      <c r="E950" s="24"/>
      <c r="F950" s="25"/>
      <c r="G950" s="26"/>
      <c r="H950" s="27"/>
      <c r="I950" s="24"/>
      <c r="J950" s="28"/>
      <c r="K950" s="26"/>
      <c r="L950" s="26"/>
      <c r="M950" s="30"/>
    </row>
    <row r="951" spans="2:13">
      <c r="B951" s="23"/>
      <c r="C951" s="23"/>
      <c r="D951" s="24"/>
      <c r="E951" s="24"/>
      <c r="F951" s="25"/>
      <c r="G951" s="26"/>
      <c r="H951" s="27"/>
      <c r="I951" s="24"/>
      <c r="J951" s="28"/>
      <c r="K951" s="26"/>
      <c r="L951" s="26"/>
      <c r="M951" s="30"/>
    </row>
    <row r="952" spans="2:13">
      <c r="B952" s="23"/>
      <c r="C952" s="23"/>
      <c r="D952" s="24"/>
      <c r="E952" s="24"/>
      <c r="F952" s="25"/>
      <c r="G952" s="26"/>
      <c r="H952" s="27"/>
      <c r="I952" s="24"/>
      <c r="J952" s="28"/>
      <c r="K952" s="26"/>
      <c r="L952" s="26"/>
      <c r="M952" s="30"/>
    </row>
    <row r="953" spans="2:13">
      <c r="B953" s="23"/>
      <c r="C953" s="23"/>
      <c r="D953" s="24"/>
      <c r="E953" s="24"/>
      <c r="F953" s="25"/>
      <c r="G953" s="26"/>
      <c r="H953" s="27"/>
      <c r="I953" s="24"/>
      <c r="J953" s="28"/>
      <c r="K953" s="26"/>
      <c r="L953" s="26"/>
      <c r="M953" s="30"/>
    </row>
    <row r="954" spans="2:13">
      <c r="B954" s="23"/>
      <c r="C954" s="23"/>
      <c r="D954" s="24"/>
      <c r="E954" s="24"/>
      <c r="F954" s="25"/>
      <c r="G954" s="26"/>
      <c r="H954" s="27"/>
      <c r="I954" s="24"/>
      <c r="J954" s="28"/>
      <c r="K954" s="26"/>
      <c r="L954" s="26"/>
      <c r="M954" s="30"/>
    </row>
    <row r="955" spans="2:13">
      <c r="B955" s="23"/>
      <c r="C955" s="23"/>
      <c r="D955" s="24"/>
      <c r="E955" s="24"/>
      <c r="F955" s="25"/>
      <c r="G955" s="26"/>
      <c r="H955" s="27"/>
      <c r="I955" s="24"/>
      <c r="J955" s="28"/>
      <c r="K955" s="26"/>
      <c r="L955" s="26"/>
      <c r="M955" s="30"/>
    </row>
    <row r="956" spans="2:13">
      <c r="B956" s="23"/>
      <c r="C956" s="23"/>
      <c r="D956" s="24"/>
      <c r="E956" s="24"/>
      <c r="F956" s="25"/>
      <c r="G956" s="26"/>
      <c r="H956" s="27"/>
      <c r="I956" s="24"/>
      <c r="J956" s="28"/>
      <c r="K956" s="26"/>
      <c r="L956" s="26"/>
      <c r="M956" s="30"/>
    </row>
    <row r="957" spans="2:13">
      <c r="B957" s="23"/>
      <c r="C957" s="23"/>
      <c r="D957" s="24"/>
      <c r="E957" s="24"/>
      <c r="F957" s="25"/>
      <c r="G957" s="26"/>
      <c r="H957" s="27"/>
      <c r="I957" s="24"/>
      <c r="J957" s="28"/>
      <c r="K957" s="26"/>
      <c r="L957" s="26"/>
      <c r="M957" s="30"/>
    </row>
    <row r="958" spans="2:13">
      <c r="B958" s="23"/>
      <c r="C958" s="23"/>
      <c r="D958" s="24"/>
      <c r="E958" s="24"/>
      <c r="F958" s="25"/>
      <c r="G958" s="26"/>
      <c r="H958" s="27"/>
      <c r="I958" s="24"/>
      <c r="J958" s="28"/>
      <c r="K958" s="26"/>
      <c r="L958" s="26"/>
      <c r="M958" s="30"/>
    </row>
    <row r="959" spans="2:13">
      <c r="B959" s="23"/>
      <c r="C959" s="23"/>
      <c r="D959" s="24"/>
      <c r="E959" s="24"/>
      <c r="F959" s="25"/>
      <c r="G959" s="26"/>
      <c r="H959" s="27"/>
      <c r="I959" s="24"/>
      <c r="J959" s="28"/>
      <c r="K959" s="26"/>
      <c r="L959" s="26"/>
      <c r="M959" s="30"/>
    </row>
    <row r="960" spans="2:13">
      <c r="B960" s="23"/>
      <c r="C960" s="23"/>
      <c r="D960" s="24"/>
      <c r="E960" s="24"/>
      <c r="F960" s="25"/>
      <c r="G960" s="26"/>
      <c r="H960" s="27"/>
      <c r="I960" s="24"/>
      <c r="J960" s="28"/>
      <c r="K960" s="26"/>
      <c r="L960" s="26"/>
      <c r="M960" s="30"/>
    </row>
    <row r="961" spans="2:13">
      <c r="B961" s="23"/>
      <c r="C961" s="23"/>
      <c r="D961" s="24"/>
      <c r="E961" s="24"/>
      <c r="F961" s="25"/>
      <c r="G961" s="26"/>
      <c r="H961" s="27"/>
      <c r="I961" s="24"/>
      <c r="J961" s="28"/>
      <c r="K961" s="26"/>
      <c r="L961" s="26"/>
      <c r="M961" s="30"/>
    </row>
    <row r="962" spans="2:13">
      <c r="B962" s="23"/>
      <c r="C962" s="23"/>
      <c r="D962" s="24"/>
      <c r="E962" s="24"/>
      <c r="F962" s="25"/>
      <c r="G962" s="26"/>
      <c r="H962" s="27"/>
      <c r="I962" s="24"/>
      <c r="J962" s="28"/>
      <c r="K962" s="26"/>
      <c r="L962" s="26"/>
      <c r="M962" s="30"/>
    </row>
    <row r="963" spans="2:13">
      <c r="B963" s="23"/>
      <c r="C963" s="23"/>
      <c r="D963" s="24"/>
      <c r="E963" s="24"/>
      <c r="F963" s="25"/>
      <c r="G963" s="26"/>
      <c r="H963" s="27"/>
      <c r="I963" s="24"/>
      <c r="J963" s="28"/>
      <c r="K963" s="26"/>
      <c r="L963" s="26"/>
      <c r="M963" s="30"/>
    </row>
    <row r="964" spans="2:13">
      <c r="B964" s="23"/>
      <c r="C964" s="23"/>
      <c r="D964" s="24"/>
      <c r="E964" s="24"/>
      <c r="F964" s="25"/>
      <c r="G964" s="26"/>
      <c r="H964" s="27"/>
      <c r="I964" s="24"/>
      <c r="J964" s="28"/>
      <c r="K964" s="26"/>
      <c r="L964" s="26"/>
      <c r="M964" s="30"/>
    </row>
    <row r="965" spans="2:13">
      <c r="B965" s="23"/>
      <c r="C965" s="23"/>
      <c r="D965" s="24"/>
      <c r="E965" s="24"/>
      <c r="F965" s="25"/>
      <c r="G965" s="26"/>
      <c r="H965" s="27"/>
      <c r="I965" s="24"/>
      <c r="J965" s="28"/>
      <c r="K965" s="26"/>
      <c r="L965" s="26"/>
      <c r="M965" s="30"/>
    </row>
    <row r="966" spans="2:13">
      <c r="B966" s="23"/>
      <c r="C966" s="23"/>
      <c r="D966" s="24"/>
      <c r="E966" s="24"/>
      <c r="F966" s="25"/>
      <c r="G966" s="26"/>
      <c r="H966" s="27"/>
      <c r="I966" s="24"/>
      <c r="J966" s="28"/>
      <c r="K966" s="26"/>
      <c r="L966" s="26"/>
      <c r="M966" s="30"/>
    </row>
    <row r="967" spans="2:13">
      <c r="B967" s="23"/>
      <c r="C967" s="23"/>
      <c r="D967" s="24"/>
      <c r="E967" s="24"/>
      <c r="F967" s="25"/>
      <c r="G967" s="26"/>
      <c r="H967" s="27"/>
      <c r="I967" s="24"/>
      <c r="J967" s="28"/>
      <c r="K967" s="26"/>
      <c r="L967" s="26"/>
      <c r="M967" s="30"/>
    </row>
    <row r="968" spans="2:13">
      <c r="B968" s="23"/>
      <c r="C968" s="23"/>
      <c r="D968" s="24"/>
      <c r="E968" s="24"/>
      <c r="F968" s="25"/>
      <c r="G968" s="26"/>
      <c r="H968" s="27"/>
      <c r="I968" s="24"/>
      <c r="J968" s="28"/>
      <c r="K968" s="26"/>
      <c r="L968" s="26"/>
      <c r="M968" s="30"/>
    </row>
    <row r="969" spans="2:13">
      <c r="B969" s="23"/>
      <c r="C969" s="23"/>
      <c r="D969" s="24"/>
      <c r="E969" s="24"/>
      <c r="F969" s="25"/>
      <c r="G969" s="26"/>
      <c r="H969" s="27"/>
      <c r="I969" s="24"/>
      <c r="J969" s="28"/>
      <c r="K969" s="26"/>
      <c r="L969" s="26"/>
      <c r="M969" s="30"/>
    </row>
    <row r="970" spans="2:13">
      <c r="B970" s="23"/>
      <c r="C970" s="23"/>
      <c r="D970" s="24"/>
      <c r="E970" s="24"/>
      <c r="F970" s="25"/>
      <c r="G970" s="26"/>
      <c r="H970" s="27"/>
      <c r="I970" s="24"/>
      <c r="J970" s="28"/>
      <c r="K970" s="26"/>
      <c r="L970" s="26"/>
      <c r="M970" s="30"/>
    </row>
    <row r="971" spans="2:13">
      <c r="B971" s="23"/>
      <c r="C971" s="23"/>
      <c r="D971" s="24"/>
      <c r="E971" s="24"/>
      <c r="F971" s="25"/>
      <c r="G971" s="26"/>
      <c r="H971" s="27"/>
      <c r="I971" s="24"/>
      <c r="J971" s="28"/>
      <c r="K971" s="26"/>
      <c r="L971" s="26"/>
      <c r="M971" s="30"/>
    </row>
    <row r="972" spans="2:13">
      <c r="B972" s="23"/>
      <c r="C972" s="23"/>
      <c r="D972" s="24"/>
      <c r="E972" s="24"/>
      <c r="F972" s="25"/>
      <c r="G972" s="26"/>
      <c r="H972" s="27"/>
      <c r="I972" s="24"/>
      <c r="J972" s="28"/>
      <c r="K972" s="26"/>
      <c r="L972" s="26"/>
      <c r="M972" s="30"/>
    </row>
    <row r="973" spans="2:13">
      <c r="B973" s="23"/>
      <c r="C973" s="23"/>
      <c r="D973" s="24"/>
      <c r="E973" s="24"/>
      <c r="F973" s="25"/>
      <c r="G973" s="26"/>
      <c r="H973" s="27"/>
      <c r="I973" s="24"/>
      <c r="J973" s="28"/>
      <c r="K973" s="26"/>
      <c r="L973" s="26"/>
      <c r="M973" s="30"/>
    </row>
    <row r="974" spans="2:13">
      <c r="B974" s="23"/>
      <c r="C974" s="23"/>
      <c r="D974" s="24"/>
      <c r="E974" s="24"/>
      <c r="F974" s="25"/>
      <c r="G974" s="26"/>
      <c r="H974" s="27"/>
      <c r="I974" s="24"/>
      <c r="J974" s="28"/>
      <c r="K974" s="26"/>
      <c r="L974" s="26"/>
      <c r="M974" s="30"/>
    </row>
    <row r="975" spans="2:13">
      <c r="B975" s="23"/>
      <c r="C975" s="23"/>
      <c r="D975" s="24"/>
      <c r="E975" s="24"/>
      <c r="F975" s="25"/>
      <c r="G975" s="26"/>
      <c r="H975" s="27"/>
      <c r="I975" s="24"/>
      <c r="J975" s="28"/>
      <c r="K975" s="26"/>
      <c r="L975" s="26"/>
      <c r="M975" s="30"/>
    </row>
    <row r="976" spans="2:13">
      <c r="B976" s="23"/>
      <c r="C976" s="23"/>
      <c r="D976" s="24"/>
      <c r="E976" s="24"/>
      <c r="F976" s="25"/>
      <c r="G976" s="26"/>
      <c r="H976" s="27"/>
      <c r="I976" s="24"/>
      <c r="J976" s="28"/>
      <c r="K976" s="26"/>
      <c r="L976" s="26"/>
      <c r="M976" s="30"/>
    </row>
    <row r="977" spans="2:13">
      <c r="B977" s="23"/>
      <c r="C977" s="23"/>
      <c r="D977" s="24"/>
      <c r="E977" s="24"/>
      <c r="F977" s="25"/>
      <c r="G977" s="26"/>
      <c r="H977" s="27"/>
      <c r="I977" s="24"/>
      <c r="J977" s="28"/>
      <c r="K977" s="26"/>
      <c r="L977" s="26"/>
      <c r="M977" s="30"/>
    </row>
    <row r="978" spans="2:13">
      <c r="B978" s="23"/>
      <c r="C978" s="23"/>
      <c r="D978" s="24"/>
      <c r="E978" s="24"/>
      <c r="F978" s="25"/>
      <c r="G978" s="26"/>
      <c r="H978" s="27"/>
      <c r="I978" s="24"/>
      <c r="J978" s="28"/>
      <c r="K978" s="26"/>
      <c r="L978" s="26"/>
      <c r="M978" s="30"/>
    </row>
    <row r="979" spans="2:13">
      <c r="B979" s="23"/>
      <c r="C979" s="23"/>
      <c r="D979" s="24"/>
      <c r="E979" s="24"/>
      <c r="F979" s="25"/>
      <c r="G979" s="26"/>
      <c r="H979" s="27"/>
      <c r="I979" s="24"/>
      <c r="J979" s="28"/>
      <c r="K979" s="26"/>
      <c r="L979" s="26"/>
      <c r="M979" s="30"/>
    </row>
    <row r="980" spans="2:13">
      <c r="B980" s="23"/>
      <c r="C980" s="23"/>
      <c r="D980" s="24"/>
      <c r="E980" s="24"/>
      <c r="F980" s="25"/>
      <c r="G980" s="26"/>
      <c r="H980" s="27"/>
      <c r="I980" s="24"/>
      <c r="J980" s="28"/>
      <c r="K980" s="26"/>
      <c r="L980" s="26"/>
      <c r="M980" s="30"/>
    </row>
    <row r="981" spans="2:13">
      <c r="B981" s="23"/>
      <c r="C981" s="23"/>
      <c r="D981" s="24"/>
      <c r="E981" s="24"/>
      <c r="F981" s="25"/>
      <c r="G981" s="26"/>
      <c r="H981" s="27"/>
      <c r="I981" s="24"/>
      <c r="J981" s="28"/>
      <c r="K981" s="26"/>
      <c r="L981" s="26"/>
      <c r="M981" s="30"/>
    </row>
    <row r="982" spans="2:13">
      <c r="B982" s="23"/>
      <c r="C982" s="23"/>
      <c r="D982" s="24"/>
      <c r="E982" s="24"/>
      <c r="F982" s="25"/>
      <c r="G982" s="26"/>
      <c r="H982" s="27"/>
      <c r="I982" s="24"/>
      <c r="J982" s="28"/>
      <c r="K982" s="26"/>
      <c r="L982" s="26"/>
      <c r="M982" s="30"/>
    </row>
    <row r="983" spans="2:13">
      <c r="B983" s="23"/>
      <c r="C983" s="23"/>
      <c r="D983" s="24"/>
      <c r="E983" s="24"/>
      <c r="F983" s="25"/>
      <c r="G983" s="26"/>
      <c r="H983" s="27"/>
      <c r="I983" s="24"/>
      <c r="J983" s="28"/>
      <c r="K983" s="26"/>
      <c r="L983" s="26"/>
      <c r="M983" s="30"/>
    </row>
    <row r="984" spans="2:13">
      <c r="B984" s="23"/>
      <c r="C984" s="23"/>
      <c r="D984" s="24"/>
      <c r="E984" s="24"/>
      <c r="F984" s="25"/>
      <c r="G984" s="26"/>
      <c r="H984" s="27"/>
      <c r="I984" s="24"/>
      <c r="J984" s="28"/>
      <c r="K984" s="26"/>
      <c r="L984" s="26"/>
      <c r="M984" s="30"/>
    </row>
    <row r="985" spans="2:13">
      <c r="B985" s="23"/>
      <c r="C985" s="23"/>
      <c r="D985" s="24"/>
      <c r="E985" s="24"/>
      <c r="F985" s="25"/>
      <c r="G985" s="26"/>
      <c r="H985" s="27"/>
      <c r="I985" s="24"/>
      <c r="J985" s="28"/>
      <c r="K985" s="26"/>
      <c r="L985" s="26"/>
      <c r="M985" s="30"/>
    </row>
    <row r="986" spans="2:13">
      <c r="B986" s="23"/>
      <c r="C986" s="23"/>
      <c r="D986" s="24"/>
      <c r="E986" s="24"/>
      <c r="F986" s="25"/>
      <c r="G986" s="26"/>
      <c r="H986" s="27"/>
      <c r="I986" s="24"/>
      <c r="J986" s="28"/>
      <c r="K986" s="26"/>
      <c r="L986" s="26"/>
      <c r="M986" s="30"/>
    </row>
    <row r="987" spans="2:13">
      <c r="B987" s="23"/>
      <c r="C987" s="23"/>
      <c r="D987" s="24"/>
      <c r="E987" s="24"/>
      <c r="F987" s="25"/>
      <c r="G987" s="26"/>
      <c r="H987" s="27"/>
      <c r="I987" s="24"/>
      <c r="J987" s="28"/>
      <c r="K987" s="26"/>
      <c r="L987" s="26"/>
      <c r="M987" s="30"/>
    </row>
    <row r="988" spans="2:13">
      <c r="B988" s="23"/>
      <c r="C988" s="23"/>
      <c r="D988" s="24"/>
      <c r="E988" s="24"/>
      <c r="F988" s="25"/>
      <c r="G988" s="26"/>
      <c r="H988" s="27"/>
      <c r="I988" s="24"/>
      <c r="J988" s="28"/>
      <c r="K988" s="26"/>
      <c r="L988" s="26"/>
      <c r="M988" s="30"/>
    </row>
    <row r="989" spans="2:13">
      <c r="B989" s="23"/>
      <c r="C989" s="23"/>
      <c r="D989" s="24"/>
      <c r="E989" s="24"/>
      <c r="F989" s="25"/>
      <c r="G989" s="26"/>
      <c r="H989" s="27"/>
      <c r="I989" s="24"/>
      <c r="J989" s="28"/>
      <c r="K989" s="26"/>
      <c r="L989" s="26"/>
      <c r="M989" s="30"/>
    </row>
    <row r="990" spans="2:13">
      <c r="B990" s="23"/>
      <c r="C990" s="23"/>
      <c r="D990" s="24"/>
      <c r="E990" s="24"/>
      <c r="F990" s="25"/>
      <c r="G990" s="26"/>
      <c r="H990" s="27"/>
      <c r="I990" s="24"/>
      <c r="J990" s="28"/>
      <c r="K990" s="26"/>
      <c r="L990" s="26"/>
      <c r="M990" s="30"/>
    </row>
    <row r="991" spans="2:13">
      <c r="B991" s="23"/>
      <c r="C991" s="23"/>
      <c r="D991" s="24"/>
      <c r="E991" s="24"/>
      <c r="F991" s="25"/>
      <c r="G991" s="26"/>
      <c r="H991" s="27"/>
      <c r="I991" s="24"/>
      <c r="J991" s="28"/>
      <c r="K991" s="26"/>
      <c r="L991" s="26"/>
      <c r="M991" s="30"/>
    </row>
    <row r="992" spans="2:13">
      <c r="B992" s="23"/>
      <c r="C992" s="23"/>
      <c r="D992" s="24"/>
      <c r="E992" s="24"/>
      <c r="F992" s="25"/>
      <c r="G992" s="26"/>
      <c r="H992" s="27"/>
      <c r="I992" s="24"/>
      <c r="J992" s="28"/>
      <c r="K992" s="26"/>
      <c r="L992" s="26"/>
      <c r="M992" s="30"/>
    </row>
    <row r="993" spans="2:13">
      <c r="B993" s="23"/>
      <c r="C993" s="23"/>
      <c r="D993" s="24"/>
      <c r="E993" s="24"/>
      <c r="F993" s="25"/>
      <c r="G993" s="26"/>
      <c r="H993" s="27"/>
      <c r="I993" s="24"/>
      <c r="J993" s="28"/>
      <c r="K993" s="26"/>
      <c r="L993" s="26"/>
      <c r="M993" s="30"/>
    </row>
    <row r="994" spans="2:13">
      <c r="B994" s="23"/>
      <c r="C994" s="23"/>
      <c r="D994" s="24"/>
      <c r="E994" s="24"/>
      <c r="F994" s="25"/>
      <c r="G994" s="26"/>
      <c r="H994" s="27"/>
      <c r="I994" s="24"/>
      <c r="J994" s="28"/>
      <c r="K994" s="26"/>
      <c r="L994" s="26"/>
      <c r="M994" s="30"/>
    </row>
    <row r="995" spans="2:13">
      <c r="B995" s="23"/>
      <c r="C995" s="23"/>
      <c r="D995" s="24"/>
      <c r="E995" s="24"/>
      <c r="F995" s="25"/>
      <c r="G995" s="26"/>
      <c r="H995" s="27"/>
      <c r="I995" s="24"/>
      <c r="J995" s="28"/>
      <c r="K995" s="26"/>
      <c r="L995" s="26"/>
      <c r="M995" s="30"/>
    </row>
    <row r="996" spans="2:13">
      <c r="B996" s="23"/>
      <c r="C996" s="23"/>
      <c r="D996" s="24"/>
      <c r="E996" s="24"/>
      <c r="F996" s="25"/>
      <c r="G996" s="26"/>
      <c r="H996" s="27"/>
      <c r="I996" s="24"/>
      <c r="J996" s="28"/>
      <c r="K996" s="26"/>
      <c r="L996" s="26"/>
      <c r="M996" s="30"/>
    </row>
    <row r="997" spans="2:13">
      <c r="B997" s="23"/>
      <c r="C997" s="23"/>
      <c r="D997" s="24"/>
      <c r="E997" s="24"/>
      <c r="F997" s="25"/>
      <c r="G997" s="26"/>
      <c r="H997" s="27"/>
      <c r="I997" s="24"/>
      <c r="J997" s="28"/>
      <c r="K997" s="26"/>
      <c r="L997" s="26"/>
      <c r="M997" s="30"/>
    </row>
    <row r="998" spans="2:13">
      <c r="B998" s="23"/>
      <c r="C998" s="23"/>
      <c r="D998" s="24"/>
      <c r="E998" s="24"/>
      <c r="F998" s="25"/>
      <c r="G998" s="26"/>
      <c r="H998" s="27"/>
      <c r="I998" s="24"/>
      <c r="J998" s="28"/>
      <c r="K998" s="26"/>
      <c r="L998" s="26"/>
      <c r="M998" s="30"/>
    </row>
    <row r="999" spans="2:13">
      <c r="B999" s="23"/>
      <c r="C999" s="23"/>
      <c r="D999" s="24"/>
      <c r="E999" s="24"/>
      <c r="F999" s="25"/>
      <c r="G999" s="26"/>
      <c r="H999" s="27"/>
      <c r="I999" s="24"/>
      <c r="J999" s="28"/>
      <c r="K999" s="26"/>
      <c r="L999" s="26"/>
      <c r="M999" s="30"/>
    </row>
    <row r="1000" spans="2:13">
      <c r="B1000" s="23"/>
      <c r="C1000" s="23"/>
      <c r="D1000" s="24"/>
      <c r="E1000" s="24"/>
      <c r="F1000" s="25"/>
      <c r="G1000" s="26"/>
      <c r="H1000" s="27"/>
      <c r="I1000" s="24"/>
      <c r="J1000" s="28"/>
      <c r="K1000" s="26"/>
      <c r="L1000" s="26"/>
      <c r="M1000" s="30"/>
    </row>
    <row r="1001" spans="2:13">
      <c r="B1001" s="23"/>
      <c r="C1001" s="23"/>
      <c r="D1001" s="24"/>
      <c r="E1001" s="24"/>
      <c r="F1001" s="25"/>
      <c r="G1001" s="26"/>
      <c r="H1001" s="27"/>
      <c r="I1001" s="24"/>
      <c r="J1001" s="28"/>
      <c r="K1001" s="26"/>
      <c r="L1001" s="26"/>
      <c r="M1001" s="30"/>
    </row>
    <row r="1002" spans="2:13">
      <c r="B1002" s="23"/>
      <c r="C1002" s="23"/>
      <c r="D1002" s="24"/>
      <c r="E1002" s="24"/>
      <c r="F1002" s="25"/>
      <c r="G1002" s="26"/>
      <c r="H1002" s="27"/>
      <c r="I1002" s="24"/>
      <c r="J1002" s="28"/>
      <c r="K1002" s="26"/>
      <c r="L1002" s="26"/>
      <c r="M1002" s="30"/>
    </row>
    <row r="1003" spans="2:13">
      <c r="B1003" s="23"/>
      <c r="C1003" s="23"/>
      <c r="D1003" s="24"/>
      <c r="E1003" s="24"/>
      <c r="F1003" s="25"/>
      <c r="G1003" s="26"/>
      <c r="H1003" s="27"/>
      <c r="I1003" s="24"/>
      <c r="J1003" s="28"/>
      <c r="K1003" s="26"/>
      <c r="L1003" s="26"/>
      <c r="M1003" s="30"/>
    </row>
    <row r="1004" spans="2:13">
      <c r="B1004" s="23"/>
      <c r="C1004" s="23"/>
      <c r="D1004" s="24"/>
      <c r="E1004" s="24"/>
      <c r="F1004" s="25"/>
      <c r="G1004" s="26"/>
      <c r="H1004" s="27"/>
      <c r="I1004" s="24"/>
      <c r="J1004" s="28"/>
      <c r="K1004" s="26"/>
      <c r="L1004" s="26"/>
      <c r="M1004" s="30"/>
    </row>
    <row r="1005" spans="2:13">
      <c r="B1005" s="23"/>
      <c r="C1005" s="23"/>
      <c r="D1005" s="24"/>
      <c r="E1005" s="24"/>
      <c r="F1005" s="25"/>
      <c r="G1005" s="26"/>
      <c r="H1005" s="27"/>
      <c r="I1005" s="24"/>
      <c r="J1005" s="28"/>
      <c r="K1005" s="26"/>
      <c r="L1005" s="26"/>
      <c r="M1005" s="30"/>
    </row>
    <row r="1006" spans="2:13">
      <c r="B1006" s="23"/>
      <c r="C1006" s="23"/>
      <c r="D1006" s="24"/>
      <c r="E1006" s="24"/>
      <c r="F1006" s="25"/>
      <c r="G1006" s="26"/>
      <c r="H1006" s="27"/>
      <c r="I1006" s="24"/>
      <c r="J1006" s="28"/>
      <c r="K1006" s="26"/>
      <c r="L1006" s="26"/>
      <c r="M1006" s="30"/>
    </row>
    <row r="1007" spans="2:13">
      <c r="B1007" s="23"/>
      <c r="C1007" s="23"/>
      <c r="D1007" s="24"/>
      <c r="E1007" s="24"/>
      <c r="F1007" s="25"/>
      <c r="G1007" s="26"/>
      <c r="H1007" s="27"/>
      <c r="I1007" s="24"/>
      <c r="J1007" s="28"/>
      <c r="K1007" s="26"/>
      <c r="L1007" s="26"/>
      <c r="M1007" s="30"/>
    </row>
    <row r="1008" spans="2:13">
      <c r="B1008" s="23"/>
      <c r="C1008" s="23"/>
      <c r="D1008" s="24"/>
      <c r="E1008" s="24"/>
      <c r="F1008" s="25"/>
      <c r="G1008" s="26"/>
      <c r="H1008" s="27"/>
      <c r="I1008" s="24"/>
      <c r="J1008" s="28"/>
      <c r="K1008" s="26"/>
      <c r="L1008" s="26"/>
      <c r="M1008" s="30"/>
    </row>
    <row r="1009" spans="2:13">
      <c r="B1009" s="23"/>
      <c r="C1009" s="23"/>
      <c r="D1009" s="24"/>
      <c r="E1009" s="24"/>
      <c r="F1009" s="25"/>
      <c r="G1009" s="26"/>
      <c r="H1009" s="27"/>
      <c r="I1009" s="24"/>
      <c r="J1009" s="28"/>
      <c r="K1009" s="26"/>
      <c r="L1009" s="26"/>
      <c r="M1009" s="30"/>
    </row>
    <row r="1010" spans="2:13">
      <c r="B1010" s="23"/>
      <c r="C1010" s="23"/>
      <c r="D1010" s="24"/>
      <c r="E1010" s="24"/>
      <c r="F1010" s="25"/>
      <c r="G1010" s="26"/>
      <c r="H1010" s="27"/>
      <c r="I1010" s="24"/>
      <c r="J1010" s="28"/>
      <c r="K1010" s="26"/>
      <c r="L1010" s="26"/>
      <c r="M1010" s="30"/>
    </row>
    <row r="1011" spans="2:13">
      <c r="B1011" s="23"/>
      <c r="C1011" s="23"/>
      <c r="D1011" s="24"/>
      <c r="E1011" s="24"/>
      <c r="F1011" s="25"/>
      <c r="G1011" s="26"/>
      <c r="H1011" s="27"/>
      <c r="I1011" s="24"/>
      <c r="J1011" s="28"/>
      <c r="K1011" s="26"/>
      <c r="L1011" s="26"/>
      <c r="M1011" s="30"/>
    </row>
    <row r="1012" spans="2:13">
      <c r="B1012" s="23"/>
      <c r="C1012" s="23"/>
      <c r="D1012" s="24"/>
      <c r="E1012" s="24"/>
      <c r="F1012" s="25"/>
      <c r="G1012" s="26"/>
      <c r="H1012" s="27"/>
      <c r="I1012" s="24"/>
      <c r="J1012" s="28"/>
      <c r="K1012" s="26"/>
      <c r="L1012" s="26"/>
      <c r="M1012" s="30"/>
    </row>
    <row r="1013" spans="2:13">
      <c r="B1013" s="23"/>
      <c r="C1013" s="23"/>
      <c r="D1013" s="24"/>
      <c r="E1013" s="24"/>
      <c r="F1013" s="25"/>
      <c r="G1013" s="26"/>
      <c r="H1013" s="27"/>
      <c r="I1013" s="24"/>
      <c r="J1013" s="28"/>
      <c r="K1013" s="26"/>
      <c r="L1013" s="26"/>
      <c r="M1013" s="30"/>
    </row>
    <row r="1014" spans="2:13">
      <c r="B1014" s="23"/>
      <c r="C1014" s="23"/>
      <c r="D1014" s="24"/>
      <c r="E1014" s="24"/>
      <c r="F1014" s="25"/>
      <c r="G1014" s="26"/>
      <c r="H1014" s="27"/>
      <c r="I1014" s="24"/>
      <c r="J1014" s="28"/>
      <c r="K1014" s="26"/>
      <c r="L1014" s="26"/>
      <c r="M1014" s="30"/>
    </row>
    <row r="1015" spans="2:13">
      <c r="B1015" s="23"/>
      <c r="C1015" s="23"/>
      <c r="D1015" s="24"/>
      <c r="E1015" s="24"/>
      <c r="F1015" s="25"/>
      <c r="G1015" s="26"/>
      <c r="H1015" s="27"/>
      <c r="I1015" s="24"/>
      <c r="J1015" s="28"/>
      <c r="K1015" s="26"/>
      <c r="L1015" s="26"/>
      <c r="M1015" s="30"/>
    </row>
    <row r="1016" spans="2:13">
      <c r="B1016" s="23"/>
      <c r="C1016" s="23"/>
      <c r="D1016" s="24"/>
      <c r="E1016" s="24"/>
      <c r="F1016" s="25"/>
      <c r="G1016" s="26"/>
      <c r="H1016" s="27"/>
      <c r="I1016" s="24"/>
      <c r="J1016" s="28"/>
      <c r="K1016" s="26"/>
      <c r="L1016" s="26"/>
      <c r="M1016" s="30"/>
    </row>
    <row r="1017" spans="2:13">
      <c r="B1017" s="23"/>
      <c r="C1017" s="23"/>
      <c r="D1017" s="24"/>
      <c r="E1017" s="24"/>
      <c r="F1017" s="25"/>
      <c r="G1017" s="26"/>
      <c r="H1017" s="27"/>
      <c r="I1017" s="24"/>
      <c r="J1017" s="28"/>
      <c r="K1017" s="26"/>
      <c r="L1017" s="26"/>
      <c r="M1017" s="30"/>
    </row>
    <row r="1018" spans="2:13">
      <c r="B1018" s="23"/>
      <c r="C1018" s="23"/>
      <c r="D1018" s="24"/>
      <c r="E1018" s="24"/>
      <c r="F1018" s="25"/>
      <c r="G1018" s="26"/>
      <c r="H1018" s="27"/>
      <c r="I1018" s="24"/>
      <c r="J1018" s="28"/>
      <c r="K1018" s="26"/>
      <c r="L1018" s="26"/>
      <c r="M1018" s="30"/>
    </row>
    <row r="1019" spans="2:13">
      <c r="B1019" s="23"/>
      <c r="C1019" s="23"/>
      <c r="D1019" s="24"/>
      <c r="E1019" s="24"/>
      <c r="F1019" s="25"/>
      <c r="G1019" s="26"/>
      <c r="H1019" s="27"/>
      <c r="I1019" s="24"/>
      <c r="J1019" s="28"/>
      <c r="K1019" s="26"/>
      <c r="L1019" s="26"/>
      <c r="M1019" s="30"/>
    </row>
    <row r="1020" spans="2:13">
      <c r="B1020" s="23"/>
      <c r="C1020" s="23"/>
      <c r="D1020" s="24"/>
      <c r="E1020" s="24"/>
      <c r="F1020" s="25"/>
      <c r="G1020" s="26"/>
      <c r="H1020" s="27"/>
      <c r="I1020" s="24"/>
      <c r="J1020" s="28"/>
      <c r="K1020" s="26"/>
      <c r="L1020" s="26"/>
      <c r="M1020" s="30"/>
    </row>
    <row r="1021" spans="2:13">
      <c r="B1021" s="23"/>
      <c r="C1021" s="23"/>
      <c r="D1021" s="24"/>
      <c r="E1021" s="24"/>
      <c r="F1021" s="25"/>
      <c r="G1021" s="26"/>
      <c r="H1021" s="27"/>
      <c r="I1021" s="24"/>
      <c r="J1021" s="28"/>
      <c r="K1021" s="26"/>
      <c r="L1021" s="26"/>
      <c r="M1021" s="30"/>
    </row>
    <row r="1022" spans="2:13">
      <c r="B1022" s="23"/>
      <c r="C1022" s="23"/>
      <c r="D1022" s="24"/>
      <c r="E1022" s="24"/>
      <c r="F1022" s="25"/>
      <c r="G1022" s="26"/>
      <c r="H1022" s="27"/>
      <c r="I1022" s="24"/>
      <c r="J1022" s="28"/>
      <c r="K1022" s="26"/>
      <c r="L1022" s="26"/>
      <c r="M1022" s="30"/>
    </row>
    <row r="1023" spans="2:13">
      <c r="B1023" s="23"/>
      <c r="C1023" s="23"/>
      <c r="D1023" s="24"/>
      <c r="E1023" s="24"/>
      <c r="F1023" s="25"/>
      <c r="G1023" s="26"/>
      <c r="H1023" s="27"/>
      <c r="I1023" s="24"/>
      <c r="J1023" s="28"/>
      <c r="K1023" s="26"/>
      <c r="L1023" s="26"/>
      <c r="M1023" s="30"/>
    </row>
    <row r="1024" spans="2:13">
      <c r="B1024" s="23"/>
      <c r="C1024" s="23"/>
      <c r="D1024" s="24"/>
      <c r="E1024" s="24"/>
      <c r="F1024" s="25"/>
      <c r="G1024" s="26"/>
      <c r="H1024" s="27"/>
      <c r="I1024" s="24"/>
      <c r="J1024" s="28"/>
      <c r="K1024" s="26"/>
      <c r="L1024" s="26"/>
      <c r="M1024" s="30"/>
    </row>
    <row r="1025" spans="2:13">
      <c r="B1025" s="23"/>
      <c r="C1025" s="23"/>
      <c r="D1025" s="24"/>
      <c r="E1025" s="24"/>
      <c r="F1025" s="25"/>
      <c r="G1025" s="26"/>
      <c r="H1025" s="27"/>
      <c r="I1025" s="24"/>
      <c r="J1025" s="28"/>
      <c r="K1025" s="26"/>
      <c r="L1025" s="26"/>
      <c r="M1025" s="30"/>
    </row>
    <row r="1026" spans="2:13">
      <c r="B1026" s="23"/>
      <c r="C1026" s="23"/>
      <c r="D1026" s="24"/>
      <c r="E1026" s="24"/>
      <c r="F1026" s="25"/>
      <c r="G1026" s="26"/>
      <c r="H1026" s="27"/>
      <c r="I1026" s="24"/>
      <c r="J1026" s="28"/>
      <c r="K1026" s="26"/>
      <c r="L1026" s="26"/>
      <c r="M1026" s="30"/>
    </row>
    <row r="1027" spans="2:13">
      <c r="B1027" s="23"/>
      <c r="C1027" s="23"/>
      <c r="D1027" s="24"/>
      <c r="E1027" s="24"/>
      <c r="F1027" s="25"/>
      <c r="G1027" s="26"/>
      <c r="H1027" s="27"/>
      <c r="I1027" s="24"/>
      <c r="J1027" s="28"/>
      <c r="K1027" s="26"/>
      <c r="L1027" s="26"/>
      <c r="M1027" s="30"/>
    </row>
    <row r="1028" spans="2:13">
      <c r="B1028" s="23"/>
      <c r="C1028" s="23"/>
      <c r="D1028" s="24"/>
      <c r="E1028" s="24"/>
      <c r="F1028" s="25"/>
      <c r="G1028" s="26"/>
      <c r="H1028" s="27"/>
      <c r="I1028" s="24"/>
      <c r="J1028" s="28"/>
      <c r="K1028" s="26"/>
      <c r="L1028" s="26"/>
      <c r="M1028" s="30"/>
    </row>
    <row r="1029" spans="2:13">
      <c r="B1029" s="23"/>
      <c r="C1029" s="23"/>
      <c r="D1029" s="24"/>
      <c r="E1029" s="24"/>
      <c r="F1029" s="25"/>
      <c r="G1029" s="26"/>
      <c r="H1029" s="27"/>
      <c r="I1029" s="24"/>
      <c r="J1029" s="28"/>
      <c r="K1029" s="26"/>
      <c r="L1029" s="26"/>
      <c r="M1029" s="30"/>
    </row>
    <row r="1030" spans="2:13">
      <c r="B1030" s="23"/>
      <c r="C1030" s="23"/>
      <c r="D1030" s="24"/>
      <c r="E1030" s="24"/>
      <c r="F1030" s="25"/>
      <c r="G1030" s="26"/>
      <c r="H1030" s="27"/>
      <c r="I1030" s="24"/>
      <c r="J1030" s="28"/>
      <c r="K1030" s="26"/>
      <c r="L1030" s="26"/>
      <c r="M1030" s="30"/>
    </row>
    <row r="1031" spans="2:13">
      <c r="B1031" s="23"/>
      <c r="C1031" s="23"/>
      <c r="D1031" s="24"/>
      <c r="E1031" s="24"/>
      <c r="F1031" s="25"/>
      <c r="G1031" s="26"/>
      <c r="H1031" s="27"/>
      <c r="I1031" s="24"/>
      <c r="J1031" s="28"/>
      <c r="K1031" s="26"/>
      <c r="L1031" s="26"/>
      <c r="M1031" s="30"/>
    </row>
    <row r="1032" spans="2:13">
      <c r="B1032" s="23"/>
      <c r="C1032" s="23"/>
      <c r="D1032" s="24"/>
      <c r="E1032" s="24"/>
      <c r="F1032" s="25"/>
      <c r="G1032" s="26"/>
      <c r="H1032" s="27"/>
      <c r="I1032" s="24"/>
      <c r="J1032" s="28"/>
      <c r="K1032" s="26"/>
      <c r="L1032" s="26"/>
      <c r="M1032" s="30"/>
    </row>
    <row r="1033" spans="2:13">
      <c r="B1033" s="23"/>
      <c r="C1033" s="23"/>
      <c r="D1033" s="24"/>
      <c r="E1033" s="24"/>
      <c r="F1033" s="25"/>
      <c r="G1033" s="26"/>
      <c r="H1033" s="27"/>
      <c r="I1033" s="24"/>
      <c r="J1033" s="28"/>
      <c r="K1033" s="26"/>
      <c r="L1033" s="26"/>
      <c r="M1033" s="30"/>
    </row>
    <row r="1034" spans="2:13">
      <c r="B1034" s="23"/>
      <c r="C1034" s="23"/>
      <c r="D1034" s="24"/>
      <c r="E1034" s="24"/>
      <c r="F1034" s="25"/>
      <c r="G1034" s="26"/>
      <c r="H1034" s="27"/>
      <c r="I1034" s="24"/>
      <c r="J1034" s="28"/>
      <c r="K1034" s="26"/>
      <c r="L1034" s="26"/>
      <c r="M1034" s="30"/>
    </row>
    <row r="1035" spans="2:13">
      <c r="B1035" s="23"/>
      <c r="C1035" s="23"/>
      <c r="D1035" s="24"/>
      <c r="E1035" s="24"/>
      <c r="F1035" s="25"/>
      <c r="G1035" s="26"/>
      <c r="H1035" s="27"/>
      <c r="I1035" s="24"/>
      <c r="J1035" s="28"/>
      <c r="K1035" s="26"/>
      <c r="L1035" s="26"/>
      <c r="M1035" s="30"/>
    </row>
    <row r="1036" spans="2:13">
      <c r="B1036" s="23"/>
      <c r="C1036" s="23"/>
      <c r="D1036" s="24"/>
      <c r="E1036" s="24"/>
      <c r="F1036" s="25"/>
      <c r="G1036" s="26"/>
      <c r="H1036" s="27"/>
      <c r="I1036" s="24"/>
      <c r="J1036" s="28"/>
      <c r="K1036" s="26"/>
      <c r="L1036" s="26"/>
      <c r="M1036" s="30"/>
    </row>
    <row r="1037" spans="2:13">
      <c r="B1037" s="23"/>
      <c r="C1037" s="23"/>
      <c r="D1037" s="24"/>
      <c r="E1037" s="24"/>
      <c r="F1037" s="25"/>
      <c r="G1037" s="26"/>
      <c r="H1037" s="27"/>
      <c r="I1037" s="24"/>
      <c r="J1037" s="28"/>
      <c r="K1037" s="26"/>
      <c r="L1037" s="26"/>
      <c r="M1037" s="30"/>
    </row>
    <row r="1038" spans="2:13">
      <c r="B1038" s="23"/>
      <c r="C1038" s="23"/>
      <c r="D1038" s="24"/>
      <c r="E1038" s="24"/>
      <c r="F1038" s="25"/>
      <c r="G1038" s="26"/>
      <c r="H1038" s="27"/>
      <c r="I1038" s="24"/>
      <c r="J1038" s="28"/>
      <c r="K1038" s="26"/>
      <c r="L1038" s="26"/>
      <c r="M1038" s="30"/>
    </row>
    <row r="1039" spans="2:13">
      <c r="B1039" s="23"/>
      <c r="C1039" s="23"/>
      <c r="D1039" s="24"/>
      <c r="E1039" s="24"/>
      <c r="F1039" s="25"/>
      <c r="G1039" s="26"/>
      <c r="H1039" s="27"/>
      <c r="I1039" s="24"/>
      <c r="J1039" s="28"/>
      <c r="K1039" s="26"/>
      <c r="L1039" s="26"/>
      <c r="M1039" s="30"/>
    </row>
    <row r="1040" spans="2:13">
      <c r="B1040" s="23"/>
      <c r="C1040" s="23"/>
      <c r="D1040" s="24"/>
      <c r="E1040" s="24"/>
      <c r="F1040" s="25"/>
      <c r="G1040" s="26"/>
      <c r="H1040" s="27"/>
      <c r="I1040" s="24"/>
      <c r="J1040" s="28"/>
      <c r="K1040" s="26"/>
      <c r="L1040" s="26"/>
      <c r="M1040" s="30"/>
    </row>
    <row r="1041" spans="2:13">
      <c r="B1041" s="23"/>
      <c r="C1041" s="23"/>
      <c r="D1041" s="24"/>
      <c r="E1041" s="24"/>
      <c r="F1041" s="25"/>
      <c r="G1041" s="26"/>
      <c r="H1041" s="27"/>
      <c r="I1041" s="24"/>
      <c r="J1041" s="28"/>
      <c r="K1041" s="26"/>
      <c r="L1041" s="26"/>
      <c r="M1041" s="30"/>
    </row>
    <row r="1042" spans="2:13">
      <c r="B1042" s="23"/>
      <c r="C1042" s="23"/>
      <c r="D1042" s="24"/>
      <c r="E1042" s="24"/>
      <c r="F1042" s="25"/>
      <c r="G1042" s="26"/>
      <c r="H1042" s="27"/>
      <c r="I1042" s="24"/>
      <c r="J1042" s="28"/>
      <c r="K1042" s="26"/>
      <c r="L1042" s="26"/>
      <c r="M1042" s="30"/>
    </row>
    <row r="1043" spans="2:13">
      <c r="B1043" s="23"/>
      <c r="C1043" s="23"/>
      <c r="D1043" s="24"/>
      <c r="E1043" s="24"/>
      <c r="F1043" s="25"/>
      <c r="G1043" s="26"/>
      <c r="H1043" s="27"/>
      <c r="I1043" s="24"/>
      <c r="J1043" s="28"/>
      <c r="K1043" s="26"/>
      <c r="L1043" s="26"/>
      <c r="M1043" s="30"/>
    </row>
    <row r="1044" spans="2:13">
      <c r="B1044" s="23"/>
      <c r="C1044" s="23"/>
      <c r="D1044" s="24"/>
      <c r="E1044" s="24"/>
      <c r="F1044" s="25"/>
      <c r="G1044" s="26"/>
      <c r="H1044" s="27"/>
      <c r="I1044" s="24"/>
      <c r="J1044" s="28"/>
      <c r="K1044" s="26"/>
      <c r="L1044" s="26"/>
      <c r="M1044" s="30"/>
    </row>
    <row r="1045" spans="2:13">
      <c r="B1045" s="23"/>
      <c r="C1045" s="23"/>
      <c r="D1045" s="24"/>
      <c r="E1045" s="24"/>
      <c r="F1045" s="25"/>
      <c r="G1045" s="26"/>
      <c r="H1045" s="27"/>
      <c r="I1045" s="24"/>
      <c r="J1045" s="28"/>
      <c r="K1045" s="26"/>
      <c r="L1045" s="26"/>
      <c r="M1045" s="30"/>
    </row>
    <row r="1046" spans="2:13">
      <c r="B1046" s="23"/>
      <c r="C1046" s="23"/>
      <c r="D1046" s="24"/>
      <c r="E1046" s="24"/>
      <c r="F1046" s="25"/>
      <c r="G1046" s="26"/>
      <c r="H1046" s="27"/>
      <c r="I1046" s="24"/>
      <c r="J1046" s="28"/>
      <c r="K1046" s="26"/>
      <c r="L1046" s="26"/>
      <c r="M1046" s="30"/>
    </row>
    <row r="1047" spans="2:13">
      <c r="B1047" s="23"/>
      <c r="C1047" s="23"/>
      <c r="D1047" s="24"/>
      <c r="E1047" s="24"/>
      <c r="F1047" s="25"/>
      <c r="G1047" s="26"/>
      <c r="H1047" s="27"/>
      <c r="I1047" s="24"/>
      <c r="J1047" s="28"/>
      <c r="K1047" s="26"/>
      <c r="L1047" s="26"/>
      <c r="M1047" s="30"/>
    </row>
    <row r="1048" spans="2:13">
      <c r="B1048" s="23"/>
      <c r="C1048" s="23"/>
      <c r="D1048" s="24"/>
      <c r="E1048" s="24"/>
      <c r="F1048" s="25"/>
      <c r="G1048" s="26"/>
      <c r="H1048" s="27"/>
      <c r="I1048" s="24"/>
      <c r="J1048" s="28"/>
      <c r="K1048" s="26"/>
      <c r="L1048" s="26"/>
      <c r="M1048" s="30"/>
    </row>
    <row r="1049" spans="2:13">
      <c r="B1049" s="23"/>
      <c r="C1049" s="23"/>
      <c r="D1049" s="24"/>
      <c r="E1049" s="24"/>
      <c r="F1049" s="25"/>
      <c r="G1049" s="26"/>
      <c r="H1049" s="27"/>
      <c r="I1049" s="24"/>
      <c r="J1049" s="28"/>
      <c r="K1049" s="26"/>
      <c r="L1049" s="26"/>
      <c r="M1049" s="30"/>
    </row>
    <row r="1050" spans="2:13">
      <c r="B1050" s="23"/>
      <c r="C1050" s="23"/>
      <c r="D1050" s="24"/>
      <c r="E1050" s="24"/>
      <c r="F1050" s="25"/>
      <c r="G1050" s="26"/>
      <c r="H1050" s="27"/>
      <c r="I1050" s="24"/>
      <c r="J1050" s="28"/>
      <c r="K1050" s="26"/>
      <c r="L1050" s="26"/>
      <c r="M1050" s="30"/>
    </row>
    <row r="1051" spans="2:13">
      <c r="B1051" s="23"/>
      <c r="C1051" s="23"/>
      <c r="D1051" s="24"/>
      <c r="E1051" s="24"/>
      <c r="F1051" s="25"/>
      <c r="G1051" s="26"/>
      <c r="H1051" s="27"/>
      <c r="I1051" s="24"/>
      <c r="J1051" s="28"/>
      <c r="K1051" s="26"/>
      <c r="L1051" s="26"/>
      <c r="M1051" s="30"/>
    </row>
    <row r="1052" spans="2:13">
      <c r="B1052" s="23"/>
      <c r="C1052" s="23"/>
      <c r="D1052" s="24"/>
      <c r="E1052" s="24"/>
      <c r="F1052" s="25"/>
      <c r="G1052" s="26"/>
      <c r="H1052" s="27"/>
      <c r="I1052" s="24"/>
      <c r="J1052" s="28"/>
      <c r="K1052" s="26"/>
      <c r="L1052" s="26"/>
      <c r="M1052" s="30"/>
    </row>
    <row r="1053" spans="2:13">
      <c r="B1053" s="23"/>
      <c r="C1053" s="23"/>
      <c r="D1053" s="24"/>
      <c r="E1053" s="24"/>
      <c r="F1053" s="25"/>
      <c r="G1053" s="26"/>
      <c r="H1053" s="27"/>
      <c r="I1053" s="24"/>
      <c r="J1053" s="28"/>
      <c r="K1053" s="26"/>
      <c r="L1053" s="26"/>
      <c r="M1053" s="30"/>
    </row>
    <row r="1054" spans="2:13">
      <c r="B1054" s="23"/>
      <c r="C1054" s="23"/>
      <c r="D1054" s="24"/>
      <c r="E1054" s="24"/>
      <c r="F1054" s="25"/>
      <c r="G1054" s="26"/>
      <c r="H1054" s="27"/>
      <c r="I1054" s="24"/>
      <c r="J1054" s="28"/>
      <c r="K1054" s="26"/>
      <c r="L1054" s="26"/>
      <c r="M1054" s="30"/>
    </row>
    <row r="1055" spans="2:13">
      <c r="B1055" s="23"/>
      <c r="C1055" s="23"/>
      <c r="D1055" s="24"/>
      <c r="E1055" s="24"/>
      <c r="F1055" s="25"/>
      <c r="G1055" s="26"/>
      <c r="H1055" s="27"/>
      <c r="I1055" s="24"/>
      <c r="J1055" s="28"/>
      <c r="K1055" s="26"/>
      <c r="L1055" s="26"/>
      <c r="M1055" s="30"/>
    </row>
    <row r="1056" spans="2:13">
      <c r="B1056" s="23"/>
      <c r="C1056" s="23"/>
      <c r="D1056" s="24"/>
      <c r="E1056" s="24"/>
      <c r="F1056" s="25"/>
      <c r="G1056" s="26"/>
      <c r="H1056" s="27"/>
      <c r="I1056" s="24"/>
      <c r="J1056" s="28"/>
      <c r="K1056" s="26"/>
      <c r="L1056" s="26"/>
      <c r="M1056" s="30"/>
    </row>
    <row r="1057" spans="2:13">
      <c r="B1057" s="23"/>
      <c r="C1057" s="23"/>
      <c r="D1057" s="24"/>
      <c r="E1057" s="24"/>
      <c r="F1057" s="25"/>
      <c r="G1057" s="26"/>
      <c r="H1057" s="27"/>
      <c r="I1057" s="24"/>
      <c r="J1057" s="28"/>
      <c r="K1057" s="26"/>
      <c r="L1057" s="26"/>
      <c r="M1057" s="30"/>
    </row>
    <row r="1058" spans="2:13">
      <c r="B1058" s="23"/>
      <c r="C1058" s="23"/>
      <c r="D1058" s="24"/>
      <c r="E1058" s="24"/>
      <c r="F1058" s="25"/>
      <c r="G1058" s="26"/>
      <c r="H1058" s="27"/>
      <c r="I1058" s="24"/>
      <c r="J1058" s="28"/>
      <c r="K1058" s="26"/>
      <c r="L1058" s="26"/>
      <c r="M1058" s="30"/>
    </row>
    <row r="1059" spans="2:13">
      <c r="B1059" s="23"/>
      <c r="C1059" s="23"/>
      <c r="D1059" s="24"/>
      <c r="E1059" s="24"/>
      <c r="F1059" s="25"/>
      <c r="G1059" s="26"/>
      <c r="H1059" s="27"/>
      <c r="I1059" s="24"/>
      <c r="J1059" s="28"/>
      <c r="K1059" s="26"/>
      <c r="L1059" s="26"/>
      <c r="M1059" s="30"/>
    </row>
    <row r="1060" spans="2:13">
      <c r="B1060" s="23"/>
      <c r="C1060" s="23"/>
      <c r="D1060" s="24"/>
      <c r="E1060" s="24"/>
      <c r="F1060" s="25"/>
      <c r="G1060" s="26"/>
      <c r="H1060" s="27"/>
      <c r="I1060" s="24"/>
      <c r="J1060" s="28"/>
      <c r="K1060" s="26"/>
      <c r="L1060" s="26"/>
      <c r="M1060" s="30"/>
    </row>
    <row r="1061" spans="2:13">
      <c r="B1061" s="23"/>
      <c r="C1061" s="23"/>
      <c r="D1061" s="24"/>
      <c r="E1061" s="24"/>
      <c r="F1061" s="25"/>
      <c r="G1061" s="26"/>
      <c r="H1061" s="27"/>
      <c r="I1061" s="24"/>
      <c r="J1061" s="28"/>
      <c r="K1061" s="26"/>
      <c r="L1061" s="26"/>
      <c r="M1061" s="30"/>
    </row>
    <row r="1062" spans="2:13">
      <c r="B1062" s="23"/>
      <c r="C1062" s="23"/>
      <c r="D1062" s="24"/>
      <c r="E1062" s="24"/>
      <c r="F1062" s="25"/>
      <c r="G1062" s="26"/>
      <c r="H1062" s="27"/>
      <c r="I1062" s="24"/>
      <c r="J1062" s="28"/>
      <c r="K1062" s="26"/>
      <c r="L1062" s="26"/>
      <c r="M1062" s="30"/>
    </row>
    <row r="1063" spans="2:13">
      <c r="B1063" s="23"/>
      <c r="C1063" s="23"/>
      <c r="D1063" s="24"/>
      <c r="E1063" s="24"/>
      <c r="F1063" s="25"/>
      <c r="G1063" s="26"/>
      <c r="H1063" s="27"/>
      <c r="I1063" s="24"/>
      <c r="J1063" s="28"/>
      <c r="K1063" s="26"/>
      <c r="L1063" s="26"/>
      <c r="M1063" s="30"/>
    </row>
    <row r="1064" spans="2:13">
      <c r="B1064" s="23"/>
      <c r="C1064" s="23"/>
      <c r="D1064" s="24"/>
      <c r="E1064" s="24"/>
      <c r="F1064" s="25"/>
      <c r="G1064" s="26"/>
      <c r="H1064" s="27"/>
      <c r="I1064" s="24"/>
      <c r="J1064" s="28"/>
      <c r="K1064" s="26"/>
      <c r="L1064" s="26"/>
      <c r="M1064" s="30"/>
    </row>
    <row r="1065" spans="2:13">
      <c r="B1065" s="23"/>
      <c r="C1065" s="23"/>
      <c r="D1065" s="24"/>
      <c r="E1065" s="24"/>
      <c r="F1065" s="25"/>
      <c r="G1065" s="26"/>
      <c r="H1065" s="27"/>
      <c r="I1065" s="24"/>
      <c r="J1065" s="28"/>
      <c r="K1065" s="26"/>
      <c r="L1065" s="26"/>
      <c r="M1065" s="30"/>
    </row>
    <row r="1066" spans="2:13">
      <c r="B1066" s="23"/>
      <c r="C1066" s="23"/>
      <c r="D1066" s="24"/>
      <c r="E1066" s="24"/>
      <c r="F1066" s="25"/>
      <c r="G1066" s="26"/>
      <c r="H1066" s="27"/>
      <c r="I1066" s="24"/>
      <c r="J1066" s="28"/>
      <c r="K1066" s="26"/>
      <c r="L1066" s="26"/>
      <c r="M1066" s="30"/>
    </row>
    <row r="1067" spans="2:13">
      <c r="B1067" s="23"/>
      <c r="C1067" s="23"/>
      <c r="D1067" s="24"/>
      <c r="E1067" s="24"/>
      <c r="F1067" s="25"/>
      <c r="G1067" s="26"/>
      <c r="H1067" s="27"/>
      <c r="I1067" s="24"/>
      <c r="J1067" s="28"/>
      <c r="K1067" s="26"/>
      <c r="L1067" s="26"/>
      <c r="M1067" s="30"/>
    </row>
    <row r="1068" spans="2:13">
      <c r="B1068" s="23"/>
      <c r="C1068" s="23"/>
      <c r="D1068" s="24"/>
      <c r="E1068" s="24"/>
      <c r="F1068" s="25"/>
      <c r="G1068" s="26"/>
      <c r="H1068" s="27"/>
      <c r="I1068" s="24"/>
      <c r="J1068" s="28"/>
      <c r="K1068" s="26"/>
      <c r="L1068" s="26"/>
      <c r="M1068" s="30"/>
    </row>
    <row r="1069" spans="2:13">
      <c r="B1069" s="23"/>
      <c r="C1069" s="23"/>
      <c r="D1069" s="24"/>
      <c r="E1069" s="24"/>
      <c r="F1069" s="25"/>
      <c r="G1069" s="26"/>
      <c r="H1069" s="27"/>
      <c r="I1069" s="24"/>
      <c r="J1069" s="28"/>
      <c r="K1069" s="26"/>
      <c r="L1069" s="26"/>
      <c r="M1069" s="30"/>
    </row>
    <row r="1070" spans="2:13">
      <c r="B1070" s="23"/>
      <c r="C1070" s="23"/>
      <c r="D1070" s="24"/>
      <c r="E1070" s="24"/>
      <c r="F1070" s="25"/>
      <c r="G1070" s="26"/>
      <c r="H1070" s="27"/>
      <c r="I1070" s="24"/>
      <c r="J1070" s="28"/>
      <c r="K1070" s="26"/>
      <c r="L1070" s="26"/>
      <c r="M1070" s="30"/>
    </row>
    <row r="1071" spans="2:13">
      <c r="B1071" s="23"/>
      <c r="C1071" s="23"/>
      <c r="D1071" s="24"/>
      <c r="E1071" s="24"/>
      <c r="F1071" s="25"/>
      <c r="G1071" s="26"/>
      <c r="H1071" s="27"/>
      <c r="I1071" s="24"/>
      <c r="J1071" s="28"/>
      <c r="K1071" s="26"/>
      <c r="L1071" s="26"/>
      <c r="M1071" s="30"/>
    </row>
    <row r="1072" spans="2:13">
      <c r="B1072" s="23"/>
      <c r="C1072" s="23"/>
      <c r="D1072" s="24"/>
      <c r="E1072" s="24"/>
      <c r="F1072" s="25"/>
      <c r="G1072" s="26"/>
      <c r="H1072" s="27"/>
      <c r="I1072" s="24"/>
      <c r="J1072" s="28"/>
      <c r="K1072" s="26"/>
      <c r="L1072" s="26"/>
      <c r="M1072" s="30"/>
    </row>
    <row r="1073" spans="2:13">
      <c r="B1073" s="23"/>
      <c r="C1073" s="23"/>
      <c r="D1073" s="24"/>
      <c r="E1073" s="24"/>
      <c r="F1073" s="25"/>
      <c r="G1073" s="26"/>
      <c r="H1073" s="27"/>
      <c r="I1073" s="24"/>
      <c r="J1073" s="28"/>
      <c r="K1073" s="26"/>
      <c r="L1073" s="26"/>
      <c r="M1073" s="30"/>
    </row>
    <row r="1074" spans="2:13">
      <c r="B1074" s="23"/>
      <c r="C1074" s="23"/>
      <c r="D1074" s="24"/>
      <c r="E1074" s="24"/>
      <c r="F1074" s="25"/>
      <c r="G1074" s="26"/>
      <c r="H1074" s="27"/>
      <c r="I1074" s="24"/>
      <c r="J1074" s="28"/>
      <c r="K1074" s="26"/>
      <c r="L1074" s="26"/>
      <c r="M1074" s="30"/>
    </row>
    <row r="1075" spans="2:13">
      <c r="B1075" s="23"/>
      <c r="C1075" s="23"/>
      <c r="D1075" s="24"/>
      <c r="E1075" s="24"/>
      <c r="F1075" s="25"/>
      <c r="G1075" s="26"/>
      <c r="H1075" s="27"/>
      <c r="I1075" s="24"/>
      <c r="J1075" s="28"/>
      <c r="K1075" s="26"/>
      <c r="L1075" s="26"/>
      <c r="M1075" s="30"/>
    </row>
    <row r="1076" spans="2:13">
      <c r="B1076" s="23"/>
      <c r="C1076" s="23"/>
      <c r="D1076" s="24"/>
      <c r="E1076" s="24"/>
      <c r="F1076" s="25"/>
      <c r="G1076" s="26"/>
      <c r="H1076" s="27"/>
      <c r="I1076" s="24"/>
      <c r="J1076" s="28"/>
      <c r="K1076" s="26"/>
      <c r="L1076" s="26"/>
      <c r="M1076" s="30"/>
    </row>
    <row r="1077" spans="2:13">
      <c r="B1077" s="23"/>
      <c r="C1077" s="23"/>
      <c r="D1077" s="24"/>
      <c r="E1077" s="24"/>
      <c r="F1077" s="25"/>
      <c r="G1077" s="26"/>
      <c r="H1077" s="27"/>
      <c r="I1077" s="24"/>
      <c r="J1077" s="28"/>
      <c r="K1077" s="26"/>
      <c r="L1077" s="26"/>
      <c r="M1077" s="30"/>
    </row>
    <row r="1078" spans="2:13">
      <c r="B1078" s="23"/>
      <c r="C1078" s="23"/>
      <c r="D1078" s="24"/>
      <c r="E1078" s="24"/>
      <c r="F1078" s="25"/>
      <c r="G1078" s="26"/>
      <c r="H1078" s="27"/>
      <c r="I1078" s="24"/>
      <c r="J1078" s="28"/>
      <c r="K1078" s="26"/>
      <c r="L1078" s="26"/>
      <c r="M1078" s="30"/>
    </row>
    <row r="1079" spans="2:13">
      <c r="B1079" s="23"/>
      <c r="C1079" s="23"/>
      <c r="D1079" s="24"/>
      <c r="E1079" s="24"/>
      <c r="F1079" s="25"/>
      <c r="G1079" s="26"/>
      <c r="H1079" s="27"/>
      <c r="I1079" s="24"/>
      <c r="J1079" s="28"/>
      <c r="K1079" s="26"/>
      <c r="L1079" s="26"/>
      <c r="M1079" s="30"/>
    </row>
    <row r="1080" spans="2:13">
      <c r="B1080" s="23"/>
      <c r="C1080" s="23"/>
      <c r="D1080" s="24"/>
      <c r="E1080" s="24"/>
      <c r="F1080" s="25"/>
      <c r="G1080" s="26"/>
      <c r="H1080" s="27"/>
      <c r="I1080" s="24"/>
      <c r="J1080" s="28"/>
      <c r="K1080" s="26"/>
      <c r="L1080" s="26"/>
      <c r="M1080" s="30"/>
    </row>
    <row r="1081" spans="2:13">
      <c r="B1081" s="23"/>
      <c r="C1081" s="23"/>
      <c r="D1081" s="24"/>
      <c r="E1081" s="24"/>
      <c r="F1081" s="25"/>
      <c r="G1081" s="26"/>
      <c r="H1081" s="27"/>
      <c r="I1081" s="24"/>
      <c r="J1081" s="28"/>
      <c r="K1081" s="26"/>
      <c r="L1081" s="26"/>
      <c r="M1081" s="30"/>
    </row>
    <row r="1082" spans="2:13">
      <c r="B1082" s="23"/>
      <c r="C1082" s="23"/>
      <c r="D1082" s="24"/>
      <c r="E1082" s="24"/>
      <c r="F1082" s="25"/>
      <c r="G1082" s="26"/>
      <c r="H1082" s="27"/>
      <c r="I1082" s="24"/>
      <c r="J1082" s="28"/>
      <c r="K1082" s="26"/>
      <c r="L1082" s="26"/>
      <c r="M1082" s="30"/>
    </row>
    <row r="1083" spans="2:13">
      <c r="B1083" s="23"/>
      <c r="C1083" s="23"/>
      <c r="D1083" s="24"/>
      <c r="E1083" s="24"/>
      <c r="F1083" s="25"/>
      <c r="G1083" s="26"/>
      <c r="H1083" s="27"/>
      <c r="I1083" s="24"/>
      <c r="J1083" s="28"/>
      <c r="K1083" s="26"/>
      <c r="L1083" s="26"/>
      <c r="M1083" s="30"/>
    </row>
    <row r="1084" spans="2:13">
      <c r="B1084" s="23"/>
      <c r="C1084" s="23"/>
      <c r="D1084" s="24"/>
      <c r="E1084" s="24"/>
      <c r="F1084" s="25"/>
      <c r="G1084" s="26"/>
      <c r="H1084" s="27"/>
      <c r="I1084" s="24"/>
      <c r="J1084" s="28"/>
      <c r="K1084" s="26"/>
      <c r="L1084" s="26"/>
      <c r="M1084" s="30"/>
    </row>
    <row r="1085" spans="2:13">
      <c r="B1085" s="23"/>
      <c r="C1085" s="23"/>
      <c r="D1085" s="24"/>
      <c r="E1085" s="24"/>
      <c r="F1085" s="25"/>
      <c r="G1085" s="26"/>
      <c r="H1085" s="27"/>
      <c r="I1085" s="24"/>
      <c r="J1085" s="28"/>
      <c r="K1085" s="26"/>
      <c r="L1085" s="26"/>
      <c r="M1085" s="30"/>
    </row>
    <row r="1086" spans="2:13">
      <c r="B1086" s="23"/>
      <c r="C1086" s="23"/>
      <c r="D1086" s="24"/>
      <c r="E1086" s="24"/>
      <c r="F1086" s="25"/>
      <c r="G1086" s="26"/>
      <c r="H1086" s="27"/>
      <c r="I1086" s="24"/>
      <c r="J1086" s="28"/>
      <c r="K1086" s="26"/>
      <c r="L1086" s="26"/>
      <c r="M1086" s="30"/>
    </row>
    <row r="1087" spans="2:13">
      <c r="B1087" s="23"/>
      <c r="C1087" s="23"/>
      <c r="D1087" s="24"/>
      <c r="E1087" s="24"/>
      <c r="F1087" s="25"/>
      <c r="G1087" s="26"/>
      <c r="H1087" s="27"/>
      <c r="I1087" s="24"/>
      <c r="J1087" s="28"/>
      <c r="K1087" s="26"/>
      <c r="L1087" s="26"/>
      <c r="M1087" s="30"/>
    </row>
    <row r="1088" spans="2:13">
      <c r="B1088" s="23"/>
      <c r="C1088" s="23"/>
      <c r="D1088" s="24"/>
      <c r="E1088" s="24"/>
      <c r="F1088" s="25"/>
      <c r="G1088" s="26"/>
      <c r="H1088" s="27"/>
      <c r="I1088" s="24"/>
      <c r="J1088" s="28"/>
      <c r="K1088" s="26"/>
      <c r="L1088" s="26"/>
      <c r="M1088" s="30"/>
    </row>
    <row r="1089" spans="2:13">
      <c r="B1089" s="23"/>
      <c r="C1089" s="23"/>
      <c r="D1089" s="24"/>
      <c r="E1089" s="24"/>
      <c r="F1089" s="25"/>
      <c r="G1089" s="26"/>
      <c r="H1089" s="27"/>
      <c r="I1089" s="24"/>
      <c r="J1089" s="28"/>
      <c r="K1089" s="26"/>
      <c r="L1089" s="26"/>
      <c r="M1089" s="30"/>
    </row>
    <row r="1090" spans="2:13">
      <c r="B1090" s="23"/>
      <c r="C1090" s="23"/>
      <c r="D1090" s="24"/>
      <c r="E1090" s="24"/>
      <c r="F1090" s="25"/>
      <c r="G1090" s="26"/>
      <c r="H1090" s="27"/>
      <c r="I1090" s="24"/>
      <c r="J1090" s="28"/>
      <c r="K1090" s="26"/>
      <c r="L1090" s="26"/>
      <c r="M1090" s="30"/>
    </row>
    <row r="1091" spans="2:13">
      <c r="B1091" s="23"/>
      <c r="C1091" s="23"/>
      <c r="D1091" s="24"/>
      <c r="E1091" s="24"/>
      <c r="F1091" s="25"/>
      <c r="G1091" s="26"/>
      <c r="H1091" s="27"/>
      <c r="I1091" s="24"/>
      <c r="J1091" s="28"/>
      <c r="K1091" s="26"/>
      <c r="L1091" s="26"/>
      <c r="M1091" s="30"/>
    </row>
    <row r="1092" spans="2:13">
      <c r="B1092" s="23"/>
      <c r="C1092" s="23"/>
      <c r="D1092" s="24"/>
      <c r="E1092" s="24"/>
      <c r="F1092" s="25"/>
      <c r="G1092" s="26"/>
      <c r="H1092" s="27"/>
      <c r="I1092" s="24"/>
      <c r="J1092" s="28"/>
      <c r="K1092" s="26"/>
      <c r="L1092" s="26"/>
      <c r="M1092" s="30"/>
    </row>
    <row r="1093" spans="2:13">
      <c r="B1093" s="23"/>
      <c r="C1093" s="23"/>
      <c r="D1093" s="24"/>
      <c r="E1093" s="24"/>
      <c r="F1093" s="25"/>
      <c r="G1093" s="26"/>
      <c r="H1093" s="27"/>
      <c r="I1093" s="24"/>
      <c r="J1093" s="28"/>
      <c r="K1093" s="26"/>
      <c r="L1093" s="26"/>
      <c r="M1093" s="30"/>
    </row>
    <row r="1094" spans="2:13">
      <c r="B1094" s="23"/>
      <c r="C1094" s="23"/>
      <c r="D1094" s="24"/>
      <c r="E1094" s="24"/>
      <c r="F1094" s="25"/>
      <c r="G1094" s="26"/>
      <c r="H1094" s="27"/>
      <c r="I1094" s="24"/>
      <c r="J1094" s="28"/>
      <c r="K1094" s="26"/>
      <c r="L1094" s="26"/>
      <c r="M1094" s="30"/>
    </row>
    <row r="1095" spans="2:13">
      <c r="B1095" s="23"/>
      <c r="C1095" s="23"/>
      <c r="D1095" s="24"/>
      <c r="E1095" s="24"/>
      <c r="F1095" s="25"/>
      <c r="G1095" s="26"/>
      <c r="H1095" s="27"/>
      <c r="I1095" s="24"/>
      <c r="J1095" s="28"/>
      <c r="K1095" s="26"/>
      <c r="L1095" s="26"/>
      <c r="M1095" s="30"/>
    </row>
    <row r="1096" spans="2:13">
      <c r="B1096" s="23"/>
      <c r="C1096" s="23"/>
      <c r="D1096" s="24"/>
      <c r="E1096" s="24"/>
      <c r="F1096" s="25"/>
      <c r="G1096" s="26"/>
      <c r="H1096" s="27"/>
      <c r="I1096" s="24"/>
      <c r="J1096" s="28"/>
      <c r="K1096" s="26"/>
      <c r="L1096" s="26"/>
      <c r="M1096" s="30"/>
    </row>
    <row r="1097" spans="2:13">
      <c r="B1097" s="23"/>
      <c r="C1097" s="23"/>
      <c r="D1097" s="24"/>
      <c r="E1097" s="24"/>
      <c r="F1097" s="25"/>
      <c r="G1097" s="26"/>
      <c r="H1097" s="27"/>
      <c r="I1097" s="24"/>
      <c r="J1097" s="28"/>
      <c r="K1097" s="26"/>
      <c r="L1097" s="26"/>
      <c r="M1097" s="30"/>
    </row>
    <row r="1098" spans="2:13">
      <c r="B1098" s="23"/>
      <c r="C1098" s="23"/>
      <c r="D1098" s="24"/>
      <c r="E1098" s="24"/>
      <c r="F1098" s="25"/>
      <c r="G1098" s="26"/>
      <c r="H1098" s="27"/>
      <c r="I1098" s="24"/>
      <c r="J1098" s="28"/>
      <c r="K1098" s="26"/>
      <c r="L1098" s="26"/>
      <c r="M1098" s="30"/>
    </row>
    <row r="1099" spans="2:13">
      <c r="B1099" s="23"/>
      <c r="C1099" s="23"/>
      <c r="D1099" s="24"/>
      <c r="E1099" s="24"/>
      <c r="F1099" s="25"/>
      <c r="G1099" s="26"/>
      <c r="H1099" s="27"/>
      <c r="I1099" s="24"/>
      <c r="J1099" s="28"/>
      <c r="K1099" s="26"/>
      <c r="L1099" s="26"/>
      <c r="M1099" s="30"/>
    </row>
    <row r="1100" spans="2:13">
      <c r="B1100" s="23"/>
      <c r="C1100" s="23"/>
      <c r="D1100" s="24"/>
      <c r="E1100" s="24"/>
      <c r="F1100" s="25"/>
      <c r="G1100" s="26"/>
      <c r="H1100" s="27"/>
      <c r="I1100" s="24"/>
      <c r="J1100" s="28"/>
      <c r="K1100" s="26"/>
      <c r="L1100" s="26"/>
      <c r="M1100" s="30"/>
    </row>
    <row r="1101" spans="2:13">
      <c r="B1101" s="23"/>
      <c r="C1101" s="23"/>
      <c r="D1101" s="24"/>
      <c r="E1101" s="24"/>
      <c r="F1101" s="25"/>
      <c r="G1101" s="26"/>
      <c r="H1101" s="27"/>
      <c r="I1101" s="24"/>
      <c r="J1101" s="28"/>
      <c r="K1101" s="26"/>
      <c r="L1101" s="26"/>
      <c r="M1101" s="30"/>
    </row>
    <row r="1102" spans="2:13">
      <c r="B1102" s="23"/>
      <c r="C1102" s="23"/>
      <c r="D1102" s="24"/>
      <c r="E1102" s="24"/>
      <c r="F1102" s="25"/>
      <c r="G1102" s="26"/>
      <c r="H1102" s="27"/>
      <c r="I1102" s="24"/>
      <c r="J1102" s="28"/>
      <c r="K1102" s="26"/>
      <c r="L1102" s="26"/>
      <c r="M1102" s="30"/>
    </row>
    <row r="1103" spans="2:13">
      <c r="B1103" s="23"/>
      <c r="C1103" s="23"/>
      <c r="D1103" s="24"/>
      <c r="E1103" s="24"/>
      <c r="F1103" s="25"/>
      <c r="G1103" s="26"/>
      <c r="H1103" s="27"/>
      <c r="I1103" s="24"/>
      <c r="J1103" s="28"/>
      <c r="K1103" s="26"/>
      <c r="L1103" s="26"/>
      <c r="M1103" s="30"/>
    </row>
    <row r="1104" spans="2:13">
      <c r="B1104" s="23"/>
      <c r="C1104" s="23"/>
      <c r="D1104" s="24"/>
      <c r="E1104" s="24"/>
      <c r="F1104" s="25"/>
      <c r="G1104" s="26"/>
      <c r="H1104" s="27"/>
      <c r="I1104" s="24"/>
      <c r="J1104" s="28"/>
      <c r="K1104" s="26"/>
      <c r="L1104" s="26"/>
      <c r="M1104" s="30"/>
    </row>
    <row r="1105" spans="2:13">
      <c r="B1105" s="23"/>
      <c r="C1105" s="23"/>
      <c r="D1105" s="24"/>
      <c r="E1105" s="24"/>
      <c r="F1105" s="25"/>
      <c r="G1105" s="26"/>
      <c r="H1105" s="27"/>
      <c r="I1105" s="24"/>
      <c r="J1105" s="28"/>
      <c r="K1105" s="26"/>
      <c r="L1105" s="26"/>
      <c r="M1105" s="30"/>
    </row>
    <row r="1106" spans="2:13">
      <c r="B1106" s="23"/>
      <c r="C1106" s="23"/>
      <c r="D1106" s="24"/>
      <c r="E1106" s="24"/>
      <c r="F1106" s="25"/>
      <c r="G1106" s="26"/>
      <c r="H1106" s="27"/>
      <c r="I1106" s="24"/>
      <c r="J1106" s="28"/>
      <c r="K1106" s="26"/>
      <c r="L1106" s="26"/>
      <c r="M1106" s="30"/>
    </row>
    <row r="1107" spans="2:13">
      <c r="B1107" s="23"/>
      <c r="C1107" s="23"/>
      <c r="D1107" s="24"/>
      <c r="E1107" s="24"/>
      <c r="F1107" s="25"/>
      <c r="G1107" s="26"/>
      <c r="H1107" s="27"/>
      <c r="I1107" s="24"/>
      <c r="J1107" s="28"/>
      <c r="K1107" s="26"/>
      <c r="L1107" s="26"/>
      <c r="M1107" s="30"/>
    </row>
    <row r="1108" spans="2:13">
      <c r="B1108" s="23"/>
      <c r="C1108" s="23"/>
      <c r="D1108" s="24"/>
      <c r="E1108" s="24"/>
      <c r="F1108" s="25"/>
      <c r="G1108" s="26"/>
      <c r="H1108" s="27"/>
      <c r="I1108" s="24"/>
      <c r="J1108" s="28"/>
      <c r="K1108" s="26"/>
      <c r="L1108" s="26"/>
      <c r="M1108" s="30"/>
    </row>
    <row r="1109" spans="2:13">
      <c r="B1109" s="23"/>
      <c r="C1109" s="23"/>
      <c r="D1109" s="24"/>
      <c r="E1109" s="24"/>
      <c r="F1109" s="25"/>
      <c r="G1109" s="26"/>
      <c r="H1109" s="27"/>
      <c r="I1109" s="24"/>
      <c r="J1109" s="28"/>
      <c r="K1109" s="26"/>
      <c r="L1109" s="26"/>
      <c r="M1109" s="30"/>
    </row>
    <row r="1110" spans="2:13">
      <c r="B1110" s="23"/>
      <c r="C1110" s="23"/>
      <c r="D1110" s="24"/>
      <c r="E1110" s="24"/>
      <c r="F1110" s="25"/>
      <c r="G1110" s="26"/>
      <c r="H1110" s="27"/>
      <c r="I1110" s="24"/>
      <c r="J1110" s="28"/>
      <c r="K1110" s="26"/>
      <c r="L1110" s="26"/>
      <c r="M1110" s="30"/>
    </row>
    <row r="1111" spans="2:13">
      <c r="B1111" s="23"/>
      <c r="C1111" s="23"/>
      <c r="D1111" s="24"/>
      <c r="E1111" s="24"/>
      <c r="F1111" s="25"/>
      <c r="G1111" s="26"/>
      <c r="H1111" s="27"/>
      <c r="I1111" s="24"/>
      <c r="J1111" s="28"/>
      <c r="K1111" s="26"/>
      <c r="L1111" s="26"/>
      <c r="M1111" s="30"/>
    </row>
    <row r="1112" spans="2:13">
      <c r="B1112" s="23"/>
      <c r="C1112" s="23"/>
      <c r="D1112" s="24"/>
      <c r="E1112" s="24"/>
      <c r="F1112" s="25"/>
      <c r="G1112" s="26"/>
      <c r="H1112" s="27"/>
      <c r="I1112" s="24"/>
      <c r="J1112" s="28"/>
      <c r="K1112" s="26"/>
      <c r="L1112" s="26"/>
      <c r="M1112" s="30"/>
    </row>
    <row r="1113" spans="2:13">
      <c r="B1113" s="23"/>
      <c r="C1113" s="23"/>
      <c r="D1113" s="24"/>
      <c r="E1113" s="24"/>
      <c r="F1113" s="25"/>
      <c r="G1113" s="26"/>
      <c r="H1113" s="27"/>
      <c r="I1113" s="24"/>
      <c r="J1113" s="28"/>
      <c r="K1113" s="26"/>
      <c r="L1113" s="26"/>
      <c r="M1113" s="30"/>
    </row>
    <row r="1114" spans="2:13">
      <c r="B1114" s="23"/>
      <c r="C1114" s="23"/>
      <c r="D1114" s="24"/>
      <c r="E1114" s="24"/>
      <c r="F1114" s="25"/>
      <c r="G1114" s="26"/>
      <c r="H1114" s="27"/>
      <c r="I1114" s="24"/>
      <c r="J1114" s="28"/>
      <c r="K1114" s="26"/>
      <c r="L1114" s="26"/>
      <c r="M1114" s="30"/>
    </row>
    <row r="1115" spans="2:13">
      <c r="B1115" s="23"/>
      <c r="C1115" s="23"/>
      <c r="D1115" s="24"/>
      <c r="E1115" s="24"/>
      <c r="F1115" s="25"/>
      <c r="G1115" s="26"/>
      <c r="H1115" s="27"/>
      <c r="I1115" s="24"/>
      <c r="J1115" s="28"/>
      <c r="K1115" s="26"/>
      <c r="L1115" s="26"/>
      <c r="M1115" s="30"/>
    </row>
    <row r="1116" spans="2:13">
      <c r="B1116" s="23"/>
      <c r="C1116" s="23"/>
      <c r="D1116" s="24"/>
      <c r="E1116" s="24"/>
      <c r="F1116" s="25"/>
      <c r="G1116" s="26"/>
      <c r="H1116" s="27"/>
      <c r="I1116" s="24"/>
      <c r="J1116" s="28"/>
      <c r="K1116" s="26"/>
      <c r="L1116" s="26"/>
      <c r="M1116" s="30"/>
    </row>
    <row r="1117" spans="2:13">
      <c r="B1117" s="23"/>
      <c r="C1117" s="23"/>
      <c r="D1117" s="24"/>
      <c r="E1117" s="24"/>
      <c r="F1117" s="25"/>
      <c r="G1117" s="26"/>
      <c r="H1117" s="27"/>
      <c r="I1117" s="24"/>
      <c r="J1117" s="28"/>
      <c r="K1117" s="26"/>
      <c r="L1117" s="26"/>
      <c r="M1117" s="30"/>
    </row>
    <row r="1118" spans="2:13">
      <c r="B1118" s="23"/>
      <c r="C1118" s="23"/>
      <c r="D1118" s="24"/>
      <c r="E1118" s="24"/>
      <c r="F1118" s="25"/>
      <c r="G1118" s="26"/>
      <c r="H1118" s="27"/>
      <c r="I1118" s="24"/>
      <c r="J1118" s="28"/>
      <c r="K1118" s="26"/>
      <c r="L1118" s="26"/>
      <c r="M1118" s="30"/>
    </row>
    <row r="1119" spans="2:13">
      <c r="B1119" s="23"/>
      <c r="C1119" s="23"/>
      <c r="D1119" s="24"/>
      <c r="E1119" s="24"/>
      <c r="F1119" s="25"/>
      <c r="G1119" s="26"/>
      <c r="H1119" s="27"/>
      <c r="I1119" s="24"/>
      <c r="J1119" s="28"/>
      <c r="K1119" s="26"/>
      <c r="L1119" s="26"/>
      <c r="M1119" s="30"/>
    </row>
    <row r="1120" spans="2:13">
      <c r="B1120" s="23"/>
      <c r="C1120" s="23"/>
      <c r="D1120" s="24"/>
      <c r="E1120" s="24"/>
      <c r="F1120" s="25"/>
      <c r="G1120" s="26"/>
      <c r="H1120" s="27"/>
      <c r="I1120" s="24"/>
      <c r="J1120" s="28"/>
      <c r="K1120" s="26"/>
      <c r="L1120" s="26"/>
      <c r="M1120" s="30"/>
    </row>
    <row r="1121" spans="2:13">
      <c r="B1121" s="23"/>
      <c r="C1121" s="23"/>
      <c r="D1121" s="24"/>
      <c r="E1121" s="24"/>
      <c r="F1121" s="25"/>
      <c r="G1121" s="26"/>
      <c r="H1121" s="27"/>
      <c r="I1121" s="24"/>
      <c r="J1121" s="28"/>
      <c r="K1121" s="26"/>
      <c r="L1121" s="26"/>
      <c r="M1121" s="30"/>
    </row>
    <row r="1122" spans="2:13">
      <c r="B1122" s="23"/>
      <c r="C1122" s="23"/>
      <c r="D1122" s="24"/>
      <c r="E1122" s="24"/>
      <c r="F1122" s="25"/>
      <c r="G1122" s="26"/>
      <c r="H1122" s="27"/>
      <c r="I1122" s="24"/>
      <c r="J1122" s="28"/>
      <c r="K1122" s="26"/>
      <c r="L1122" s="26"/>
      <c r="M1122" s="30"/>
    </row>
    <row r="1123" spans="2:13">
      <c r="B1123" s="23"/>
      <c r="C1123" s="23"/>
      <c r="D1123" s="24"/>
      <c r="E1123" s="24"/>
      <c r="F1123" s="25"/>
      <c r="G1123" s="26"/>
      <c r="H1123" s="27"/>
      <c r="I1123" s="24"/>
      <c r="J1123" s="28"/>
      <c r="K1123" s="26"/>
      <c r="L1123" s="26"/>
      <c r="M1123" s="30"/>
    </row>
    <row r="1124" spans="2:13">
      <c r="B1124" s="23"/>
      <c r="C1124" s="23"/>
      <c r="D1124" s="24"/>
      <c r="E1124" s="24"/>
      <c r="F1124" s="25"/>
      <c r="G1124" s="26"/>
      <c r="H1124" s="27"/>
      <c r="I1124" s="24"/>
      <c r="J1124" s="28"/>
      <c r="K1124" s="26"/>
      <c r="L1124" s="26"/>
      <c r="M1124" s="30"/>
    </row>
    <row r="1125" spans="2:13">
      <c r="B1125" s="23"/>
      <c r="C1125" s="23"/>
      <c r="D1125" s="24"/>
      <c r="E1125" s="24"/>
      <c r="F1125" s="25"/>
      <c r="G1125" s="26"/>
      <c r="H1125" s="27"/>
      <c r="I1125" s="24"/>
      <c r="J1125" s="28"/>
      <c r="K1125" s="26"/>
      <c r="L1125" s="26"/>
      <c r="M1125" s="30"/>
    </row>
    <row r="1126" spans="2:13">
      <c r="B1126" s="23"/>
      <c r="C1126" s="23"/>
      <c r="D1126" s="24"/>
      <c r="E1126" s="24"/>
      <c r="F1126" s="25"/>
      <c r="G1126" s="26"/>
      <c r="H1126" s="27"/>
      <c r="I1126" s="24"/>
      <c r="J1126" s="28"/>
      <c r="K1126" s="26"/>
      <c r="L1126" s="26"/>
      <c r="M1126" s="30"/>
    </row>
    <row r="1127" spans="2:13">
      <c r="B1127" s="23"/>
      <c r="C1127" s="23"/>
      <c r="D1127" s="24"/>
      <c r="E1127" s="24"/>
      <c r="F1127" s="25"/>
      <c r="G1127" s="26"/>
      <c r="H1127" s="27"/>
      <c r="I1127" s="24"/>
      <c r="J1127" s="28"/>
      <c r="K1127" s="26"/>
      <c r="L1127" s="26"/>
      <c r="M1127" s="30"/>
    </row>
    <row r="1128" spans="2:13">
      <c r="B1128" s="23"/>
      <c r="C1128" s="23"/>
      <c r="D1128" s="24"/>
      <c r="E1128" s="24"/>
      <c r="F1128" s="25"/>
      <c r="G1128" s="26"/>
      <c r="H1128" s="27"/>
      <c r="I1128" s="24"/>
      <c r="J1128" s="28"/>
      <c r="K1128" s="26"/>
      <c r="L1128" s="26"/>
      <c r="M1128" s="30"/>
    </row>
    <row r="1129" spans="2:13">
      <c r="B1129" s="23"/>
      <c r="C1129" s="23"/>
      <c r="D1129" s="24"/>
      <c r="E1129" s="24"/>
      <c r="F1129" s="25"/>
      <c r="G1129" s="26"/>
      <c r="H1129" s="27"/>
      <c r="I1129" s="24"/>
      <c r="J1129" s="28"/>
      <c r="K1129" s="26"/>
      <c r="L1129" s="26"/>
      <c r="M1129" s="30"/>
    </row>
    <row r="1130" spans="2:13">
      <c r="B1130" s="23"/>
      <c r="C1130" s="23"/>
      <c r="D1130" s="24"/>
      <c r="E1130" s="24"/>
      <c r="F1130" s="25"/>
      <c r="G1130" s="26"/>
      <c r="H1130" s="27"/>
      <c r="I1130" s="24"/>
      <c r="J1130" s="28"/>
      <c r="K1130" s="26"/>
      <c r="L1130" s="26"/>
      <c r="M1130" s="30"/>
    </row>
    <row r="1131" spans="2:13">
      <c r="B1131" s="23"/>
      <c r="C1131" s="23"/>
      <c r="D1131" s="24"/>
      <c r="E1131" s="24"/>
      <c r="F1131" s="25"/>
      <c r="G1131" s="26"/>
      <c r="H1131" s="27"/>
      <c r="I1131" s="24"/>
      <c r="J1131" s="28"/>
      <c r="K1131" s="26"/>
      <c r="L1131" s="26"/>
      <c r="M1131" s="30"/>
    </row>
    <row r="1132" spans="2:13">
      <c r="B1132" s="23"/>
      <c r="C1132" s="23"/>
      <c r="D1132" s="24"/>
      <c r="E1132" s="24"/>
      <c r="F1132" s="25"/>
      <c r="G1132" s="26"/>
      <c r="H1132" s="27"/>
      <c r="I1132" s="24"/>
      <c r="J1132" s="28"/>
      <c r="K1132" s="26"/>
      <c r="L1132" s="26"/>
      <c r="M1132" s="30"/>
    </row>
    <row r="1133" spans="2:13">
      <c r="B1133" s="23"/>
      <c r="C1133" s="23"/>
      <c r="D1133" s="24"/>
      <c r="E1133" s="24"/>
      <c r="F1133" s="25"/>
      <c r="G1133" s="26"/>
      <c r="H1133" s="27"/>
      <c r="I1133" s="24"/>
      <c r="J1133" s="28"/>
      <c r="K1133" s="26"/>
      <c r="L1133" s="26"/>
      <c r="M1133" s="30"/>
    </row>
    <row r="1134" spans="2:13">
      <c r="B1134" s="23"/>
      <c r="C1134" s="23"/>
      <c r="D1134" s="24"/>
      <c r="E1134" s="24"/>
      <c r="F1134" s="25"/>
      <c r="G1134" s="26"/>
      <c r="H1134" s="27"/>
      <c r="I1134" s="24"/>
      <c r="J1134" s="28"/>
      <c r="K1134" s="26"/>
      <c r="L1134" s="26"/>
      <c r="M1134" s="30"/>
    </row>
    <row r="1135" spans="2:13">
      <c r="B1135" s="23"/>
      <c r="C1135" s="23"/>
      <c r="D1135" s="24"/>
      <c r="E1135" s="24"/>
      <c r="F1135" s="25"/>
      <c r="G1135" s="26"/>
      <c r="H1135" s="27"/>
      <c r="I1135" s="24"/>
      <c r="J1135" s="28"/>
      <c r="K1135" s="26"/>
      <c r="L1135" s="26"/>
      <c r="M1135" s="30"/>
    </row>
    <row r="1136" spans="2:13">
      <c r="B1136" s="23"/>
      <c r="C1136" s="23"/>
      <c r="D1136" s="24"/>
      <c r="E1136" s="24"/>
      <c r="F1136" s="25"/>
      <c r="G1136" s="26"/>
      <c r="H1136" s="27"/>
      <c r="I1136" s="24"/>
      <c r="J1136" s="28"/>
      <c r="K1136" s="26"/>
      <c r="L1136" s="26"/>
      <c r="M1136" s="30"/>
    </row>
    <row r="1137" spans="2:13">
      <c r="B1137" s="23"/>
      <c r="C1137" s="23"/>
      <c r="D1137" s="24"/>
      <c r="E1137" s="24"/>
      <c r="F1137" s="25"/>
      <c r="G1137" s="26"/>
      <c r="H1137" s="27"/>
      <c r="I1137" s="24"/>
      <c r="J1137" s="28"/>
      <c r="K1137" s="26"/>
      <c r="L1137" s="26"/>
      <c r="M1137" s="30"/>
    </row>
    <row r="1138" spans="2:13">
      <c r="B1138" s="23"/>
      <c r="C1138" s="23"/>
      <c r="D1138" s="24"/>
      <c r="E1138" s="24"/>
      <c r="F1138" s="25"/>
      <c r="G1138" s="26"/>
      <c r="H1138" s="27"/>
      <c r="I1138" s="24"/>
      <c r="J1138" s="28"/>
      <c r="K1138" s="26"/>
      <c r="L1138" s="26"/>
      <c r="M1138" s="30"/>
    </row>
    <row r="1139" spans="2:13">
      <c r="B1139" s="23"/>
      <c r="C1139" s="23"/>
      <c r="D1139" s="24"/>
      <c r="E1139" s="24"/>
      <c r="F1139" s="25"/>
      <c r="G1139" s="26"/>
      <c r="H1139" s="27"/>
      <c r="I1139" s="24"/>
      <c r="J1139" s="28"/>
      <c r="K1139" s="26"/>
      <c r="L1139" s="26"/>
      <c r="M1139" s="30"/>
    </row>
    <row r="1140" spans="2:13">
      <c r="B1140" s="23"/>
      <c r="C1140" s="23"/>
      <c r="D1140" s="24"/>
      <c r="E1140" s="24"/>
      <c r="F1140" s="25"/>
      <c r="G1140" s="26"/>
      <c r="H1140" s="27"/>
      <c r="I1140" s="24"/>
      <c r="J1140" s="28"/>
      <c r="K1140" s="26"/>
      <c r="L1140" s="26"/>
      <c r="M1140" s="30"/>
    </row>
    <row r="1141" spans="2:13">
      <c r="B1141" s="23"/>
      <c r="C1141" s="23"/>
      <c r="D1141" s="24"/>
      <c r="E1141" s="24"/>
      <c r="F1141" s="25"/>
      <c r="G1141" s="26"/>
      <c r="H1141" s="27"/>
      <c r="I1141" s="24"/>
      <c r="J1141" s="28"/>
      <c r="K1141" s="26"/>
      <c r="L1141" s="26"/>
      <c r="M1141" s="30"/>
    </row>
    <row r="1142" spans="2:13">
      <c r="B1142" s="23"/>
      <c r="C1142" s="23"/>
      <c r="D1142" s="24"/>
      <c r="E1142" s="24"/>
      <c r="F1142" s="25"/>
      <c r="G1142" s="26"/>
      <c r="H1142" s="27"/>
      <c r="I1142" s="24"/>
      <c r="J1142" s="28"/>
      <c r="K1142" s="26"/>
      <c r="L1142" s="26"/>
      <c r="M1142" s="30"/>
    </row>
    <row r="1143" spans="2:13">
      <c r="B1143" s="23"/>
      <c r="C1143" s="23"/>
      <c r="D1143" s="24"/>
      <c r="E1143" s="24"/>
      <c r="F1143" s="25"/>
      <c r="G1143" s="26"/>
      <c r="H1143" s="27"/>
      <c r="I1143" s="24"/>
      <c r="J1143" s="28"/>
      <c r="K1143" s="26"/>
      <c r="L1143" s="26"/>
      <c r="M1143" s="30"/>
    </row>
    <row r="1144" spans="2:13">
      <c r="B1144" s="23"/>
      <c r="C1144" s="23"/>
      <c r="D1144" s="24"/>
      <c r="E1144" s="24"/>
      <c r="F1144" s="25"/>
      <c r="G1144" s="26"/>
      <c r="H1144" s="27"/>
      <c r="I1144" s="24"/>
      <c r="J1144" s="28"/>
      <c r="K1144" s="26"/>
      <c r="L1144" s="26"/>
      <c r="M1144" s="30"/>
    </row>
    <row r="1145" spans="2:13">
      <c r="B1145" s="23"/>
      <c r="C1145" s="23"/>
      <c r="D1145" s="24"/>
      <c r="E1145" s="24"/>
      <c r="F1145" s="25"/>
      <c r="G1145" s="26"/>
      <c r="H1145" s="27"/>
      <c r="I1145" s="24"/>
      <c r="J1145" s="28"/>
      <c r="K1145" s="26"/>
      <c r="L1145" s="26"/>
      <c r="M1145" s="30"/>
    </row>
    <row r="1146" spans="2:13">
      <c r="B1146" s="23"/>
      <c r="C1146" s="23"/>
      <c r="D1146" s="24"/>
      <c r="E1146" s="24"/>
      <c r="F1146" s="25"/>
      <c r="G1146" s="26"/>
      <c r="H1146" s="27"/>
      <c r="I1146" s="24"/>
      <c r="J1146" s="28"/>
      <c r="K1146" s="26"/>
      <c r="L1146" s="26"/>
      <c r="M1146" s="30"/>
    </row>
    <row r="1147" spans="2:13">
      <c r="B1147" s="23"/>
      <c r="C1147" s="23"/>
      <c r="D1147" s="24"/>
      <c r="E1147" s="24"/>
      <c r="F1147" s="25"/>
      <c r="G1147" s="26"/>
      <c r="H1147" s="27"/>
      <c r="I1147" s="24"/>
      <c r="J1147" s="28"/>
      <c r="K1147" s="26"/>
      <c r="L1147" s="26"/>
      <c r="M1147" s="30"/>
    </row>
    <row r="1148" spans="2:13">
      <c r="B1148" s="23"/>
      <c r="C1148" s="23"/>
      <c r="D1148" s="24"/>
      <c r="E1148" s="24"/>
      <c r="F1148" s="25"/>
      <c r="G1148" s="26"/>
      <c r="H1148" s="27"/>
      <c r="I1148" s="24"/>
      <c r="J1148" s="28"/>
      <c r="K1148" s="26"/>
      <c r="L1148" s="26"/>
      <c r="M1148" s="30"/>
    </row>
    <row r="1149" spans="2:13">
      <c r="B1149" s="23"/>
      <c r="C1149" s="23"/>
      <c r="D1149" s="24"/>
      <c r="E1149" s="24"/>
      <c r="F1149" s="25"/>
      <c r="G1149" s="26"/>
      <c r="H1149" s="27"/>
      <c r="I1149" s="24"/>
      <c r="J1149" s="28"/>
      <c r="K1149" s="26"/>
      <c r="L1149" s="26"/>
      <c r="M1149" s="30"/>
    </row>
    <row r="1150" spans="2:13">
      <c r="B1150" s="23"/>
      <c r="C1150" s="23"/>
      <c r="D1150" s="24"/>
      <c r="E1150" s="24"/>
      <c r="F1150" s="25"/>
      <c r="G1150" s="26"/>
      <c r="H1150" s="27"/>
      <c r="I1150" s="24"/>
      <c r="J1150" s="28"/>
      <c r="K1150" s="26"/>
      <c r="L1150" s="26"/>
      <c r="M1150" s="30"/>
    </row>
    <row r="1151" spans="2:13">
      <c r="B1151" s="23"/>
      <c r="C1151" s="23"/>
      <c r="D1151" s="24"/>
      <c r="E1151" s="24"/>
      <c r="F1151" s="25"/>
      <c r="G1151" s="26"/>
      <c r="H1151" s="27"/>
      <c r="I1151" s="24"/>
      <c r="J1151" s="28"/>
      <c r="K1151" s="26"/>
      <c r="L1151" s="26"/>
      <c r="M1151" s="30"/>
    </row>
    <row r="1152" spans="2:13">
      <c r="B1152" s="23"/>
      <c r="C1152" s="23"/>
      <c r="D1152" s="24"/>
      <c r="E1152" s="24"/>
      <c r="F1152" s="25"/>
      <c r="G1152" s="26"/>
      <c r="H1152" s="27"/>
      <c r="I1152" s="24"/>
      <c r="J1152" s="28"/>
      <c r="K1152" s="26"/>
      <c r="L1152" s="26"/>
      <c r="M1152" s="30"/>
    </row>
    <row r="1153" spans="2:13">
      <c r="B1153" s="23"/>
      <c r="C1153" s="23"/>
      <c r="D1153" s="24"/>
      <c r="E1153" s="24"/>
      <c r="F1153" s="25"/>
      <c r="G1153" s="26"/>
      <c r="H1153" s="27"/>
      <c r="I1153" s="24"/>
      <c r="J1153" s="28"/>
      <c r="K1153" s="26"/>
      <c r="L1153" s="26"/>
      <c r="M1153" s="30"/>
    </row>
    <row r="1154" spans="2:13">
      <c r="B1154" s="23"/>
      <c r="C1154" s="23"/>
      <c r="D1154" s="24"/>
      <c r="E1154" s="24"/>
      <c r="F1154" s="25"/>
      <c r="G1154" s="26"/>
      <c r="H1154" s="27"/>
      <c r="I1154" s="24"/>
      <c r="J1154" s="28"/>
      <c r="K1154" s="26"/>
      <c r="L1154" s="26"/>
      <c r="M1154" s="30"/>
    </row>
    <row r="1155" spans="2:13">
      <c r="B1155" s="23"/>
      <c r="C1155" s="23"/>
      <c r="D1155" s="24"/>
      <c r="E1155" s="24"/>
      <c r="F1155" s="25"/>
      <c r="G1155" s="26"/>
      <c r="H1155" s="27"/>
      <c r="I1155" s="24"/>
      <c r="J1155" s="28"/>
      <c r="K1155" s="26"/>
      <c r="L1155" s="26"/>
      <c r="M1155" s="30"/>
    </row>
    <row r="1156" spans="2:13">
      <c r="B1156" s="23"/>
      <c r="C1156" s="23"/>
      <c r="D1156" s="24"/>
      <c r="E1156" s="24"/>
      <c r="F1156" s="25"/>
      <c r="G1156" s="26"/>
      <c r="H1156" s="27"/>
      <c r="I1156" s="24"/>
      <c r="J1156" s="28"/>
      <c r="K1156" s="26"/>
      <c r="L1156" s="26"/>
      <c r="M1156" s="30"/>
    </row>
    <row r="1157" spans="2:13">
      <c r="B1157" s="23"/>
      <c r="C1157" s="23"/>
      <c r="D1157" s="24"/>
      <c r="E1157" s="24"/>
      <c r="F1157" s="25"/>
      <c r="G1157" s="26"/>
      <c r="H1157" s="27"/>
      <c r="I1157" s="24"/>
      <c r="J1157" s="28"/>
      <c r="K1157" s="26"/>
      <c r="L1157" s="26"/>
      <c r="M1157" s="30"/>
    </row>
    <row r="1158" spans="2:13">
      <c r="B1158" s="23"/>
      <c r="C1158" s="23"/>
      <c r="D1158" s="24"/>
      <c r="E1158" s="24"/>
      <c r="F1158" s="25"/>
      <c r="G1158" s="26"/>
      <c r="H1158" s="27"/>
      <c r="I1158" s="24"/>
      <c r="J1158" s="28"/>
      <c r="K1158" s="26"/>
      <c r="L1158" s="26"/>
      <c r="M1158" s="30"/>
    </row>
    <row r="1159" spans="2:13">
      <c r="B1159" s="23"/>
      <c r="C1159" s="23"/>
      <c r="D1159" s="24"/>
      <c r="E1159" s="24"/>
      <c r="F1159" s="25"/>
      <c r="G1159" s="26"/>
      <c r="H1159" s="27"/>
      <c r="I1159" s="24"/>
      <c r="J1159" s="28"/>
      <c r="K1159" s="26"/>
      <c r="L1159" s="26"/>
      <c r="M1159" s="30"/>
    </row>
    <row r="1160" spans="2:13">
      <c r="B1160" s="23"/>
      <c r="C1160" s="23"/>
      <c r="D1160" s="24"/>
      <c r="E1160" s="24"/>
      <c r="F1160" s="25"/>
      <c r="G1160" s="26"/>
      <c r="H1160" s="27"/>
      <c r="I1160" s="24"/>
      <c r="J1160" s="28"/>
      <c r="K1160" s="26"/>
      <c r="L1160" s="26"/>
      <c r="M1160" s="30"/>
    </row>
    <row r="1161" spans="2:13">
      <c r="B1161" s="23"/>
      <c r="C1161" s="23"/>
      <c r="D1161" s="24"/>
      <c r="E1161" s="24"/>
      <c r="F1161" s="25"/>
      <c r="G1161" s="26"/>
      <c r="H1161" s="27"/>
      <c r="I1161" s="24"/>
      <c r="J1161" s="28"/>
      <c r="K1161" s="26"/>
      <c r="L1161" s="26"/>
      <c r="M1161" s="30"/>
    </row>
    <row r="1162" spans="2:13">
      <c r="B1162" s="23"/>
      <c r="C1162" s="23"/>
      <c r="D1162" s="24"/>
      <c r="E1162" s="24"/>
      <c r="F1162" s="25"/>
      <c r="G1162" s="26"/>
      <c r="H1162" s="27"/>
      <c r="I1162" s="24"/>
      <c r="J1162" s="28"/>
      <c r="K1162" s="26"/>
      <c r="L1162" s="26"/>
      <c r="M1162" s="30"/>
    </row>
    <row r="1163" spans="2:13">
      <c r="B1163" s="23"/>
      <c r="C1163" s="23"/>
      <c r="D1163" s="24"/>
      <c r="E1163" s="24"/>
      <c r="F1163" s="25"/>
      <c r="G1163" s="26"/>
      <c r="H1163" s="27"/>
      <c r="I1163" s="24"/>
      <c r="J1163" s="28"/>
      <c r="K1163" s="26"/>
      <c r="L1163" s="26"/>
      <c r="M1163" s="30"/>
    </row>
    <row r="1164" spans="2:13">
      <c r="B1164" s="23"/>
      <c r="C1164" s="23"/>
      <c r="D1164" s="24"/>
      <c r="E1164" s="24"/>
      <c r="F1164" s="25"/>
      <c r="G1164" s="26"/>
      <c r="H1164" s="27"/>
      <c r="I1164" s="24"/>
      <c r="J1164" s="28"/>
      <c r="K1164" s="26"/>
      <c r="L1164" s="26"/>
      <c r="M1164" s="30"/>
    </row>
    <row r="1165" spans="2:13">
      <c r="B1165" s="23"/>
      <c r="C1165" s="23"/>
      <c r="D1165" s="24"/>
      <c r="E1165" s="24"/>
      <c r="F1165" s="25"/>
      <c r="G1165" s="26"/>
      <c r="H1165" s="27"/>
      <c r="I1165" s="24"/>
      <c r="J1165" s="28"/>
      <c r="K1165" s="26"/>
      <c r="L1165" s="26"/>
      <c r="M1165" s="30"/>
    </row>
    <row r="1166" spans="2:13">
      <c r="B1166" s="23"/>
      <c r="C1166" s="23"/>
      <c r="D1166" s="24"/>
      <c r="E1166" s="24"/>
      <c r="F1166" s="25"/>
      <c r="G1166" s="26"/>
      <c r="H1166" s="27"/>
      <c r="I1166" s="24"/>
      <c r="J1166" s="28"/>
      <c r="K1166" s="26"/>
      <c r="L1166" s="26"/>
      <c r="M1166" s="30"/>
    </row>
    <row r="1167" spans="2:13">
      <c r="B1167" s="23"/>
      <c r="C1167" s="23"/>
      <c r="D1167" s="24"/>
      <c r="E1167" s="24"/>
      <c r="F1167" s="25"/>
      <c r="G1167" s="26"/>
      <c r="H1167" s="27"/>
      <c r="I1167" s="24"/>
      <c r="J1167" s="28"/>
      <c r="K1167" s="26"/>
      <c r="L1167" s="26"/>
      <c r="M1167" s="30"/>
    </row>
    <row r="1168" spans="2:13">
      <c r="B1168" s="23"/>
      <c r="C1168" s="23"/>
      <c r="D1168" s="24"/>
      <c r="E1168" s="24"/>
      <c r="F1168" s="25"/>
      <c r="G1168" s="26"/>
      <c r="H1168" s="27"/>
      <c r="I1168" s="24"/>
      <c r="J1168" s="28"/>
      <c r="K1168" s="26"/>
      <c r="L1168" s="26"/>
      <c r="M1168" s="30"/>
    </row>
    <row r="1169" spans="2:13">
      <c r="B1169" s="23"/>
      <c r="C1169" s="23"/>
      <c r="D1169" s="24"/>
      <c r="E1169" s="24"/>
      <c r="F1169" s="25"/>
      <c r="G1169" s="26"/>
      <c r="H1169" s="27"/>
      <c r="I1169" s="24"/>
      <c r="J1169" s="28"/>
      <c r="K1169" s="26"/>
      <c r="L1169" s="26"/>
      <c r="M1169" s="30"/>
    </row>
    <row r="1170" spans="2:13">
      <c r="B1170" s="23"/>
      <c r="C1170" s="23"/>
      <c r="D1170" s="24"/>
      <c r="E1170" s="24"/>
      <c r="F1170" s="25"/>
      <c r="G1170" s="26"/>
      <c r="H1170" s="27"/>
      <c r="I1170" s="24"/>
      <c r="J1170" s="28"/>
      <c r="K1170" s="26"/>
      <c r="L1170" s="26"/>
      <c r="M1170" s="30"/>
    </row>
    <row r="1171" spans="2:13">
      <c r="B1171" s="23"/>
      <c r="C1171" s="23"/>
      <c r="D1171" s="24"/>
      <c r="E1171" s="24"/>
      <c r="F1171" s="25"/>
      <c r="G1171" s="26"/>
      <c r="H1171" s="27"/>
      <c r="I1171" s="24"/>
      <c r="J1171" s="28"/>
      <c r="K1171" s="26"/>
      <c r="L1171" s="26"/>
      <c r="M1171" s="30"/>
    </row>
    <row r="1172" spans="2:13">
      <c r="B1172" s="23"/>
      <c r="C1172" s="23"/>
      <c r="D1172" s="24"/>
      <c r="E1172" s="24"/>
      <c r="F1172" s="25"/>
      <c r="G1172" s="26"/>
      <c r="H1172" s="27"/>
      <c r="I1172" s="24"/>
      <c r="J1172" s="28"/>
      <c r="K1172" s="26"/>
      <c r="L1172" s="26"/>
      <c r="M1172" s="30"/>
    </row>
    <row r="1173" spans="2:13">
      <c r="B1173" s="23"/>
      <c r="C1173" s="23"/>
      <c r="D1173" s="24"/>
      <c r="E1173" s="24"/>
      <c r="F1173" s="25"/>
      <c r="G1173" s="26"/>
      <c r="H1173" s="27"/>
      <c r="I1173" s="24"/>
      <c r="J1173" s="28"/>
      <c r="K1173" s="26"/>
      <c r="L1173" s="26"/>
      <c r="M1173" s="30"/>
    </row>
    <row r="1174" spans="2:13">
      <c r="B1174" s="23"/>
      <c r="C1174" s="23"/>
      <c r="D1174" s="24"/>
      <c r="E1174" s="24"/>
      <c r="F1174" s="25"/>
      <c r="G1174" s="26"/>
      <c r="H1174" s="27"/>
      <c r="I1174" s="24"/>
      <c r="J1174" s="28"/>
      <c r="K1174" s="26"/>
      <c r="L1174" s="26"/>
      <c r="M1174" s="30"/>
    </row>
    <row r="1175" spans="2:13">
      <c r="B1175" s="23"/>
      <c r="C1175" s="23"/>
      <c r="D1175" s="24"/>
      <c r="E1175" s="24"/>
      <c r="F1175" s="25"/>
      <c r="G1175" s="26"/>
      <c r="H1175" s="27"/>
      <c r="I1175" s="24"/>
      <c r="J1175" s="28"/>
      <c r="K1175" s="26"/>
      <c r="L1175" s="26"/>
      <c r="M1175" s="30"/>
    </row>
    <row r="1176" spans="2:13">
      <c r="B1176" s="23"/>
      <c r="C1176" s="23"/>
      <c r="D1176" s="24"/>
      <c r="E1176" s="24"/>
      <c r="F1176" s="25"/>
      <c r="G1176" s="26"/>
      <c r="H1176" s="27"/>
      <c r="I1176" s="24"/>
      <c r="J1176" s="28"/>
      <c r="K1176" s="26"/>
      <c r="L1176" s="26"/>
      <c r="M1176" s="30"/>
    </row>
    <row r="1177" spans="2:13">
      <c r="B1177" s="23"/>
      <c r="C1177" s="23"/>
      <c r="D1177" s="24"/>
      <c r="E1177" s="24"/>
      <c r="F1177" s="25"/>
      <c r="G1177" s="26"/>
      <c r="H1177" s="27"/>
      <c r="I1177" s="24"/>
      <c r="J1177" s="28"/>
      <c r="K1177" s="26"/>
      <c r="L1177" s="26"/>
      <c r="M1177" s="30"/>
    </row>
    <row r="1178" spans="2:13">
      <c r="B1178" s="23"/>
      <c r="C1178" s="23"/>
      <c r="D1178" s="24"/>
      <c r="E1178" s="24"/>
      <c r="F1178" s="25"/>
      <c r="G1178" s="26"/>
      <c r="H1178" s="27"/>
      <c r="I1178" s="24"/>
      <c r="J1178" s="28"/>
      <c r="K1178" s="26"/>
      <c r="L1178" s="26"/>
      <c r="M1178" s="30"/>
    </row>
    <row r="1179" spans="2:13">
      <c r="B1179" s="23"/>
      <c r="C1179" s="23"/>
      <c r="D1179" s="24"/>
      <c r="E1179" s="24"/>
      <c r="F1179" s="25"/>
      <c r="G1179" s="26"/>
      <c r="H1179" s="27"/>
      <c r="I1179" s="24"/>
      <c r="J1179" s="28"/>
      <c r="K1179" s="26"/>
      <c r="L1179" s="26"/>
      <c r="M1179" s="30"/>
    </row>
    <row r="1180" spans="2:13">
      <c r="B1180" s="23"/>
      <c r="C1180" s="23"/>
      <c r="D1180" s="24"/>
      <c r="E1180" s="24"/>
      <c r="F1180" s="25"/>
      <c r="G1180" s="26"/>
      <c r="H1180" s="27"/>
      <c r="I1180" s="24"/>
      <c r="J1180" s="28"/>
      <c r="K1180" s="26"/>
      <c r="L1180" s="26"/>
      <c r="M1180" s="30"/>
    </row>
    <row r="1181" spans="2:13">
      <c r="B1181" s="23"/>
      <c r="C1181" s="23"/>
      <c r="D1181" s="24"/>
      <c r="E1181" s="24"/>
      <c r="F1181" s="25"/>
      <c r="G1181" s="26"/>
      <c r="H1181" s="27"/>
      <c r="I1181" s="24"/>
      <c r="J1181" s="28"/>
      <c r="K1181" s="26"/>
      <c r="L1181" s="26"/>
      <c r="M1181" s="30"/>
    </row>
    <row r="1182" spans="2:13">
      <c r="B1182" s="23"/>
      <c r="C1182" s="23"/>
      <c r="D1182" s="24"/>
      <c r="E1182" s="24"/>
      <c r="F1182" s="25"/>
      <c r="G1182" s="26"/>
      <c r="H1182" s="27"/>
      <c r="I1182" s="24"/>
      <c r="J1182" s="28"/>
      <c r="K1182" s="26"/>
      <c r="L1182" s="26"/>
      <c r="M1182" s="30"/>
    </row>
    <row r="1183" spans="2:13">
      <c r="B1183" s="23"/>
      <c r="C1183" s="23"/>
      <c r="D1183" s="24"/>
      <c r="E1183" s="24"/>
      <c r="F1183" s="25"/>
      <c r="G1183" s="26"/>
      <c r="H1183" s="27"/>
      <c r="I1183" s="24"/>
      <c r="J1183" s="28"/>
      <c r="K1183" s="26"/>
      <c r="L1183" s="26"/>
      <c r="M1183" s="30"/>
    </row>
    <row r="1184" spans="2:13">
      <c r="B1184" s="23"/>
      <c r="C1184" s="23"/>
      <c r="D1184" s="24"/>
      <c r="E1184" s="24"/>
      <c r="F1184" s="25"/>
      <c r="G1184" s="26"/>
      <c r="H1184" s="27"/>
      <c r="I1184" s="24"/>
      <c r="J1184" s="28"/>
      <c r="K1184" s="26"/>
      <c r="L1184" s="26"/>
      <c r="M1184" s="30"/>
    </row>
    <row r="1185" spans="2:13">
      <c r="B1185" s="23"/>
      <c r="C1185" s="23"/>
      <c r="D1185" s="24"/>
      <c r="E1185" s="24"/>
      <c r="F1185" s="25"/>
      <c r="G1185" s="26"/>
      <c r="H1185" s="27"/>
      <c r="I1185" s="24"/>
      <c r="J1185" s="28"/>
      <c r="K1185" s="26"/>
      <c r="L1185" s="26"/>
      <c r="M1185" s="30"/>
    </row>
    <row r="1186" spans="2:13">
      <c r="B1186" s="23"/>
      <c r="C1186" s="23"/>
      <c r="D1186" s="24"/>
      <c r="E1186" s="24"/>
      <c r="F1186" s="25"/>
      <c r="G1186" s="26"/>
      <c r="H1186" s="27"/>
      <c r="I1186" s="24"/>
      <c r="J1186" s="28"/>
      <c r="K1186" s="26"/>
      <c r="L1186" s="26"/>
      <c r="M1186" s="30"/>
    </row>
    <row r="1187" spans="2:13">
      <c r="B1187" s="23"/>
      <c r="C1187" s="23"/>
      <c r="D1187" s="24"/>
      <c r="E1187" s="24"/>
      <c r="F1187" s="25"/>
      <c r="G1187" s="26"/>
      <c r="H1187" s="27"/>
      <c r="I1187" s="24"/>
      <c r="J1187" s="28"/>
      <c r="K1187" s="26"/>
      <c r="L1187" s="26"/>
      <c r="M1187" s="30"/>
    </row>
    <row r="1188" spans="2:13">
      <c r="B1188" s="23"/>
      <c r="C1188" s="23"/>
      <c r="D1188" s="24"/>
      <c r="E1188" s="24"/>
      <c r="F1188" s="25"/>
      <c r="G1188" s="26"/>
      <c r="H1188" s="27"/>
      <c r="I1188" s="24"/>
      <c r="J1188" s="28"/>
      <c r="K1188" s="26"/>
      <c r="L1188" s="26"/>
      <c r="M1188" s="30"/>
    </row>
    <row r="1189" spans="2:13">
      <c r="B1189" s="23"/>
      <c r="C1189" s="23"/>
      <c r="D1189" s="24"/>
      <c r="E1189" s="24"/>
      <c r="F1189" s="25"/>
      <c r="G1189" s="26"/>
      <c r="H1189" s="27"/>
      <c r="I1189" s="24"/>
      <c r="J1189" s="28"/>
      <c r="K1189" s="26"/>
      <c r="L1189" s="26"/>
      <c r="M1189" s="30"/>
    </row>
    <row r="1190" spans="2:13">
      <c r="B1190" s="23"/>
      <c r="C1190" s="23"/>
      <c r="D1190" s="24"/>
      <c r="E1190" s="24"/>
      <c r="F1190" s="25"/>
      <c r="G1190" s="26"/>
      <c r="H1190" s="27"/>
      <c r="I1190" s="24"/>
      <c r="J1190" s="28"/>
      <c r="K1190" s="26"/>
      <c r="L1190" s="26"/>
      <c r="M1190" s="30"/>
    </row>
    <row r="1191" spans="2:13">
      <c r="B1191" s="23"/>
      <c r="C1191" s="23"/>
      <c r="D1191" s="24"/>
      <c r="E1191" s="24"/>
      <c r="F1191" s="25"/>
      <c r="G1191" s="26"/>
      <c r="H1191" s="27"/>
      <c r="I1191" s="24"/>
      <c r="J1191" s="28"/>
      <c r="K1191" s="26"/>
      <c r="L1191" s="26"/>
      <c r="M1191" s="30"/>
    </row>
    <row r="1192" spans="2:13">
      <c r="B1192" s="23"/>
      <c r="C1192" s="23"/>
      <c r="D1192" s="24"/>
      <c r="E1192" s="24"/>
      <c r="F1192" s="25"/>
      <c r="G1192" s="26"/>
      <c r="H1192" s="27"/>
      <c r="I1192" s="24"/>
      <c r="J1192" s="28"/>
      <c r="K1192" s="26"/>
      <c r="L1192" s="26"/>
      <c r="M1192" s="30"/>
    </row>
    <row r="1193" spans="2:13">
      <c r="B1193" s="23"/>
      <c r="C1193" s="23"/>
      <c r="D1193" s="24"/>
      <c r="E1193" s="24"/>
      <c r="F1193" s="25"/>
      <c r="G1193" s="26"/>
      <c r="H1193" s="27"/>
      <c r="I1193" s="24"/>
      <c r="J1193" s="28"/>
      <c r="K1193" s="26"/>
      <c r="L1193" s="26"/>
      <c r="M1193" s="30"/>
    </row>
    <row r="1194" spans="2:13">
      <c r="B1194" s="23"/>
      <c r="C1194" s="23"/>
      <c r="D1194" s="24"/>
      <c r="E1194" s="24"/>
      <c r="F1194" s="25"/>
      <c r="G1194" s="26"/>
      <c r="H1194" s="27"/>
      <c r="I1194" s="24"/>
      <c r="J1194" s="28"/>
      <c r="K1194" s="26"/>
      <c r="L1194" s="26"/>
      <c r="M1194" s="30"/>
    </row>
    <row r="1195" spans="2:13">
      <c r="B1195" s="23"/>
      <c r="C1195" s="23"/>
      <c r="D1195" s="24"/>
      <c r="E1195" s="24"/>
      <c r="F1195" s="25"/>
      <c r="G1195" s="26"/>
      <c r="H1195" s="27"/>
      <c r="I1195" s="24"/>
      <c r="J1195" s="28"/>
      <c r="K1195" s="26"/>
      <c r="L1195" s="26"/>
      <c r="M1195" s="30"/>
    </row>
    <row r="1196" spans="2:13">
      <c r="B1196" s="23"/>
      <c r="C1196" s="23"/>
      <c r="D1196" s="24"/>
      <c r="E1196" s="24"/>
      <c r="F1196" s="25"/>
      <c r="G1196" s="26"/>
      <c r="H1196" s="27"/>
      <c r="I1196" s="24"/>
      <c r="J1196" s="28"/>
      <c r="K1196" s="26"/>
      <c r="L1196" s="26"/>
      <c r="M1196" s="30"/>
    </row>
    <row r="1197" spans="2:13">
      <c r="B1197" s="23"/>
      <c r="C1197" s="23"/>
      <c r="D1197" s="24"/>
      <c r="E1197" s="24"/>
      <c r="F1197" s="25"/>
      <c r="G1197" s="26"/>
      <c r="H1197" s="27"/>
      <c r="I1197" s="24"/>
      <c r="J1197" s="28"/>
      <c r="K1197" s="26"/>
      <c r="L1197" s="26"/>
      <c r="M1197" s="30"/>
    </row>
    <row r="1198" spans="2:13">
      <c r="B1198" s="23"/>
      <c r="C1198" s="23"/>
      <c r="D1198" s="24"/>
      <c r="E1198" s="24"/>
      <c r="F1198" s="25"/>
      <c r="G1198" s="26"/>
      <c r="H1198" s="27"/>
      <c r="I1198" s="24"/>
      <c r="J1198" s="28"/>
      <c r="K1198" s="26"/>
      <c r="L1198" s="26"/>
      <c r="M1198" s="30"/>
    </row>
    <row r="1199" spans="2:13">
      <c r="B1199" s="23"/>
      <c r="C1199" s="23"/>
      <c r="D1199" s="24"/>
      <c r="E1199" s="24"/>
      <c r="F1199" s="25"/>
      <c r="G1199" s="26"/>
      <c r="H1199" s="27"/>
      <c r="I1199" s="24"/>
      <c r="J1199" s="28"/>
      <c r="K1199" s="26"/>
      <c r="L1199" s="26"/>
      <c r="M1199" s="30"/>
    </row>
    <row r="1200" spans="2:13">
      <c r="B1200" s="23"/>
      <c r="C1200" s="23"/>
      <c r="D1200" s="24"/>
      <c r="E1200" s="24"/>
      <c r="F1200" s="25"/>
      <c r="G1200" s="26"/>
      <c r="H1200" s="27"/>
      <c r="I1200" s="24"/>
      <c r="J1200" s="28"/>
      <c r="K1200" s="26"/>
      <c r="L1200" s="26"/>
      <c r="M1200" s="30"/>
    </row>
    <row r="1201" spans="2:13">
      <c r="B1201" s="23"/>
      <c r="C1201" s="23"/>
      <c r="D1201" s="24"/>
      <c r="E1201" s="24"/>
      <c r="F1201" s="25"/>
      <c r="G1201" s="26"/>
      <c r="H1201" s="27"/>
      <c r="I1201" s="24"/>
      <c r="J1201" s="28"/>
      <c r="K1201" s="26"/>
      <c r="L1201" s="26"/>
      <c r="M1201" s="30"/>
    </row>
    <row r="1202" spans="2:13">
      <c r="B1202" s="23"/>
      <c r="C1202" s="23"/>
      <c r="D1202" s="24"/>
      <c r="E1202" s="24"/>
      <c r="F1202" s="25"/>
      <c r="G1202" s="26"/>
      <c r="H1202" s="27"/>
      <c r="I1202" s="24"/>
      <c r="J1202" s="28"/>
      <c r="K1202" s="26"/>
      <c r="L1202" s="26"/>
      <c r="M1202" s="30"/>
    </row>
    <row r="1203" spans="2:13">
      <c r="B1203" s="23"/>
      <c r="C1203" s="23"/>
      <c r="D1203" s="24"/>
      <c r="E1203" s="24"/>
      <c r="F1203" s="25"/>
      <c r="G1203" s="26"/>
      <c r="H1203" s="27"/>
      <c r="I1203" s="24"/>
      <c r="J1203" s="28"/>
      <c r="K1203" s="26"/>
      <c r="L1203" s="26"/>
      <c r="M1203" s="30"/>
    </row>
    <row r="1204" spans="2:13">
      <c r="B1204" s="23"/>
      <c r="C1204" s="23"/>
      <c r="D1204" s="24"/>
      <c r="E1204" s="24"/>
      <c r="F1204" s="25"/>
      <c r="G1204" s="26"/>
      <c r="H1204" s="27"/>
      <c r="I1204" s="24"/>
      <c r="J1204" s="28"/>
      <c r="K1204" s="26"/>
      <c r="L1204" s="26"/>
      <c r="M1204" s="30"/>
    </row>
    <row r="1205" spans="2:13">
      <c r="B1205" s="23"/>
      <c r="C1205" s="23"/>
      <c r="D1205" s="24"/>
      <c r="E1205" s="24"/>
      <c r="F1205" s="25"/>
      <c r="G1205" s="26"/>
      <c r="H1205" s="27"/>
      <c r="I1205" s="24"/>
      <c r="J1205" s="28"/>
      <c r="K1205" s="26"/>
      <c r="L1205" s="26"/>
      <c r="M1205" s="30"/>
    </row>
    <row r="1206" spans="2:13">
      <c r="B1206" s="23"/>
      <c r="C1206" s="23"/>
      <c r="D1206" s="24"/>
      <c r="E1206" s="24"/>
      <c r="F1206" s="25"/>
      <c r="G1206" s="26"/>
      <c r="H1206" s="27"/>
      <c r="I1206" s="24"/>
      <c r="J1206" s="28"/>
      <c r="K1206" s="26"/>
      <c r="L1206" s="26"/>
      <c r="M1206" s="30"/>
    </row>
    <row r="1207" spans="2:13">
      <c r="B1207" s="23"/>
      <c r="C1207" s="23"/>
      <c r="D1207" s="24"/>
      <c r="E1207" s="24"/>
      <c r="F1207" s="25"/>
      <c r="G1207" s="26"/>
      <c r="H1207" s="27"/>
      <c r="I1207" s="24"/>
      <c r="J1207" s="28"/>
      <c r="K1207" s="26"/>
      <c r="L1207" s="26"/>
      <c r="M1207" s="30"/>
    </row>
    <row r="1208" spans="2:13">
      <c r="B1208" s="23"/>
      <c r="C1208" s="23"/>
      <c r="D1208" s="24"/>
      <c r="E1208" s="24"/>
      <c r="F1208" s="25"/>
      <c r="G1208" s="26"/>
      <c r="H1208" s="27"/>
      <c r="I1208" s="24"/>
      <c r="J1208" s="28"/>
      <c r="K1208" s="26"/>
      <c r="L1208" s="26"/>
      <c r="M1208" s="30"/>
    </row>
    <row r="1209" spans="2:13">
      <c r="B1209" s="23"/>
      <c r="C1209" s="23"/>
      <c r="D1209" s="24"/>
      <c r="E1209" s="24"/>
      <c r="F1209" s="25"/>
      <c r="G1209" s="26"/>
      <c r="H1209" s="27"/>
      <c r="I1209" s="24"/>
      <c r="J1209" s="28"/>
      <c r="K1209" s="26"/>
      <c r="L1209" s="26"/>
      <c r="M1209" s="30"/>
    </row>
    <row r="1210" spans="2:13">
      <c r="B1210" s="23"/>
      <c r="C1210" s="23"/>
      <c r="D1210" s="24"/>
      <c r="E1210" s="24"/>
      <c r="F1210" s="25"/>
      <c r="G1210" s="26"/>
      <c r="H1210" s="27"/>
      <c r="I1210" s="24"/>
      <c r="J1210" s="28"/>
      <c r="K1210" s="26"/>
      <c r="L1210" s="26"/>
      <c r="M1210" s="30"/>
    </row>
    <row r="1211" spans="2:13">
      <c r="B1211" s="23"/>
      <c r="C1211" s="23"/>
      <c r="D1211" s="24"/>
      <c r="E1211" s="24"/>
      <c r="F1211" s="25"/>
      <c r="G1211" s="26"/>
      <c r="H1211" s="27"/>
      <c r="I1211" s="24"/>
      <c r="J1211" s="28"/>
      <c r="K1211" s="26"/>
      <c r="L1211" s="26"/>
      <c r="M1211" s="30"/>
    </row>
    <row r="1212" spans="2:13">
      <c r="B1212" s="23"/>
      <c r="C1212" s="23"/>
      <c r="D1212" s="24"/>
      <c r="E1212" s="24"/>
      <c r="F1212" s="25"/>
      <c r="G1212" s="26"/>
      <c r="H1212" s="27"/>
      <c r="I1212" s="24"/>
      <c r="J1212" s="28"/>
      <c r="K1212" s="26"/>
      <c r="L1212" s="26"/>
      <c r="M1212" s="30"/>
    </row>
    <row r="1213" spans="2:13">
      <c r="B1213" s="23"/>
      <c r="C1213" s="23"/>
      <c r="D1213" s="24"/>
      <c r="E1213" s="24"/>
      <c r="F1213" s="25"/>
      <c r="G1213" s="26"/>
      <c r="H1213" s="27"/>
      <c r="I1213" s="24"/>
      <c r="J1213" s="28"/>
      <c r="K1213" s="26"/>
      <c r="L1213" s="26"/>
      <c r="M1213" s="30"/>
    </row>
    <row r="1214" spans="2:13">
      <c r="B1214" s="23"/>
      <c r="C1214" s="23"/>
      <c r="D1214" s="24"/>
      <c r="E1214" s="24"/>
      <c r="F1214" s="25"/>
      <c r="G1214" s="26"/>
      <c r="H1214" s="27"/>
      <c r="I1214" s="24"/>
      <c r="J1214" s="28"/>
      <c r="K1214" s="26"/>
      <c r="L1214" s="26"/>
      <c r="M1214" s="30"/>
    </row>
    <row r="1215" spans="2:13">
      <c r="B1215" s="23"/>
      <c r="C1215" s="23"/>
      <c r="D1215" s="24"/>
      <c r="E1215" s="24"/>
      <c r="F1215" s="25"/>
      <c r="G1215" s="26"/>
      <c r="H1215" s="27"/>
      <c r="I1215" s="24"/>
      <c r="J1215" s="28"/>
      <c r="K1215" s="26"/>
      <c r="L1215" s="26"/>
      <c r="M1215" s="30"/>
    </row>
    <row r="1216" spans="2:13">
      <c r="B1216" s="23"/>
      <c r="C1216" s="23"/>
      <c r="D1216" s="24"/>
      <c r="E1216" s="24"/>
      <c r="F1216" s="25"/>
      <c r="G1216" s="26"/>
      <c r="H1216" s="27"/>
      <c r="I1216" s="24"/>
      <c r="J1216" s="28"/>
      <c r="K1216" s="26"/>
      <c r="L1216" s="26"/>
      <c r="M1216" s="30"/>
    </row>
    <row r="1217" spans="2:13">
      <c r="B1217" s="23"/>
      <c r="C1217" s="23"/>
      <c r="D1217" s="24"/>
      <c r="E1217" s="24"/>
      <c r="F1217" s="25"/>
      <c r="G1217" s="26"/>
      <c r="H1217" s="27"/>
      <c r="I1217" s="24"/>
      <c r="J1217" s="28"/>
      <c r="K1217" s="26"/>
      <c r="L1217" s="26"/>
      <c r="M1217" s="30"/>
    </row>
    <row r="1218" spans="2:13">
      <c r="B1218" s="23"/>
      <c r="C1218" s="23"/>
      <c r="D1218" s="24"/>
      <c r="E1218" s="24"/>
      <c r="F1218" s="25"/>
      <c r="G1218" s="26"/>
      <c r="H1218" s="27"/>
      <c r="I1218" s="24"/>
      <c r="J1218" s="28"/>
      <c r="K1218" s="26"/>
      <c r="L1218" s="26"/>
      <c r="M1218" s="30"/>
    </row>
    <row r="1219" spans="2:13">
      <c r="B1219" s="23"/>
      <c r="C1219" s="23"/>
      <c r="D1219" s="24"/>
      <c r="E1219" s="24"/>
      <c r="F1219" s="25"/>
      <c r="G1219" s="26"/>
      <c r="H1219" s="27"/>
      <c r="I1219" s="24"/>
      <c r="J1219" s="28"/>
      <c r="K1219" s="26"/>
      <c r="L1219" s="26"/>
      <c r="M1219" s="30"/>
    </row>
    <row r="1220" spans="2:13">
      <c r="B1220" s="23"/>
      <c r="C1220" s="23"/>
      <c r="D1220" s="24"/>
      <c r="E1220" s="24"/>
      <c r="F1220" s="25"/>
      <c r="G1220" s="26"/>
      <c r="H1220" s="27"/>
      <c r="I1220" s="24"/>
      <c r="J1220" s="28"/>
      <c r="K1220" s="26"/>
      <c r="L1220" s="26"/>
      <c r="M1220" s="30"/>
    </row>
    <row r="1221" spans="2:13">
      <c r="B1221" s="23"/>
      <c r="C1221" s="23"/>
      <c r="D1221" s="24"/>
      <c r="E1221" s="24"/>
      <c r="F1221" s="25"/>
      <c r="G1221" s="26"/>
      <c r="H1221" s="27"/>
      <c r="I1221" s="24"/>
      <c r="J1221" s="28"/>
      <c r="K1221" s="26"/>
      <c r="L1221" s="26"/>
      <c r="M1221" s="30"/>
    </row>
    <row r="1222" spans="2:13">
      <c r="B1222" s="23"/>
      <c r="C1222" s="23"/>
      <c r="D1222" s="24"/>
      <c r="E1222" s="24"/>
      <c r="F1222" s="25"/>
      <c r="G1222" s="26"/>
      <c r="H1222" s="27"/>
      <c r="I1222" s="24"/>
      <c r="J1222" s="28"/>
      <c r="K1222" s="26"/>
      <c r="L1222" s="26"/>
      <c r="M1222" s="30"/>
    </row>
    <row r="1223" spans="2:13">
      <c r="B1223" s="23"/>
      <c r="C1223" s="23"/>
      <c r="D1223" s="24"/>
      <c r="E1223" s="24"/>
      <c r="F1223" s="25"/>
      <c r="G1223" s="26"/>
      <c r="H1223" s="27"/>
      <c r="I1223" s="24"/>
      <c r="J1223" s="28"/>
      <c r="K1223" s="26"/>
      <c r="L1223" s="26"/>
      <c r="M1223" s="30"/>
    </row>
    <row r="1224" spans="2:13">
      <c r="B1224" s="23"/>
      <c r="C1224" s="23"/>
      <c r="D1224" s="24"/>
      <c r="E1224" s="24"/>
      <c r="F1224" s="25"/>
      <c r="G1224" s="26"/>
      <c r="H1224" s="27"/>
      <c r="I1224" s="24"/>
      <c r="J1224" s="28"/>
      <c r="K1224" s="26"/>
      <c r="L1224" s="26"/>
      <c r="M1224" s="30"/>
    </row>
    <row r="1225" spans="2:13">
      <c r="B1225" s="23"/>
      <c r="C1225" s="23"/>
      <c r="D1225" s="24"/>
      <c r="E1225" s="24"/>
      <c r="F1225" s="25"/>
      <c r="G1225" s="26"/>
      <c r="H1225" s="27"/>
      <c r="I1225" s="24"/>
      <c r="J1225" s="28"/>
      <c r="K1225" s="26"/>
      <c r="L1225" s="26"/>
      <c r="M1225" s="30"/>
    </row>
    <row r="1226" spans="2:13">
      <c r="B1226" s="23"/>
      <c r="C1226" s="23"/>
      <c r="D1226" s="24"/>
      <c r="E1226" s="24"/>
      <c r="F1226" s="25"/>
      <c r="G1226" s="26"/>
      <c r="H1226" s="27"/>
      <c r="I1226" s="24"/>
      <c r="J1226" s="28"/>
      <c r="K1226" s="26"/>
      <c r="L1226" s="26"/>
      <c r="M1226" s="30"/>
    </row>
    <row r="1227" spans="2:13">
      <c r="B1227" s="23"/>
      <c r="C1227" s="23"/>
      <c r="D1227" s="24"/>
      <c r="E1227" s="24"/>
      <c r="F1227" s="25"/>
      <c r="G1227" s="26"/>
      <c r="H1227" s="27"/>
      <c r="I1227" s="24"/>
      <c r="J1227" s="28"/>
      <c r="K1227" s="26"/>
      <c r="L1227" s="26"/>
      <c r="M1227" s="30"/>
    </row>
    <row r="1228" spans="2:13">
      <c r="B1228" s="23"/>
      <c r="C1228" s="23"/>
      <c r="D1228" s="24"/>
      <c r="E1228" s="24"/>
      <c r="F1228" s="25"/>
      <c r="G1228" s="26"/>
      <c r="H1228" s="27"/>
      <c r="I1228" s="24"/>
      <c r="J1228" s="28"/>
      <c r="K1228" s="26"/>
      <c r="L1228" s="26"/>
      <c r="M1228" s="30"/>
    </row>
    <row r="1229" spans="2:13">
      <c r="B1229" s="23"/>
      <c r="C1229" s="23"/>
      <c r="D1229" s="24"/>
      <c r="E1229" s="24"/>
      <c r="F1229" s="25"/>
      <c r="G1229" s="26"/>
      <c r="H1229" s="27"/>
      <c r="I1229" s="24"/>
      <c r="J1229" s="28"/>
      <c r="K1229" s="26"/>
      <c r="L1229" s="26"/>
      <c r="M1229" s="30"/>
    </row>
    <row r="1230" spans="2:13">
      <c r="B1230" s="23"/>
      <c r="C1230" s="23"/>
      <c r="D1230" s="24"/>
      <c r="E1230" s="24"/>
      <c r="F1230" s="25"/>
      <c r="G1230" s="26"/>
      <c r="H1230" s="27"/>
      <c r="I1230" s="24"/>
      <c r="J1230" s="28"/>
      <c r="K1230" s="26"/>
      <c r="L1230" s="26"/>
      <c r="M1230" s="30"/>
    </row>
    <row r="1231" spans="2:13">
      <c r="B1231" s="23"/>
      <c r="C1231" s="23"/>
      <c r="D1231" s="24"/>
      <c r="E1231" s="24"/>
      <c r="F1231" s="25"/>
      <c r="G1231" s="26"/>
      <c r="H1231" s="27"/>
      <c r="I1231" s="24"/>
      <c r="J1231" s="28"/>
      <c r="K1231" s="26"/>
      <c r="L1231" s="26"/>
      <c r="M1231" s="30"/>
    </row>
    <row r="1232" spans="2:13">
      <c r="B1232" s="23"/>
      <c r="C1232" s="23"/>
      <c r="D1232" s="24"/>
      <c r="E1232" s="24"/>
      <c r="F1232" s="25"/>
      <c r="G1232" s="26"/>
      <c r="H1232" s="27"/>
      <c r="I1232" s="24"/>
      <c r="J1232" s="28"/>
      <c r="K1232" s="26"/>
      <c r="L1232" s="26"/>
      <c r="M1232" s="30"/>
    </row>
    <row r="1233" spans="2:13">
      <c r="B1233" s="23"/>
      <c r="C1233" s="23"/>
      <c r="D1233" s="24"/>
      <c r="E1233" s="24"/>
      <c r="F1233" s="25"/>
      <c r="G1233" s="26"/>
      <c r="H1233" s="27"/>
      <c r="I1233" s="24"/>
      <c r="J1233" s="28"/>
      <c r="K1233" s="26"/>
      <c r="L1233" s="26"/>
      <c r="M1233" s="30"/>
    </row>
    <row r="1234" spans="2:13">
      <c r="B1234" s="23"/>
      <c r="C1234" s="23"/>
      <c r="D1234" s="24"/>
      <c r="E1234" s="24"/>
      <c r="F1234" s="25"/>
      <c r="G1234" s="26"/>
      <c r="H1234" s="27"/>
      <c r="I1234" s="24"/>
      <c r="J1234" s="28"/>
      <c r="K1234" s="26"/>
      <c r="L1234" s="26"/>
      <c r="M1234" s="30"/>
    </row>
    <row r="1235" spans="2:13">
      <c r="B1235" s="23"/>
      <c r="C1235" s="23"/>
      <c r="D1235" s="24"/>
      <c r="E1235" s="24"/>
      <c r="F1235" s="25"/>
      <c r="G1235" s="26"/>
      <c r="H1235" s="27"/>
      <c r="I1235" s="24"/>
      <c r="J1235" s="28"/>
      <c r="K1235" s="26"/>
      <c r="L1235" s="26"/>
      <c r="M1235" s="30"/>
    </row>
    <row r="1236" spans="2:13">
      <c r="B1236" s="23"/>
      <c r="C1236" s="23"/>
      <c r="D1236" s="24"/>
      <c r="E1236" s="24"/>
      <c r="F1236" s="25"/>
      <c r="G1236" s="26"/>
      <c r="H1236" s="27"/>
      <c r="I1236" s="24"/>
      <c r="J1236" s="28"/>
      <c r="K1236" s="26"/>
      <c r="L1236" s="26"/>
      <c r="M1236" s="30"/>
    </row>
    <row r="1237" spans="2:13">
      <c r="B1237" s="23"/>
      <c r="C1237" s="23"/>
      <c r="D1237" s="24"/>
      <c r="E1237" s="24"/>
      <c r="F1237" s="25"/>
      <c r="G1237" s="26"/>
      <c r="H1237" s="27"/>
      <c r="I1237" s="24"/>
      <c r="J1237" s="28"/>
      <c r="K1237" s="26"/>
      <c r="L1237" s="26"/>
      <c r="M1237" s="30"/>
    </row>
    <row r="1238" spans="2:13">
      <c r="B1238" s="23"/>
      <c r="C1238" s="23"/>
      <c r="D1238" s="24"/>
      <c r="E1238" s="24"/>
      <c r="F1238" s="25"/>
      <c r="G1238" s="26"/>
      <c r="H1238" s="27"/>
      <c r="I1238" s="24"/>
      <c r="J1238" s="28"/>
      <c r="K1238" s="26"/>
      <c r="L1238" s="26"/>
      <c r="M1238" s="30"/>
    </row>
    <row r="1239" spans="2:13">
      <c r="B1239" s="23"/>
      <c r="C1239" s="23"/>
      <c r="D1239" s="24"/>
      <c r="E1239" s="24"/>
      <c r="F1239" s="25"/>
      <c r="G1239" s="26"/>
      <c r="H1239" s="27"/>
      <c r="I1239" s="24"/>
      <c r="J1239" s="28"/>
      <c r="K1239" s="26"/>
      <c r="L1239" s="26"/>
      <c r="M1239" s="30"/>
    </row>
    <row r="1240" spans="2:13">
      <c r="B1240" s="23"/>
      <c r="C1240" s="23"/>
      <c r="D1240" s="24"/>
      <c r="E1240" s="24"/>
      <c r="F1240" s="25"/>
      <c r="G1240" s="26"/>
      <c r="H1240" s="27"/>
      <c r="I1240" s="24"/>
      <c r="J1240" s="28"/>
      <c r="K1240" s="26"/>
      <c r="L1240" s="26"/>
      <c r="M1240" s="30"/>
    </row>
    <row r="1241" spans="2:13">
      <c r="B1241" s="23"/>
      <c r="C1241" s="23"/>
      <c r="D1241" s="24"/>
      <c r="E1241" s="24"/>
      <c r="F1241" s="25"/>
      <c r="G1241" s="26"/>
      <c r="H1241" s="27"/>
      <c r="I1241" s="24"/>
      <c r="J1241" s="28"/>
      <c r="K1241" s="26"/>
      <c r="L1241" s="26"/>
      <c r="M1241" s="30"/>
    </row>
    <row r="1242" spans="2:13">
      <c r="B1242" s="23"/>
      <c r="C1242" s="23"/>
      <c r="D1242" s="24"/>
      <c r="E1242" s="24"/>
      <c r="F1242" s="25"/>
      <c r="G1242" s="26"/>
      <c r="H1242" s="27"/>
      <c r="I1242" s="24"/>
      <c r="J1242" s="28"/>
      <c r="K1242" s="26"/>
      <c r="L1242" s="26"/>
      <c r="M1242" s="30"/>
    </row>
    <row r="1243" spans="2:13">
      <c r="B1243" s="23"/>
      <c r="C1243" s="23"/>
      <c r="D1243" s="24"/>
      <c r="E1243" s="24"/>
      <c r="F1243" s="25"/>
      <c r="G1243" s="26"/>
      <c r="H1243" s="27"/>
      <c r="I1243" s="24"/>
      <c r="J1243" s="28"/>
      <c r="K1243" s="26"/>
      <c r="L1243" s="26"/>
      <c r="M1243" s="30"/>
    </row>
    <row r="1244" spans="2:13">
      <c r="B1244" s="23"/>
      <c r="C1244" s="23"/>
      <c r="D1244" s="24"/>
      <c r="E1244" s="24"/>
      <c r="F1244" s="25"/>
      <c r="G1244" s="26"/>
      <c r="H1244" s="27"/>
      <c r="I1244" s="24"/>
      <c r="J1244" s="28"/>
      <c r="K1244" s="26"/>
      <c r="L1244" s="26"/>
      <c r="M1244" s="30"/>
    </row>
    <row r="1245" spans="2:13">
      <c r="B1245" s="23"/>
      <c r="C1245" s="23"/>
      <c r="D1245" s="24"/>
      <c r="E1245" s="24"/>
      <c r="F1245" s="25"/>
      <c r="G1245" s="26"/>
      <c r="H1245" s="27"/>
      <c r="I1245" s="24"/>
      <c r="J1245" s="28"/>
      <c r="K1245" s="26"/>
      <c r="L1245" s="26"/>
      <c r="M1245" s="30"/>
    </row>
    <row r="1246" spans="2:13">
      <c r="B1246" s="23"/>
      <c r="C1246" s="23"/>
      <c r="D1246" s="24"/>
      <c r="E1246" s="24"/>
      <c r="F1246" s="25"/>
      <c r="G1246" s="26"/>
      <c r="H1246" s="27"/>
      <c r="I1246" s="24"/>
      <c r="J1246" s="28"/>
      <c r="K1246" s="26"/>
      <c r="L1246" s="26"/>
      <c r="M1246" s="30"/>
    </row>
    <row r="1247" spans="2:13">
      <c r="B1247" s="23"/>
      <c r="C1247" s="23"/>
      <c r="D1247" s="24"/>
      <c r="E1247" s="24"/>
      <c r="F1247" s="25"/>
      <c r="G1247" s="26"/>
      <c r="H1247" s="27"/>
      <c r="I1247" s="24"/>
      <c r="J1247" s="28"/>
      <c r="K1247" s="26"/>
      <c r="L1247" s="26"/>
      <c r="M1247" s="30"/>
    </row>
    <row r="1248" spans="2:13">
      <c r="B1248" s="23"/>
      <c r="C1248" s="23"/>
      <c r="D1248" s="24"/>
      <c r="E1248" s="24"/>
      <c r="F1248" s="25"/>
      <c r="G1248" s="26"/>
      <c r="H1248" s="27"/>
      <c r="I1248" s="24"/>
      <c r="J1248" s="28"/>
      <c r="K1248" s="26"/>
      <c r="L1248" s="26"/>
      <c r="M1248" s="30"/>
    </row>
    <row r="1249" spans="2:13">
      <c r="B1249" s="23"/>
      <c r="C1249" s="23"/>
      <c r="D1249" s="24"/>
      <c r="E1249" s="24"/>
      <c r="F1249" s="25"/>
      <c r="G1249" s="26"/>
      <c r="H1249" s="27"/>
      <c r="I1249" s="24"/>
      <c r="J1249" s="28"/>
      <c r="K1249" s="26"/>
      <c r="L1249" s="26"/>
      <c r="M1249" s="30"/>
    </row>
    <row r="1250" spans="2:13">
      <c r="B1250" s="23"/>
      <c r="C1250" s="23"/>
      <c r="D1250" s="24"/>
      <c r="E1250" s="24"/>
      <c r="F1250" s="25"/>
      <c r="G1250" s="26"/>
      <c r="H1250" s="27"/>
      <c r="I1250" s="24"/>
      <c r="J1250" s="28"/>
      <c r="K1250" s="26"/>
      <c r="L1250" s="26"/>
      <c r="M1250" s="30"/>
    </row>
    <row r="1251" spans="2:13">
      <c r="B1251" s="23"/>
      <c r="C1251" s="23"/>
      <c r="D1251" s="24"/>
      <c r="E1251" s="24"/>
      <c r="F1251" s="25"/>
      <c r="G1251" s="26"/>
      <c r="H1251" s="27"/>
      <c r="I1251" s="24"/>
      <c r="J1251" s="28"/>
      <c r="K1251" s="26"/>
      <c r="L1251" s="26"/>
      <c r="M1251" s="30"/>
    </row>
    <row r="1252" spans="2:13">
      <c r="B1252" s="23"/>
      <c r="C1252" s="23"/>
      <c r="D1252" s="24"/>
      <c r="E1252" s="24"/>
      <c r="F1252" s="25"/>
      <c r="G1252" s="26"/>
      <c r="H1252" s="27"/>
      <c r="I1252" s="24"/>
      <c r="J1252" s="28"/>
      <c r="K1252" s="26"/>
      <c r="L1252" s="26"/>
      <c r="M1252" s="30"/>
    </row>
    <row r="1253" spans="2:13">
      <c r="B1253" s="23"/>
      <c r="C1253" s="23"/>
      <c r="D1253" s="24"/>
      <c r="E1253" s="24"/>
      <c r="F1253" s="25"/>
      <c r="G1253" s="26"/>
      <c r="H1253" s="27"/>
      <c r="I1253" s="24"/>
      <c r="J1253" s="28"/>
      <c r="K1253" s="26"/>
      <c r="L1253" s="26"/>
      <c r="M1253" s="30"/>
    </row>
    <row r="1254" spans="2:13">
      <c r="B1254" s="23"/>
      <c r="C1254" s="23"/>
      <c r="D1254" s="24"/>
      <c r="E1254" s="24"/>
      <c r="F1254" s="25"/>
      <c r="G1254" s="26"/>
      <c r="H1254" s="27"/>
      <c r="I1254" s="24"/>
      <c r="J1254" s="28"/>
      <c r="K1254" s="26"/>
      <c r="L1254" s="26"/>
      <c r="M1254" s="30"/>
    </row>
    <row r="1255" spans="2:13">
      <c r="B1255" s="23"/>
      <c r="C1255" s="23"/>
      <c r="D1255" s="24"/>
      <c r="E1255" s="24"/>
      <c r="F1255" s="25"/>
      <c r="G1255" s="26"/>
      <c r="H1255" s="27"/>
      <c r="I1255" s="24"/>
      <c r="J1255" s="28"/>
      <c r="K1255" s="26"/>
      <c r="L1255" s="26"/>
      <c r="M1255" s="30"/>
    </row>
    <row r="1256" spans="2:13">
      <c r="B1256" s="23"/>
      <c r="C1256" s="23"/>
      <c r="D1256" s="24"/>
      <c r="E1256" s="24"/>
      <c r="F1256" s="25"/>
      <c r="G1256" s="26"/>
      <c r="H1256" s="27"/>
      <c r="I1256" s="24"/>
      <c r="J1256" s="28"/>
      <c r="K1256" s="26"/>
      <c r="L1256" s="26"/>
      <c r="M1256" s="30"/>
    </row>
    <row r="1257" spans="2:13">
      <c r="B1257" s="23"/>
      <c r="C1257" s="23"/>
      <c r="D1257" s="24"/>
      <c r="E1257" s="24"/>
      <c r="F1257" s="25"/>
      <c r="G1257" s="26"/>
      <c r="H1257" s="27"/>
      <c r="I1257" s="24"/>
      <c r="J1257" s="28"/>
      <c r="K1257" s="26"/>
      <c r="L1257" s="26"/>
      <c r="M1257" s="30"/>
    </row>
    <row r="1258" spans="2:13">
      <c r="B1258" s="23"/>
      <c r="C1258" s="23"/>
      <c r="D1258" s="24"/>
      <c r="E1258" s="24"/>
      <c r="F1258" s="25"/>
      <c r="G1258" s="26"/>
      <c r="H1258" s="27"/>
      <c r="I1258" s="24"/>
      <c r="J1258" s="28"/>
      <c r="K1258" s="26"/>
      <c r="L1258" s="26"/>
      <c r="M1258" s="30"/>
    </row>
    <row r="1259" spans="2:13">
      <c r="B1259" s="23"/>
      <c r="C1259" s="23"/>
      <c r="D1259" s="24"/>
      <c r="E1259" s="24"/>
      <c r="F1259" s="25"/>
      <c r="G1259" s="26"/>
      <c r="H1259" s="27"/>
      <c r="I1259" s="24"/>
      <c r="J1259" s="28"/>
      <c r="K1259" s="26"/>
      <c r="L1259" s="26"/>
      <c r="M1259" s="30"/>
    </row>
    <row r="1260" spans="2:13">
      <c r="B1260" s="23"/>
      <c r="C1260" s="23"/>
      <c r="D1260" s="24"/>
      <c r="E1260" s="24"/>
      <c r="F1260" s="25"/>
      <c r="G1260" s="26"/>
      <c r="H1260" s="27"/>
      <c r="I1260" s="24"/>
      <c r="J1260" s="28"/>
      <c r="K1260" s="26"/>
      <c r="L1260" s="26"/>
      <c r="M1260" s="30"/>
    </row>
    <row r="1261" spans="2:13">
      <c r="B1261" s="23"/>
      <c r="C1261" s="23"/>
      <c r="D1261" s="24"/>
      <c r="E1261" s="24"/>
      <c r="F1261" s="25"/>
      <c r="G1261" s="26"/>
      <c r="H1261" s="27"/>
      <c r="I1261" s="24"/>
      <c r="J1261" s="28"/>
      <c r="K1261" s="26"/>
      <c r="L1261" s="26"/>
      <c r="M1261" s="30"/>
    </row>
    <row r="1262" spans="2:13">
      <c r="B1262" s="23"/>
      <c r="C1262" s="23"/>
      <c r="D1262" s="24"/>
      <c r="E1262" s="24"/>
      <c r="F1262" s="25"/>
      <c r="G1262" s="26"/>
      <c r="H1262" s="27"/>
      <c r="I1262" s="24"/>
      <c r="J1262" s="28"/>
      <c r="K1262" s="26"/>
      <c r="L1262" s="26"/>
      <c r="M1262" s="30"/>
    </row>
    <row r="1263" spans="2:13">
      <c r="B1263" s="23"/>
      <c r="C1263" s="23"/>
      <c r="D1263" s="24"/>
      <c r="E1263" s="24"/>
      <c r="F1263" s="25"/>
      <c r="G1263" s="26"/>
      <c r="H1263" s="27"/>
      <c r="I1263" s="24"/>
      <c r="J1263" s="28"/>
      <c r="K1263" s="26"/>
      <c r="L1263" s="26"/>
      <c r="M1263" s="30"/>
    </row>
    <row r="1264" spans="2:13">
      <c r="B1264" s="23"/>
      <c r="C1264" s="23"/>
      <c r="D1264" s="24"/>
      <c r="E1264" s="24"/>
      <c r="F1264" s="25"/>
      <c r="G1264" s="26"/>
      <c r="H1264" s="27"/>
      <c r="I1264" s="24"/>
      <c r="J1264" s="28"/>
      <c r="K1264" s="26"/>
      <c r="L1264" s="26"/>
      <c r="M1264" s="30"/>
    </row>
    <row r="1265" spans="2:13">
      <c r="B1265" s="23"/>
      <c r="C1265" s="23"/>
      <c r="D1265" s="24"/>
      <c r="E1265" s="24"/>
      <c r="F1265" s="25"/>
      <c r="G1265" s="26"/>
      <c r="H1265" s="27"/>
      <c r="I1265" s="24"/>
      <c r="J1265" s="28"/>
      <c r="K1265" s="26"/>
      <c r="L1265" s="26"/>
      <c r="M1265" s="30"/>
    </row>
    <row r="1266" spans="2:13">
      <c r="B1266" s="23"/>
      <c r="C1266" s="23"/>
      <c r="D1266" s="24"/>
      <c r="E1266" s="24"/>
      <c r="F1266" s="25"/>
      <c r="G1266" s="26"/>
      <c r="H1266" s="27"/>
      <c r="I1266" s="24"/>
      <c r="J1266" s="28"/>
      <c r="K1266" s="26"/>
      <c r="L1266" s="26"/>
      <c r="M1266" s="30"/>
    </row>
    <row r="1267" spans="2:13">
      <c r="B1267" s="23"/>
      <c r="C1267" s="23"/>
      <c r="D1267" s="24"/>
      <c r="E1267" s="24"/>
      <c r="F1267" s="25"/>
      <c r="G1267" s="26"/>
      <c r="H1267" s="27"/>
      <c r="I1267" s="24"/>
      <c r="J1267" s="28"/>
      <c r="K1267" s="26"/>
      <c r="L1267" s="26"/>
      <c r="M1267" s="30"/>
    </row>
    <row r="1268" spans="2:13">
      <c r="B1268" s="23"/>
      <c r="C1268" s="23"/>
      <c r="D1268" s="24"/>
      <c r="E1268" s="24"/>
      <c r="F1268" s="25"/>
      <c r="G1268" s="26"/>
      <c r="H1268" s="27"/>
      <c r="I1268" s="24"/>
      <c r="J1268" s="28"/>
      <c r="K1268" s="26"/>
      <c r="L1268" s="26"/>
      <c r="M1268" s="30"/>
    </row>
    <row r="1269" spans="2:13">
      <c r="B1269" s="23"/>
      <c r="C1269" s="23"/>
      <c r="D1269" s="24"/>
      <c r="E1269" s="24"/>
      <c r="F1269" s="25"/>
      <c r="G1269" s="26"/>
      <c r="H1269" s="27"/>
      <c r="I1269" s="24"/>
      <c r="J1269" s="28"/>
      <c r="K1269" s="26"/>
      <c r="L1269" s="26"/>
      <c r="M1269" s="30"/>
    </row>
    <row r="1270" spans="2:13">
      <c r="B1270" s="23"/>
      <c r="C1270" s="23"/>
      <c r="D1270" s="24"/>
      <c r="E1270" s="24"/>
      <c r="F1270" s="25"/>
      <c r="G1270" s="26"/>
      <c r="H1270" s="27"/>
      <c r="I1270" s="24"/>
      <c r="J1270" s="28"/>
      <c r="K1270" s="26"/>
      <c r="L1270" s="26"/>
      <c r="M1270" s="30"/>
    </row>
    <row r="1271" spans="2:13">
      <c r="B1271" s="23"/>
      <c r="C1271" s="23"/>
      <c r="D1271" s="24"/>
      <c r="E1271" s="24"/>
      <c r="F1271" s="25"/>
      <c r="G1271" s="26"/>
      <c r="H1271" s="27"/>
      <c r="I1271" s="24"/>
      <c r="J1271" s="28"/>
      <c r="K1271" s="26"/>
      <c r="L1271" s="26"/>
      <c r="M1271" s="30"/>
    </row>
    <row r="1272" spans="2:13">
      <c r="B1272" s="23"/>
      <c r="C1272" s="23"/>
      <c r="D1272" s="24"/>
      <c r="E1272" s="24"/>
      <c r="F1272" s="25"/>
      <c r="G1272" s="26"/>
      <c r="H1272" s="27"/>
      <c r="I1272" s="24"/>
      <c r="J1272" s="28"/>
      <c r="K1272" s="26"/>
      <c r="L1272" s="26"/>
      <c r="M1272" s="30"/>
    </row>
    <row r="1273" spans="2:13">
      <c r="B1273" s="23"/>
      <c r="C1273" s="23"/>
      <c r="D1273" s="24"/>
      <c r="E1273" s="24"/>
      <c r="F1273" s="25"/>
      <c r="G1273" s="26"/>
      <c r="H1273" s="27"/>
      <c r="I1273" s="24"/>
      <c r="J1273" s="28"/>
      <c r="K1273" s="26"/>
      <c r="L1273" s="26"/>
      <c r="M1273" s="30"/>
    </row>
    <row r="1274" spans="2:13">
      <c r="B1274" s="23"/>
      <c r="C1274" s="23"/>
      <c r="D1274" s="24"/>
      <c r="E1274" s="24"/>
      <c r="F1274" s="25"/>
      <c r="G1274" s="26"/>
      <c r="H1274" s="27"/>
      <c r="I1274" s="24"/>
      <c r="J1274" s="28"/>
      <c r="K1274" s="26"/>
      <c r="L1274" s="26"/>
      <c r="M1274" s="30"/>
    </row>
    <row r="1275" spans="2:13">
      <c r="B1275" s="23"/>
      <c r="C1275" s="23"/>
      <c r="D1275" s="24"/>
      <c r="E1275" s="24"/>
      <c r="F1275" s="25"/>
      <c r="G1275" s="26"/>
      <c r="H1275" s="27"/>
      <c r="I1275" s="24"/>
      <c r="J1275" s="28"/>
      <c r="K1275" s="26"/>
      <c r="L1275" s="26"/>
      <c r="M1275" s="30"/>
    </row>
    <row r="1276" spans="2:13">
      <c r="B1276" s="23"/>
      <c r="C1276" s="23"/>
      <c r="D1276" s="24"/>
      <c r="E1276" s="24"/>
      <c r="F1276" s="25"/>
      <c r="G1276" s="26"/>
      <c r="H1276" s="27"/>
      <c r="I1276" s="24"/>
      <c r="J1276" s="28"/>
      <c r="K1276" s="26"/>
      <c r="L1276" s="26"/>
      <c r="M1276" s="30"/>
    </row>
    <row r="1277" spans="2:13">
      <c r="B1277" s="23"/>
      <c r="C1277" s="23"/>
      <c r="D1277" s="24"/>
      <c r="E1277" s="24"/>
      <c r="F1277" s="25"/>
      <c r="G1277" s="26"/>
      <c r="H1277" s="27"/>
      <c r="I1277" s="24"/>
      <c r="J1277" s="28"/>
      <c r="K1277" s="26"/>
      <c r="L1277" s="26"/>
      <c r="M1277" s="30"/>
    </row>
    <row r="1278" spans="2:13">
      <c r="B1278" s="23"/>
      <c r="C1278" s="23"/>
      <c r="D1278" s="24"/>
      <c r="E1278" s="24"/>
      <c r="F1278" s="25"/>
      <c r="G1278" s="26"/>
      <c r="H1278" s="27"/>
      <c r="I1278" s="24"/>
      <c r="J1278" s="28"/>
      <c r="K1278" s="26"/>
      <c r="L1278" s="26"/>
      <c r="M1278" s="30"/>
    </row>
    <row r="1279" spans="2:13">
      <c r="B1279" s="23"/>
      <c r="C1279" s="23"/>
      <c r="D1279" s="24"/>
      <c r="E1279" s="24"/>
      <c r="F1279" s="25"/>
      <c r="G1279" s="26"/>
      <c r="H1279" s="27"/>
      <c r="I1279" s="24"/>
      <c r="J1279" s="28"/>
      <c r="K1279" s="26"/>
      <c r="L1279" s="26"/>
      <c r="M1279" s="30"/>
    </row>
    <row r="1280" spans="2:13">
      <c r="B1280" s="23"/>
      <c r="C1280" s="23"/>
      <c r="D1280" s="24"/>
      <c r="E1280" s="24"/>
      <c r="F1280" s="25"/>
      <c r="G1280" s="26"/>
      <c r="H1280" s="27"/>
      <c r="I1280" s="24"/>
      <c r="J1280" s="28"/>
      <c r="K1280" s="26"/>
      <c r="L1280" s="26"/>
      <c r="M1280" s="30"/>
    </row>
    <row r="1281" spans="2:13">
      <c r="B1281" s="23"/>
      <c r="C1281" s="23"/>
      <c r="D1281" s="24"/>
      <c r="E1281" s="24"/>
      <c r="F1281" s="25"/>
      <c r="G1281" s="26"/>
      <c r="H1281" s="27"/>
      <c r="I1281" s="24"/>
      <c r="J1281" s="28"/>
      <c r="K1281" s="26"/>
      <c r="L1281" s="26"/>
      <c r="M1281" s="30"/>
    </row>
    <row r="1282" spans="2:13">
      <c r="B1282" s="23"/>
      <c r="C1282" s="23"/>
      <c r="D1282" s="24"/>
      <c r="E1282" s="24"/>
      <c r="F1282" s="25"/>
      <c r="G1282" s="26"/>
      <c r="H1282" s="27"/>
      <c r="I1282" s="24"/>
      <c r="J1282" s="28"/>
      <c r="K1282" s="26"/>
      <c r="L1282" s="26"/>
      <c r="M1282" s="30"/>
    </row>
    <row r="1283" spans="2:13">
      <c r="B1283" s="23"/>
      <c r="C1283" s="23"/>
      <c r="D1283" s="24"/>
      <c r="E1283" s="24"/>
      <c r="F1283" s="25"/>
      <c r="G1283" s="26"/>
      <c r="H1283" s="27"/>
      <c r="I1283" s="24"/>
      <c r="J1283" s="28"/>
      <c r="K1283" s="26"/>
      <c r="L1283" s="26"/>
      <c r="M1283" s="30"/>
    </row>
    <row r="1284" spans="2:13">
      <c r="B1284" s="23"/>
      <c r="C1284" s="23"/>
      <c r="D1284" s="24"/>
      <c r="E1284" s="24"/>
      <c r="F1284" s="25"/>
      <c r="G1284" s="26"/>
      <c r="H1284" s="27"/>
      <c r="I1284" s="24"/>
      <c r="J1284" s="28"/>
      <c r="K1284" s="26"/>
      <c r="L1284" s="26"/>
      <c r="M1284" s="30"/>
    </row>
    <row r="1285" spans="2:13">
      <c r="B1285" s="23"/>
      <c r="C1285" s="23"/>
      <c r="D1285" s="24"/>
      <c r="E1285" s="24"/>
      <c r="F1285" s="25"/>
      <c r="G1285" s="26"/>
      <c r="H1285" s="27"/>
      <c r="I1285" s="24"/>
      <c r="J1285" s="28"/>
      <c r="K1285" s="26"/>
      <c r="L1285" s="26"/>
      <c r="M1285" s="30"/>
    </row>
    <row r="1286" spans="2:13">
      <c r="B1286" s="23"/>
      <c r="C1286" s="23"/>
      <c r="D1286" s="24"/>
      <c r="E1286" s="24"/>
      <c r="F1286" s="25"/>
      <c r="G1286" s="26"/>
      <c r="H1286" s="27"/>
      <c r="I1286" s="24"/>
      <c r="J1286" s="28"/>
      <c r="K1286" s="26"/>
      <c r="L1286" s="26"/>
      <c r="M1286" s="30"/>
    </row>
    <row r="1287" spans="2:13">
      <c r="B1287" s="23"/>
      <c r="C1287" s="23"/>
      <c r="D1287" s="24"/>
      <c r="E1287" s="24"/>
      <c r="F1287" s="25"/>
      <c r="G1287" s="26"/>
      <c r="H1287" s="27"/>
      <c r="I1287" s="24"/>
      <c r="J1287" s="28"/>
      <c r="K1287" s="26"/>
      <c r="L1287" s="26"/>
      <c r="M1287" s="30"/>
    </row>
    <row r="1288" spans="2:13">
      <c r="B1288" s="23"/>
      <c r="C1288" s="23"/>
      <c r="D1288" s="24"/>
      <c r="E1288" s="24"/>
      <c r="F1288" s="25"/>
      <c r="G1288" s="26"/>
      <c r="H1288" s="27"/>
      <c r="I1288" s="24"/>
      <c r="J1288" s="28"/>
      <c r="K1288" s="26"/>
      <c r="L1288" s="26"/>
      <c r="M1288" s="30"/>
    </row>
    <row r="1289" spans="2:13">
      <c r="B1289" s="23"/>
      <c r="C1289" s="23"/>
      <c r="D1289" s="24"/>
      <c r="E1289" s="24"/>
      <c r="F1289" s="25"/>
      <c r="G1289" s="26"/>
      <c r="H1289" s="27"/>
      <c r="I1289" s="24"/>
      <c r="J1289" s="28"/>
      <c r="K1289" s="26"/>
      <c r="L1289" s="26"/>
      <c r="M1289" s="30"/>
    </row>
    <row r="1290" spans="2:13">
      <c r="B1290" s="23"/>
      <c r="C1290" s="23"/>
      <c r="D1290" s="24"/>
      <c r="E1290" s="24"/>
      <c r="F1290" s="25"/>
      <c r="G1290" s="26"/>
      <c r="H1290" s="27"/>
      <c r="I1290" s="24"/>
      <c r="J1290" s="28"/>
      <c r="K1290" s="26"/>
      <c r="L1290" s="26"/>
      <c r="M1290" s="30"/>
    </row>
    <row r="1291" spans="2:13">
      <c r="B1291" s="23"/>
      <c r="C1291" s="23"/>
      <c r="D1291" s="24"/>
      <c r="E1291" s="24"/>
      <c r="F1291" s="25"/>
      <c r="G1291" s="26"/>
      <c r="H1291" s="27"/>
      <c r="I1291" s="24"/>
      <c r="J1291" s="28"/>
      <c r="K1291" s="26"/>
      <c r="L1291" s="26"/>
      <c r="M1291" s="30"/>
    </row>
    <row r="1292" spans="2:13">
      <c r="B1292" s="23"/>
      <c r="C1292" s="23"/>
      <c r="D1292" s="24"/>
      <c r="E1292" s="24"/>
      <c r="F1292" s="25"/>
      <c r="G1292" s="26"/>
      <c r="H1292" s="27"/>
      <c r="I1292" s="24"/>
      <c r="J1292" s="28"/>
      <c r="K1292" s="26"/>
      <c r="L1292" s="26"/>
      <c r="M1292" s="30"/>
    </row>
    <row r="1293" spans="2:13">
      <c r="B1293" s="23"/>
      <c r="C1293" s="23"/>
      <c r="D1293" s="24"/>
      <c r="E1293" s="24"/>
      <c r="F1293" s="25"/>
      <c r="G1293" s="26"/>
      <c r="H1293" s="27"/>
      <c r="I1293" s="24"/>
      <c r="J1293" s="28"/>
      <c r="K1293" s="26"/>
      <c r="L1293" s="26"/>
      <c r="M1293" s="30"/>
    </row>
    <row r="1294" spans="2:13">
      <c r="B1294" s="23"/>
      <c r="C1294" s="23"/>
      <c r="D1294" s="24"/>
      <c r="E1294" s="24"/>
      <c r="F1294" s="25"/>
      <c r="G1294" s="26"/>
      <c r="H1294" s="27"/>
      <c r="I1294" s="24"/>
      <c r="J1294" s="28"/>
      <c r="K1294" s="26"/>
      <c r="L1294" s="26"/>
      <c r="M1294" s="30"/>
    </row>
    <row r="1295" spans="2:13">
      <c r="B1295" s="23"/>
      <c r="C1295" s="23"/>
      <c r="D1295" s="24"/>
      <c r="E1295" s="24"/>
      <c r="F1295" s="25"/>
      <c r="G1295" s="26"/>
      <c r="H1295" s="27"/>
      <c r="I1295" s="24"/>
      <c r="J1295" s="28"/>
      <c r="K1295" s="26"/>
      <c r="L1295" s="26"/>
      <c r="M1295" s="30"/>
    </row>
    <row r="1296" spans="2:13">
      <c r="B1296" s="23"/>
      <c r="C1296" s="23"/>
      <c r="D1296" s="24"/>
      <c r="E1296" s="24"/>
      <c r="F1296" s="25"/>
      <c r="G1296" s="26"/>
      <c r="H1296" s="27"/>
      <c r="I1296" s="24"/>
      <c r="J1296" s="28"/>
      <c r="K1296" s="26"/>
      <c r="L1296" s="26"/>
      <c r="M1296" s="30"/>
    </row>
    <row r="1297" spans="2:13">
      <c r="B1297" s="23"/>
      <c r="C1297" s="23"/>
      <c r="D1297" s="24"/>
      <c r="E1297" s="24"/>
      <c r="F1297" s="25"/>
      <c r="G1297" s="26"/>
      <c r="H1297" s="27"/>
      <c r="I1297" s="24"/>
      <c r="J1297" s="28"/>
      <c r="K1297" s="26"/>
      <c r="L1297" s="26"/>
      <c r="M1297" s="30"/>
    </row>
    <row r="1298" spans="2:13">
      <c r="B1298" s="23"/>
      <c r="C1298" s="23"/>
      <c r="D1298" s="24"/>
      <c r="E1298" s="24"/>
      <c r="F1298" s="25"/>
      <c r="G1298" s="26"/>
      <c r="H1298" s="27"/>
      <c r="I1298" s="24"/>
      <c r="J1298" s="28"/>
      <c r="K1298" s="26"/>
      <c r="L1298" s="26"/>
      <c r="M1298" s="30"/>
    </row>
    <row r="1299" spans="2:13">
      <c r="B1299" s="23"/>
      <c r="C1299" s="23"/>
      <c r="D1299" s="24"/>
      <c r="E1299" s="24"/>
      <c r="F1299" s="25"/>
      <c r="G1299" s="26"/>
      <c r="H1299" s="27"/>
      <c r="I1299" s="24"/>
      <c r="J1299" s="28"/>
      <c r="K1299" s="26"/>
      <c r="L1299" s="26"/>
      <c r="M1299" s="30"/>
    </row>
    <row r="1300" spans="2:13">
      <c r="B1300" s="23"/>
      <c r="C1300" s="23"/>
      <c r="D1300" s="24"/>
      <c r="E1300" s="24"/>
      <c r="F1300" s="25"/>
      <c r="G1300" s="26"/>
      <c r="H1300" s="27"/>
      <c r="I1300" s="24"/>
      <c r="J1300" s="28"/>
      <c r="K1300" s="26"/>
      <c r="L1300" s="26"/>
      <c r="M1300" s="30"/>
    </row>
    <row r="1301" spans="2:13">
      <c r="B1301" s="23"/>
      <c r="C1301" s="23"/>
      <c r="D1301" s="24"/>
      <c r="E1301" s="24"/>
      <c r="F1301" s="25"/>
      <c r="G1301" s="26"/>
      <c r="H1301" s="27"/>
      <c r="I1301" s="24"/>
      <c r="J1301" s="28"/>
      <c r="K1301" s="26"/>
      <c r="L1301" s="26"/>
      <c r="M1301" s="30"/>
    </row>
    <row r="1302" spans="2:13">
      <c r="B1302" s="23"/>
      <c r="C1302" s="23"/>
      <c r="D1302" s="24"/>
      <c r="E1302" s="24"/>
      <c r="F1302" s="25"/>
      <c r="G1302" s="26"/>
      <c r="H1302" s="27"/>
      <c r="I1302" s="24"/>
      <c r="J1302" s="28"/>
      <c r="K1302" s="26"/>
      <c r="L1302" s="26"/>
      <c r="M1302" s="30"/>
    </row>
    <row r="1303" spans="2:13">
      <c r="B1303" s="23"/>
      <c r="C1303" s="23"/>
      <c r="D1303" s="24"/>
      <c r="E1303" s="24"/>
      <c r="F1303" s="25"/>
      <c r="G1303" s="26"/>
      <c r="H1303" s="27"/>
      <c r="I1303" s="24"/>
      <c r="J1303" s="28"/>
      <c r="K1303" s="26"/>
      <c r="L1303" s="26"/>
      <c r="M1303" s="30"/>
    </row>
    <row r="1304" spans="2:13">
      <c r="B1304" s="23"/>
      <c r="C1304" s="23"/>
      <c r="D1304" s="24"/>
      <c r="E1304" s="24"/>
      <c r="F1304" s="25"/>
      <c r="G1304" s="26"/>
      <c r="H1304" s="27"/>
      <c r="I1304" s="24"/>
      <c r="J1304" s="28"/>
      <c r="K1304" s="26"/>
      <c r="L1304" s="26"/>
      <c r="M1304" s="30"/>
    </row>
    <row r="1305" spans="2:13">
      <c r="B1305" s="23"/>
      <c r="C1305" s="23"/>
      <c r="D1305" s="24"/>
      <c r="E1305" s="24"/>
      <c r="F1305" s="25"/>
      <c r="G1305" s="26"/>
      <c r="H1305" s="27"/>
      <c r="I1305" s="24"/>
      <c r="J1305" s="28"/>
      <c r="K1305" s="26"/>
      <c r="L1305" s="26"/>
      <c r="M1305" s="30"/>
    </row>
    <row r="1306" spans="2:13">
      <c r="B1306" s="23"/>
      <c r="C1306" s="23"/>
      <c r="D1306" s="24"/>
      <c r="E1306" s="24"/>
      <c r="F1306" s="25"/>
      <c r="G1306" s="26"/>
      <c r="H1306" s="27"/>
      <c r="I1306" s="24"/>
      <c r="J1306" s="28"/>
      <c r="K1306" s="26"/>
      <c r="L1306" s="26"/>
      <c r="M1306" s="30"/>
    </row>
    <row r="1307" spans="2:13">
      <c r="B1307" s="23"/>
      <c r="C1307" s="23"/>
      <c r="D1307" s="24"/>
      <c r="E1307" s="24"/>
      <c r="F1307" s="25"/>
      <c r="G1307" s="26"/>
      <c r="H1307" s="27"/>
      <c r="I1307" s="24"/>
      <c r="J1307" s="28"/>
      <c r="K1307" s="26"/>
      <c r="L1307" s="26"/>
      <c r="M1307" s="30"/>
    </row>
    <row r="1308" spans="2:13">
      <c r="B1308" s="23"/>
      <c r="C1308" s="23"/>
      <c r="D1308" s="24"/>
      <c r="E1308" s="24"/>
      <c r="F1308" s="25"/>
      <c r="G1308" s="26"/>
      <c r="H1308" s="27"/>
      <c r="I1308" s="24"/>
      <c r="J1308" s="28"/>
      <c r="K1308" s="26"/>
      <c r="L1308" s="26"/>
      <c r="M1308" s="30"/>
    </row>
    <row r="1309" spans="2:13">
      <c r="B1309" s="23"/>
      <c r="C1309" s="23"/>
      <c r="D1309" s="24"/>
      <c r="E1309" s="24"/>
      <c r="F1309" s="25"/>
      <c r="G1309" s="26"/>
      <c r="H1309" s="27"/>
      <c r="I1309" s="24"/>
      <c r="J1309" s="28"/>
      <c r="K1309" s="26"/>
      <c r="L1309" s="26"/>
      <c r="M1309" s="30"/>
    </row>
    <row r="1310" spans="2:13">
      <c r="B1310" s="23"/>
      <c r="C1310" s="23"/>
      <c r="D1310" s="24"/>
      <c r="E1310" s="24"/>
      <c r="F1310" s="25"/>
      <c r="G1310" s="26"/>
      <c r="H1310" s="27"/>
      <c r="I1310" s="24"/>
      <c r="J1310" s="28"/>
      <c r="K1310" s="26"/>
      <c r="L1310" s="26"/>
      <c r="M1310" s="30"/>
    </row>
    <row r="1311" spans="2:13">
      <c r="B1311" s="23"/>
      <c r="C1311" s="23"/>
      <c r="D1311" s="24"/>
      <c r="E1311" s="24"/>
      <c r="F1311" s="25"/>
      <c r="G1311" s="26"/>
      <c r="H1311" s="27"/>
      <c r="I1311" s="24"/>
      <c r="J1311" s="28"/>
      <c r="K1311" s="26"/>
      <c r="L1311" s="26"/>
      <c r="M1311" s="30"/>
    </row>
    <row r="1312" spans="2:13">
      <c r="B1312" s="23"/>
      <c r="C1312" s="23"/>
      <c r="D1312" s="24"/>
      <c r="E1312" s="24"/>
      <c r="F1312" s="25"/>
      <c r="G1312" s="26"/>
      <c r="H1312" s="27"/>
      <c r="I1312" s="24"/>
      <c r="J1312" s="28"/>
      <c r="K1312" s="26"/>
      <c r="L1312" s="26"/>
      <c r="M1312" s="30"/>
    </row>
    <row r="1313" spans="2:13">
      <c r="B1313" s="23"/>
      <c r="C1313" s="23"/>
      <c r="D1313" s="24"/>
      <c r="E1313" s="24"/>
      <c r="F1313" s="25"/>
      <c r="G1313" s="26"/>
      <c r="H1313" s="27"/>
      <c r="I1313" s="24"/>
      <c r="J1313" s="28"/>
      <c r="K1313" s="26"/>
      <c r="L1313" s="26"/>
      <c r="M1313" s="30"/>
    </row>
    <row r="1314" spans="2:13">
      <c r="B1314" s="23"/>
      <c r="C1314" s="23"/>
      <c r="D1314" s="24"/>
      <c r="E1314" s="24"/>
      <c r="F1314" s="25"/>
      <c r="G1314" s="26"/>
      <c r="H1314" s="27"/>
      <c r="I1314" s="24"/>
      <c r="J1314" s="28"/>
      <c r="K1314" s="26"/>
      <c r="L1314" s="26"/>
      <c r="M1314" s="30"/>
    </row>
    <row r="1315" spans="2:13">
      <c r="B1315" s="23"/>
      <c r="C1315" s="23"/>
      <c r="D1315" s="24"/>
      <c r="E1315" s="24"/>
      <c r="F1315" s="25"/>
      <c r="G1315" s="26"/>
      <c r="H1315" s="27"/>
      <c r="I1315" s="24"/>
      <c r="J1315" s="28"/>
      <c r="K1315" s="26"/>
      <c r="L1315" s="26"/>
      <c r="M1315" s="30"/>
    </row>
    <row r="1316" spans="2:13">
      <c r="B1316" s="23"/>
      <c r="C1316" s="23"/>
      <c r="D1316" s="24"/>
      <c r="E1316" s="24"/>
      <c r="F1316" s="25"/>
      <c r="G1316" s="26"/>
      <c r="H1316" s="27"/>
      <c r="I1316" s="24"/>
      <c r="J1316" s="28"/>
      <c r="K1316" s="26"/>
      <c r="L1316" s="26"/>
      <c r="M1316" s="30"/>
    </row>
    <row r="1317" spans="2:13">
      <c r="B1317" s="23"/>
      <c r="C1317" s="23"/>
      <c r="D1317" s="24"/>
      <c r="E1317" s="24"/>
      <c r="F1317" s="25"/>
      <c r="G1317" s="26"/>
      <c r="H1317" s="27"/>
      <c r="I1317" s="24"/>
      <c r="J1317" s="28"/>
      <c r="K1317" s="26"/>
      <c r="L1317" s="26"/>
      <c r="M1317" s="30"/>
    </row>
    <row r="1318" spans="2:13">
      <c r="B1318" s="23"/>
      <c r="C1318" s="23"/>
      <c r="D1318" s="24"/>
      <c r="E1318" s="24"/>
      <c r="F1318" s="25"/>
      <c r="G1318" s="26"/>
      <c r="H1318" s="27"/>
      <c r="I1318" s="24"/>
      <c r="J1318" s="28"/>
      <c r="K1318" s="26"/>
      <c r="L1318" s="26"/>
      <c r="M1318" s="30"/>
    </row>
    <row r="1319" spans="2:13">
      <c r="B1319" s="23"/>
      <c r="C1319" s="23"/>
      <c r="D1319" s="24"/>
      <c r="E1319" s="24"/>
      <c r="F1319" s="25"/>
      <c r="G1319" s="26"/>
      <c r="H1319" s="27"/>
      <c r="I1319" s="24"/>
      <c r="J1319" s="28"/>
      <c r="K1319" s="26"/>
      <c r="L1319" s="26"/>
      <c r="M1319" s="30"/>
    </row>
    <row r="1320" spans="2:13">
      <c r="B1320" s="23"/>
      <c r="C1320" s="23"/>
      <c r="D1320" s="24"/>
      <c r="E1320" s="24"/>
      <c r="F1320" s="25"/>
      <c r="G1320" s="26"/>
      <c r="H1320" s="27"/>
      <c r="I1320" s="24"/>
      <c r="J1320" s="28"/>
      <c r="K1320" s="26"/>
      <c r="L1320" s="26"/>
      <c r="M1320" s="30"/>
    </row>
    <row r="1321" spans="2:13">
      <c r="B1321" s="23"/>
      <c r="C1321" s="23"/>
      <c r="D1321" s="24"/>
      <c r="E1321" s="24"/>
      <c r="F1321" s="25"/>
      <c r="G1321" s="26"/>
      <c r="H1321" s="27"/>
      <c r="I1321" s="24"/>
      <c r="J1321" s="28"/>
      <c r="K1321" s="26"/>
      <c r="L1321" s="26"/>
      <c r="M1321" s="30"/>
    </row>
    <row r="1322" spans="2:13">
      <c r="B1322" s="23"/>
      <c r="C1322" s="23"/>
      <c r="D1322" s="24"/>
      <c r="E1322" s="24"/>
      <c r="F1322" s="25"/>
      <c r="G1322" s="26"/>
      <c r="H1322" s="27"/>
      <c r="I1322" s="24"/>
      <c r="J1322" s="28"/>
      <c r="K1322" s="26"/>
      <c r="L1322" s="26"/>
      <c r="M1322" s="30"/>
    </row>
    <row r="1323" spans="2:13">
      <c r="B1323" s="23"/>
      <c r="C1323" s="23"/>
      <c r="D1323" s="24"/>
      <c r="E1323" s="24"/>
      <c r="F1323" s="25"/>
      <c r="G1323" s="26"/>
      <c r="H1323" s="27"/>
      <c r="I1323" s="24"/>
      <c r="J1323" s="28"/>
      <c r="K1323" s="26"/>
      <c r="L1323" s="26"/>
      <c r="M1323" s="30"/>
    </row>
    <row r="1324" spans="2:13">
      <c r="B1324" s="23"/>
      <c r="C1324" s="23"/>
      <c r="D1324" s="24"/>
      <c r="E1324" s="24"/>
      <c r="F1324" s="25"/>
      <c r="G1324" s="26"/>
      <c r="H1324" s="27"/>
      <c r="I1324" s="24"/>
      <c r="J1324" s="28"/>
      <c r="K1324" s="26"/>
      <c r="L1324" s="26"/>
      <c r="M1324" s="30"/>
    </row>
    <row r="1325" spans="2:13">
      <c r="B1325" s="23"/>
      <c r="C1325" s="23"/>
      <c r="D1325" s="24"/>
      <c r="E1325" s="24"/>
      <c r="F1325" s="25"/>
      <c r="G1325" s="26"/>
      <c r="H1325" s="27"/>
      <c r="I1325" s="24"/>
      <c r="J1325" s="28"/>
      <c r="K1325" s="26"/>
      <c r="L1325" s="26"/>
      <c r="M1325" s="30"/>
    </row>
    <row r="1326" spans="2:13">
      <c r="B1326" s="23"/>
      <c r="C1326" s="23"/>
      <c r="D1326" s="24"/>
      <c r="E1326" s="24"/>
      <c r="F1326" s="25"/>
      <c r="G1326" s="26"/>
      <c r="H1326" s="27"/>
      <c r="I1326" s="24"/>
      <c r="J1326" s="28"/>
      <c r="K1326" s="26"/>
      <c r="L1326" s="26"/>
      <c r="M1326" s="30"/>
    </row>
    <row r="1327" spans="2:13">
      <c r="B1327" s="23"/>
      <c r="C1327" s="23"/>
      <c r="D1327" s="24"/>
      <c r="E1327" s="24"/>
      <c r="F1327" s="25"/>
      <c r="G1327" s="26"/>
      <c r="H1327" s="27"/>
      <c r="I1327" s="24"/>
      <c r="J1327" s="28"/>
      <c r="K1327" s="26"/>
      <c r="L1327" s="26"/>
      <c r="M1327" s="30"/>
    </row>
    <row r="1328" spans="2:13">
      <c r="B1328" s="23"/>
      <c r="C1328" s="23"/>
      <c r="D1328" s="24"/>
      <c r="E1328" s="24"/>
      <c r="F1328" s="25"/>
      <c r="G1328" s="26"/>
      <c r="H1328" s="27"/>
      <c r="I1328" s="24"/>
      <c r="J1328" s="28"/>
      <c r="K1328" s="26"/>
      <c r="L1328" s="26"/>
      <c r="M1328" s="30"/>
    </row>
    <row r="1329" spans="2:13">
      <c r="B1329" s="23"/>
      <c r="C1329" s="23"/>
      <c r="D1329" s="24"/>
      <c r="E1329" s="24"/>
      <c r="F1329" s="25"/>
      <c r="G1329" s="26"/>
      <c r="H1329" s="27"/>
      <c r="I1329" s="24"/>
      <c r="J1329" s="28"/>
      <c r="K1329" s="26"/>
      <c r="L1329" s="26"/>
      <c r="M1329" s="30"/>
    </row>
    <row r="1330" spans="2:13">
      <c r="B1330" s="23"/>
      <c r="C1330" s="23"/>
      <c r="D1330" s="24"/>
      <c r="E1330" s="24"/>
      <c r="F1330" s="25"/>
      <c r="G1330" s="26"/>
      <c r="H1330" s="27"/>
      <c r="I1330" s="24"/>
      <c r="J1330" s="28"/>
      <c r="K1330" s="26"/>
      <c r="L1330" s="26"/>
      <c r="M1330" s="30"/>
    </row>
    <row r="1331" spans="2:13">
      <c r="B1331" s="23"/>
      <c r="C1331" s="23"/>
      <c r="D1331" s="24"/>
      <c r="E1331" s="24"/>
      <c r="F1331" s="25"/>
      <c r="G1331" s="26"/>
      <c r="H1331" s="27"/>
      <c r="I1331" s="24"/>
      <c r="J1331" s="28"/>
      <c r="K1331" s="26"/>
      <c r="L1331" s="26"/>
      <c r="M1331" s="30"/>
    </row>
    <row r="1332" spans="2:13">
      <c r="B1332" s="23"/>
      <c r="C1332" s="23"/>
      <c r="D1332" s="24"/>
      <c r="E1332" s="24"/>
      <c r="F1332" s="25"/>
      <c r="G1332" s="26"/>
      <c r="H1332" s="27"/>
      <c r="I1332" s="24"/>
      <c r="J1332" s="28"/>
      <c r="K1332" s="26"/>
      <c r="L1332" s="26"/>
      <c r="M1332" s="30"/>
    </row>
    <row r="1333" spans="2:13">
      <c r="B1333" s="23"/>
      <c r="C1333" s="23"/>
      <c r="D1333" s="24"/>
      <c r="E1333" s="24"/>
      <c r="F1333" s="25"/>
      <c r="G1333" s="26"/>
      <c r="H1333" s="27"/>
      <c r="I1333" s="24"/>
      <c r="J1333" s="28"/>
      <c r="K1333" s="26"/>
      <c r="L1333" s="26"/>
      <c r="M1333" s="30"/>
    </row>
    <row r="1334" spans="2:13">
      <c r="B1334" s="23"/>
      <c r="C1334" s="23"/>
      <c r="D1334" s="24"/>
      <c r="E1334" s="24"/>
      <c r="F1334" s="25"/>
      <c r="G1334" s="26"/>
      <c r="H1334" s="27"/>
      <c r="I1334" s="24"/>
      <c r="J1334" s="28"/>
      <c r="K1334" s="26"/>
      <c r="L1334" s="26"/>
      <c r="M1334" s="30"/>
    </row>
    <row r="1335" spans="2:13">
      <c r="B1335" s="23"/>
      <c r="C1335" s="23"/>
      <c r="D1335" s="24"/>
      <c r="E1335" s="24"/>
      <c r="F1335" s="25"/>
      <c r="G1335" s="26"/>
      <c r="H1335" s="27"/>
      <c r="I1335" s="24"/>
      <c r="J1335" s="28"/>
      <c r="K1335" s="26"/>
      <c r="L1335" s="26"/>
      <c r="M1335" s="30"/>
    </row>
    <row r="1336" spans="2:13">
      <c r="B1336" s="23"/>
      <c r="C1336" s="23"/>
      <c r="D1336" s="24"/>
      <c r="E1336" s="24"/>
      <c r="F1336" s="25"/>
      <c r="G1336" s="26"/>
      <c r="H1336" s="27"/>
      <c r="I1336" s="24"/>
      <c r="J1336" s="28"/>
      <c r="K1336" s="26"/>
      <c r="L1336" s="26"/>
      <c r="M1336" s="30"/>
    </row>
    <row r="1337" spans="2:13">
      <c r="B1337" s="23"/>
      <c r="C1337" s="23"/>
      <c r="D1337" s="24"/>
      <c r="E1337" s="24"/>
      <c r="F1337" s="25"/>
      <c r="G1337" s="26"/>
      <c r="H1337" s="27"/>
      <c r="I1337" s="24"/>
      <c r="J1337" s="28"/>
      <c r="K1337" s="26"/>
      <c r="L1337" s="26"/>
      <c r="M1337" s="30"/>
    </row>
    <row r="1338" spans="2:13">
      <c r="B1338" s="23"/>
      <c r="C1338" s="23"/>
      <c r="D1338" s="24"/>
      <c r="E1338" s="24"/>
      <c r="F1338" s="25"/>
      <c r="G1338" s="26"/>
      <c r="H1338" s="27"/>
      <c r="I1338" s="24"/>
      <c r="J1338" s="28"/>
      <c r="K1338" s="26"/>
      <c r="L1338" s="26"/>
      <c r="M1338" s="30"/>
    </row>
    <row r="1339" spans="2:13">
      <c r="B1339" s="23"/>
      <c r="C1339" s="23"/>
      <c r="D1339" s="24"/>
      <c r="E1339" s="24"/>
      <c r="F1339" s="25"/>
      <c r="G1339" s="26"/>
      <c r="H1339" s="27"/>
      <c r="I1339" s="24"/>
      <c r="J1339" s="28"/>
      <c r="K1339" s="26"/>
      <c r="L1339" s="26"/>
      <c r="M1339" s="30"/>
    </row>
    <row r="1340" spans="2:13">
      <c r="B1340" s="23"/>
      <c r="C1340" s="23"/>
      <c r="D1340" s="24"/>
      <c r="E1340" s="24"/>
      <c r="F1340" s="25"/>
      <c r="G1340" s="26"/>
      <c r="H1340" s="27"/>
      <c r="I1340" s="24"/>
      <c r="J1340" s="28"/>
      <c r="K1340" s="26"/>
      <c r="L1340" s="26"/>
      <c r="M1340" s="30"/>
    </row>
    <row r="1341" spans="2:13">
      <c r="B1341" s="23"/>
      <c r="C1341" s="23"/>
      <c r="D1341" s="24"/>
      <c r="E1341" s="24"/>
      <c r="F1341" s="25"/>
      <c r="G1341" s="26"/>
      <c r="H1341" s="27"/>
      <c r="I1341" s="24"/>
      <c r="J1341" s="28"/>
      <c r="K1341" s="26"/>
      <c r="L1341" s="26"/>
      <c r="M1341" s="30"/>
    </row>
    <row r="1342" spans="2:13">
      <c r="B1342" s="23"/>
      <c r="C1342" s="23"/>
      <c r="D1342" s="24"/>
      <c r="E1342" s="24"/>
      <c r="F1342" s="25"/>
      <c r="G1342" s="26"/>
      <c r="H1342" s="27"/>
      <c r="I1342" s="24"/>
      <c r="J1342" s="28"/>
      <c r="K1342" s="26"/>
      <c r="L1342" s="26"/>
      <c r="M1342" s="30"/>
    </row>
    <row r="1343" spans="2:13">
      <c r="B1343" s="23"/>
      <c r="C1343" s="23"/>
      <c r="D1343" s="24"/>
      <c r="E1343" s="24"/>
      <c r="F1343" s="25"/>
      <c r="G1343" s="26"/>
      <c r="H1343" s="27"/>
      <c r="I1343" s="24"/>
      <c r="J1343" s="28"/>
      <c r="K1343" s="26"/>
      <c r="L1343" s="26"/>
      <c r="M1343" s="30"/>
    </row>
    <row r="1344" spans="2:13">
      <c r="B1344" s="23"/>
      <c r="C1344" s="23"/>
      <c r="D1344" s="24"/>
      <c r="E1344" s="24"/>
      <c r="F1344" s="25"/>
      <c r="G1344" s="26"/>
      <c r="H1344" s="27"/>
      <c r="I1344" s="24"/>
      <c r="J1344" s="28"/>
      <c r="K1344" s="26"/>
      <c r="L1344" s="26"/>
      <c r="M1344" s="30"/>
    </row>
    <row r="1345" spans="2:13">
      <c r="B1345" s="23"/>
      <c r="C1345" s="23"/>
      <c r="D1345" s="24"/>
      <c r="E1345" s="24"/>
      <c r="F1345" s="25"/>
      <c r="G1345" s="26"/>
      <c r="H1345" s="27"/>
      <c r="I1345" s="24"/>
      <c r="J1345" s="28"/>
      <c r="K1345" s="26"/>
      <c r="L1345" s="26"/>
      <c r="M1345" s="30"/>
    </row>
    <row r="1346" spans="2:13">
      <c r="B1346" s="23"/>
      <c r="C1346" s="23"/>
      <c r="D1346" s="24"/>
      <c r="E1346" s="24"/>
      <c r="F1346" s="25"/>
      <c r="G1346" s="26"/>
      <c r="H1346" s="27"/>
      <c r="I1346" s="24"/>
      <c r="J1346" s="28"/>
      <c r="K1346" s="26"/>
      <c r="L1346" s="26"/>
      <c r="M1346" s="30"/>
    </row>
    <row r="1347" spans="2:13">
      <c r="B1347" s="23"/>
      <c r="C1347" s="23"/>
      <c r="D1347" s="24"/>
      <c r="E1347" s="24"/>
      <c r="F1347" s="25"/>
      <c r="G1347" s="26"/>
      <c r="H1347" s="27"/>
      <c r="I1347" s="24"/>
      <c r="J1347" s="28"/>
      <c r="K1347" s="26"/>
      <c r="L1347" s="26"/>
      <c r="M1347" s="30"/>
    </row>
    <row r="1348" spans="2:13">
      <c r="B1348" s="23"/>
      <c r="C1348" s="23"/>
      <c r="D1348" s="24"/>
      <c r="E1348" s="24"/>
      <c r="F1348" s="25"/>
      <c r="G1348" s="26"/>
      <c r="H1348" s="27"/>
      <c r="I1348" s="24"/>
      <c r="J1348" s="28"/>
      <c r="K1348" s="26"/>
      <c r="L1348" s="26"/>
      <c r="M1348" s="30"/>
    </row>
    <row r="1349" spans="2:13">
      <c r="B1349" s="23"/>
      <c r="C1349" s="23"/>
      <c r="D1349" s="24"/>
      <c r="E1349" s="24"/>
      <c r="F1349" s="25"/>
      <c r="G1349" s="26"/>
      <c r="H1349" s="27"/>
      <c r="I1349" s="24"/>
      <c r="J1349" s="28"/>
      <c r="K1349" s="26"/>
      <c r="L1349" s="26"/>
      <c r="M1349" s="30"/>
    </row>
    <row r="1350" spans="2:13">
      <c r="B1350" s="23"/>
      <c r="C1350" s="23"/>
      <c r="D1350" s="24"/>
      <c r="E1350" s="24"/>
      <c r="F1350" s="25"/>
      <c r="G1350" s="26"/>
      <c r="H1350" s="27"/>
      <c r="I1350" s="24"/>
      <c r="J1350" s="28"/>
      <c r="K1350" s="26"/>
      <c r="L1350" s="26"/>
      <c r="M1350" s="30"/>
    </row>
    <row r="1351" spans="2:13">
      <c r="B1351" s="23"/>
      <c r="C1351" s="23"/>
      <c r="D1351" s="24"/>
      <c r="E1351" s="24"/>
      <c r="F1351" s="25"/>
      <c r="G1351" s="26"/>
      <c r="H1351" s="27"/>
      <c r="I1351" s="24"/>
      <c r="J1351" s="28"/>
      <c r="K1351" s="26"/>
      <c r="L1351" s="26"/>
      <c r="M1351" s="30"/>
    </row>
    <row r="1352" spans="2:13">
      <c r="B1352" s="23"/>
      <c r="C1352" s="23"/>
      <c r="D1352" s="24"/>
      <c r="E1352" s="24"/>
      <c r="F1352" s="25"/>
      <c r="G1352" s="26"/>
      <c r="H1352" s="27"/>
      <c r="I1352" s="24"/>
      <c r="J1352" s="28"/>
      <c r="K1352" s="26"/>
      <c r="L1352" s="26"/>
      <c r="M1352" s="30"/>
    </row>
    <row r="1353" spans="2:13">
      <c r="B1353" s="23"/>
      <c r="C1353" s="23"/>
      <c r="D1353" s="24"/>
      <c r="E1353" s="24"/>
      <c r="F1353" s="25"/>
      <c r="G1353" s="26"/>
      <c r="H1353" s="27"/>
      <c r="I1353" s="24"/>
      <c r="J1353" s="28"/>
      <c r="K1353" s="26"/>
      <c r="L1353" s="26"/>
      <c r="M1353" s="30"/>
    </row>
    <row r="1354" spans="2:13">
      <c r="B1354" s="23"/>
      <c r="C1354" s="23"/>
      <c r="D1354" s="24"/>
      <c r="E1354" s="24"/>
      <c r="F1354" s="25"/>
      <c r="G1354" s="26"/>
      <c r="H1354" s="27"/>
      <c r="I1354" s="24"/>
      <c r="J1354" s="28"/>
      <c r="K1354" s="26"/>
      <c r="L1354" s="26"/>
      <c r="M1354" s="30"/>
    </row>
    <row r="1355" spans="2:13">
      <c r="B1355" s="23"/>
      <c r="C1355" s="23"/>
      <c r="D1355" s="24"/>
      <c r="E1355" s="24"/>
      <c r="F1355" s="25"/>
      <c r="G1355" s="26"/>
      <c r="H1355" s="27"/>
      <c r="I1355" s="24"/>
      <c r="J1355" s="28"/>
      <c r="K1355" s="26"/>
      <c r="L1355" s="26"/>
      <c r="M1355" s="30"/>
    </row>
    <row r="1356" spans="2:13">
      <c r="B1356" s="23"/>
      <c r="C1356" s="23"/>
      <c r="D1356" s="24"/>
      <c r="E1356" s="24"/>
      <c r="F1356" s="25"/>
      <c r="G1356" s="26"/>
      <c r="H1356" s="27"/>
      <c r="I1356" s="24"/>
      <c r="J1356" s="28"/>
      <c r="K1356" s="26"/>
      <c r="L1356" s="26"/>
      <c r="M1356" s="30"/>
    </row>
    <row r="1357" spans="2:13">
      <c r="B1357" s="23"/>
      <c r="C1357" s="23"/>
      <c r="D1357" s="24"/>
      <c r="E1357" s="24"/>
      <c r="F1357" s="25"/>
      <c r="G1357" s="26"/>
      <c r="H1357" s="27"/>
      <c r="I1357" s="24"/>
      <c r="J1357" s="28"/>
      <c r="K1357" s="26"/>
      <c r="L1357" s="26"/>
      <c r="M1357" s="30"/>
    </row>
    <row r="1358" spans="2:13">
      <c r="B1358" s="23"/>
      <c r="C1358" s="23"/>
      <c r="D1358" s="24"/>
      <c r="E1358" s="24"/>
      <c r="F1358" s="25"/>
      <c r="G1358" s="26"/>
      <c r="H1358" s="27"/>
      <c r="I1358" s="24"/>
      <c r="J1358" s="28"/>
      <c r="K1358" s="26"/>
      <c r="L1358" s="26"/>
      <c r="M1358" s="30"/>
    </row>
    <row r="1359" spans="2:13">
      <c r="B1359" s="23"/>
      <c r="C1359" s="23"/>
      <c r="D1359" s="24"/>
      <c r="E1359" s="24"/>
      <c r="F1359" s="25"/>
      <c r="G1359" s="26"/>
      <c r="H1359" s="27"/>
      <c r="I1359" s="24"/>
      <c r="J1359" s="28"/>
      <c r="K1359" s="26"/>
      <c r="L1359" s="26"/>
      <c r="M1359" s="30"/>
    </row>
    <row r="1360" spans="2:13">
      <c r="B1360" s="23"/>
      <c r="C1360" s="23"/>
      <c r="D1360" s="24"/>
      <c r="E1360" s="24"/>
      <c r="F1360" s="25"/>
      <c r="G1360" s="26"/>
      <c r="H1360" s="27"/>
      <c r="I1360" s="24"/>
      <c r="J1360" s="28"/>
      <c r="K1360" s="26"/>
      <c r="L1360" s="26"/>
      <c r="M1360" s="30"/>
    </row>
    <row r="1361" spans="2:13">
      <c r="B1361" s="23"/>
      <c r="C1361" s="23"/>
      <c r="D1361" s="24"/>
      <c r="E1361" s="24"/>
      <c r="F1361" s="25"/>
      <c r="G1361" s="26"/>
      <c r="H1361" s="27"/>
      <c r="I1361" s="24"/>
      <c r="J1361" s="28"/>
      <c r="K1361" s="26"/>
      <c r="L1361" s="26"/>
      <c r="M1361" s="30"/>
    </row>
    <row r="1362" spans="2:13">
      <c r="B1362" s="23"/>
      <c r="C1362" s="23"/>
      <c r="D1362" s="24"/>
      <c r="E1362" s="24"/>
      <c r="F1362" s="25"/>
      <c r="G1362" s="26"/>
      <c r="H1362" s="27"/>
      <c r="I1362" s="24"/>
      <c r="J1362" s="28"/>
      <c r="K1362" s="26"/>
      <c r="L1362" s="26"/>
      <c r="M1362" s="30"/>
    </row>
    <row r="1363" spans="2:13">
      <c r="B1363" s="23"/>
      <c r="C1363" s="23"/>
      <c r="D1363" s="24"/>
      <c r="E1363" s="24"/>
      <c r="F1363" s="25"/>
      <c r="G1363" s="26"/>
      <c r="H1363" s="27"/>
      <c r="I1363" s="24"/>
      <c r="J1363" s="28"/>
      <c r="K1363" s="26"/>
      <c r="L1363" s="26"/>
      <c r="M1363" s="30"/>
    </row>
    <row r="1364" spans="2:13">
      <c r="B1364" s="23"/>
      <c r="C1364" s="23"/>
      <c r="D1364" s="24"/>
      <c r="E1364" s="24"/>
      <c r="F1364" s="25"/>
      <c r="G1364" s="26"/>
      <c r="H1364" s="27"/>
      <c r="I1364" s="24"/>
      <c r="J1364" s="28"/>
      <c r="K1364" s="26"/>
      <c r="L1364" s="26"/>
      <c r="M1364" s="30"/>
    </row>
    <row r="1365" spans="2:13">
      <c r="B1365" s="23"/>
      <c r="C1365" s="23"/>
      <c r="D1365" s="24"/>
      <c r="E1365" s="24"/>
      <c r="F1365" s="25"/>
      <c r="G1365" s="26"/>
      <c r="H1365" s="27"/>
      <c r="I1365" s="24"/>
      <c r="J1365" s="28"/>
      <c r="K1365" s="26"/>
      <c r="L1365" s="26"/>
      <c r="M1365" s="30"/>
    </row>
    <row r="1366" spans="2:13">
      <c r="B1366" s="23"/>
      <c r="C1366" s="23"/>
      <c r="D1366" s="24"/>
      <c r="E1366" s="24"/>
      <c r="F1366" s="25"/>
      <c r="G1366" s="26"/>
      <c r="H1366" s="27"/>
      <c r="I1366" s="24"/>
      <c r="J1366" s="28"/>
      <c r="K1366" s="26"/>
      <c r="L1366" s="26"/>
      <c r="M1366" s="30"/>
    </row>
    <row r="1367" spans="2:13">
      <c r="B1367" s="23"/>
      <c r="C1367" s="23"/>
      <c r="D1367" s="24"/>
      <c r="E1367" s="24"/>
      <c r="F1367" s="25"/>
      <c r="G1367" s="26"/>
      <c r="H1367" s="27"/>
      <c r="I1367" s="24"/>
      <c r="J1367" s="28"/>
      <c r="K1367" s="26"/>
      <c r="L1367" s="26"/>
      <c r="M1367" s="30"/>
    </row>
    <row r="1368" spans="2:13">
      <c r="B1368" s="23"/>
      <c r="C1368" s="23"/>
      <c r="D1368" s="24"/>
      <c r="E1368" s="24"/>
      <c r="F1368" s="25"/>
      <c r="G1368" s="26"/>
      <c r="H1368" s="27"/>
      <c r="I1368" s="24"/>
      <c r="J1368" s="28"/>
      <c r="K1368" s="26"/>
      <c r="L1368" s="26"/>
      <c r="M1368" s="30"/>
    </row>
    <row r="1369" spans="2:13">
      <c r="B1369" s="23"/>
      <c r="C1369" s="23"/>
      <c r="D1369" s="24"/>
      <c r="E1369" s="24"/>
      <c r="F1369" s="25"/>
      <c r="G1369" s="26"/>
      <c r="H1369" s="27"/>
      <c r="I1369" s="24"/>
      <c r="J1369" s="28"/>
      <c r="K1369" s="26"/>
      <c r="L1369" s="26"/>
      <c r="M1369" s="30"/>
    </row>
    <row r="1370" spans="2:13">
      <c r="B1370" s="23"/>
      <c r="C1370" s="23"/>
      <c r="D1370" s="24"/>
      <c r="E1370" s="24"/>
      <c r="F1370" s="25"/>
      <c r="G1370" s="26"/>
      <c r="H1370" s="27"/>
      <c r="I1370" s="24"/>
      <c r="J1370" s="28"/>
      <c r="K1370" s="26"/>
      <c r="L1370" s="26"/>
      <c r="M1370" s="30"/>
    </row>
    <row r="1371" spans="2:13">
      <c r="B1371" s="23"/>
      <c r="C1371" s="23"/>
      <c r="D1371" s="24"/>
      <c r="E1371" s="24"/>
      <c r="F1371" s="25"/>
      <c r="G1371" s="26"/>
      <c r="H1371" s="27"/>
      <c r="I1371" s="24"/>
      <c r="J1371" s="28"/>
      <c r="K1371" s="26"/>
      <c r="L1371" s="26"/>
      <c r="M1371" s="30"/>
    </row>
    <row r="1372" spans="2:13">
      <c r="B1372" s="23"/>
      <c r="C1372" s="23"/>
      <c r="D1372" s="24"/>
      <c r="E1372" s="24"/>
      <c r="F1372" s="25"/>
      <c r="G1372" s="26"/>
      <c r="H1372" s="27"/>
      <c r="I1372" s="24"/>
      <c r="J1372" s="28"/>
      <c r="K1372" s="26"/>
      <c r="L1372" s="26"/>
      <c r="M1372" s="30"/>
    </row>
    <row r="1373" spans="2:13">
      <c r="B1373" s="23"/>
      <c r="C1373" s="23"/>
      <c r="D1373" s="24"/>
      <c r="E1373" s="24"/>
      <c r="F1373" s="25"/>
      <c r="G1373" s="26"/>
      <c r="H1373" s="27"/>
      <c r="I1373" s="24"/>
      <c r="J1373" s="28"/>
      <c r="K1373" s="26"/>
      <c r="L1373" s="26"/>
      <c r="M1373" s="30"/>
    </row>
    <row r="1374" spans="2:13">
      <c r="B1374" s="23"/>
      <c r="C1374" s="23"/>
      <c r="D1374" s="24"/>
      <c r="E1374" s="24"/>
      <c r="F1374" s="25"/>
      <c r="G1374" s="26"/>
      <c r="H1374" s="27"/>
      <c r="I1374" s="24"/>
      <c r="J1374" s="28"/>
      <c r="K1374" s="26"/>
      <c r="L1374" s="26"/>
      <c r="M1374" s="30"/>
    </row>
    <row r="1375" spans="2:13">
      <c r="B1375" s="23"/>
      <c r="C1375" s="23"/>
      <c r="D1375" s="24"/>
      <c r="E1375" s="24"/>
      <c r="F1375" s="25"/>
      <c r="G1375" s="26"/>
      <c r="H1375" s="27"/>
      <c r="I1375" s="24"/>
      <c r="J1375" s="28"/>
      <c r="K1375" s="26"/>
      <c r="L1375" s="26"/>
      <c r="M1375" s="30"/>
    </row>
    <row r="1376" spans="2:13">
      <c r="B1376" s="23"/>
      <c r="C1376" s="23"/>
      <c r="D1376" s="24"/>
      <c r="E1376" s="24"/>
      <c r="F1376" s="25"/>
      <c r="G1376" s="26"/>
      <c r="H1376" s="27"/>
      <c r="I1376" s="24"/>
      <c r="J1376" s="28"/>
      <c r="K1376" s="26"/>
      <c r="L1376" s="26"/>
      <c r="M1376" s="30"/>
    </row>
    <row r="1377" spans="2:13">
      <c r="B1377" s="23"/>
      <c r="C1377" s="23"/>
      <c r="D1377" s="24"/>
      <c r="E1377" s="24"/>
      <c r="F1377" s="25"/>
      <c r="G1377" s="26"/>
      <c r="H1377" s="27"/>
      <c r="I1377" s="24"/>
      <c r="J1377" s="28"/>
      <c r="K1377" s="26"/>
      <c r="L1377" s="26"/>
      <c r="M1377" s="30"/>
    </row>
    <row r="1378" spans="2:13">
      <c r="B1378" s="23"/>
      <c r="C1378" s="23"/>
      <c r="D1378" s="24"/>
      <c r="E1378" s="24"/>
      <c r="F1378" s="25"/>
      <c r="G1378" s="26"/>
      <c r="H1378" s="27"/>
      <c r="I1378" s="24"/>
      <c r="J1378" s="28"/>
      <c r="K1378" s="26"/>
      <c r="L1378" s="26"/>
      <c r="M1378" s="30"/>
    </row>
    <row r="1379" spans="2:13">
      <c r="B1379" s="23"/>
      <c r="C1379" s="23"/>
      <c r="D1379" s="24"/>
      <c r="E1379" s="24"/>
      <c r="F1379" s="25"/>
      <c r="G1379" s="26"/>
      <c r="H1379" s="27"/>
      <c r="I1379" s="24"/>
      <c r="J1379" s="28"/>
      <c r="K1379" s="26"/>
      <c r="L1379" s="26"/>
      <c r="M1379" s="30"/>
    </row>
    <row r="1380" spans="2:13">
      <c r="B1380" s="23"/>
      <c r="C1380" s="23"/>
      <c r="D1380" s="24"/>
      <c r="E1380" s="24"/>
      <c r="F1380" s="25"/>
      <c r="G1380" s="26"/>
      <c r="H1380" s="27"/>
      <c r="I1380" s="24"/>
      <c r="J1380" s="28"/>
      <c r="K1380" s="26"/>
      <c r="L1380" s="26"/>
      <c r="M1380" s="30"/>
    </row>
    <row r="1381" spans="2:13">
      <c r="B1381" s="23"/>
      <c r="C1381" s="23"/>
      <c r="D1381" s="24"/>
      <c r="E1381" s="24"/>
      <c r="F1381" s="25"/>
      <c r="G1381" s="26"/>
      <c r="H1381" s="27"/>
      <c r="I1381" s="24"/>
      <c r="J1381" s="28"/>
      <c r="K1381" s="26"/>
      <c r="L1381" s="26"/>
      <c r="M1381" s="30"/>
    </row>
    <row r="1382" spans="2:13">
      <c r="B1382" s="23"/>
      <c r="C1382" s="23"/>
      <c r="D1382" s="24"/>
      <c r="E1382" s="24"/>
      <c r="F1382" s="25"/>
      <c r="G1382" s="26"/>
      <c r="H1382" s="27"/>
      <c r="I1382" s="24"/>
      <c r="J1382" s="28"/>
      <c r="K1382" s="26"/>
      <c r="L1382" s="26"/>
      <c r="M1382" s="30"/>
    </row>
    <row r="1383" spans="2:13">
      <c r="B1383" s="23"/>
      <c r="C1383" s="23"/>
      <c r="D1383" s="24"/>
      <c r="E1383" s="24"/>
      <c r="F1383" s="25"/>
      <c r="G1383" s="26"/>
      <c r="H1383" s="27"/>
      <c r="I1383" s="24"/>
      <c r="J1383" s="28"/>
      <c r="K1383" s="26"/>
      <c r="L1383" s="26"/>
      <c r="M1383" s="30"/>
    </row>
    <row r="1384" spans="2:13">
      <c r="B1384" s="23"/>
      <c r="C1384" s="23"/>
      <c r="D1384" s="24"/>
      <c r="E1384" s="24"/>
      <c r="F1384" s="25"/>
      <c r="G1384" s="26"/>
      <c r="H1384" s="27"/>
      <c r="I1384" s="24"/>
      <c r="J1384" s="28"/>
      <c r="K1384" s="26"/>
      <c r="L1384" s="26"/>
      <c r="M1384" s="30"/>
    </row>
    <row r="1385" spans="2:13">
      <c r="B1385" s="23"/>
      <c r="C1385" s="23"/>
      <c r="D1385" s="24"/>
      <c r="E1385" s="24"/>
      <c r="F1385" s="25"/>
      <c r="G1385" s="26"/>
      <c r="H1385" s="27"/>
      <c r="I1385" s="24"/>
      <c r="J1385" s="28"/>
      <c r="K1385" s="26"/>
      <c r="L1385" s="26"/>
      <c r="M1385" s="30"/>
    </row>
    <row r="1386" spans="2:13">
      <c r="B1386" s="23"/>
      <c r="C1386" s="23"/>
      <c r="D1386" s="24"/>
      <c r="E1386" s="24"/>
      <c r="F1386" s="25"/>
      <c r="G1386" s="26"/>
      <c r="H1386" s="27"/>
      <c r="I1386" s="24"/>
      <c r="J1386" s="28"/>
      <c r="K1386" s="26"/>
      <c r="L1386" s="26"/>
      <c r="M1386" s="30"/>
    </row>
    <row r="1387" spans="2:13">
      <c r="B1387" s="23"/>
      <c r="C1387" s="23"/>
      <c r="D1387" s="24"/>
      <c r="E1387" s="24"/>
      <c r="F1387" s="25"/>
      <c r="G1387" s="26"/>
      <c r="H1387" s="27"/>
      <c r="I1387" s="24"/>
      <c r="J1387" s="28"/>
      <c r="K1387" s="26"/>
      <c r="L1387" s="26"/>
      <c r="M1387" s="30"/>
    </row>
    <row r="1388" spans="2:13">
      <c r="B1388" s="23"/>
      <c r="C1388" s="23"/>
      <c r="D1388" s="24"/>
      <c r="E1388" s="24"/>
      <c r="F1388" s="25"/>
      <c r="G1388" s="26"/>
      <c r="H1388" s="27"/>
      <c r="I1388" s="24"/>
      <c r="J1388" s="28"/>
      <c r="K1388" s="26"/>
      <c r="L1388" s="26"/>
      <c r="M1388" s="30"/>
    </row>
    <row r="1389" spans="2:13">
      <c r="B1389" s="23"/>
      <c r="C1389" s="23"/>
      <c r="D1389" s="24"/>
      <c r="E1389" s="24"/>
      <c r="F1389" s="25"/>
      <c r="G1389" s="26"/>
      <c r="H1389" s="27"/>
      <c r="I1389" s="24"/>
      <c r="J1389" s="28"/>
      <c r="K1389" s="26"/>
      <c r="L1389" s="26"/>
      <c r="M1389" s="30"/>
    </row>
    <row r="1390" spans="2:13">
      <c r="B1390" s="23"/>
      <c r="C1390" s="23"/>
      <c r="D1390" s="24"/>
      <c r="E1390" s="24"/>
      <c r="F1390" s="25"/>
      <c r="G1390" s="26"/>
      <c r="H1390" s="27"/>
      <c r="I1390" s="24"/>
      <c r="J1390" s="28"/>
      <c r="K1390" s="26"/>
      <c r="L1390" s="26"/>
      <c r="M1390" s="30"/>
    </row>
    <row r="1391" spans="2:13">
      <c r="B1391" s="23"/>
      <c r="C1391" s="23"/>
      <c r="D1391" s="24"/>
      <c r="E1391" s="24"/>
      <c r="F1391" s="25"/>
      <c r="G1391" s="26"/>
      <c r="H1391" s="27"/>
      <c r="I1391" s="24"/>
      <c r="J1391" s="28"/>
      <c r="K1391" s="26"/>
      <c r="L1391" s="26"/>
      <c r="M1391" s="30"/>
    </row>
    <row r="1392" spans="2:13">
      <c r="B1392" s="23"/>
      <c r="C1392" s="23"/>
      <c r="D1392" s="24"/>
      <c r="E1392" s="24"/>
      <c r="F1392" s="25"/>
      <c r="G1392" s="26"/>
      <c r="H1392" s="27"/>
      <c r="I1392" s="24"/>
      <c r="J1392" s="28"/>
      <c r="K1392" s="26"/>
      <c r="L1392" s="26"/>
      <c r="M1392" s="30"/>
    </row>
    <row r="1393" spans="2:13">
      <c r="B1393" s="23"/>
      <c r="C1393" s="23"/>
      <c r="D1393" s="24"/>
      <c r="E1393" s="24"/>
      <c r="F1393" s="25"/>
      <c r="G1393" s="26"/>
      <c r="H1393" s="27"/>
      <c r="I1393" s="24"/>
      <c r="J1393" s="28"/>
      <c r="K1393" s="26"/>
      <c r="L1393" s="26"/>
      <c r="M1393" s="30"/>
    </row>
    <row r="1394" spans="2:13">
      <c r="B1394" s="23"/>
      <c r="C1394" s="23"/>
      <c r="D1394" s="24"/>
      <c r="E1394" s="24"/>
      <c r="F1394" s="25"/>
      <c r="G1394" s="26"/>
      <c r="H1394" s="27"/>
      <c r="I1394" s="24"/>
      <c r="J1394" s="28"/>
      <c r="K1394" s="26"/>
      <c r="L1394" s="26"/>
      <c r="M1394" s="30"/>
    </row>
    <row r="1395" spans="2:13">
      <c r="B1395" s="23"/>
      <c r="C1395" s="23"/>
      <c r="D1395" s="24"/>
      <c r="E1395" s="24"/>
      <c r="F1395" s="25"/>
      <c r="G1395" s="26"/>
      <c r="H1395" s="27"/>
      <c r="I1395" s="24"/>
      <c r="J1395" s="28"/>
      <c r="K1395" s="26"/>
      <c r="L1395" s="26"/>
      <c r="M1395" s="30"/>
    </row>
    <row r="1396" spans="2:13">
      <c r="B1396" s="23"/>
      <c r="C1396" s="23"/>
      <c r="D1396" s="24"/>
      <c r="E1396" s="24"/>
      <c r="F1396" s="25"/>
      <c r="G1396" s="26"/>
      <c r="H1396" s="27"/>
      <c r="I1396" s="24"/>
      <c r="J1396" s="28"/>
      <c r="K1396" s="26"/>
      <c r="L1396" s="26"/>
      <c r="M1396" s="30"/>
    </row>
    <row r="1397" spans="2:13">
      <c r="B1397" s="23"/>
      <c r="C1397" s="23"/>
      <c r="D1397" s="24"/>
      <c r="E1397" s="24"/>
      <c r="F1397" s="25"/>
      <c r="G1397" s="26"/>
      <c r="H1397" s="27"/>
      <c r="I1397" s="24"/>
      <c r="J1397" s="28"/>
      <c r="K1397" s="26"/>
      <c r="L1397" s="26"/>
      <c r="M1397" s="30"/>
    </row>
    <row r="1398" spans="2:13">
      <c r="B1398" s="23"/>
      <c r="C1398" s="23"/>
      <c r="D1398" s="24"/>
      <c r="E1398" s="24"/>
      <c r="F1398" s="25"/>
      <c r="G1398" s="26"/>
      <c r="H1398" s="27"/>
      <c r="I1398" s="24"/>
      <c r="J1398" s="28"/>
      <c r="K1398" s="26"/>
      <c r="L1398" s="26"/>
      <c r="M1398" s="30"/>
    </row>
    <row r="1399" spans="2:13">
      <c r="B1399" s="23"/>
      <c r="C1399" s="23"/>
      <c r="D1399" s="24"/>
      <c r="E1399" s="24"/>
      <c r="F1399" s="25"/>
      <c r="G1399" s="26"/>
      <c r="H1399" s="27"/>
      <c r="I1399" s="24"/>
      <c r="J1399" s="28"/>
      <c r="K1399" s="26"/>
      <c r="L1399" s="26"/>
      <c r="M1399" s="30"/>
    </row>
    <row r="1400" spans="2:13">
      <c r="B1400" s="23"/>
      <c r="C1400" s="23"/>
      <c r="D1400" s="24"/>
      <c r="E1400" s="24"/>
      <c r="F1400" s="25"/>
      <c r="G1400" s="26"/>
      <c r="H1400" s="27"/>
      <c r="I1400" s="24"/>
      <c r="J1400" s="28"/>
      <c r="K1400" s="26"/>
      <c r="L1400" s="26"/>
      <c r="M1400" s="30"/>
    </row>
    <row r="1401" spans="2:13">
      <c r="B1401" s="23"/>
      <c r="C1401" s="23"/>
      <c r="D1401" s="24"/>
      <c r="E1401" s="24"/>
      <c r="F1401" s="25"/>
      <c r="G1401" s="26"/>
      <c r="H1401" s="27"/>
      <c r="I1401" s="24"/>
      <c r="J1401" s="28"/>
      <c r="K1401" s="26"/>
      <c r="L1401" s="26"/>
      <c r="M1401" s="30"/>
    </row>
    <row r="1402" spans="2:13">
      <c r="B1402" s="23"/>
      <c r="C1402" s="23"/>
      <c r="D1402" s="24"/>
      <c r="E1402" s="24"/>
      <c r="F1402" s="25"/>
      <c r="G1402" s="26"/>
      <c r="H1402" s="27"/>
      <c r="I1402" s="24"/>
      <c r="J1402" s="28"/>
      <c r="K1402" s="26"/>
      <c r="L1402" s="26"/>
      <c r="M1402" s="30"/>
    </row>
    <row r="1403" spans="2:13">
      <c r="B1403" s="23"/>
      <c r="C1403" s="23"/>
      <c r="D1403" s="24"/>
      <c r="E1403" s="24"/>
      <c r="F1403" s="25"/>
      <c r="G1403" s="26"/>
      <c r="H1403" s="27"/>
      <c r="I1403" s="24"/>
      <c r="J1403" s="28"/>
      <c r="K1403" s="26"/>
      <c r="L1403" s="26"/>
      <c r="M1403" s="30"/>
    </row>
    <row r="1404" spans="2:13">
      <c r="B1404" s="23"/>
      <c r="C1404" s="23"/>
      <c r="D1404" s="24"/>
      <c r="E1404" s="24"/>
      <c r="F1404" s="25"/>
      <c r="G1404" s="26"/>
      <c r="H1404" s="27"/>
      <c r="I1404" s="24"/>
      <c r="J1404" s="28"/>
      <c r="K1404" s="26"/>
      <c r="L1404" s="26"/>
      <c r="M1404" s="30"/>
    </row>
    <row r="1405" spans="2:13">
      <c r="B1405" s="23"/>
      <c r="C1405" s="23"/>
      <c r="D1405" s="24"/>
      <c r="E1405" s="24"/>
      <c r="F1405" s="25"/>
      <c r="G1405" s="26"/>
      <c r="H1405" s="27"/>
      <c r="I1405" s="24"/>
      <c r="J1405" s="28"/>
      <c r="K1405" s="26"/>
      <c r="L1405" s="26"/>
      <c r="M1405" s="30"/>
    </row>
    <row r="1406" spans="2:13">
      <c r="B1406" s="23"/>
      <c r="C1406" s="23"/>
      <c r="D1406" s="24"/>
      <c r="E1406" s="24"/>
      <c r="F1406" s="25"/>
      <c r="G1406" s="26"/>
      <c r="H1406" s="27"/>
      <c r="I1406" s="24"/>
      <c r="J1406" s="28"/>
      <c r="K1406" s="26"/>
      <c r="L1406" s="26"/>
      <c r="M1406" s="30"/>
    </row>
    <row r="1407" spans="2:13">
      <c r="B1407" s="23"/>
      <c r="C1407" s="23"/>
      <c r="D1407" s="24"/>
      <c r="E1407" s="24"/>
      <c r="F1407" s="25"/>
      <c r="G1407" s="26"/>
      <c r="H1407" s="27"/>
      <c r="I1407" s="24"/>
      <c r="J1407" s="28"/>
      <c r="K1407" s="26"/>
      <c r="L1407" s="26"/>
      <c r="M1407" s="30"/>
    </row>
    <row r="1408" spans="2:13">
      <c r="B1408" s="23"/>
      <c r="C1408" s="23"/>
      <c r="D1408" s="24"/>
      <c r="E1408" s="24"/>
      <c r="F1408" s="25"/>
      <c r="G1408" s="26"/>
      <c r="H1408" s="27"/>
      <c r="I1408" s="24"/>
      <c r="J1408" s="28"/>
      <c r="K1408" s="26"/>
      <c r="L1408" s="26"/>
      <c r="M1408" s="30"/>
    </row>
    <row r="1409" spans="2:13">
      <c r="B1409" s="23"/>
      <c r="C1409" s="23"/>
      <c r="D1409" s="24"/>
      <c r="E1409" s="24"/>
      <c r="F1409" s="25"/>
      <c r="G1409" s="26"/>
      <c r="H1409" s="27"/>
      <c r="I1409" s="24"/>
      <c r="J1409" s="28"/>
      <c r="K1409" s="26"/>
      <c r="L1409" s="26"/>
      <c r="M1409" s="30"/>
    </row>
    <row r="1410" spans="2:13">
      <c r="B1410" s="23"/>
      <c r="C1410" s="23"/>
      <c r="D1410" s="24"/>
      <c r="E1410" s="24"/>
      <c r="F1410" s="25"/>
      <c r="G1410" s="26"/>
      <c r="H1410" s="27"/>
      <c r="I1410" s="24"/>
      <c r="J1410" s="28"/>
      <c r="K1410" s="26"/>
      <c r="L1410" s="26"/>
      <c r="M1410" s="30"/>
    </row>
    <row r="1411" spans="2:13">
      <c r="B1411" s="23"/>
      <c r="C1411" s="23"/>
      <c r="D1411" s="24"/>
      <c r="E1411" s="24"/>
      <c r="F1411" s="25"/>
      <c r="G1411" s="26"/>
      <c r="H1411" s="27"/>
      <c r="I1411" s="24"/>
      <c r="J1411" s="28"/>
      <c r="K1411" s="26"/>
      <c r="L1411" s="26"/>
      <c r="M1411" s="30"/>
    </row>
    <row r="1412" spans="2:13">
      <c r="B1412" s="23"/>
      <c r="C1412" s="23"/>
      <c r="D1412" s="24"/>
      <c r="E1412" s="24"/>
      <c r="F1412" s="25"/>
      <c r="G1412" s="26"/>
      <c r="H1412" s="27"/>
      <c r="I1412" s="24"/>
      <c r="J1412" s="28"/>
      <c r="K1412" s="26"/>
      <c r="L1412" s="26"/>
      <c r="M1412" s="30"/>
    </row>
    <row r="1413" spans="2:13">
      <c r="B1413" s="23"/>
      <c r="C1413" s="23"/>
      <c r="D1413" s="24"/>
      <c r="E1413" s="24"/>
      <c r="F1413" s="25"/>
      <c r="G1413" s="26"/>
      <c r="H1413" s="27"/>
      <c r="I1413" s="24"/>
      <c r="J1413" s="28"/>
      <c r="K1413" s="26"/>
      <c r="L1413" s="26"/>
      <c r="M1413" s="30"/>
    </row>
    <row r="1414" spans="2:13">
      <c r="B1414" s="23"/>
      <c r="C1414" s="23"/>
      <c r="D1414" s="24"/>
      <c r="E1414" s="24"/>
      <c r="F1414" s="25"/>
      <c r="G1414" s="26"/>
      <c r="H1414" s="27"/>
      <c r="I1414" s="24"/>
      <c r="J1414" s="28"/>
      <c r="K1414" s="26"/>
      <c r="L1414" s="26"/>
      <c r="M1414" s="30"/>
    </row>
    <row r="1415" spans="2:13">
      <c r="B1415" s="23"/>
      <c r="C1415" s="23"/>
      <c r="D1415" s="24"/>
      <c r="E1415" s="24"/>
      <c r="F1415" s="25"/>
      <c r="G1415" s="26"/>
      <c r="H1415" s="27"/>
      <c r="I1415" s="24"/>
      <c r="J1415" s="28"/>
      <c r="K1415" s="26"/>
      <c r="L1415" s="26"/>
      <c r="M1415" s="30"/>
    </row>
    <row r="1416" spans="2:13">
      <c r="B1416" s="23"/>
      <c r="C1416" s="23"/>
      <c r="D1416" s="24"/>
      <c r="E1416" s="24"/>
      <c r="F1416" s="25"/>
      <c r="G1416" s="26"/>
      <c r="H1416" s="27"/>
      <c r="I1416" s="24"/>
      <c r="J1416" s="28"/>
      <c r="K1416" s="26"/>
      <c r="L1416" s="26"/>
      <c r="M1416" s="30"/>
    </row>
    <row r="1417" spans="2:13">
      <c r="B1417" s="23"/>
      <c r="C1417" s="23"/>
      <c r="D1417" s="24"/>
      <c r="E1417" s="24"/>
      <c r="F1417" s="25"/>
      <c r="G1417" s="26"/>
      <c r="H1417" s="27"/>
      <c r="I1417" s="24"/>
      <c r="J1417" s="28"/>
      <c r="K1417" s="26"/>
      <c r="L1417" s="26"/>
      <c r="M1417" s="30"/>
    </row>
    <row r="1418" spans="2:13">
      <c r="B1418" s="23"/>
      <c r="C1418" s="23"/>
      <c r="D1418" s="24"/>
      <c r="E1418" s="24"/>
      <c r="F1418" s="25"/>
      <c r="G1418" s="26"/>
      <c r="H1418" s="27"/>
      <c r="I1418" s="24"/>
      <c r="J1418" s="28"/>
      <c r="K1418" s="26"/>
      <c r="L1418" s="26"/>
      <c r="M1418" s="30"/>
    </row>
    <row r="1419" spans="2:13">
      <c r="B1419" s="23"/>
      <c r="C1419" s="23"/>
      <c r="D1419" s="24"/>
      <c r="E1419" s="24"/>
      <c r="F1419" s="25"/>
      <c r="G1419" s="26"/>
      <c r="H1419" s="27"/>
      <c r="I1419" s="24"/>
      <c r="J1419" s="28"/>
      <c r="K1419" s="26"/>
      <c r="L1419" s="26"/>
      <c r="M1419" s="30"/>
    </row>
    <row r="1420" spans="2:13">
      <c r="B1420" s="23"/>
      <c r="C1420" s="23"/>
      <c r="D1420" s="24"/>
      <c r="E1420" s="24"/>
      <c r="F1420" s="25"/>
      <c r="G1420" s="26"/>
      <c r="H1420" s="27"/>
      <c r="I1420" s="24"/>
      <c r="J1420" s="28"/>
      <c r="K1420" s="26"/>
      <c r="L1420" s="26"/>
      <c r="M1420" s="30"/>
    </row>
    <row r="1421" spans="2:13">
      <c r="B1421" s="23"/>
      <c r="C1421" s="23"/>
      <c r="D1421" s="24"/>
      <c r="E1421" s="24"/>
      <c r="F1421" s="25"/>
      <c r="G1421" s="26"/>
      <c r="H1421" s="27"/>
      <c r="I1421" s="24"/>
      <c r="J1421" s="28"/>
      <c r="K1421" s="26"/>
      <c r="L1421" s="26"/>
      <c r="M1421" s="30"/>
    </row>
    <row r="1422" spans="2:13">
      <c r="B1422" s="23"/>
      <c r="C1422" s="23"/>
      <c r="D1422" s="24"/>
      <c r="E1422" s="24"/>
      <c r="F1422" s="25"/>
      <c r="G1422" s="26"/>
      <c r="H1422" s="27"/>
      <c r="I1422" s="24"/>
      <c r="J1422" s="28"/>
      <c r="K1422" s="26"/>
      <c r="L1422" s="26"/>
      <c r="M1422" s="30"/>
    </row>
    <row r="1423" spans="2:13">
      <c r="B1423" s="23"/>
      <c r="C1423" s="23"/>
      <c r="D1423" s="24"/>
      <c r="E1423" s="24"/>
      <c r="F1423" s="25"/>
      <c r="G1423" s="26"/>
      <c r="H1423" s="27"/>
      <c r="I1423" s="24"/>
      <c r="J1423" s="28"/>
      <c r="K1423" s="26"/>
      <c r="L1423" s="26"/>
      <c r="M1423" s="30"/>
    </row>
    <row r="1424" spans="2:13">
      <c r="B1424" s="23"/>
      <c r="C1424" s="23"/>
      <c r="D1424" s="24"/>
      <c r="E1424" s="24"/>
      <c r="F1424" s="25"/>
      <c r="G1424" s="26"/>
      <c r="H1424" s="27"/>
      <c r="I1424" s="24"/>
      <c r="J1424" s="28"/>
      <c r="K1424" s="26"/>
      <c r="L1424" s="26"/>
      <c r="M1424" s="30"/>
    </row>
    <row r="1425" spans="2:13">
      <c r="B1425" s="23"/>
      <c r="C1425" s="23"/>
      <c r="D1425" s="24"/>
      <c r="E1425" s="24"/>
      <c r="F1425" s="25"/>
      <c r="G1425" s="26"/>
      <c r="H1425" s="27"/>
      <c r="I1425" s="24"/>
      <c r="J1425" s="28"/>
      <c r="K1425" s="26"/>
      <c r="L1425" s="26"/>
      <c r="M1425" s="30"/>
    </row>
    <row r="1426" spans="2:13">
      <c r="B1426" s="23"/>
      <c r="C1426" s="23"/>
      <c r="D1426" s="24"/>
      <c r="E1426" s="24"/>
      <c r="F1426" s="25"/>
      <c r="G1426" s="26"/>
      <c r="H1426" s="27"/>
      <c r="I1426" s="24"/>
      <c r="J1426" s="28"/>
      <c r="K1426" s="26"/>
      <c r="L1426" s="26"/>
      <c r="M1426" s="30"/>
    </row>
    <row r="1427" spans="2:13">
      <c r="B1427" s="23"/>
      <c r="C1427" s="23"/>
      <c r="D1427" s="24"/>
      <c r="E1427" s="24"/>
      <c r="F1427" s="25"/>
      <c r="G1427" s="26"/>
      <c r="H1427" s="27"/>
      <c r="I1427" s="24"/>
      <c r="J1427" s="28"/>
      <c r="K1427" s="26"/>
      <c r="L1427" s="26"/>
      <c r="M1427" s="30"/>
    </row>
    <row r="1428" spans="2:13">
      <c r="B1428" s="23"/>
      <c r="C1428" s="23"/>
      <c r="D1428" s="24"/>
      <c r="E1428" s="24"/>
      <c r="F1428" s="25"/>
      <c r="G1428" s="26"/>
      <c r="H1428" s="27"/>
      <c r="I1428" s="24"/>
      <c r="J1428" s="28"/>
      <c r="K1428" s="26"/>
      <c r="L1428" s="26"/>
      <c r="M1428" s="30"/>
    </row>
    <row r="1429" spans="2:13">
      <c r="B1429" s="23"/>
      <c r="C1429" s="23"/>
      <c r="D1429" s="24"/>
      <c r="E1429" s="24"/>
      <c r="F1429" s="25"/>
      <c r="G1429" s="26"/>
      <c r="H1429" s="27"/>
      <c r="I1429" s="24"/>
      <c r="J1429" s="28"/>
      <c r="K1429" s="26"/>
      <c r="L1429" s="26"/>
      <c r="M1429" s="30"/>
    </row>
    <row r="1430" spans="2:13">
      <c r="B1430" s="23"/>
      <c r="C1430" s="23"/>
      <c r="D1430" s="24"/>
      <c r="E1430" s="24"/>
      <c r="F1430" s="25"/>
      <c r="G1430" s="26"/>
      <c r="H1430" s="27"/>
      <c r="I1430" s="24"/>
      <c r="J1430" s="28"/>
      <c r="K1430" s="26"/>
      <c r="L1430" s="26"/>
      <c r="M1430" s="30"/>
    </row>
    <row r="1431" spans="2:13">
      <c r="B1431" s="23"/>
      <c r="C1431" s="23"/>
      <c r="D1431" s="24"/>
      <c r="E1431" s="24"/>
      <c r="F1431" s="25"/>
      <c r="G1431" s="26"/>
      <c r="H1431" s="27"/>
      <c r="I1431" s="24"/>
      <c r="J1431" s="28"/>
      <c r="K1431" s="26"/>
      <c r="L1431" s="26"/>
      <c r="M1431" s="30"/>
    </row>
    <row r="1432" spans="2:13">
      <c r="B1432" s="23"/>
      <c r="C1432" s="23"/>
      <c r="D1432" s="24"/>
      <c r="E1432" s="24"/>
      <c r="F1432" s="25"/>
      <c r="G1432" s="26"/>
      <c r="H1432" s="27"/>
      <c r="I1432" s="24"/>
      <c r="J1432" s="28"/>
      <c r="K1432" s="26"/>
      <c r="L1432" s="26"/>
      <c r="M1432" s="30"/>
    </row>
    <row r="1433" spans="2:13">
      <c r="B1433" s="23"/>
      <c r="C1433" s="23"/>
      <c r="D1433" s="24"/>
      <c r="E1433" s="24"/>
      <c r="F1433" s="25"/>
      <c r="G1433" s="26"/>
      <c r="H1433" s="27"/>
      <c r="I1433" s="24"/>
      <c r="J1433" s="28"/>
      <c r="K1433" s="26"/>
      <c r="L1433" s="26"/>
      <c r="M1433" s="30"/>
    </row>
    <row r="1434" spans="2:13">
      <c r="B1434" s="23"/>
      <c r="C1434" s="23"/>
      <c r="D1434" s="24"/>
      <c r="E1434" s="24"/>
      <c r="F1434" s="25"/>
      <c r="G1434" s="26"/>
      <c r="H1434" s="27"/>
      <c r="I1434" s="24"/>
      <c r="J1434" s="28"/>
      <c r="K1434" s="26"/>
      <c r="L1434" s="26"/>
      <c r="M1434" s="30"/>
    </row>
    <row r="1435" spans="2:13">
      <c r="B1435" s="23"/>
      <c r="C1435" s="23"/>
      <c r="D1435" s="24"/>
      <c r="E1435" s="24"/>
      <c r="F1435" s="25"/>
      <c r="G1435" s="26"/>
      <c r="H1435" s="27"/>
      <c r="I1435" s="24"/>
      <c r="J1435" s="28"/>
      <c r="K1435" s="26"/>
      <c r="L1435" s="26"/>
      <c r="M1435" s="30"/>
    </row>
    <row r="1436" spans="2:13">
      <c r="B1436" s="23"/>
      <c r="C1436" s="23"/>
      <c r="D1436" s="24"/>
      <c r="E1436" s="24"/>
      <c r="F1436" s="25"/>
      <c r="G1436" s="26"/>
      <c r="H1436" s="27"/>
      <c r="I1436" s="24"/>
      <c r="J1436" s="28"/>
      <c r="K1436" s="26"/>
      <c r="L1436" s="26"/>
      <c r="M1436" s="30"/>
    </row>
    <row r="1437" spans="2:13">
      <c r="B1437" s="23"/>
      <c r="C1437" s="23"/>
      <c r="D1437" s="24"/>
      <c r="E1437" s="24"/>
      <c r="F1437" s="25"/>
      <c r="G1437" s="26"/>
      <c r="H1437" s="27"/>
      <c r="I1437" s="24"/>
      <c r="J1437" s="28"/>
      <c r="K1437" s="26"/>
      <c r="L1437" s="26"/>
      <c r="M1437" s="30"/>
    </row>
    <row r="1438" spans="2:13">
      <c r="B1438" s="23"/>
      <c r="C1438" s="23"/>
      <c r="D1438" s="24"/>
      <c r="E1438" s="24"/>
      <c r="F1438" s="25"/>
      <c r="G1438" s="26"/>
      <c r="H1438" s="27"/>
      <c r="I1438" s="24"/>
      <c r="J1438" s="28"/>
      <c r="K1438" s="26"/>
      <c r="L1438" s="26"/>
      <c r="M1438" s="30"/>
    </row>
    <row r="1439" spans="2:13">
      <c r="B1439" s="23"/>
      <c r="C1439" s="23"/>
      <c r="D1439" s="24"/>
      <c r="E1439" s="24"/>
      <c r="F1439" s="25"/>
      <c r="G1439" s="26"/>
      <c r="H1439" s="27"/>
      <c r="I1439" s="24"/>
      <c r="J1439" s="28"/>
      <c r="K1439" s="26"/>
      <c r="L1439" s="26"/>
      <c r="M1439" s="30"/>
    </row>
    <row r="1440" spans="2:13">
      <c r="B1440" s="23"/>
      <c r="C1440" s="23"/>
      <c r="D1440" s="24"/>
      <c r="E1440" s="24"/>
      <c r="F1440" s="25"/>
      <c r="G1440" s="26"/>
      <c r="H1440" s="27"/>
      <c r="I1440" s="24"/>
      <c r="J1440" s="28"/>
      <c r="K1440" s="26"/>
      <c r="L1440" s="26"/>
      <c r="M1440" s="30"/>
    </row>
    <row r="1441" spans="2:13">
      <c r="B1441" s="23"/>
      <c r="C1441" s="23"/>
      <c r="D1441" s="24"/>
      <c r="E1441" s="24"/>
      <c r="F1441" s="25"/>
      <c r="G1441" s="26"/>
      <c r="H1441" s="27"/>
      <c r="I1441" s="24"/>
      <c r="J1441" s="28"/>
      <c r="K1441" s="26"/>
      <c r="L1441" s="26"/>
      <c r="M1441" s="30"/>
    </row>
    <row r="1442" spans="2:13">
      <c r="B1442" s="23"/>
      <c r="C1442" s="23"/>
      <c r="D1442" s="24"/>
      <c r="E1442" s="24"/>
      <c r="F1442" s="25"/>
      <c r="G1442" s="26"/>
      <c r="H1442" s="27"/>
      <c r="I1442" s="24"/>
      <c r="J1442" s="28"/>
      <c r="K1442" s="26"/>
      <c r="L1442" s="26"/>
      <c r="M1442" s="30"/>
    </row>
    <row r="1443" spans="2:13">
      <c r="B1443" s="23"/>
      <c r="C1443" s="23"/>
      <c r="D1443" s="24"/>
      <c r="E1443" s="24"/>
      <c r="F1443" s="25"/>
      <c r="G1443" s="26"/>
      <c r="H1443" s="27"/>
      <c r="I1443" s="24"/>
      <c r="J1443" s="28"/>
      <c r="K1443" s="26"/>
      <c r="L1443" s="26"/>
      <c r="M1443" s="30"/>
    </row>
    <row r="1444" spans="2:13">
      <c r="B1444" s="23"/>
      <c r="C1444" s="23"/>
      <c r="D1444" s="24"/>
      <c r="E1444" s="24"/>
      <c r="F1444" s="25"/>
      <c r="G1444" s="26"/>
      <c r="H1444" s="27"/>
      <c r="I1444" s="24"/>
      <c r="J1444" s="28"/>
      <c r="K1444" s="26"/>
      <c r="L1444" s="26"/>
      <c r="M1444" s="30"/>
    </row>
    <row r="1445" spans="2:13">
      <c r="B1445" s="23"/>
      <c r="C1445" s="23"/>
      <c r="D1445" s="24"/>
      <c r="E1445" s="24"/>
      <c r="F1445" s="25"/>
      <c r="G1445" s="26"/>
      <c r="H1445" s="27"/>
      <c r="I1445" s="24"/>
      <c r="J1445" s="28"/>
      <c r="K1445" s="26"/>
      <c r="L1445" s="26"/>
      <c r="M1445" s="30"/>
    </row>
    <row r="1446" spans="2:13">
      <c r="B1446" s="23"/>
      <c r="C1446" s="23"/>
      <c r="D1446" s="24"/>
      <c r="E1446" s="24"/>
      <c r="F1446" s="25"/>
      <c r="G1446" s="26"/>
      <c r="H1446" s="27"/>
      <c r="I1446" s="24"/>
      <c r="J1446" s="28"/>
      <c r="K1446" s="26"/>
      <c r="L1446" s="26"/>
      <c r="M1446" s="30"/>
    </row>
    <row r="1447" spans="2:13">
      <c r="B1447" s="23"/>
      <c r="C1447" s="23"/>
      <c r="D1447" s="24"/>
      <c r="E1447" s="24"/>
      <c r="F1447" s="25"/>
      <c r="G1447" s="26"/>
      <c r="H1447" s="27"/>
      <c r="I1447" s="24"/>
      <c r="J1447" s="28"/>
      <c r="K1447" s="26"/>
      <c r="L1447" s="26"/>
      <c r="M1447" s="30"/>
    </row>
    <row r="1448" spans="2:13">
      <c r="B1448" s="23"/>
      <c r="C1448" s="23"/>
      <c r="D1448" s="24"/>
      <c r="E1448" s="24"/>
      <c r="F1448" s="25"/>
      <c r="G1448" s="26"/>
      <c r="H1448" s="27"/>
      <c r="I1448" s="24"/>
      <c r="J1448" s="28"/>
      <c r="K1448" s="26"/>
      <c r="L1448" s="26"/>
      <c r="M1448" s="30"/>
    </row>
    <row r="1449" spans="2:13">
      <c r="B1449" s="23"/>
      <c r="C1449" s="23"/>
      <c r="D1449" s="24"/>
      <c r="E1449" s="24"/>
      <c r="F1449" s="25"/>
      <c r="G1449" s="26"/>
      <c r="H1449" s="27"/>
      <c r="I1449" s="24"/>
      <c r="J1449" s="28"/>
      <c r="K1449" s="26"/>
      <c r="L1449" s="26"/>
      <c r="M1449" s="30"/>
    </row>
    <row r="1450" spans="2:13">
      <c r="B1450" s="23"/>
      <c r="C1450" s="23"/>
      <c r="D1450" s="24"/>
      <c r="E1450" s="24"/>
      <c r="F1450" s="25"/>
      <c r="G1450" s="26"/>
      <c r="H1450" s="27"/>
      <c r="I1450" s="24"/>
      <c r="J1450" s="28"/>
      <c r="K1450" s="26"/>
      <c r="L1450" s="26"/>
      <c r="M1450" s="30"/>
    </row>
    <row r="1451" spans="2:13">
      <c r="B1451" s="23"/>
      <c r="C1451" s="23"/>
      <c r="D1451" s="24"/>
      <c r="E1451" s="24"/>
      <c r="F1451" s="25"/>
      <c r="G1451" s="26"/>
      <c r="H1451" s="27"/>
      <c r="I1451" s="24"/>
      <c r="J1451" s="28"/>
      <c r="K1451" s="26"/>
      <c r="L1451" s="26"/>
      <c r="M1451" s="30"/>
    </row>
    <row r="1452" spans="2:13">
      <c r="B1452" s="23"/>
      <c r="C1452" s="23"/>
      <c r="D1452" s="24"/>
      <c r="E1452" s="24"/>
      <c r="F1452" s="25"/>
      <c r="G1452" s="26"/>
      <c r="H1452" s="27"/>
      <c r="I1452" s="24"/>
      <c r="J1452" s="28"/>
      <c r="K1452" s="26"/>
      <c r="L1452" s="26"/>
      <c r="M1452" s="30"/>
    </row>
    <row r="1453" spans="2:13">
      <c r="B1453" s="23"/>
      <c r="C1453" s="23"/>
      <c r="D1453" s="24"/>
      <c r="E1453" s="24"/>
      <c r="F1453" s="25"/>
      <c r="G1453" s="26"/>
      <c r="H1453" s="27"/>
      <c r="I1453" s="24"/>
      <c r="J1453" s="28"/>
      <c r="K1453" s="26"/>
      <c r="L1453" s="26"/>
      <c r="M1453" s="30"/>
    </row>
    <row r="1454" spans="2:13">
      <c r="B1454" s="23"/>
      <c r="C1454" s="23"/>
      <c r="D1454" s="24"/>
      <c r="E1454" s="24"/>
      <c r="F1454" s="25"/>
      <c r="G1454" s="26"/>
      <c r="H1454" s="27"/>
      <c r="I1454" s="24"/>
      <c r="J1454" s="28"/>
      <c r="K1454" s="26"/>
      <c r="L1454" s="26"/>
      <c r="M1454" s="30"/>
    </row>
    <row r="1455" spans="2:13">
      <c r="B1455" s="23"/>
      <c r="C1455" s="23"/>
      <c r="D1455" s="24"/>
      <c r="E1455" s="24"/>
      <c r="F1455" s="25"/>
      <c r="G1455" s="26"/>
      <c r="H1455" s="27"/>
      <c r="I1455" s="24"/>
      <c r="J1455" s="28"/>
      <c r="K1455" s="26"/>
      <c r="L1455" s="26"/>
      <c r="M1455" s="30"/>
    </row>
    <row r="1456" spans="2:13">
      <c r="B1456" s="23"/>
      <c r="C1456" s="23"/>
      <c r="D1456" s="24"/>
      <c r="E1456" s="24"/>
      <c r="F1456" s="25"/>
      <c r="G1456" s="26"/>
      <c r="H1456" s="27"/>
      <c r="I1456" s="24"/>
      <c r="J1456" s="28"/>
      <c r="K1456" s="26"/>
      <c r="L1456" s="26"/>
      <c r="M1456" s="30"/>
    </row>
    <row r="1457" spans="2:13">
      <c r="B1457" s="23"/>
      <c r="C1457" s="23"/>
      <c r="D1457" s="24"/>
      <c r="E1457" s="24"/>
      <c r="F1457" s="25"/>
      <c r="G1457" s="26"/>
      <c r="H1457" s="27"/>
      <c r="I1457" s="24"/>
      <c r="J1457" s="28"/>
      <c r="K1457" s="26"/>
      <c r="L1457" s="26"/>
      <c r="M1457" s="30"/>
    </row>
    <row r="1458" spans="2:13">
      <c r="B1458" s="23"/>
      <c r="C1458" s="23"/>
      <c r="D1458" s="24"/>
      <c r="E1458" s="24"/>
      <c r="F1458" s="25"/>
      <c r="G1458" s="26"/>
      <c r="H1458" s="27"/>
      <c r="I1458" s="24"/>
      <c r="J1458" s="28"/>
      <c r="K1458" s="26"/>
      <c r="L1458" s="26"/>
      <c r="M1458" s="30"/>
    </row>
    <row r="1459" spans="2:13">
      <c r="B1459" s="23"/>
      <c r="C1459" s="23"/>
      <c r="D1459" s="24"/>
      <c r="E1459" s="24"/>
      <c r="F1459" s="25"/>
      <c r="G1459" s="26"/>
      <c r="H1459" s="27"/>
      <c r="I1459" s="24"/>
      <c r="J1459" s="28"/>
      <c r="K1459" s="26"/>
      <c r="L1459" s="26"/>
      <c r="M1459" s="30"/>
    </row>
    <row r="1460" spans="2:13">
      <c r="B1460" s="23"/>
      <c r="C1460" s="23"/>
      <c r="D1460" s="24"/>
      <c r="E1460" s="24"/>
      <c r="F1460" s="25"/>
      <c r="G1460" s="26"/>
      <c r="H1460" s="27"/>
      <c r="I1460" s="24"/>
      <c r="J1460" s="28"/>
      <c r="K1460" s="26"/>
      <c r="L1460" s="26"/>
      <c r="M1460" s="30"/>
    </row>
    <row r="1461" spans="2:13">
      <c r="B1461" s="23"/>
      <c r="C1461" s="23"/>
      <c r="D1461" s="24"/>
      <c r="E1461" s="24"/>
      <c r="F1461" s="25"/>
      <c r="G1461" s="26"/>
      <c r="H1461" s="27"/>
      <c r="I1461" s="24"/>
      <c r="J1461" s="28"/>
      <c r="K1461" s="26"/>
      <c r="L1461" s="26"/>
      <c r="M1461" s="30"/>
    </row>
    <row r="1462" spans="2:13">
      <c r="B1462" s="23"/>
      <c r="C1462" s="23"/>
      <c r="D1462" s="24"/>
      <c r="E1462" s="24"/>
      <c r="F1462" s="25"/>
      <c r="G1462" s="26"/>
      <c r="H1462" s="27"/>
      <c r="I1462" s="24"/>
      <c r="J1462" s="28"/>
      <c r="K1462" s="26"/>
      <c r="L1462" s="26"/>
      <c r="M1462" s="30"/>
    </row>
    <row r="1463" spans="2:13">
      <c r="B1463" s="23"/>
      <c r="C1463" s="23"/>
      <c r="D1463" s="24"/>
      <c r="E1463" s="24"/>
      <c r="F1463" s="25"/>
      <c r="G1463" s="26"/>
      <c r="H1463" s="27"/>
      <c r="I1463" s="24"/>
      <c r="J1463" s="28"/>
      <c r="K1463" s="26"/>
      <c r="L1463" s="26"/>
      <c r="M1463" s="30"/>
    </row>
    <row r="1464" spans="2:13">
      <c r="B1464" s="23"/>
      <c r="C1464" s="23"/>
      <c r="D1464" s="24"/>
      <c r="E1464" s="24"/>
      <c r="F1464" s="25"/>
      <c r="G1464" s="26"/>
      <c r="H1464" s="27"/>
      <c r="I1464" s="24"/>
      <c r="J1464" s="28"/>
      <c r="K1464" s="26"/>
      <c r="L1464" s="26"/>
      <c r="M1464" s="30"/>
    </row>
    <row r="1465" spans="2:13">
      <c r="B1465" s="23"/>
      <c r="C1465" s="23"/>
      <c r="D1465" s="24"/>
      <c r="E1465" s="24"/>
      <c r="F1465" s="25"/>
      <c r="G1465" s="26"/>
      <c r="H1465" s="27"/>
      <c r="I1465" s="24"/>
      <c r="J1465" s="28"/>
      <c r="K1465" s="26"/>
      <c r="L1465" s="26"/>
      <c r="M1465" s="30"/>
    </row>
    <row r="1466" spans="2:13">
      <c r="B1466" s="23"/>
      <c r="C1466" s="23"/>
      <c r="D1466" s="24"/>
      <c r="E1466" s="24"/>
      <c r="F1466" s="25"/>
      <c r="G1466" s="26"/>
      <c r="H1466" s="27"/>
      <c r="I1466" s="24"/>
      <c r="J1466" s="28"/>
      <c r="K1466" s="26"/>
      <c r="L1466" s="26"/>
      <c r="M1466" s="30"/>
    </row>
    <row r="1467" spans="2:13">
      <c r="B1467" s="23"/>
      <c r="C1467" s="23"/>
      <c r="D1467" s="24"/>
      <c r="E1467" s="24"/>
      <c r="F1467" s="25"/>
      <c r="G1467" s="26"/>
      <c r="H1467" s="27"/>
      <c r="I1467" s="24"/>
      <c r="J1467" s="28"/>
      <c r="K1467" s="26"/>
      <c r="L1467" s="26"/>
      <c r="M1467" s="30"/>
    </row>
    <row r="1468" spans="2:13">
      <c r="B1468" s="23"/>
      <c r="C1468" s="23"/>
      <c r="D1468" s="24"/>
      <c r="E1468" s="24"/>
      <c r="F1468" s="25"/>
      <c r="G1468" s="26"/>
      <c r="H1468" s="27"/>
      <c r="I1468" s="24"/>
      <c r="J1468" s="28"/>
      <c r="K1468" s="26"/>
      <c r="L1468" s="26"/>
      <c r="M1468" s="30"/>
    </row>
    <row r="1469" spans="2:13">
      <c r="B1469" s="23"/>
      <c r="C1469" s="23"/>
      <c r="D1469" s="24"/>
      <c r="E1469" s="24"/>
      <c r="F1469" s="25"/>
      <c r="G1469" s="26"/>
      <c r="H1469" s="27"/>
      <c r="I1469" s="24"/>
      <c r="J1469" s="28"/>
      <c r="K1469" s="26"/>
      <c r="L1469" s="26"/>
      <c r="M1469" s="30"/>
    </row>
    <row r="1470" spans="2:13">
      <c r="B1470" s="23"/>
      <c r="C1470" s="23"/>
      <c r="D1470" s="24"/>
      <c r="E1470" s="24"/>
      <c r="F1470" s="25"/>
      <c r="G1470" s="26"/>
      <c r="H1470" s="27"/>
      <c r="I1470" s="24"/>
      <c r="J1470" s="28"/>
      <c r="K1470" s="26"/>
      <c r="L1470" s="26"/>
      <c r="M1470" s="30"/>
    </row>
    <row r="1471" spans="2:13">
      <c r="B1471" s="23"/>
      <c r="C1471" s="23"/>
      <c r="D1471" s="24"/>
      <c r="E1471" s="24"/>
      <c r="F1471" s="25"/>
      <c r="G1471" s="26"/>
      <c r="H1471" s="27"/>
      <c r="I1471" s="24"/>
      <c r="J1471" s="28"/>
      <c r="K1471" s="26"/>
      <c r="L1471" s="26"/>
      <c r="M1471" s="30"/>
    </row>
    <row r="1472" spans="2:13">
      <c r="B1472" s="23"/>
      <c r="C1472" s="23"/>
      <c r="D1472" s="24"/>
      <c r="E1472" s="24"/>
      <c r="F1472" s="25"/>
      <c r="G1472" s="26"/>
      <c r="H1472" s="27"/>
      <c r="I1472" s="24"/>
      <c r="J1472" s="28"/>
      <c r="K1472" s="26"/>
      <c r="L1472" s="26"/>
      <c r="M1472" s="30"/>
    </row>
    <row r="1473" spans="2:13">
      <c r="B1473" s="23"/>
      <c r="C1473" s="23"/>
      <c r="D1473" s="24"/>
      <c r="E1473" s="24"/>
      <c r="F1473" s="25"/>
      <c r="G1473" s="26"/>
      <c r="H1473" s="27"/>
      <c r="I1473" s="24"/>
      <c r="J1473" s="28"/>
      <c r="K1473" s="26"/>
      <c r="L1473" s="26"/>
      <c r="M1473" s="30"/>
    </row>
    <row r="1474" spans="2:13">
      <c r="B1474" s="23"/>
      <c r="C1474" s="23"/>
      <c r="D1474" s="24"/>
      <c r="E1474" s="24"/>
      <c r="F1474" s="25"/>
      <c r="G1474" s="26"/>
      <c r="H1474" s="27"/>
      <c r="I1474" s="24"/>
      <c r="J1474" s="28"/>
      <c r="K1474" s="26"/>
      <c r="L1474" s="26"/>
      <c r="M1474" s="30"/>
    </row>
    <row r="1475" spans="2:13">
      <c r="B1475" s="23"/>
      <c r="C1475" s="23"/>
      <c r="D1475" s="24"/>
      <c r="E1475" s="24"/>
      <c r="F1475" s="25"/>
      <c r="G1475" s="26"/>
      <c r="H1475" s="27"/>
      <c r="I1475" s="24"/>
      <c r="J1475" s="28"/>
      <c r="K1475" s="26"/>
      <c r="L1475" s="26"/>
      <c r="M1475" s="30"/>
    </row>
    <row r="1476" spans="2:13">
      <c r="B1476" s="23"/>
      <c r="C1476" s="23"/>
      <c r="D1476" s="24"/>
      <c r="E1476" s="24"/>
      <c r="F1476" s="25"/>
      <c r="G1476" s="26"/>
      <c r="H1476" s="27"/>
      <c r="I1476" s="24"/>
      <c r="J1476" s="28"/>
      <c r="K1476" s="26"/>
      <c r="L1476" s="26"/>
      <c r="M1476" s="30"/>
    </row>
    <row r="1477" spans="2:13">
      <c r="B1477" s="23"/>
      <c r="C1477" s="23"/>
      <c r="D1477" s="24"/>
      <c r="E1477" s="24"/>
      <c r="F1477" s="25"/>
      <c r="G1477" s="26"/>
      <c r="H1477" s="27"/>
      <c r="I1477" s="24"/>
      <c r="J1477" s="28"/>
      <c r="K1477" s="26"/>
      <c r="L1477" s="26"/>
      <c r="M1477" s="30"/>
    </row>
    <row r="1478" spans="2:13">
      <c r="B1478" s="23"/>
      <c r="C1478" s="23"/>
      <c r="D1478" s="24"/>
      <c r="E1478" s="24"/>
      <c r="F1478" s="25"/>
      <c r="G1478" s="26"/>
      <c r="H1478" s="27"/>
      <c r="I1478" s="24"/>
      <c r="J1478" s="28"/>
      <c r="K1478" s="26"/>
      <c r="L1478" s="26"/>
      <c r="M1478" s="30"/>
    </row>
    <row r="1479" spans="2:13">
      <c r="B1479" s="23"/>
      <c r="C1479" s="23"/>
      <c r="D1479" s="24"/>
      <c r="E1479" s="24"/>
      <c r="F1479" s="25"/>
      <c r="G1479" s="26"/>
      <c r="H1479" s="27"/>
      <c r="I1479" s="24"/>
      <c r="J1479" s="28"/>
      <c r="K1479" s="26"/>
      <c r="L1479" s="26"/>
      <c r="M1479" s="30"/>
    </row>
    <row r="1480" spans="2:13">
      <c r="B1480" s="23"/>
      <c r="C1480" s="23"/>
      <c r="D1480" s="24"/>
      <c r="E1480" s="24"/>
      <c r="F1480" s="25"/>
      <c r="G1480" s="26"/>
      <c r="H1480" s="27"/>
      <c r="I1480" s="24"/>
      <c r="J1480" s="28"/>
      <c r="K1480" s="26"/>
      <c r="L1480" s="26"/>
      <c r="M1480" s="30"/>
    </row>
    <row r="1481" spans="2:13">
      <c r="B1481" s="23"/>
      <c r="C1481" s="23"/>
      <c r="D1481" s="24"/>
      <c r="E1481" s="24"/>
      <c r="F1481" s="25"/>
      <c r="G1481" s="26"/>
      <c r="H1481" s="27"/>
      <c r="I1481" s="24"/>
      <c r="J1481" s="28"/>
      <c r="K1481" s="26"/>
      <c r="L1481" s="26"/>
      <c r="M1481" s="30"/>
    </row>
    <row r="1482" spans="2:13">
      <c r="B1482" s="23"/>
      <c r="C1482" s="23"/>
      <c r="D1482" s="24"/>
      <c r="E1482" s="24"/>
      <c r="F1482" s="25"/>
      <c r="G1482" s="26"/>
      <c r="H1482" s="27"/>
      <c r="I1482" s="24"/>
      <c r="J1482" s="28"/>
      <c r="K1482" s="26"/>
      <c r="L1482" s="26"/>
      <c r="M1482" s="30"/>
    </row>
    <row r="1483" spans="2:13">
      <c r="B1483" s="23"/>
      <c r="C1483" s="23"/>
      <c r="D1483" s="24"/>
      <c r="E1483" s="24"/>
      <c r="F1483" s="25"/>
      <c r="G1483" s="26"/>
      <c r="H1483" s="27"/>
      <c r="I1483" s="24"/>
      <c r="J1483" s="28"/>
      <c r="K1483" s="26"/>
      <c r="L1483" s="26"/>
      <c r="M1483" s="30"/>
    </row>
    <row r="1484" spans="2:13">
      <c r="B1484" s="23"/>
      <c r="C1484" s="23"/>
      <c r="D1484" s="24"/>
      <c r="E1484" s="24"/>
      <c r="F1484" s="25"/>
      <c r="G1484" s="26"/>
      <c r="H1484" s="27"/>
      <c r="I1484" s="24"/>
      <c r="J1484" s="28"/>
      <c r="K1484" s="26"/>
      <c r="L1484" s="26"/>
      <c r="M1484" s="30"/>
    </row>
    <row r="1485" spans="2:13">
      <c r="B1485" s="23"/>
      <c r="C1485" s="23"/>
      <c r="D1485" s="24"/>
      <c r="E1485" s="24"/>
      <c r="F1485" s="25"/>
      <c r="G1485" s="26"/>
      <c r="H1485" s="27"/>
      <c r="I1485" s="24"/>
      <c r="J1485" s="28"/>
      <c r="K1485" s="26"/>
      <c r="L1485" s="26"/>
      <c r="M1485" s="30"/>
    </row>
    <row r="1486" spans="2:13">
      <c r="B1486" s="23"/>
      <c r="C1486" s="23"/>
      <c r="D1486" s="24"/>
      <c r="E1486" s="24"/>
      <c r="F1486" s="25"/>
      <c r="G1486" s="26"/>
      <c r="H1486" s="27"/>
      <c r="I1486" s="24"/>
      <c r="J1486" s="28"/>
      <c r="K1486" s="26"/>
      <c r="L1486" s="26"/>
      <c r="M1486" s="30"/>
    </row>
    <row r="1487" spans="2:13">
      <c r="B1487" s="23"/>
      <c r="C1487" s="23"/>
      <c r="D1487" s="24"/>
      <c r="E1487" s="24"/>
      <c r="F1487" s="25"/>
      <c r="G1487" s="26"/>
      <c r="H1487" s="27"/>
      <c r="I1487" s="24"/>
      <c r="J1487" s="28"/>
      <c r="K1487" s="26"/>
      <c r="L1487" s="26"/>
      <c r="M1487" s="30"/>
    </row>
    <row r="1488" spans="2:13">
      <c r="B1488" s="23"/>
      <c r="C1488" s="23"/>
      <c r="D1488" s="24"/>
      <c r="E1488" s="24"/>
      <c r="F1488" s="25"/>
      <c r="G1488" s="26"/>
      <c r="H1488" s="27"/>
      <c r="I1488" s="24"/>
      <c r="J1488" s="28"/>
      <c r="K1488" s="26"/>
      <c r="L1488" s="26"/>
      <c r="M1488" s="30"/>
    </row>
    <row r="1489" spans="2:13">
      <c r="B1489" s="23"/>
      <c r="C1489" s="23"/>
      <c r="D1489" s="24"/>
      <c r="E1489" s="24"/>
      <c r="F1489" s="25"/>
      <c r="G1489" s="26"/>
      <c r="H1489" s="27"/>
      <c r="I1489" s="24"/>
      <c r="J1489" s="28"/>
      <c r="K1489" s="26"/>
      <c r="L1489" s="26"/>
      <c r="M1489" s="30"/>
    </row>
    <row r="1490" spans="2:13">
      <c r="B1490" s="23"/>
      <c r="C1490" s="23"/>
      <c r="D1490" s="24"/>
      <c r="E1490" s="24"/>
      <c r="F1490" s="25"/>
      <c r="G1490" s="26"/>
      <c r="H1490" s="27"/>
      <c r="I1490" s="24"/>
      <c r="J1490" s="28"/>
      <c r="K1490" s="26"/>
      <c r="L1490" s="26"/>
      <c r="M1490" s="30"/>
    </row>
    <row r="1491" spans="2:13">
      <c r="B1491" s="23"/>
      <c r="C1491" s="23"/>
      <c r="D1491" s="24"/>
      <c r="E1491" s="24"/>
      <c r="F1491" s="25"/>
      <c r="G1491" s="26"/>
      <c r="H1491" s="27"/>
      <c r="I1491" s="24"/>
      <c r="J1491" s="28"/>
      <c r="K1491" s="26"/>
      <c r="L1491" s="26"/>
      <c r="M1491" s="30"/>
    </row>
    <row r="1492" spans="2:13">
      <c r="B1492" s="23"/>
      <c r="C1492" s="23"/>
      <c r="D1492" s="24"/>
      <c r="E1492" s="24"/>
      <c r="F1492" s="25"/>
      <c r="G1492" s="26"/>
      <c r="H1492" s="27"/>
      <c r="I1492" s="24"/>
      <c r="J1492" s="28"/>
      <c r="K1492" s="26"/>
      <c r="L1492" s="26"/>
      <c r="M1492" s="30"/>
    </row>
    <row r="1493" spans="2:13">
      <c r="B1493" s="23"/>
      <c r="C1493" s="23"/>
      <c r="D1493" s="24"/>
      <c r="E1493" s="24"/>
      <c r="F1493" s="25"/>
      <c r="G1493" s="26"/>
      <c r="H1493" s="27"/>
      <c r="I1493" s="24"/>
      <c r="J1493" s="28"/>
      <c r="K1493" s="26"/>
      <c r="L1493" s="26"/>
      <c r="M1493" s="30"/>
    </row>
    <row r="1494" spans="2:13">
      <c r="B1494" s="23"/>
      <c r="C1494" s="23"/>
      <c r="D1494" s="24"/>
      <c r="E1494" s="24"/>
      <c r="F1494" s="25"/>
      <c r="G1494" s="26"/>
      <c r="H1494" s="27"/>
      <c r="I1494" s="24"/>
      <c r="J1494" s="28"/>
      <c r="K1494" s="26"/>
      <c r="L1494" s="26"/>
      <c r="M1494" s="30"/>
    </row>
    <row r="1495" spans="2:13">
      <c r="B1495" s="23"/>
      <c r="C1495" s="23"/>
      <c r="D1495" s="24"/>
      <c r="E1495" s="24"/>
      <c r="F1495" s="25"/>
      <c r="G1495" s="26"/>
      <c r="H1495" s="27"/>
      <c r="I1495" s="24"/>
      <c r="J1495" s="28"/>
      <c r="K1495" s="26"/>
      <c r="L1495" s="26"/>
      <c r="M1495" s="30"/>
    </row>
    <row r="1496" spans="2:13">
      <c r="B1496" s="23"/>
      <c r="C1496" s="23"/>
      <c r="D1496" s="24"/>
      <c r="E1496" s="24"/>
      <c r="F1496" s="25"/>
      <c r="G1496" s="26"/>
      <c r="H1496" s="27"/>
      <c r="I1496" s="24"/>
      <c r="J1496" s="28"/>
      <c r="K1496" s="26"/>
      <c r="L1496" s="26"/>
      <c r="M1496" s="30"/>
    </row>
    <row r="1497" spans="2:13">
      <c r="B1497" s="23"/>
      <c r="C1497" s="23"/>
      <c r="D1497" s="24"/>
      <c r="E1497" s="24"/>
      <c r="F1497" s="25"/>
      <c r="G1497" s="26"/>
      <c r="H1497" s="27"/>
      <c r="I1497" s="24"/>
      <c r="J1497" s="28"/>
      <c r="K1497" s="26"/>
      <c r="L1497" s="26"/>
      <c r="M1497" s="30"/>
    </row>
    <row r="1498" spans="2:13">
      <c r="B1498" s="23"/>
      <c r="C1498" s="23"/>
      <c r="D1498" s="24"/>
      <c r="E1498" s="24"/>
      <c r="F1498" s="25"/>
      <c r="G1498" s="26"/>
      <c r="H1498" s="27"/>
      <c r="I1498" s="24"/>
      <c r="J1498" s="28"/>
      <c r="K1498" s="26"/>
      <c r="L1498" s="26"/>
      <c r="M1498" s="30"/>
    </row>
    <row r="1499" spans="2:13">
      <c r="B1499" s="23"/>
      <c r="C1499" s="23"/>
      <c r="D1499" s="24"/>
      <c r="E1499" s="24"/>
      <c r="F1499" s="25"/>
      <c r="G1499" s="26"/>
      <c r="H1499" s="27"/>
      <c r="I1499" s="24"/>
      <c r="J1499" s="28"/>
      <c r="K1499" s="26"/>
      <c r="L1499" s="26"/>
      <c r="M1499" s="30"/>
    </row>
    <row r="1500" spans="2:13">
      <c r="B1500" s="23"/>
      <c r="C1500" s="23"/>
      <c r="D1500" s="24"/>
      <c r="E1500" s="24"/>
      <c r="F1500" s="25"/>
      <c r="G1500" s="26"/>
      <c r="H1500" s="27"/>
      <c r="I1500" s="24"/>
      <c r="J1500" s="28"/>
      <c r="K1500" s="26"/>
      <c r="L1500" s="26"/>
      <c r="M1500" s="30"/>
    </row>
    <row r="1501" spans="2:13">
      <c r="B1501" s="23"/>
      <c r="C1501" s="23"/>
      <c r="D1501" s="24"/>
      <c r="E1501" s="24"/>
      <c r="F1501" s="25"/>
      <c r="G1501" s="26"/>
      <c r="H1501" s="27"/>
      <c r="I1501" s="24"/>
      <c r="J1501" s="28"/>
      <c r="K1501" s="26"/>
      <c r="L1501" s="26"/>
      <c r="M1501" s="30"/>
    </row>
    <row r="1502" spans="2:13">
      <c r="B1502" s="23"/>
      <c r="C1502" s="23"/>
      <c r="D1502" s="24"/>
      <c r="E1502" s="24"/>
      <c r="F1502" s="25"/>
      <c r="G1502" s="26"/>
      <c r="H1502" s="27"/>
      <c r="I1502" s="24"/>
      <c r="J1502" s="28"/>
      <c r="K1502" s="26"/>
      <c r="L1502" s="26"/>
      <c r="M1502" s="30"/>
    </row>
    <row r="1503" spans="2:13">
      <c r="B1503" s="23"/>
      <c r="C1503" s="23"/>
      <c r="D1503" s="24"/>
      <c r="E1503" s="24"/>
      <c r="F1503" s="25"/>
      <c r="G1503" s="26"/>
      <c r="H1503" s="27"/>
      <c r="I1503" s="24"/>
      <c r="J1503" s="28"/>
      <c r="K1503" s="26"/>
      <c r="L1503" s="26"/>
      <c r="M1503" s="30"/>
    </row>
    <row r="1504" spans="2:13">
      <c r="B1504" s="23"/>
      <c r="C1504" s="23"/>
      <c r="D1504" s="24"/>
      <c r="E1504" s="24"/>
      <c r="F1504" s="25"/>
      <c r="G1504" s="26"/>
      <c r="H1504" s="27"/>
      <c r="I1504" s="24"/>
      <c r="J1504" s="28"/>
      <c r="K1504" s="26"/>
      <c r="L1504" s="26"/>
      <c r="M1504" s="30"/>
    </row>
    <row r="1505" spans="2:13">
      <c r="B1505" s="23"/>
      <c r="C1505" s="23"/>
      <c r="D1505" s="24"/>
      <c r="E1505" s="24"/>
      <c r="F1505" s="25"/>
      <c r="G1505" s="26"/>
      <c r="H1505" s="27"/>
      <c r="I1505" s="24"/>
      <c r="J1505" s="28"/>
      <c r="K1505" s="26"/>
      <c r="L1505" s="26"/>
      <c r="M1505" s="30"/>
    </row>
    <row r="1506" spans="2:13">
      <c r="B1506" s="23"/>
      <c r="C1506" s="23"/>
      <c r="D1506" s="24"/>
      <c r="E1506" s="24"/>
      <c r="F1506" s="25"/>
      <c r="G1506" s="26"/>
      <c r="H1506" s="27"/>
      <c r="I1506" s="24"/>
      <c r="J1506" s="28"/>
      <c r="K1506" s="26"/>
      <c r="L1506" s="26"/>
      <c r="M1506" s="30"/>
    </row>
    <row r="1507" spans="2:13">
      <c r="B1507" s="23"/>
      <c r="C1507" s="23"/>
      <c r="D1507" s="24"/>
      <c r="E1507" s="24"/>
      <c r="F1507" s="25"/>
      <c r="G1507" s="26"/>
      <c r="H1507" s="27"/>
      <c r="I1507" s="24"/>
      <c r="J1507" s="28"/>
      <c r="K1507" s="26"/>
      <c r="L1507" s="26"/>
      <c r="M1507" s="30"/>
    </row>
    <row r="1508" spans="2:13">
      <c r="B1508" s="23"/>
      <c r="C1508" s="23"/>
      <c r="D1508" s="24"/>
      <c r="E1508" s="24"/>
      <c r="F1508" s="25"/>
      <c r="G1508" s="26"/>
      <c r="H1508" s="27"/>
      <c r="I1508" s="24"/>
      <c r="J1508" s="28"/>
      <c r="K1508" s="26"/>
      <c r="L1508" s="26"/>
      <c r="M1508" s="30"/>
    </row>
    <row r="1509" spans="2:13">
      <c r="B1509" s="23"/>
      <c r="C1509" s="23"/>
      <c r="D1509" s="24"/>
      <c r="E1509" s="24"/>
      <c r="F1509" s="25"/>
      <c r="G1509" s="26"/>
      <c r="H1509" s="27"/>
      <c r="I1509" s="24"/>
      <c r="J1509" s="28"/>
      <c r="K1509" s="26"/>
      <c r="L1509" s="26"/>
      <c r="M1509" s="30"/>
    </row>
    <row r="1510" spans="2:13">
      <c r="B1510" s="23"/>
      <c r="C1510" s="23"/>
      <c r="D1510" s="24"/>
      <c r="E1510" s="24"/>
      <c r="F1510" s="25"/>
      <c r="G1510" s="26"/>
      <c r="H1510" s="27"/>
      <c r="I1510" s="24"/>
      <c r="J1510" s="28"/>
      <c r="K1510" s="26"/>
      <c r="L1510" s="26"/>
      <c r="M1510" s="30"/>
    </row>
    <row r="1511" spans="2:13">
      <c r="B1511" s="23"/>
      <c r="C1511" s="23"/>
      <c r="D1511" s="24"/>
      <c r="E1511" s="24"/>
      <c r="F1511" s="25"/>
      <c r="G1511" s="26"/>
      <c r="H1511" s="27"/>
      <c r="I1511" s="24"/>
      <c r="J1511" s="28"/>
      <c r="K1511" s="26"/>
      <c r="L1511" s="26"/>
      <c r="M1511" s="30"/>
    </row>
    <row r="1512" spans="2:13">
      <c r="B1512" s="23"/>
      <c r="C1512" s="23"/>
      <c r="D1512" s="24"/>
      <c r="E1512" s="24"/>
      <c r="F1512" s="25"/>
      <c r="G1512" s="26"/>
      <c r="H1512" s="27"/>
      <c r="I1512" s="24"/>
      <c r="J1512" s="28"/>
      <c r="K1512" s="26"/>
      <c r="L1512" s="26"/>
      <c r="M1512" s="30"/>
    </row>
    <row r="1513" spans="2:13">
      <c r="B1513" s="23"/>
      <c r="C1513" s="23"/>
      <c r="D1513" s="24"/>
      <c r="E1513" s="24"/>
      <c r="F1513" s="25"/>
      <c r="G1513" s="26"/>
      <c r="H1513" s="27"/>
      <c r="I1513" s="24"/>
      <c r="J1513" s="28"/>
      <c r="K1513" s="26"/>
      <c r="L1513" s="26"/>
      <c r="M1513" s="30"/>
    </row>
    <row r="1514" spans="2:13">
      <c r="B1514" s="23"/>
      <c r="C1514" s="23"/>
      <c r="D1514" s="24"/>
      <c r="E1514" s="24"/>
      <c r="F1514" s="25"/>
      <c r="G1514" s="26"/>
      <c r="H1514" s="27"/>
      <c r="I1514" s="24"/>
      <c r="J1514" s="28"/>
      <c r="K1514" s="26"/>
      <c r="L1514" s="26"/>
      <c r="M1514" s="30"/>
    </row>
    <row r="1515" spans="2:13">
      <c r="B1515" s="23"/>
      <c r="C1515" s="23"/>
      <c r="D1515" s="24"/>
      <c r="E1515" s="24"/>
      <c r="F1515" s="25"/>
      <c r="G1515" s="26"/>
      <c r="H1515" s="27"/>
      <c r="I1515" s="24"/>
      <c r="J1515" s="28"/>
      <c r="K1515" s="26"/>
      <c r="L1515" s="26"/>
      <c r="M1515" s="30"/>
    </row>
    <row r="1516" spans="2:13">
      <c r="B1516" s="23"/>
      <c r="C1516" s="23"/>
      <c r="D1516" s="24"/>
      <c r="E1516" s="24"/>
      <c r="F1516" s="25"/>
      <c r="G1516" s="26"/>
      <c r="H1516" s="27"/>
      <c r="I1516" s="24"/>
      <c r="J1516" s="28"/>
      <c r="K1516" s="26"/>
      <c r="L1516" s="26"/>
      <c r="M1516" s="30"/>
    </row>
    <row r="1517" spans="2:13">
      <c r="B1517" s="23"/>
      <c r="C1517" s="23"/>
      <c r="D1517" s="24"/>
      <c r="E1517" s="24"/>
      <c r="F1517" s="25"/>
      <c r="G1517" s="26"/>
      <c r="H1517" s="27"/>
      <c r="I1517" s="24"/>
      <c r="J1517" s="28"/>
      <c r="K1517" s="26"/>
      <c r="L1517" s="26"/>
      <c r="M1517" s="30"/>
    </row>
    <row r="1518" spans="2:13">
      <c r="B1518" s="23"/>
      <c r="C1518" s="23"/>
      <c r="D1518" s="24"/>
      <c r="E1518" s="24"/>
      <c r="F1518" s="25"/>
      <c r="G1518" s="26"/>
      <c r="H1518" s="27"/>
      <c r="I1518" s="24"/>
      <c r="J1518" s="28"/>
      <c r="K1518" s="26"/>
      <c r="L1518" s="26"/>
      <c r="M1518" s="30"/>
    </row>
    <row r="1519" spans="2:13">
      <c r="B1519" s="23"/>
      <c r="C1519" s="23"/>
      <c r="D1519" s="24"/>
      <c r="E1519" s="24"/>
      <c r="F1519" s="25"/>
      <c r="G1519" s="26"/>
      <c r="H1519" s="27"/>
      <c r="I1519" s="24"/>
      <c r="J1519" s="28"/>
      <c r="K1519" s="26"/>
      <c r="L1519" s="26"/>
      <c r="M1519" s="30"/>
    </row>
    <row r="1520" spans="2:13">
      <c r="B1520" s="23"/>
      <c r="C1520" s="23"/>
      <c r="D1520" s="24"/>
      <c r="E1520" s="24"/>
      <c r="F1520" s="25"/>
      <c r="G1520" s="26"/>
      <c r="H1520" s="27"/>
      <c r="I1520" s="24"/>
      <c r="J1520" s="28"/>
      <c r="K1520" s="26"/>
      <c r="L1520" s="26"/>
      <c r="M1520" s="30"/>
    </row>
    <row r="1521" spans="2:13">
      <c r="B1521" s="23"/>
      <c r="C1521" s="23"/>
      <c r="D1521" s="24"/>
      <c r="E1521" s="24"/>
      <c r="F1521" s="25"/>
      <c r="G1521" s="26"/>
      <c r="H1521" s="27"/>
      <c r="I1521" s="24"/>
      <c r="J1521" s="28"/>
      <c r="K1521" s="26"/>
      <c r="L1521" s="26"/>
      <c r="M1521" s="30"/>
    </row>
    <row r="1522" spans="2:13">
      <c r="B1522" s="23"/>
      <c r="C1522" s="23"/>
      <c r="D1522" s="24"/>
      <c r="E1522" s="24"/>
      <c r="F1522" s="25"/>
      <c r="G1522" s="26"/>
      <c r="H1522" s="27"/>
      <c r="I1522" s="24"/>
      <c r="J1522" s="28"/>
      <c r="K1522" s="26"/>
      <c r="L1522" s="26"/>
      <c r="M1522" s="30"/>
    </row>
    <row r="1523" spans="2:13">
      <c r="B1523" s="23"/>
      <c r="C1523" s="23"/>
      <c r="D1523" s="24"/>
      <c r="E1523" s="24"/>
      <c r="F1523" s="25"/>
      <c r="G1523" s="26"/>
      <c r="H1523" s="27"/>
      <c r="I1523" s="24"/>
      <c r="J1523" s="28"/>
      <c r="K1523" s="26"/>
      <c r="L1523" s="26"/>
      <c r="M1523" s="30"/>
    </row>
    <row r="1524" spans="2:13">
      <c r="B1524" s="23"/>
      <c r="C1524" s="23"/>
      <c r="D1524" s="24"/>
      <c r="E1524" s="24"/>
      <c r="F1524" s="25"/>
      <c r="G1524" s="26"/>
      <c r="H1524" s="27"/>
      <c r="I1524" s="24"/>
      <c r="J1524" s="28"/>
      <c r="K1524" s="26"/>
      <c r="L1524" s="26"/>
      <c r="M1524" s="30"/>
    </row>
    <row r="1525" spans="2:13">
      <c r="B1525" s="23"/>
      <c r="C1525" s="23"/>
      <c r="D1525" s="24"/>
      <c r="E1525" s="24"/>
      <c r="F1525" s="25"/>
      <c r="G1525" s="26"/>
      <c r="H1525" s="27"/>
      <c r="I1525" s="24"/>
      <c r="J1525" s="28"/>
      <c r="K1525" s="26"/>
      <c r="L1525" s="26"/>
      <c r="M1525" s="30"/>
    </row>
    <row r="1526" spans="2:13">
      <c r="B1526" s="23"/>
      <c r="C1526" s="23"/>
      <c r="D1526" s="24"/>
      <c r="E1526" s="24"/>
      <c r="F1526" s="25"/>
      <c r="G1526" s="26"/>
      <c r="H1526" s="27"/>
      <c r="I1526" s="24"/>
      <c r="J1526" s="28"/>
      <c r="K1526" s="26"/>
      <c r="L1526" s="26"/>
      <c r="M1526" s="30"/>
    </row>
    <row r="1527" spans="2:13">
      <c r="B1527" s="23"/>
      <c r="C1527" s="23"/>
      <c r="D1527" s="24"/>
      <c r="E1527" s="24"/>
      <c r="F1527" s="25"/>
      <c r="G1527" s="26"/>
      <c r="H1527" s="27"/>
      <c r="I1527" s="24"/>
      <c r="J1527" s="28"/>
      <c r="K1527" s="26"/>
      <c r="L1527" s="26"/>
      <c r="M1527" s="30"/>
    </row>
    <row r="1528" spans="2:13">
      <c r="B1528" s="23"/>
      <c r="C1528" s="23"/>
      <c r="D1528" s="24"/>
      <c r="E1528" s="24"/>
      <c r="F1528" s="25"/>
      <c r="G1528" s="26"/>
      <c r="H1528" s="27"/>
      <c r="I1528" s="24"/>
      <c r="J1528" s="28"/>
      <c r="K1528" s="26"/>
      <c r="L1528" s="26"/>
      <c r="M1528" s="30"/>
    </row>
    <row r="1529" spans="2:13">
      <c r="B1529" s="23"/>
      <c r="C1529" s="23"/>
      <c r="D1529" s="24"/>
      <c r="E1529" s="24"/>
      <c r="F1529" s="25"/>
      <c r="G1529" s="26"/>
      <c r="H1529" s="27"/>
      <c r="I1529" s="24"/>
      <c r="J1529" s="28"/>
      <c r="K1529" s="26"/>
      <c r="L1529" s="26"/>
      <c r="M1529" s="30"/>
    </row>
    <row r="1530" spans="2:13">
      <c r="B1530" s="23"/>
      <c r="C1530" s="23"/>
      <c r="D1530" s="24"/>
      <c r="E1530" s="24"/>
      <c r="F1530" s="25"/>
      <c r="G1530" s="26"/>
      <c r="H1530" s="27"/>
      <c r="I1530" s="24"/>
      <c r="J1530" s="28"/>
      <c r="K1530" s="26"/>
      <c r="L1530" s="26"/>
      <c r="M1530" s="30"/>
    </row>
    <row r="1531" spans="2:13">
      <c r="B1531" s="23"/>
      <c r="C1531" s="23"/>
      <c r="D1531" s="24"/>
      <c r="E1531" s="24"/>
      <c r="F1531" s="25"/>
      <c r="G1531" s="26"/>
      <c r="H1531" s="27"/>
      <c r="I1531" s="24"/>
      <c r="J1531" s="28"/>
      <c r="K1531" s="26"/>
      <c r="L1531" s="26"/>
      <c r="M1531" s="30"/>
    </row>
    <row r="1532" spans="2:13">
      <c r="B1532" s="23"/>
      <c r="C1532" s="23"/>
      <c r="D1532" s="24"/>
      <c r="E1532" s="24"/>
      <c r="F1532" s="25"/>
      <c r="G1532" s="26"/>
      <c r="H1532" s="27"/>
      <c r="I1532" s="24"/>
      <c r="J1532" s="28"/>
      <c r="K1532" s="26"/>
      <c r="L1532" s="26"/>
      <c r="M1532" s="30"/>
    </row>
    <row r="1533" spans="2:13">
      <c r="B1533" s="23"/>
      <c r="C1533" s="23"/>
      <c r="D1533" s="24"/>
      <c r="E1533" s="24"/>
      <c r="F1533" s="25"/>
      <c r="G1533" s="26"/>
      <c r="H1533" s="27"/>
      <c r="I1533" s="24"/>
      <c r="J1533" s="28"/>
      <c r="K1533" s="26"/>
      <c r="L1533" s="26"/>
      <c r="M1533" s="30"/>
    </row>
    <row r="1534" spans="2:13">
      <c r="B1534" s="23"/>
      <c r="C1534" s="23"/>
      <c r="D1534" s="24"/>
      <c r="E1534" s="24"/>
      <c r="F1534" s="25"/>
      <c r="G1534" s="26"/>
      <c r="H1534" s="27"/>
      <c r="I1534" s="24"/>
      <c r="J1534" s="28"/>
      <c r="K1534" s="26"/>
      <c r="L1534" s="26"/>
      <c r="M1534" s="30"/>
    </row>
    <row r="1535" spans="2:13">
      <c r="B1535" s="23"/>
      <c r="C1535" s="23"/>
      <c r="D1535" s="24"/>
      <c r="E1535" s="24"/>
      <c r="F1535" s="25"/>
      <c r="G1535" s="26"/>
      <c r="H1535" s="27"/>
      <c r="I1535" s="24"/>
      <c r="J1535" s="28"/>
      <c r="K1535" s="26"/>
      <c r="L1535" s="26"/>
      <c r="M1535" s="30"/>
    </row>
    <row r="1536" spans="2:13">
      <c r="B1536" s="23"/>
      <c r="C1536" s="23"/>
      <c r="D1536" s="24"/>
      <c r="E1536" s="24"/>
      <c r="F1536" s="25"/>
      <c r="G1536" s="26"/>
      <c r="H1536" s="27"/>
      <c r="I1536" s="24"/>
      <c r="J1536" s="28"/>
      <c r="K1536" s="26"/>
      <c r="L1536" s="26"/>
      <c r="M1536" s="30"/>
    </row>
    <row r="1537" spans="2:13">
      <c r="B1537" s="23"/>
      <c r="C1537" s="23"/>
      <c r="D1537" s="24"/>
      <c r="E1537" s="24"/>
      <c r="F1537" s="25"/>
      <c r="G1537" s="26"/>
      <c r="H1537" s="27"/>
      <c r="I1537" s="24"/>
      <c r="J1537" s="28"/>
      <c r="K1537" s="26"/>
      <c r="L1537" s="26"/>
      <c r="M1537" s="30"/>
    </row>
    <row r="1538" spans="2:13">
      <c r="B1538" s="23"/>
      <c r="C1538" s="23"/>
      <c r="D1538" s="24"/>
      <c r="E1538" s="24"/>
      <c r="F1538" s="25"/>
      <c r="G1538" s="26"/>
      <c r="H1538" s="27"/>
      <c r="I1538" s="24"/>
      <c r="J1538" s="28"/>
      <c r="K1538" s="26"/>
      <c r="L1538" s="26"/>
      <c r="M1538" s="30"/>
    </row>
    <row r="1539" spans="2:13">
      <c r="B1539" s="23"/>
      <c r="C1539" s="23"/>
      <c r="D1539" s="24"/>
      <c r="E1539" s="24"/>
      <c r="F1539" s="25"/>
      <c r="G1539" s="26"/>
      <c r="H1539" s="27"/>
      <c r="I1539" s="24"/>
      <c r="J1539" s="28"/>
      <c r="K1539" s="26"/>
      <c r="L1539" s="26"/>
      <c r="M1539" s="30"/>
    </row>
    <row r="1540" spans="2:13">
      <c r="B1540" s="23"/>
      <c r="C1540" s="23"/>
      <c r="D1540" s="24"/>
      <c r="E1540" s="24"/>
      <c r="F1540" s="25"/>
      <c r="G1540" s="26"/>
      <c r="H1540" s="27"/>
      <c r="I1540" s="24"/>
      <c r="J1540" s="28"/>
      <c r="K1540" s="26"/>
      <c r="L1540" s="26"/>
      <c r="M1540" s="30"/>
    </row>
    <row r="1541" spans="2:13">
      <c r="B1541" s="23"/>
      <c r="C1541" s="23"/>
      <c r="D1541" s="24"/>
      <c r="E1541" s="24"/>
      <c r="F1541" s="25"/>
      <c r="G1541" s="26"/>
      <c r="H1541" s="27"/>
      <c r="I1541" s="24"/>
      <c r="J1541" s="28"/>
      <c r="K1541" s="26"/>
      <c r="L1541" s="26"/>
      <c r="M1541" s="30"/>
    </row>
    <row r="1542" spans="2:13">
      <c r="B1542" s="23"/>
      <c r="C1542" s="23"/>
      <c r="D1542" s="24"/>
      <c r="E1542" s="24"/>
      <c r="F1542" s="25"/>
      <c r="G1542" s="26"/>
      <c r="H1542" s="27"/>
      <c r="I1542" s="24"/>
      <c r="J1542" s="28"/>
      <c r="K1542" s="26"/>
      <c r="L1542" s="26"/>
      <c r="M1542" s="30"/>
    </row>
    <row r="1543" spans="2:13">
      <c r="B1543" s="23"/>
      <c r="C1543" s="23"/>
      <c r="D1543" s="24"/>
      <c r="E1543" s="24"/>
      <c r="F1543" s="25"/>
      <c r="G1543" s="26"/>
      <c r="H1543" s="27"/>
      <c r="I1543" s="24"/>
      <c r="J1543" s="28"/>
      <c r="K1543" s="26"/>
      <c r="L1543" s="26"/>
      <c r="M1543" s="30"/>
    </row>
    <row r="1544" spans="2:13">
      <c r="B1544" s="23"/>
      <c r="C1544" s="23"/>
      <c r="D1544" s="24"/>
      <c r="E1544" s="24"/>
      <c r="F1544" s="25"/>
      <c r="G1544" s="26"/>
      <c r="H1544" s="27"/>
      <c r="I1544" s="24"/>
      <c r="J1544" s="28"/>
      <c r="K1544" s="26"/>
      <c r="L1544" s="26"/>
      <c r="M1544" s="30"/>
    </row>
    <row r="1545" spans="2:13">
      <c r="B1545" s="23"/>
      <c r="C1545" s="23"/>
      <c r="D1545" s="24"/>
      <c r="E1545" s="24"/>
      <c r="F1545" s="25"/>
      <c r="G1545" s="26"/>
      <c r="H1545" s="27"/>
      <c r="I1545" s="24"/>
      <c r="J1545" s="28"/>
      <c r="K1545" s="26"/>
      <c r="L1545" s="26"/>
      <c r="M1545" s="30"/>
    </row>
    <row r="1546" spans="2:13">
      <c r="B1546" s="23"/>
      <c r="C1546" s="23"/>
      <c r="D1546" s="24"/>
      <c r="E1546" s="24"/>
      <c r="F1546" s="25"/>
      <c r="G1546" s="26"/>
      <c r="H1546" s="27"/>
      <c r="I1546" s="24"/>
      <c r="J1546" s="28"/>
      <c r="K1546" s="26"/>
      <c r="L1546" s="26"/>
      <c r="M1546" s="30"/>
    </row>
    <row r="1547" spans="2:13">
      <c r="B1547" s="23"/>
      <c r="C1547" s="23"/>
      <c r="D1547" s="24"/>
      <c r="E1547" s="24"/>
      <c r="F1547" s="25"/>
      <c r="G1547" s="26"/>
      <c r="H1547" s="27"/>
      <c r="I1547" s="24"/>
      <c r="J1547" s="28"/>
      <c r="K1547" s="26"/>
      <c r="L1547" s="26"/>
      <c r="M1547" s="30"/>
    </row>
    <row r="1548" spans="2:13">
      <c r="B1548" s="23"/>
      <c r="C1548" s="23"/>
      <c r="D1548" s="24"/>
      <c r="E1548" s="24"/>
      <c r="F1548" s="25"/>
      <c r="G1548" s="26"/>
      <c r="H1548" s="27"/>
      <c r="I1548" s="24"/>
      <c r="J1548" s="28"/>
      <c r="K1548" s="26"/>
      <c r="L1548" s="26"/>
      <c r="M1548" s="30"/>
    </row>
    <row r="1549" spans="2:13">
      <c r="B1549" s="23"/>
      <c r="C1549" s="23"/>
      <c r="D1549" s="24"/>
      <c r="E1549" s="24"/>
      <c r="F1549" s="25"/>
      <c r="G1549" s="26"/>
      <c r="H1549" s="27"/>
      <c r="I1549" s="24"/>
      <c r="J1549" s="28"/>
      <c r="K1549" s="26"/>
      <c r="L1549" s="26"/>
      <c r="M1549" s="30"/>
    </row>
    <row r="1550" spans="2:13">
      <c r="B1550" s="23"/>
      <c r="C1550" s="23"/>
      <c r="D1550" s="24"/>
      <c r="E1550" s="24"/>
      <c r="F1550" s="25"/>
      <c r="G1550" s="26"/>
      <c r="H1550" s="27"/>
      <c r="I1550" s="24"/>
      <c r="J1550" s="28"/>
      <c r="K1550" s="26"/>
      <c r="L1550" s="26"/>
      <c r="M1550" s="30"/>
    </row>
    <row r="1551" spans="2:13">
      <c r="B1551" s="23"/>
      <c r="C1551" s="23"/>
      <c r="D1551" s="24"/>
      <c r="E1551" s="24"/>
      <c r="F1551" s="25"/>
      <c r="G1551" s="26"/>
      <c r="H1551" s="27"/>
      <c r="I1551" s="24"/>
      <c r="J1551" s="28"/>
      <c r="K1551" s="26"/>
      <c r="L1551" s="26"/>
      <c r="M1551" s="30"/>
    </row>
    <row r="1552" spans="2:13">
      <c r="B1552" s="23"/>
      <c r="C1552" s="23"/>
      <c r="D1552" s="24"/>
      <c r="E1552" s="24"/>
      <c r="F1552" s="25"/>
      <c r="G1552" s="26"/>
      <c r="H1552" s="27"/>
      <c r="I1552" s="24"/>
      <c r="J1552" s="28"/>
      <c r="K1552" s="26"/>
      <c r="L1552" s="26"/>
      <c r="M1552" s="30"/>
    </row>
    <row r="1553" spans="2:13">
      <c r="B1553" s="23"/>
      <c r="C1553" s="23"/>
      <c r="D1553" s="24"/>
      <c r="E1553" s="24"/>
      <c r="F1553" s="25"/>
      <c r="G1553" s="26"/>
      <c r="H1553" s="27"/>
      <c r="I1553" s="24"/>
      <c r="J1553" s="28"/>
      <c r="K1553" s="26"/>
      <c r="L1553" s="26"/>
      <c r="M1553" s="30"/>
    </row>
    <row r="1554" spans="2:13">
      <c r="B1554" s="23"/>
      <c r="C1554" s="23"/>
      <c r="D1554" s="24"/>
      <c r="E1554" s="24"/>
      <c r="F1554" s="25"/>
      <c r="G1554" s="26"/>
      <c r="H1554" s="27"/>
      <c r="I1554" s="24"/>
      <c r="J1554" s="28"/>
      <c r="K1554" s="26"/>
      <c r="L1554" s="26"/>
      <c r="M1554" s="30"/>
    </row>
    <row r="1555" spans="2:13">
      <c r="B1555" s="23"/>
      <c r="C1555" s="23"/>
      <c r="D1555" s="24"/>
      <c r="E1555" s="24"/>
      <c r="F1555" s="25"/>
      <c r="G1555" s="26"/>
      <c r="H1555" s="27"/>
      <c r="I1555" s="24"/>
      <c r="J1555" s="28"/>
      <c r="K1555" s="26"/>
      <c r="L1555" s="26"/>
      <c r="M1555" s="30"/>
    </row>
    <row r="1556" spans="2:13">
      <c r="B1556" s="23"/>
      <c r="C1556" s="23"/>
      <c r="D1556" s="24"/>
      <c r="E1556" s="24"/>
      <c r="F1556" s="25"/>
      <c r="G1556" s="26"/>
      <c r="H1556" s="27"/>
      <c r="I1556" s="24"/>
      <c r="J1556" s="28"/>
      <c r="K1556" s="26"/>
      <c r="L1556" s="26"/>
      <c r="M1556" s="30"/>
    </row>
    <row r="1557" spans="2:13">
      <c r="B1557" s="23"/>
      <c r="C1557" s="23"/>
      <c r="D1557" s="24"/>
      <c r="E1557" s="24"/>
      <c r="F1557" s="25"/>
      <c r="G1557" s="26"/>
      <c r="H1557" s="27"/>
      <c r="I1557" s="24"/>
      <c r="J1557" s="28"/>
      <c r="K1557" s="26"/>
      <c r="L1557" s="26"/>
      <c r="M1557" s="30"/>
    </row>
    <row r="1558" spans="2:13">
      <c r="B1558" s="23"/>
      <c r="C1558" s="23"/>
      <c r="D1558" s="24"/>
      <c r="E1558" s="24"/>
      <c r="F1558" s="25"/>
      <c r="G1558" s="26"/>
      <c r="H1558" s="27"/>
      <c r="I1558" s="24"/>
      <c r="J1558" s="28"/>
      <c r="K1558" s="26"/>
      <c r="L1558" s="26"/>
      <c r="M1558" s="30"/>
    </row>
    <row r="1559" spans="2:13">
      <c r="B1559" s="23"/>
      <c r="C1559" s="23"/>
      <c r="D1559" s="24"/>
      <c r="E1559" s="24"/>
      <c r="F1559" s="25"/>
      <c r="G1559" s="26"/>
      <c r="H1559" s="27"/>
      <c r="I1559" s="24"/>
      <c r="J1559" s="28"/>
      <c r="K1559" s="26"/>
      <c r="L1559" s="26"/>
      <c r="M1559" s="30"/>
    </row>
    <row r="1560" spans="2:13">
      <c r="B1560" s="23"/>
      <c r="C1560" s="23"/>
      <c r="D1560" s="24"/>
      <c r="E1560" s="24"/>
      <c r="F1560" s="25"/>
      <c r="G1560" s="26"/>
      <c r="H1560" s="27"/>
      <c r="I1560" s="24"/>
      <c r="J1560" s="28"/>
      <c r="K1560" s="26"/>
      <c r="L1560" s="26"/>
      <c r="M1560" s="30"/>
    </row>
    <row r="1561" spans="2:13">
      <c r="B1561" s="23"/>
      <c r="C1561" s="23"/>
      <c r="D1561" s="24"/>
      <c r="E1561" s="24"/>
      <c r="F1561" s="25"/>
      <c r="G1561" s="26"/>
      <c r="H1561" s="27"/>
      <c r="I1561" s="24"/>
      <c r="J1561" s="28"/>
      <c r="K1561" s="26"/>
      <c r="L1561" s="26"/>
      <c r="M1561" s="30"/>
    </row>
    <row r="1562" spans="2:13">
      <c r="B1562" s="23"/>
      <c r="C1562" s="23"/>
      <c r="D1562" s="24"/>
      <c r="E1562" s="24"/>
      <c r="F1562" s="25"/>
      <c r="G1562" s="26"/>
      <c r="H1562" s="27"/>
      <c r="I1562" s="24"/>
      <c r="J1562" s="28"/>
      <c r="K1562" s="26"/>
      <c r="L1562" s="26"/>
      <c r="M1562" s="30"/>
    </row>
    <row r="1563" spans="2:13">
      <c r="B1563" s="23"/>
      <c r="C1563" s="23"/>
      <c r="D1563" s="24"/>
      <c r="E1563" s="24"/>
      <c r="F1563" s="25"/>
      <c r="G1563" s="26"/>
      <c r="H1563" s="27"/>
      <c r="I1563" s="24"/>
      <c r="J1563" s="28"/>
      <c r="K1563" s="26"/>
      <c r="L1563" s="26"/>
      <c r="M1563" s="30"/>
    </row>
    <row r="1564" spans="2:13">
      <c r="B1564" s="23"/>
      <c r="C1564" s="23"/>
      <c r="D1564" s="24"/>
      <c r="E1564" s="24"/>
      <c r="F1564" s="25"/>
      <c r="G1564" s="26"/>
      <c r="H1564" s="27"/>
      <c r="I1564" s="24"/>
      <c r="J1564" s="28"/>
      <c r="K1564" s="26"/>
      <c r="L1564" s="26"/>
      <c r="M1564" s="30"/>
    </row>
    <row r="1565" spans="2:13">
      <c r="B1565" s="23"/>
      <c r="C1565" s="23"/>
      <c r="D1565" s="24"/>
      <c r="E1565" s="24"/>
      <c r="F1565" s="25"/>
      <c r="G1565" s="26"/>
      <c r="H1565" s="27"/>
      <c r="I1565" s="24"/>
      <c r="J1565" s="28"/>
      <c r="K1565" s="26"/>
      <c r="L1565" s="26"/>
      <c r="M1565" s="30"/>
    </row>
    <row r="1566" spans="2:13">
      <c r="B1566" s="23"/>
      <c r="C1566" s="23"/>
      <c r="D1566" s="24"/>
      <c r="E1566" s="24"/>
      <c r="F1566" s="25"/>
      <c r="G1566" s="26"/>
      <c r="H1566" s="27"/>
      <c r="I1566" s="24"/>
      <c r="J1566" s="28"/>
      <c r="K1566" s="26"/>
      <c r="L1566" s="26"/>
      <c r="M1566" s="30"/>
    </row>
    <row r="1567" spans="2:13">
      <c r="B1567" s="23"/>
      <c r="C1567" s="23"/>
      <c r="D1567" s="24"/>
      <c r="E1567" s="24"/>
      <c r="F1567" s="25"/>
      <c r="G1567" s="26"/>
      <c r="H1567" s="27"/>
      <c r="I1567" s="24"/>
      <c r="J1567" s="28"/>
      <c r="K1567" s="26"/>
      <c r="L1567" s="26"/>
      <c r="M1567" s="30"/>
    </row>
    <row r="1568" spans="2:13">
      <c r="B1568" s="23"/>
      <c r="C1568" s="23"/>
      <c r="D1568" s="24"/>
      <c r="E1568" s="24"/>
      <c r="F1568" s="25"/>
      <c r="G1568" s="26"/>
      <c r="H1568" s="27"/>
      <c r="I1568" s="24"/>
      <c r="J1568" s="28"/>
      <c r="K1568" s="26"/>
      <c r="L1568" s="26"/>
      <c r="M1568" s="30"/>
    </row>
    <row r="1569" spans="2:13">
      <c r="B1569" s="23"/>
      <c r="C1569" s="23"/>
      <c r="D1569" s="24"/>
      <c r="E1569" s="24"/>
      <c r="F1569" s="25"/>
      <c r="G1569" s="26"/>
      <c r="H1569" s="27"/>
      <c r="I1569" s="24"/>
      <c r="J1569" s="28"/>
      <c r="K1569" s="26"/>
      <c r="L1569" s="26"/>
      <c r="M1569" s="30"/>
    </row>
    <row r="1570" spans="2:13">
      <c r="B1570" s="23"/>
      <c r="C1570" s="23"/>
      <c r="D1570" s="24"/>
      <c r="E1570" s="24"/>
      <c r="F1570" s="25"/>
      <c r="G1570" s="26"/>
      <c r="H1570" s="27"/>
      <c r="I1570" s="24"/>
      <c r="J1570" s="28"/>
      <c r="K1570" s="26"/>
      <c r="L1570" s="26"/>
      <c r="M1570" s="30"/>
    </row>
    <row r="1571" spans="2:13">
      <c r="B1571" s="23"/>
      <c r="C1571" s="23"/>
      <c r="D1571" s="24"/>
      <c r="E1571" s="24"/>
      <c r="F1571" s="25"/>
      <c r="G1571" s="26"/>
      <c r="H1571" s="27"/>
      <c r="I1571" s="24"/>
      <c r="J1571" s="28"/>
      <c r="K1571" s="26"/>
      <c r="L1571" s="26"/>
      <c r="M1571" s="30"/>
    </row>
    <row r="1572" spans="2:13">
      <c r="B1572" s="23"/>
      <c r="C1572" s="23"/>
      <c r="D1572" s="24"/>
      <c r="E1572" s="24"/>
      <c r="F1572" s="25"/>
      <c r="G1572" s="26"/>
      <c r="H1572" s="27"/>
      <c r="I1572" s="24"/>
      <c r="J1572" s="28"/>
      <c r="K1572" s="26"/>
      <c r="L1572" s="26"/>
      <c r="M1572" s="30"/>
    </row>
    <row r="1573" spans="2:13">
      <c r="B1573" s="23"/>
      <c r="C1573" s="23"/>
      <c r="D1573" s="24"/>
      <c r="E1573" s="24"/>
      <c r="F1573" s="25"/>
      <c r="G1573" s="26"/>
      <c r="H1573" s="27"/>
      <c r="I1573" s="24"/>
      <c r="J1573" s="28"/>
      <c r="K1573" s="26"/>
      <c r="L1573" s="26"/>
      <c r="M1573" s="30"/>
    </row>
    <row r="1574" spans="2:13">
      <c r="B1574" s="23"/>
      <c r="C1574" s="23"/>
      <c r="D1574" s="24"/>
      <c r="E1574" s="24"/>
      <c r="F1574" s="25"/>
      <c r="G1574" s="26"/>
      <c r="H1574" s="27"/>
      <c r="I1574" s="24"/>
      <c r="J1574" s="28"/>
      <c r="K1574" s="26"/>
      <c r="L1574" s="26"/>
      <c r="M1574" s="30"/>
    </row>
    <row r="1575" spans="2:13">
      <c r="B1575" s="23"/>
      <c r="C1575" s="23"/>
      <c r="D1575" s="24"/>
      <c r="E1575" s="24"/>
      <c r="F1575" s="25"/>
      <c r="G1575" s="26"/>
      <c r="H1575" s="27"/>
      <c r="I1575" s="24"/>
      <c r="J1575" s="28"/>
      <c r="K1575" s="26"/>
      <c r="L1575" s="26"/>
      <c r="M1575" s="30"/>
    </row>
    <row r="1576" spans="2:13">
      <c r="B1576" s="23"/>
      <c r="C1576" s="23"/>
      <c r="D1576" s="24"/>
      <c r="E1576" s="24"/>
      <c r="F1576" s="25"/>
      <c r="G1576" s="26"/>
      <c r="H1576" s="27"/>
      <c r="I1576" s="24"/>
      <c r="J1576" s="28"/>
      <c r="K1576" s="26"/>
      <c r="L1576" s="26"/>
      <c r="M1576" s="30"/>
    </row>
    <row r="1577" spans="2:13">
      <c r="B1577" s="23"/>
      <c r="C1577" s="23"/>
      <c r="D1577" s="24"/>
      <c r="E1577" s="24"/>
      <c r="F1577" s="25"/>
      <c r="G1577" s="26"/>
      <c r="H1577" s="27"/>
      <c r="I1577" s="24"/>
      <c r="J1577" s="28"/>
      <c r="K1577" s="26"/>
      <c r="L1577" s="26"/>
      <c r="M1577" s="30"/>
    </row>
    <row r="1578" spans="2:13">
      <c r="B1578" s="23"/>
      <c r="C1578" s="23"/>
      <c r="D1578" s="24"/>
      <c r="E1578" s="24"/>
      <c r="F1578" s="25"/>
      <c r="G1578" s="26"/>
      <c r="H1578" s="27"/>
      <c r="I1578" s="24"/>
      <c r="J1578" s="28"/>
      <c r="K1578" s="26"/>
      <c r="L1578" s="26"/>
      <c r="M1578" s="30"/>
    </row>
    <row r="1579" spans="2:13">
      <c r="B1579" s="23"/>
      <c r="C1579" s="23"/>
      <c r="D1579" s="24"/>
      <c r="E1579" s="24"/>
      <c r="F1579" s="25"/>
      <c r="G1579" s="26"/>
      <c r="H1579" s="27"/>
      <c r="I1579" s="24"/>
      <c r="J1579" s="28"/>
      <c r="K1579" s="26"/>
      <c r="L1579" s="26"/>
      <c r="M1579" s="30"/>
    </row>
    <row r="1580" spans="2:13">
      <c r="B1580" s="23"/>
      <c r="C1580" s="23"/>
      <c r="D1580" s="24"/>
      <c r="E1580" s="24"/>
      <c r="F1580" s="25"/>
      <c r="G1580" s="26"/>
      <c r="H1580" s="27"/>
      <c r="I1580" s="24"/>
      <c r="J1580" s="28"/>
      <c r="K1580" s="26"/>
      <c r="L1580" s="26"/>
      <c r="M1580" s="30"/>
    </row>
    <row r="1581" spans="2:13">
      <c r="B1581" s="23"/>
      <c r="C1581" s="23"/>
      <c r="D1581" s="24"/>
      <c r="E1581" s="24"/>
      <c r="F1581" s="25"/>
      <c r="G1581" s="26"/>
      <c r="H1581" s="27"/>
      <c r="I1581" s="24"/>
      <c r="J1581" s="28"/>
      <c r="K1581" s="26"/>
      <c r="L1581" s="26"/>
      <c r="M1581" s="30"/>
    </row>
    <row r="1582" spans="2:13">
      <c r="B1582" s="23"/>
      <c r="C1582" s="23"/>
      <c r="D1582" s="24"/>
      <c r="E1582" s="24"/>
      <c r="F1582" s="25"/>
      <c r="G1582" s="26"/>
      <c r="H1582" s="27"/>
      <c r="I1582" s="24"/>
      <c r="J1582" s="28"/>
      <c r="K1582" s="26"/>
      <c r="L1582" s="26"/>
      <c r="M1582" s="30"/>
    </row>
    <row r="1583" spans="2:13">
      <c r="B1583" s="23"/>
      <c r="C1583" s="23"/>
      <c r="D1583" s="24"/>
      <c r="E1583" s="24"/>
      <c r="F1583" s="25"/>
      <c r="G1583" s="26"/>
      <c r="H1583" s="27"/>
      <c r="I1583" s="24"/>
      <c r="J1583" s="28"/>
      <c r="K1583" s="26"/>
      <c r="L1583" s="26"/>
      <c r="M1583" s="30"/>
    </row>
    <row r="1584" spans="2:13">
      <c r="B1584" s="23"/>
      <c r="C1584" s="23"/>
      <c r="D1584" s="24"/>
      <c r="E1584" s="24"/>
      <c r="F1584" s="25"/>
      <c r="G1584" s="26"/>
      <c r="H1584" s="27"/>
      <c r="I1584" s="24"/>
      <c r="J1584" s="28"/>
      <c r="K1584" s="26"/>
      <c r="L1584" s="26"/>
      <c r="M1584" s="30"/>
    </row>
    <row r="1585" spans="2:13">
      <c r="B1585" s="23"/>
      <c r="C1585" s="23"/>
      <c r="D1585" s="24"/>
      <c r="E1585" s="24"/>
      <c r="F1585" s="25"/>
      <c r="G1585" s="26"/>
      <c r="H1585" s="27"/>
      <c r="I1585" s="24"/>
      <c r="J1585" s="28"/>
      <c r="K1585" s="26"/>
      <c r="L1585" s="26"/>
      <c r="M1585" s="30"/>
    </row>
    <row r="1586" spans="2:13">
      <c r="B1586" s="23"/>
      <c r="C1586" s="23"/>
      <c r="D1586" s="24"/>
      <c r="E1586" s="24"/>
      <c r="F1586" s="25"/>
      <c r="G1586" s="26"/>
      <c r="H1586" s="27"/>
      <c r="I1586" s="24"/>
      <c r="J1586" s="28"/>
      <c r="K1586" s="26"/>
      <c r="L1586" s="26"/>
      <c r="M1586" s="30"/>
    </row>
    <row r="1587" spans="2:13">
      <c r="B1587" s="23"/>
      <c r="C1587" s="23"/>
      <c r="D1587" s="24"/>
      <c r="E1587" s="24"/>
      <c r="F1587" s="25"/>
      <c r="G1587" s="26"/>
      <c r="H1587" s="27"/>
      <c r="I1587" s="24"/>
      <c r="J1587" s="28"/>
      <c r="K1587" s="26"/>
      <c r="L1587" s="26"/>
      <c r="M1587" s="30"/>
    </row>
    <row r="1588" spans="2:13">
      <c r="B1588" s="23"/>
      <c r="C1588" s="23"/>
      <c r="D1588" s="24"/>
      <c r="E1588" s="24"/>
      <c r="F1588" s="25"/>
      <c r="G1588" s="26"/>
      <c r="H1588" s="27"/>
      <c r="I1588" s="24"/>
      <c r="J1588" s="28"/>
      <c r="K1588" s="26"/>
      <c r="L1588" s="26"/>
      <c r="M1588" s="30"/>
    </row>
    <row r="1589" spans="2:13">
      <c r="B1589" s="23"/>
      <c r="C1589" s="23"/>
      <c r="D1589" s="24"/>
      <c r="E1589" s="24"/>
      <c r="F1589" s="25"/>
      <c r="G1589" s="26"/>
      <c r="H1589" s="27"/>
      <c r="I1589" s="24"/>
      <c r="J1589" s="28"/>
      <c r="K1589" s="26"/>
      <c r="L1589" s="26"/>
      <c r="M1589" s="30"/>
    </row>
    <row r="1590" spans="2:13">
      <c r="B1590" s="23"/>
      <c r="C1590" s="23"/>
      <c r="D1590" s="24"/>
      <c r="E1590" s="24"/>
      <c r="F1590" s="25"/>
      <c r="G1590" s="26"/>
      <c r="H1590" s="27"/>
      <c r="I1590" s="24"/>
      <c r="J1590" s="28"/>
      <c r="K1590" s="26"/>
      <c r="L1590" s="26"/>
      <c r="M1590" s="30"/>
    </row>
    <row r="1591" spans="2:13">
      <c r="B1591" s="23"/>
      <c r="C1591" s="23"/>
      <c r="D1591" s="24"/>
      <c r="E1591" s="24"/>
      <c r="F1591" s="25"/>
      <c r="G1591" s="26"/>
      <c r="H1591" s="27"/>
      <c r="I1591" s="24"/>
      <c r="J1591" s="28"/>
      <c r="K1591" s="26"/>
      <c r="L1591" s="26"/>
      <c r="M1591" s="30"/>
    </row>
    <row r="1592" spans="2:13">
      <c r="B1592" s="23"/>
      <c r="C1592" s="23"/>
      <c r="D1592" s="24"/>
      <c r="E1592" s="24"/>
      <c r="F1592" s="25"/>
      <c r="G1592" s="26"/>
      <c r="H1592" s="27"/>
      <c r="I1592" s="24"/>
      <c r="J1592" s="28"/>
      <c r="K1592" s="26"/>
      <c r="L1592" s="26"/>
      <c r="M1592" s="30"/>
    </row>
    <row r="1593" spans="2:13">
      <c r="B1593" s="23"/>
      <c r="C1593" s="23"/>
      <c r="D1593" s="24"/>
      <c r="E1593" s="24"/>
      <c r="F1593" s="25"/>
      <c r="G1593" s="26"/>
      <c r="H1593" s="27"/>
      <c r="I1593" s="24"/>
      <c r="J1593" s="28"/>
      <c r="K1593" s="26"/>
      <c r="L1593" s="26"/>
      <c r="M1593" s="30"/>
    </row>
    <row r="1594" spans="2:13">
      <c r="B1594" s="23"/>
      <c r="C1594" s="23"/>
      <c r="D1594" s="24"/>
      <c r="E1594" s="24"/>
      <c r="F1594" s="25"/>
      <c r="G1594" s="26"/>
      <c r="H1594" s="27"/>
      <c r="I1594" s="24"/>
      <c r="J1594" s="28"/>
      <c r="K1594" s="26"/>
      <c r="L1594" s="26"/>
      <c r="M1594" s="30"/>
    </row>
    <row r="1595" spans="2:13">
      <c r="B1595" s="23"/>
      <c r="C1595" s="23"/>
      <c r="D1595" s="24"/>
      <c r="E1595" s="24"/>
      <c r="F1595" s="25"/>
      <c r="G1595" s="26"/>
      <c r="H1595" s="27"/>
      <c r="I1595" s="24"/>
      <c r="J1595" s="28"/>
      <c r="K1595" s="26"/>
      <c r="L1595" s="26"/>
      <c r="M1595" s="30"/>
    </row>
    <row r="1596" spans="2:13">
      <c r="B1596" s="23"/>
      <c r="C1596" s="23"/>
      <c r="D1596" s="24"/>
      <c r="E1596" s="24"/>
      <c r="F1596" s="25"/>
      <c r="G1596" s="26"/>
      <c r="H1596" s="27"/>
      <c r="I1596" s="24"/>
      <c r="J1596" s="28"/>
      <c r="K1596" s="26"/>
      <c r="L1596" s="26"/>
      <c r="M1596" s="30"/>
    </row>
    <row r="1597" spans="2:13">
      <c r="B1597" s="23"/>
      <c r="C1597" s="23"/>
      <c r="D1597" s="24"/>
      <c r="E1597" s="24"/>
      <c r="F1597" s="25"/>
      <c r="G1597" s="26"/>
      <c r="H1597" s="27"/>
      <c r="I1597" s="24"/>
      <c r="J1597" s="28"/>
      <c r="K1597" s="26"/>
      <c r="L1597" s="26"/>
      <c r="M1597" s="30"/>
    </row>
    <row r="1598" spans="2:13">
      <c r="B1598" s="23"/>
      <c r="C1598" s="23"/>
      <c r="D1598" s="24"/>
      <c r="E1598" s="24"/>
      <c r="F1598" s="25"/>
      <c r="G1598" s="26"/>
      <c r="H1598" s="27"/>
      <c r="I1598" s="24"/>
      <c r="J1598" s="28"/>
      <c r="K1598" s="26"/>
      <c r="L1598" s="26"/>
      <c r="M1598" s="30"/>
    </row>
    <row r="1599" spans="2:13">
      <c r="B1599" s="23"/>
      <c r="C1599" s="23"/>
      <c r="D1599" s="24"/>
      <c r="E1599" s="24"/>
      <c r="F1599" s="25"/>
      <c r="G1599" s="26"/>
      <c r="H1599" s="27"/>
      <c r="I1599" s="24"/>
      <c r="J1599" s="28"/>
      <c r="K1599" s="26"/>
      <c r="L1599" s="26"/>
      <c r="M1599" s="30"/>
    </row>
    <row r="1600" spans="2:13">
      <c r="B1600" s="23"/>
      <c r="C1600" s="23"/>
      <c r="D1600" s="24"/>
      <c r="E1600" s="24"/>
      <c r="F1600" s="25"/>
      <c r="G1600" s="26"/>
      <c r="H1600" s="27"/>
      <c r="I1600" s="24"/>
      <c r="J1600" s="28"/>
      <c r="K1600" s="26"/>
      <c r="L1600" s="26"/>
      <c r="M1600" s="30"/>
    </row>
    <row r="1601" spans="2:13">
      <c r="B1601" s="23"/>
      <c r="C1601" s="23"/>
      <c r="D1601" s="24"/>
      <c r="E1601" s="24"/>
      <c r="F1601" s="25"/>
      <c r="G1601" s="26"/>
      <c r="H1601" s="27"/>
      <c r="I1601" s="24"/>
      <c r="J1601" s="28"/>
      <c r="K1601" s="26"/>
      <c r="L1601" s="26"/>
      <c r="M1601" s="30"/>
    </row>
    <row r="1602" spans="2:13">
      <c r="B1602" s="23"/>
      <c r="C1602" s="23"/>
      <c r="D1602" s="24"/>
      <c r="E1602" s="24"/>
      <c r="F1602" s="25"/>
      <c r="G1602" s="26"/>
      <c r="H1602" s="27"/>
      <c r="I1602" s="24"/>
      <c r="J1602" s="28"/>
      <c r="K1602" s="26"/>
      <c r="L1602" s="26"/>
      <c r="M1602" s="30"/>
    </row>
    <row r="1603" spans="2:13">
      <c r="B1603" s="23"/>
      <c r="C1603" s="23"/>
      <c r="D1603" s="24"/>
      <c r="E1603" s="24"/>
      <c r="F1603" s="25"/>
      <c r="G1603" s="26"/>
      <c r="H1603" s="27"/>
      <c r="I1603" s="24"/>
      <c r="J1603" s="28"/>
      <c r="K1603" s="26"/>
      <c r="L1603" s="26"/>
      <c r="M1603" s="30"/>
    </row>
    <row r="1604" spans="2:13">
      <c r="B1604" s="23"/>
      <c r="C1604" s="23"/>
      <c r="D1604" s="24"/>
      <c r="E1604" s="24"/>
      <c r="F1604" s="25"/>
      <c r="G1604" s="26"/>
      <c r="H1604" s="27"/>
      <c r="I1604" s="24"/>
      <c r="J1604" s="28"/>
      <c r="K1604" s="26"/>
      <c r="L1604" s="26"/>
      <c r="M1604" s="30"/>
    </row>
    <row r="1605" spans="2:13">
      <c r="B1605" s="23"/>
      <c r="C1605" s="23"/>
      <c r="D1605" s="24"/>
      <c r="E1605" s="24"/>
      <c r="F1605" s="25"/>
      <c r="G1605" s="26"/>
      <c r="H1605" s="27"/>
      <c r="I1605" s="24"/>
      <c r="J1605" s="28"/>
      <c r="K1605" s="26"/>
      <c r="L1605" s="26"/>
      <c r="M1605" s="30"/>
    </row>
    <row r="1606" spans="2:13">
      <c r="B1606" s="23"/>
      <c r="C1606" s="23"/>
      <c r="D1606" s="24"/>
      <c r="E1606" s="24"/>
      <c r="F1606" s="25"/>
      <c r="G1606" s="26"/>
      <c r="H1606" s="27"/>
      <c r="I1606" s="24"/>
      <c r="J1606" s="28"/>
      <c r="K1606" s="26"/>
      <c r="L1606" s="26"/>
      <c r="M1606" s="30"/>
    </row>
    <row r="1607" spans="2:13">
      <c r="B1607" s="23"/>
      <c r="C1607" s="23"/>
      <c r="D1607" s="24"/>
      <c r="E1607" s="24"/>
      <c r="F1607" s="25"/>
      <c r="G1607" s="26"/>
      <c r="H1607" s="27"/>
      <c r="I1607" s="24"/>
      <c r="J1607" s="28"/>
      <c r="K1607" s="26"/>
      <c r="L1607" s="26"/>
      <c r="M1607" s="30"/>
    </row>
    <row r="1608" spans="2:13">
      <c r="B1608" s="23"/>
      <c r="C1608" s="23"/>
      <c r="D1608" s="24"/>
      <c r="E1608" s="24"/>
      <c r="F1608" s="25"/>
      <c r="G1608" s="26"/>
      <c r="H1608" s="27"/>
      <c r="I1608" s="24"/>
      <c r="J1608" s="28"/>
      <c r="K1608" s="26"/>
      <c r="L1608" s="26"/>
      <c r="M1608" s="30"/>
    </row>
    <row r="1609" spans="2:13">
      <c r="B1609" s="23"/>
      <c r="C1609" s="23"/>
      <c r="D1609" s="24"/>
      <c r="E1609" s="24"/>
      <c r="F1609" s="25"/>
      <c r="G1609" s="26"/>
      <c r="H1609" s="27"/>
      <c r="I1609" s="24"/>
      <c r="J1609" s="28"/>
      <c r="K1609" s="26"/>
      <c r="L1609" s="26"/>
      <c r="M1609" s="30"/>
    </row>
    <row r="1610" spans="2:13">
      <c r="B1610" s="23"/>
      <c r="C1610" s="23"/>
      <c r="D1610" s="24"/>
      <c r="E1610" s="24"/>
      <c r="F1610" s="25"/>
      <c r="G1610" s="26"/>
      <c r="H1610" s="27"/>
      <c r="I1610" s="24"/>
      <c r="J1610" s="28"/>
      <c r="K1610" s="26"/>
      <c r="L1610" s="26"/>
      <c r="M1610" s="30"/>
    </row>
    <row r="1611" spans="2:13">
      <c r="B1611" s="23"/>
      <c r="C1611" s="23"/>
      <c r="D1611" s="24"/>
      <c r="E1611" s="24"/>
      <c r="F1611" s="25"/>
      <c r="G1611" s="26"/>
      <c r="H1611" s="27"/>
      <c r="I1611" s="24"/>
      <c r="J1611" s="28"/>
      <c r="K1611" s="26"/>
      <c r="L1611" s="26"/>
      <c r="M1611" s="30"/>
    </row>
    <row r="1612" spans="2:13">
      <c r="B1612" s="23"/>
      <c r="C1612" s="23"/>
      <c r="D1612" s="24"/>
      <c r="E1612" s="24"/>
      <c r="F1612" s="25"/>
      <c r="G1612" s="26"/>
      <c r="H1612" s="27"/>
      <c r="I1612" s="24"/>
      <c r="J1612" s="28"/>
      <c r="K1612" s="26"/>
      <c r="L1612" s="26"/>
      <c r="M1612" s="30"/>
    </row>
    <row r="1613" spans="2:13">
      <c r="B1613" s="23"/>
      <c r="C1613" s="23"/>
      <c r="D1613" s="24"/>
      <c r="E1613" s="24"/>
      <c r="F1613" s="25"/>
      <c r="G1613" s="26"/>
      <c r="H1613" s="27"/>
      <c r="I1613" s="24"/>
      <c r="J1613" s="28"/>
      <c r="K1613" s="26"/>
      <c r="L1613" s="26"/>
      <c r="M1613" s="30"/>
    </row>
    <row r="1614" spans="2:13">
      <c r="B1614" s="23"/>
      <c r="C1614" s="23"/>
      <c r="D1614" s="24"/>
      <c r="E1614" s="24"/>
      <c r="F1614" s="25"/>
      <c r="G1614" s="26"/>
      <c r="H1614" s="27"/>
      <c r="I1614" s="24"/>
      <c r="J1614" s="28"/>
      <c r="K1614" s="26"/>
      <c r="L1614" s="26"/>
      <c r="M1614" s="30"/>
    </row>
    <row r="1615" spans="2:13">
      <c r="B1615" s="23"/>
      <c r="C1615" s="23"/>
      <c r="D1615" s="24"/>
      <c r="E1615" s="24"/>
      <c r="F1615" s="25"/>
      <c r="G1615" s="26"/>
      <c r="H1615" s="27"/>
      <c r="I1615" s="24"/>
      <c r="J1615" s="28"/>
      <c r="K1615" s="26"/>
      <c r="L1615" s="26"/>
      <c r="M1615" s="30"/>
    </row>
    <row r="1616" spans="2:13">
      <c r="B1616" s="23"/>
      <c r="C1616" s="23"/>
      <c r="D1616" s="24"/>
      <c r="E1616" s="24"/>
      <c r="F1616" s="25"/>
      <c r="G1616" s="26"/>
      <c r="H1616" s="27"/>
      <c r="I1616" s="24"/>
      <c r="J1616" s="28"/>
      <c r="K1616" s="26"/>
      <c r="L1616" s="26"/>
      <c r="M1616" s="30"/>
    </row>
    <row r="1617" spans="2:13">
      <c r="B1617" s="23"/>
      <c r="C1617" s="23"/>
      <c r="D1617" s="24"/>
      <c r="E1617" s="24"/>
      <c r="F1617" s="25"/>
      <c r="G1617" s="26"/>
      <c r="H1617" s="27"/>
      <c r="I1617" s="24"/>
      <c r="J1617" s="28"/>
      <c r="K1617" s="26"/>
      <c r="L1617" s="26"/>
      <c r="M1617" s="30"/>
    </row>
    <row r="1618" spans="2:13">
      <c r="B1618" s="23"/>
      <c r="C1618" s="23"/>
      <c r="D1618" s="24"/>
      <c r="E1618" s="24"/>
      <c r="F1618" s="25"/>
      <c r="G1618" s="26"/>
      <c r="H1618" s="27"/>
      <c r="I1618" s="24"/>
      <c r="J1618" s="28"/>
      <c r="K1618" s="26"/>
      <c r="L1618" s="26"/>
      <c r="M1618" s="30"/>
    </row>
    <row r="1619" spans="2:13">
      <c r="B1619" s="23"/>
      <c r="C1619" s="23"/>
      <c r="D1619" s="24"/>
      <c r="E1619" s="24"/>
      <c r="F1619" s="25"/>
      <c r="G1619" s="26"/>
      <c r="H1619" s="27"/>
      <c r="I1619" s="24"/>
      <c r="J1619" s="28"/>
      <c r="K1619" s="26"/>
      <c r="L1619" s="26"/>
      <c r="M1619" s="30"/>
    </row>
    <row r="1620" spans="2:13">
      <c r="B1620" s="23"/>
      <c r="C1620" s="23"/>
      <c r="D1620" s="24"/>
      <c r="E1620" s="24"/>
      <c r="F1620" s="25"/>
      <c r="G1620" s="26"/>
      <c r="H1620" s="27"/>
      <c r="I1620" s="24"/>
      <c r="J1620" s="28"/>
      <c r="K1620" s="26"/>
      <c r="L1620" s="26"/>
      <c r="M1620" s="30"/>
    </row>
    <row r="1621" spans="2:13">
      <c r="B1621" s="23"/>
      <c r="C1621" s="23"/>
      <c r="D1621" s="24"/>
      <c r="E1621" s="24"/>
      <c r="F1621" s="25"/>
      <c r="G1621" s="26"/>
      <c r="H1621" s="27"/>
      <c r="I1621" s="24"/>
      <c r="J1621" s="28"/>
      <c r="K1621" s="26"/>
      <c r="L1621" s="26"/>
      <c r="M1621" s="30"/>
    </row>
    <row r="1622" spans="2:13">
      <c r="B1622" s="23"/>
      <c r="C1622" s="23"/>
      <c r="D1622" s="24"/>
      <c r="E1622" s="24"/>
      <c r="F1622" s="25"/>
      <c r="G1622" s="26"/>
      <c r="H1622" s="27"/>
      <c r="I1622" s="24"/>
      <c r="J1622" s="28"/>
      <c r="K1622" s="26"/>
      <c r="L1622" s="26"/>
      <c r="M1622" s="30"/>
    </row>
    <row r="1623" spans="2:13">
      <c r="B1623" s="23"/>
      <c r="C1623" s="23"/>
      <c r="D1623" s="24"/>
      <c r="E1623" s="24"/>
      <c r="F1623" s="25"/>
      <c r="G1623" s="26"/>
      <c r="H1623" s="27"/>
      <c r="I1623" s="24"/>
      <c r="J1623" s="28"/>
      <c r="K1623" s="26"/>
      <c r="L1623" s="26"/>
      <c r="M1623" s="30"/>
    </row>
    <row r="1624" spans="2:13">
      <c r="B1624" s="23"/>
      <c r="C1624" s="23"/>
      <c r="D1624" s="24"/>
      <c r="E1624" s="24"/>
      <c r="F1624" s="25"/>
      <c r="G1624" s="26"/>
      <c r="H1624" s="27"/>
      <c r="I1624" s="24"/>
      <c r="J1624" s="28"/>
      <c r="K1624" s="26"/>
      <c r="L1624" s="26"/>
      <c r="M1624" s="30"/>
    </row>
    <row r="1625" spans="2:13">
      <c r="B1625" s="23"/>
      <c r="C1625" s="23"/>
      <c r="D1625" s="24"/>
      <c r="E1625" s="24"/>
      <c r="F1625" s="25"/>
      <c r="G1625" s="26"/>
      <c r="H1625" s="27"/>
      <c r="I1625" s="24"/>
      <c r="J1625" s="28"/>
      <c r="K1625" s="26"/>
      <c r="L1625" s="26"/>
      <c r="M1625" s="30"/>
    </row>
    <row r="1626" spans="2:13">
      <c r="B1626" s="23"/>
      <c r="C1626" s="23"/>
      <c r="D1626" s="24"/>
      <c r="E1626" s="24"/>
      <c r="F1626" s="25"/>
      <c r="G1626" s="26"/>
      <c r="H1626" s="27"/>
      <c r="I1626" s="24"/>
      <c r="J1626" s="28"/>
      <c r="K1626" s="26"/>
      <c r="L1626" s="26"/>
      <c r="M1626" s="30"/>
    </row>
    <row r="1627" spans="2:13">
      <c r="B1627" s="23"/>
      <c r="C1627" s="23"/>
      <c r="D1627" s="24"/>
      <c r="E1627" s="24"/>
      <c r="F1627" s="25"/>
      <c r="G1627" s="26"/>
      <c r="H1627" s="27"/>
      <c r="I1627" s="24"/>
      <c r="J1627" s="28"/>
      <c r="K1627" s="26"/>
      <c r="L1627" s="26"/>
      <c r="M1627" s="30"/>
    </row>
    <row r="1628" spans="2:13">
      <c r="B1628" s="23"/>
      <c r="C1628" s="23"/>
      <c r="D1628" s="24"/>
      <c r="E1628" s="24"/>
      <c r="F1628" s="25"/>
      <c r="G1628" s="26"/>
      <c r="H1628" s="27"/>
      <c r="I1628" s="24"/>
      <c r="J1628" s="28"/>
      <c r="K1628" s="26"/>
      <c r="L1628" s="26"/>
      <c r="M1628" s="30"/>
    </row>
    <row r="1629" spans="2:13">
      <c r="B1629" s="23"/>
      <c r="C1629" s="23"/>
      <c r="D1629" s="24"/>
      <c r="E1629" s="24"/>
      <c r="F1629" s="25"/>
      <c r="G1629" s="26"/>
      <c r="H1629" s="27"/>
      <c r="I1629" s="24"/>
      <c r="J1629" s="28"/>
      <c r="K1629" s="26"/>
      <c r="L1629" s="26"/>
      <c r="M1629" s="30"/>
    </row>
    <row r="1630" spans="2:13">
      <c r="B1630" s="23"/>
      <c r="C1630" s="23"/>
      <c r="D1630" s="24"/>
      <c r="E1630" s="24"/>
      <c r="F1630" s="25"/>
      <c r="G1630" s="26"/>
      <c r="H1630" s="27"/>
      <c r="I1630" s="24"/>
      <c r="J1630" s="28"/>
      <c r="K1630" s="26"/>
      <c r="L1630" s="26"/>
      <c r="M1630" s="30"/>
    </row>
    <row r="1631" spans="2:13">
      <c r="B1631" s="23"/>
      <c r="C1631" s="23"/>
      <c r="D1631" s="24"/>
      <c r="E1631" s="24"/>
      <c r="F1631" s="25"/>
      <c r="G1631" s="26"/>
      <c r="H1631" s="27"/>
      <c r="I1631" s="24"/>
      <c r="J1631" s="28"/>
      <c r="K1631" s="26"/>
      <c r="L1631" s="26"/>
      <c r="M1631" s="30"/>
    </row>
    <row r="1632" spans="2:13">
      <c r="B1632" s="23"/>
      <c r="C1632" s="23"/>
      <c r="D1632" s="24"/>
      <c r="E1632" s="24"/>
      <c r="F1632" s="25"/>
      <c r="G1632" s="26"/>
      <c r="H1632" s="27"/>
      <c r="I1632" s="24"/>
      <c r="J1632" s="28"/>
      <c r="K1632" s="26"/>
      <c r="L1632" s="26"/>
      <c r="M1632" s="30"/>
    </row>
    <row r="1633" spans="2:13">
      <c r="B1633" s="23"/>
      <c r="C1633" s="23"/>
      <c r="D1633" s="24"/>
      <c r="E1633" s="24"/>
      <c r="F1633" s="25"/>
      <c r="G1633" s="26"/>
      <c r="H1633" s="27"/>
      <c r="I1633" s="24"/>
      <c r="J1633" s="28"/>
      <c r="K1633" s="26"/>
      <c r="L1633" s="26"/>
      <c r="M1633" s="30"/>
    </row>
    <row r="1634" spans="2:13">
      <c r="B1634" s="23"/>
      <c r="C1634" s="23"/>
      <c r="D1634" s="24"/>
      <c r="E1634" s="24"/>
      <c r="F1634" s="25"/>
      <c r="G1634" s="26"/>
      <c r="H1634" s="27"/>
      <c r="I1634" s="24"/>
      <c r="J1634" s="28"/>
      <c r="K1634" s="26"/>
      <c r="L1634" s="26"/>
      <c r="M1634" s="30"/>
    </row>
    <row r="1635" spans="2:13">
      <c r="B1635" s="23"/>
      <c r="C1635" s="23"/>
      <c r="D1635" s="24"/>
      <c r="E1635" s="24"/>
      <c r="F1635" s="25"/>
      <c r="G1635" s="26"/>
      <c r="H1635" s="27"/>
      <c r="I1635" s="24"/>
      <c r="J1635" s="28"/>
      <c r="K1635" s="26"/>
      <c r="L1635" s="26"/>
      <c r="M1635" s="30"/>
    </row>
    <row r="1636" spans="2:13">
      <c r="B1636" s="23"/>
      <c r="C1636" s="23"/>
      <c r="D1636" s="24"/>
      <c r="E1636" s="24"/>
      <c r="F1636" s="25"/>
      <c r="G1636" s="26"/>
      <c r="H1636" s="27"/>
      <c r="I1636" s="24"/>
      <c r="J1636" s="28"/>
      <c r="K1636" s="26"/>
      <c r="L1636" s="26"/>
      <c r="M1636" s="30"/>
    </row>
    <row r="1637" spans="2:13">
      <c r="B1637" s="23"/>
      <c r="C1637" s="23"/>
      <c r="D1637" s="24"/>
      <c r="E1637" s="24"/>
      <c r="F1637" s="25"/>
      <c r="G1637" s="26"/>
      <c r="H1637" s="27"/>
      <c r="I1637" s="24"/>
      <c r="J1637" s="28"/>
      <c r="K1637" s="26"/>
      <c r="L1637" s="26"/>
      <c r="M1637" s="30"/>
    </row>
    <row r="1638" spans="2:13">
      <c r="B1638" s="23"/>
      <c r="C1638" s="23"/>
      <c r="D1638" s="24"/>
      <c r="E1638" s="24"/>
      <c r="F1638" s="25"/>
      <c r="G1638" s="26"/>
      <c r="H1638" s="27"/>
      <c r="I1638" s="24"/>
      <c r="J1638" s="28"/>
      <c r="K1638" s="26"/>
      <c r="L1638" s="26"/>
      <c r="M1638" s="30"/>
    </row>
    <row r="1639" spans="2:13">
      <c r="B1639" s="23"/>
      <c r="C1639" s="23"/>
      <c r="D1639" s="24"/>
      <c r="E1639" s="24"/>
      <c r="F1639" s="25"/>
      <c r="G1639" s="26"/>
      <c r="H1639" s="27"/>
      <c r="I1639" s="24"/>
      <c r="J1639" s="28"/>
      <c r="K1639" s="26"/>
      <c r="L1639" s="26"/>
      <c r="M1639" s="30"/>
    </row>
    <row r="1640" spans="2:13">
      <c r="B1640" s="23"/>
      <c r="C1640" s="23"/>
      <c r="D1640" s="24"/>
      <c r="E1640" s="24"/>
      <c r="F1640" s="25"/>
      <c r="G1640" s="26"/>
      <c r="H1640" s="27"/>
      <c r="I1640" s="24"/>
      <c r="J1640" s="28"/>
      <c r="K1640" s="26"/>
      <c r="L1640" s="26"/>
      <c r="M1640" s="30"/>
    </row>
    <row r="1641" spans="2:13">
      <c r="B1641" s="23"/>
      <c r="C1641" s="23"/>
      <c r="D1641" s="24"/>
      <c r="E1641" s="24"/>
      <c r="F1641" s="25"/>
      <c r="G1641" s="26"/>
      <c r="H1641" s="27"/>
      <c r="I1641" s="24"/>
      <c r="J1641" s="28"/>
      <c r="K1641" s="26"/>
      <c r="L1641" s="26"/>
      <c r="M1641" s="30"/>
    </row>
    <row r="1642" spans="2:13">
      <c r="B1642" s="23"/>
      <c r="C1642" s="23"/>
      <c r="D1642" s="24"/>
      <c r="E1642" s="24"/>
      <c r="F1642" s="25"/>
      <c r="G1642" s="26"/>
      <c r="H1642" s="27"/>
      <c r="I1642" s="24"/>
      <c r="J1642" s="28"/>
      <c r="K1642" s="26"/>
      <c r="L1642" s="26"/>
      <c r="M1642" s="30"/>
    </row>
    <row r="1643" spans="2:13">
      <c r="B1643" s="23"/>
      <c r="C1643" s="23"/>
      <c r="D1643" s="24"/>
      <c r="E1643" s="24"/>
      <c r="F1643" s="25"/>
      <c r="G1643" s="26"/>
      <c r="H1643" s="27"/>
      <c r="I1643" s="24"/>
      <c r="J1643" s="28"/>
      <c r="K1643" s="26"/>
      <c r="L1643" s="26"/>
      <c r="M1643" s="30"/>
    </row>
    <row r="1644" spans="2:13">
      <c r="B1644" s="23"/>
      <c r="C1644" s="23"/>
      <c r="D1644" s="24"/>
      <c r="E1644" s="24"/>
      <c r="F1644" s="25"/>
      <c r="G1644" s="26"/>
      <c r="H1644" s="27"/>
      <c r="I1644" s="24"/>
      <c r="J1644" s="28"/>
      <c r="K1644" s="26"/>
      <c r="L1644" s="26"/>
      <c r="M1644" s="30"/>
    </row>
    <row r="1645" spans="2:13">
      <c r="B1645" s="23"/>
      <c r="C1645" s="23"/>
      <c r="D1645" s="24"/>
      <c r="E1645" s="24"/>
      <c r="F1645" s="25"/>
      <c r="G1645" s="26"/>
      <c r="H1645" s="27"/>
      <c r="I1645" s="24"/>
      <c r="J1645" s="28"/>
      <c r="K1645" s="26"/>
      <c r="L1645" s="26"/>
      <c r="M1645" s="30"/>
    </row>
    <row r="1646" spans="2:13">
      <c r="B1646" s="23"/>
      <c r="C1646" s="23"/>
      <c r="D1646" s="24"/>
      <c r="E1646" s="24"/>
      <c r="F1646" s="25"/>
      <c r="G1646" s="26"/>
      <c r="H1646" s="27"/>
      <c r="I1646" s="24"/>
      <c r="J1646" s="28"/>
      <c r="K1646" s="26"/>
      <c r="L1646" s="26"/>
      <c r="M1646" s="30"/>
    </row>
    <row r="1647" spans="2:13">
      <c r="B1647" s="23"/>
      <c r="C1647" s="23"/>
      <c r="D1647" s="24"/>
      <c r="E1647" s="24"/>
      <c r="F1647" s="25"/>
      <c r="G1647" s="26"/>
      <c r="H1647" s="27"/>
      <c r="I1647" s="24"/>
      <c r="J1647" s="28"/>
      <c r="K1647" s="26"/>
      <c r="L1647" s="26"/>
      <c r="M1647" s="30"/>
    </row>
    <row r="1648" spans="2:13">
      <c r="B1648" s="23"/>
      <c r="C1648" s="23"/>
      <c r="D1648" s="24"/>
      <c r="E1648" s="24"/>
      <c r="F1648" s="25"/>
      <c r="G1648" s="26"/>
      <c r="H1648" s="27"/>
      <c r="I1648" s="24"/>
      <c r="J1648" s="28"/>
      <c r="K1648" s="26"/>
      <c r="L1648" s="26"/>
      <c r="M1648" s="30"/>
    </row>
    <row r="1649" spans="2:13">
      <c r="B1649" s="23"/>
      <c r="C1649" s="23"/>
      <c r="D1649" s="24"/>
      <c r="E1649" s="24"/>
      <c r="F1649" s="25"/>
      <c r="G1649" s="26"/>
      <c r="H1649" s="27"/>
      <c r="I1649" s="24"/>
      <c r="J1649" s="28"/>
      <c r="K1649" s="26"/>
      <c r="L1649" s="26"/>
      <c r="M1649" s="30"/>
    </row>
    <row r="1650" spans="2:13">
      <c r="B1650" s="23"/>
      <c r="C1650" s="23"/>
      <c r="D1650" s="24"/>
      <c r="E1650" s="24"/>
      <c r="F1650" s="25"/>
      <c r="G1650" s="26"/>
      <c r="H1650" s="27"/>
      <c r="I1650" s="24"/>
      <c r="J1650" s="28"/>
      <c r="K1650" s="26"/>
      <c r="L1650" s="26"/>
      <c r="M1650" s="30"/>
    </row>
    <row r="1651" spans="2:13">
      <c r="B1651" s="23"/>
      <c r="C1651" s="23"/>
      <c r="D1651" s="24"/>
      <c r="E1651" s="24"/>
      <c r="F1651" s="25"/>
      <c r="G1651" s="26"/>
      <c r="H1651" s="27"/>
      <c r="I1651" s="24"/>
      <c r="J1651" s="28"/>
      <c r="K1651" s="26"/>
      <c r="L1651" s="26"/>
      <c r="M1651" s="30"/>
    </row>
    <row r="1652" spans="2:13">
      <c r="B1652" s="23"/>
      <c r="C1652" s="23"/>
      <c r="D1652" s="24"/>
      <c r="E1652" s="24"/>
      <c r="F1652" s="25"/>
      <c r="G1652" s="26"/>
      <c r="H1652" s="27"/>
      <c r="I1652" s="24"/>
      <c r="J1652" s="28"/>
      <c r="K1652" s="26"/>
      <c r="L1652" s="26"/>
      <c r="M1652" s="30"/>
    </row>
    <row r="1653" spans="2:13">
      <c r="B1653" s="23"/>
      <c r="C1653" s="23"/>
      <c r="D1653" s="24"/>
      <c r="E1653" s="24"/>
      <c r="F1653" s="25"/>
      <c r="G1653" s="26"/>
      <c r="H1653" s="27"/>
      <c r="I1653" s="24"/>
      <c r="J1653" s="28"/>
      <c r="K1653" s="26"/>
      <c r="L1653" s="26"/>
      <c r="M1653" s="30"/>
    </row>
    <row r="1654" spans="2:13">
      <c r="B1654" s="23"/>
      <c r="C1654" s="23"/>
      <c r="D1654" s="24"/>
      <c r="E1654" s="24"/>
      <c r="F1654" s="25"/>
      <c r="G1654" s="26"/>
      <c r="H1654" s="27"/>
      <c r="I1654" s="24"/>
      <c r="J1654" s="28"/>
      <c r="K1654" s="26"/>
      <c r="L1654" s="26"/>
      <c r="M1654" s="30"/>
    </row>
    <row r="1655" spans="2:13">
      <c r="B1655" s="23"/>
      <c r="C1655" s="23"/>
      <c r="D1655" s="24"/>
      <c r="E1655" s="24"/>
      <c r="F1655" s="25"/>
      <c r="G1655" s="26"/>
      <c r="H1655" s="27"/>
      <c r="I1655" s="24"/>
      <c r="J1655" s="28"/>
      <c r="K1655" s="26"/>
      <c r="L1655" s="26"/>
      <c r="M1655" s="30"/>
    </row>
    <row r="1656" spans="2:13">
      <c r="B1656" s="23"/>
      <c r="C1656" s="23"/>
      <c r="D1656" s="24"/>
      <c r="E1656" s="24"/>
      <c r="F1656" s="25"/>
      <c r="G1656" s="26"/>
      <c r="H1656" s="27"/>
      <c r="I1656" s="24"/>
      <c r="J1656" s="28"/>
      <c r="K1656" s="26"/>
      <c r="L1656" s="26"/>
      <c r="M1656" s="30"/>
    </row>
    <row r="1657" spans="2:13">
      <c r="B1657" s="23"/>
      <c r="C1657" s="23"/>
      <c r="D1657" s="24"/>
      <c r="E1657" s="24"/>
      <c r="F1657" s="25"/>
      <c r="G1657" s="26"/>
      <c r="H1657" s="27"/>
      <c r="I1657" s="24"/>
      <c r="J1657" s="28"/>
      <c r="K1657" s="26"/>
      <c r="L1657" s="26"/>
      <c r="M1657" s="30"/>
    </row>
    <row r="1658" spans="2:13">
      <c r="B1658" s="23"/>
      <c r="C1658" s="23"/>
      <c r="D1658" s="24"/>
      <c r="E1658" s="24"/>
      <c r="F1658" s="25"/>
      <c r="G1658" s="26"/>
      <c r="H1658" s="27"/>
      <c r="I1658" s="24"/>
      <c r="J1658" s="28"/>
      <c r="K1658" s="26"/>
      <c r="L1658" s="26"/>
      <c r="M1658" s="30"/>
    </row>
    <row r="1659" spans="2:13">
      <c r="B1659" s="23"/>
      <c r="C1659" s="23"/>
      <c r="D1659" s="24"/>
      <c r="E1659" s="24"/>
      <c r="F1659" s="25"/>
      <c r="G1659" s="26"/>
      <c r="H1659" s="27"/>
      <c r="I1659" s="24"/>
      <c r="J1659" s="28"/>
      <c r="K1659" s="26"/>
      <c r="L1659" s="26"/>
      <c r="M1659" s="30"/>
    </row>
    <row r="1660" spans="2:13">
      <c r="B1660" s="23"/>
      <c r="C1660" s="23"/>
      <c r="D1660" s="24"/>
      <c r="E1660" s="24"/>
      <c r="F1660" s="25"/>
      <c r="G1660" s="26"/>
      <c r="H1660" s="27"/>
      <c r="I1660" s="24"/>
      <c r="J1660" s="28"/>
      <c r="K1660" s="26"/>
      <c r="L1660" s="26"/>
      <c r="M1660" s="30"/>
    </row>
    <row r="1661" spans="2:13">
      <c r="B1661" s="23"/>
      <c r="C1661" s="23"/>
      <c r="D1661" s="24"/>
      <c r="E1661" s="24"/>
      <c r="F1661" s="25"/>
      <c r="G1661" s="26"/>
      <c r="H1661" s="27"/>
      <c r="I1661" s="24"/>
      <c r="J1661" s="28"/>
      <c r="K1661" s="26"/>
      <c r="L1661" s="26"/>
      <c r="M1661" s="30"/>
    </row>
    <row r="1662" spans="2:13">
      <c r="B1662" s="23"/>
      <c r="C1662" s="23"/>
      <c r="D1662" s="24"/>
      <c r="E1662" s="24"/>
      <c r="F1662" s="25"/>
      <c r="G1662" s="26"/>
      <c r="H1662" s="27"/>
      <c r="I1662" s="24"/>
      <c r="J1662" s="28"/>
      <c r="K1662" s="26"/>
      <c r="L1662" s="26"/>
      <c r="M1662" s="30"/>
    </row>
    <row r="1663" spans="2:13">
      <c r="B1663" s="23"/>
      <c r="C1663" s="23"/>
      <c r="D1663" s="24"/>
      <c r="E1663" s="24"/>
      <c r="F1663" s="25"/>
      <c r="G1663" s="26"/>
      <c r="H1663" s="27"/>
      <c r="I1663" s="24"/>
      <c r="J1663" s="28"/>
      <c r="K1663" s="26"/>
      <c r="L1663" s="26"/>
      <c r="M1663" s="30"/>
    </row>
    <row r="1664" spans="2:13">
      <c r="B1664" s="23"/>
      <c r="C1664" s="23"/>
      <c r="D1664" s="24"/>
      <c r="E1664" s="24"/>
      <c r="F1664" s="25"/>
      <c r="G1664" s="26"/>
      <c r="H1664" s="27"/>
      <c r="I1664" s="24"/>
      <c r="J1664" s="28"/>
      <c r="K1664" s="26"/>
      <c r="L1664" s="26"/>
      <c r="M1664" s="30"/>
    </row>
    <row r="1665" spans="2:13">
      <c r="B1665" s="23"/>
      <c r="C1665" s="23"/>
      <c r="D1665" s="24"/>
      <c r="E1665" s="24"/>
      <c r="F1665" s="25"/>
      <c r="G1665" s="26"/>
      <c r="H1665" s="27"/>
      <c r="I1665" s="24"/>
      <c r="J1665" s="28"/>
      <c r="K1665" s="26"/>
      <c r="L1665" s="26"/>
      <c r="M1665" s="30"/>
    </row>
    <row r="1666" spans="2:13">
      <c r="B1666" s="23"/>
      <c r="C1666" s="23"/>
      <c r="D1666" s="24"/>
      <c r="E1666" s="24"/>
      <c r="F1666" s="25"/>
      <c r="G1666" s="26"/>
      <c r="H1666" s="27"/>
      <c r="I1666" s="24"/>
      <c r="J1666" s="28"/>
      <c r="K1666" s="26"/>
      <c r="L1666" s="26"/>
      <c r="M1666" s="30"/>
    </row>
    <row r="1667" spans="2:13">
      <c r="B1667" s="23"/>
      <c r="C1667" s="23"/>
      <c r="D1667" s="24"/>
      <c r="E1667" s="24"/>
      <c r="F1667" s="25"/>
      <c r="G1667" s="26"/>
      <c r="H1667" s="27"/>
      <c r="I1667" s="24"/>
      <c r="J1667" s="28"/>
      <c r="K1667" s="26"/>
      <c r="L1667" s="26"/>
      <c r="M1667" s="30"/>
    </row>
    <row r="1668" spans="2:13">
      <c r="B1668" s="23"/>
      <c r="C1668" s="23"/>
      <c r="D1668" s="24"/>
      <c r="E1668" s="24"/>
      <c r="F1668" s="25"/>
      <c r="G1668" s="26"/>
      <c r="H1668" s="27"/>
      <c r="I1668" s="24"/>
      <c r="J1668" s="28"/>
      <c r="K1668" s="26"/>
      <c r="L1668" s="26"/>
      <c r="M1668" s="30"/>
    </row>
    <row r="1669" spans="2:13">
      <c r="B1669" s="23"/>
      <c r="C1669" s="23"/>
      <c r="D1669" s="24"/>
      <c r="E1669" s="24"/>
      <c r="F1669" s="25"/>
      <c r="G1669" s="26"/>
      <c r="H1669" s="27"/>
      <c r="I1669" s="24"/>
      <c r="J1669" s="28"/>
      <c r="K1669" s="26"/>
      <c r="L1669" s="26"/>
      <c r="M1669" s="30"/>
    </row>
    <row r="1670" spans="2:13">
      <c r="B1670" s="23"/>
      <c r="C1670" s="23"/>
      <c r="D1670" s="24"/>
      <c r="E1670" s="24"/>
      <c r="F1670" s="25"/>
      <c r="G1670" s="26"/>
      <c r="H1670" s="27"/>
      <c r="I1670" s="24"/>
      <c r="J1670" s="28"/>
      <c r="K1670" s="26"/>
      <c r="L1670" s="26"/>
      <c r="M1670" s="30"/>
    </row>
    <row r="1671" spans="2:13">
      <c r="B1671" s="23"/>
      <c r="C1671" s="23"/>
      <c r="D1671" s="24"/>
      <c r="E1671" s="24"/>
      <c r="F1671" s="25"/>
      <c r="G1671" s="26"/>
      <c r="H1671" s="27"/>
      <c r="I1671" s="24"/>
      <c r="J1671" s="28"/>
      <c r="K1671" s="26"/>
      <c r="L1671" s="26"/>
      <c r="M1671" s="30"/>
    </row>
    <row r="1672" spans="2:13">
      <c r="B1672" s="23"/>
      <c r="C1672" s="23"/>
      <c r="D1672" s="24"/>
      <c r="E1672" s="24"/>
      <c r="F1672" s="25"/>
      <c r="G1672" s="26"/>
      <c r="H1672" s="27"/>
      <c r="I1672" s="24"/>
      <c r="J1672" s="28"/>
      <c r="K1672" s="26"/>
      <c r="L1672" s="26"/>
      <c r="M1672" s="30"/>
    </row>
    <row r="1673" spans="2:13">
      <c r="B1673" s="23"/>
      <c r="C1673" s="23"/>
      <c r="D1673" s="24"/>
      <c r="E1673" s="24"/>
      <c r="F1673" s="25"/>
      <c r="G1673" s="26"/>
      <c r="H1673" s="27"/>
      <c r="I1673" s="24"/>
      <c r="J1673" s="28"/>
      <c r="K1673" s="26"/>
      <c r="L1673" s="26"/>
      <c r="M1673" s="30"/>
    </row>
    <row r="1674" spans="2:13">
      <c r="B1674" s="23"/>
      <c r="C1674" s="23"/>
      <c r="D1674" s="24"/>
      <c r="E1674" s="24"/>
      <c r="F1674" s="25"/>
      <c r="G1674" s="26"/>
      <c r="H1674" s="27"/>
      <c r="I1674" s="24"/>
      <c r="J1674" s="28"/>
      <c r="K1674" s="26"/>
      <c r="L1674" s="26"/>
      <c r="M1674" s="30"/>
    </row>
    <row r="1675" spans="2:13">
      <c r="B1675" s="23"/>
      <c r="C1675" s="23"/>
      <c r="D1675" s="24"/>
      <c r="E1675" s="24"/>
      <c r="F1675" s="25"/>
      <c r="G1675" s="26"/>
      <c r="H1675" s="27"/>
      <c r="I1675" s="24"/>
      <c r="J1675" s="28"/>
      <c r="K1675" s="26"/>
      <c r="L1675" s="26"/>
      <c r="M1675" s="30"/>
    </row>
    <row r="1676" spans="2:13">
      <c r="B1676" s="23"/>
      <c r="C1676" s="23"/>
      <c r="D1676" s="24"/>
      <c r="E1676" s="24"/>
      <c r="F1676" s="25"/>
      <c r="G1676" s="26"/>
      <c r="H1676" s="27"/>
      <c r="I1676" s="24"/>
      <c r="J1676" s="28"/>
      <c r="K1676" s="26"/>
      <c r="L1676" s="26"/>
      <c r="M1676" s="30"/>
    </row>
    <row r="1677" spans="2:13">
      <c r="B1677" s="23"/>
      <c r="C1677" s="23"/>
      <c r="D1677" s="24"/>
      <c r="E1677" s="24"/>
      <c r="F1677" s="25"/>
      <c r="G1677" s="26"/>
      <c r="H1677" s="27"/>
      <c r="I1677" s="24"/>
      <c r="J1677" s="28"/>
      <c r="K1677" s="26"/>
      <c r="L1677" s="26"/>
      <c r="M1677" s="30"/>
    </row>
    <row r="1678" spans="2:13">
      <c r="B1678" s="23"/>
      <c r="C1678" s="23"/>
      <c r="D1678" s="24"/>
      <c r="E1678" s="24"/>
      <c r="F1678" s="25"/>
      <c r="G1678" s="26"/>
      <c r="H1678" s="27"/>
      <c r="I1678" s="24"/>
      <c r="J1678" s="28"/>
      <c r="K1678" s="26"/>
      <c r="L1678" s="26"/>
      <c r="M1678" s="30"/>
    </row>
    <row r="1679" spans="2:13">
      <c r="B1679" s="23"/>
      <c r="C1679" s="23"/>
      <c r="D1679" s="24"/>
      <c r="E1679" s="24"/>
      <c r="F1679" s="25"/>
      <c r="G1679" s="26"/>
      <c r="H1679" s="27"/>
      <c r="I1679" s="24"/>
      <c r="J1679" s="28"/>
      <c r="K1679" s="26"/>
      <c r="L1679" s="26"/>
      <c r="M1679" s="30"/>
    </row>
    <row r="1680" spans="2:13">
      <c r="B1680" s="23"/>
      <c r="C1680" s="23"/>
      <c r="D1680" s="24"/>
      <c r="E1680" s="24"/>
      <c r="F1680" s="25"/>
      <c r="G1680" s="26"/>
      <c r="H1680" s="27"/>
      <c r="I1680" s="24"/>
      <c r="J1680" s="28"/>
      <c r="K1680" s="26"/>
      <c r="L1680" s="26"/>
      <c r="M1680" s="30"/>
    </row>
    <row r="1681" spans="2:13">
      <c r="B1681" s="23"/>
      <c r="C1681" s="23"/>
      <c r="D1681" s="24"/>
      <c r="E1681" s="24"/>
      <c r="F1681" s="25"/>
      <c r="G1681" s="26"/>
      <c r="H1681" s="27"/>
      <c r="I1681" s="24"/>
      <c r="J1681" s="28"/>
      <c r="K1681" s="26"/>
      <c r="L1681" s="26"/>
      <c r="M1681" s="30"/>
    </row>
    <row r="1682" spans="2:13">
      <c r="B1682" s="23"/>
      <c r="C1682" s="23"/>
      <c r="D1682" s="24"/>
      <c r="E1682" s="24"/>
      <c r="F1682" s="25"/>
      <c r="G1682" s="26"/>
      <c r="H1682" s="27"/>
      <c r="I1682" s="24"/>
      <c r="J1682" s="28"/>
      <c r="K1682" s="26"/>
      <c r="L1682" s="26"/>
      <c r="M1682" s="30"/>
    </row>
    <row r="1683" spans="2:13">
      <c r="B1683" s="23"/>
      <c r="C1683" s="23"/>
      <c r="D1683" s="24"/>
      <c r="E1683" s="24"/>
      <c r="F1683" s="25"/>
      <c r="G1683" s="26"/>
      <c r="H1683" s="27"/>
      <c r="I1683" s="24"/>
      <c r="J1683" s="28"/>
      <c r="K1683" s="26"/>
      <c r="L1683" s="26"/>
      <c r="M1683" s="30"/>
    </row>
    <row r="1684" spans="2:13">
      <c r="B1684" s="23"/>
      <c r="C1684" s="23"/>
      <c r="D1684" s="24"/>
      <c r="E1684" s="24"/>
      <c r="F1684" s="25"/>
      <c r="G1684" s="26"/>
      <c r="H1684" s="27"/>
      <c r="I1684" s="24"/>
      <c r="J1684" s="28"/>
      <c r="K1684" s="26"/>
      <c r="L1684" s="26"/>
      <c r="M1684" s="30"/>
    </row>
    <row r="1685" spans="2:13">
      <c r="B1685" s="23"/>
      <c r="C1685" s="23"/>
      <c r="D1685" s="24"/>
      <c r="E1685" s="24"/>
      <c r="F1685" s="25"/>
      <c r="G1685" s="26"/>
      <c r="H1685" s="27"/>
      <c r="I1685" s="24"/>
      <c r="J1685" s="28"/>
      <c r="K1685" s="26"/>
      <c r="L1685" s="26"/>
      <c r="M1685" s="30"/>
    </row>
    <row r="1686" spans="2:13">
      <c r="B1686" s="23"/>
      <c r="C1686" s="23"/>
      <c r="D1686" s="24"/>
      <c r="E1686" s="24"/>
      <c r="F1686" s="25"/>
      <c r="G1686" s="26"/>
      <c r="H1686" s="27"/>
      <c r="I1686" s="24"/>
      <c r="J1686" s="28"/>
      <c r="K1686" s="26"/>
      <c r="L1686" s="26"/>
      <c r="M1686" s="30"/>
    </row>
    <row r="1687" spans="2:13">
      <c r="B1687" s="23"/>
      <c r="C1687" s="23"/>
      <c r="D1687" s="24"/>
      <c r="E1687" s="24"/>
      <c r="F1687" s="25"/>
      <c r="G1687" s="26"/>
      <c r="H1687" s="27"/>
      <c r="I1687" s="24"/>
      <c r="J1687" s="28"/>
      <c r="K1687" s="26"/>
      <c r="L1687" s="26"/>
      <c r="M1687" s="30"/>
    </row>
    <row r="1688" spans="2:13">
      <c r="B1688" s="23"/>
      <c r="C1688" s="23"/>
      <c r="D1688" s="24"/>
      <c r="E1688" s="24"/>
      <c r="F1688" s="25"/>
      <c r="G1688" s="26"/>
      <c r="H1688" s="27"/>
      <c r="I1688" s="24"/>
      <c r="J1688" s="28"/>
      <c r="K1688" s="26"/>
      <c r="L1688" s="26"/>
      <c r="M1688" s="30"/>
    </row>
    <row r="1689" spans="2:13">
      <c r="B1689" s="23"/>
      <c r="C1689" s="23"/>
      <c r="D1689" s="24"/>
      <c r="E1689" s="24"/>
      <c r="F1689" s="25"/>
      <c r="G1689" s="26"/>
      <c r="H1689" s="27"/>
      <c r="I1689" s="24"/>
      <c r="J1689" s="28"/>
      <c r="K1689" s="26"/>
      <c r="L1689" s="26"/>
      <c r="M1689" s="30"/>
    </row>
    <row r="1690" spans="2:13">
      <c r="B1690" s="23"/>
      <c r="C1690" s="23"/>
      <c r="D1690" s="24"/>
      <c r="E1690" s="24"/>
      <c r="F1690" s="25"/>
      <c r="G1690" s="26"/>
      <c r="H1690" s="27"/>
      <c r="I1690" s="24"/>
      <c r="J1690" s="28"/>
      <c r="K1690" s="26"/>
      <c r="L1690" s="26"/>
      <c r="M1690" s="30"/>
    </row>
    <row r="1691" spans="2:13">
      <c r="B1691" s="23"/>
      <c r="C1691" s="23"/>
      <c r="D1691" s="24"/>
      <c r="E1691" s="24"/>
      <c r="F1691" s="25"/>
      <c r="G1691" s="26"/>
      <c r="H1691" s="27"/>
      <c r="I1691" s="24"/>
      <c r="J1691" s="28"/>
      <c r="K1691" s="26"/>
      <c r="L1691" s="26"/>
      <c r="M1691" s="30"/>
    </row>
    <row r="1692" spans="2:13">
      <c r="B1692" s="23"/>
      <c r="C1692" s="23"/>
      <c r="D1692" s="24"/>
      <c r="E1692" s="24"/>
      <c r="F1692" s="25"/>
      <c r="G1692" s="26"/>
      <c r="H1692" s="27"/>
      <c r="I1692" s="24"/>
      <c r="J1692" s="28"/>
      <c r="K1692" s="26"/>
      <c r="L1692" s="26"/>
      <c r="M1692" s="30"/>
    </row>
    <row r="1693" spans="2:13">
      <c r="B1693" s="23"/>
      <c r="C1693" s="23"/>
      <c r="D1693" s="24"/>
      <c r="E1693" s="24"/>
      <c r="F1693" s="25"/>
      <c r="G1693" s="26"/>
      <c r="H1693" s="27"/>
      <c r="I1693" s="24"/>
      <c r="J1693" s="28"/>
      <c r="K1693" s="26"/>
      <c r="L1693" s="26"/>
      <c r="M1693" s="30"/>
    </row>
    <row r="1694" spans="2:13">
      <c r="B1694" s="23"/>
      <c r="C1694" s="23"/>
      <c r="D1694" s="24"/>
      <c r="E1694" s="24"/>
      <c r="F1694" s="25"/>
      <c r="G1694" s="26"/>
      <c r="H1694" s="27"/>
      <c r="I1694" s="24"/>
      <c r="J1694" s="28"/>
      <c r="K1694" s="26"/>
      <c r="L1694" s="26"/>
      <c r="M1694" s="30"/>
    </row>
    <row r="1695" spans="2:13">
      <c r="B1695" s="23"/>
      <c r="C1695" s="23"/>
      <c r="D1695" s="24"/>
      <c r="E1695" s="24"/>
      <c r="F1695" s="25"/>
      <c r="G1695" s="26"/>
      <c r="H1695" s="27"/>
      <c r="I1695" s="24"/>
      <c r="J1695" s="28"/>
      <c r="K1695" s="26"/>
      <c r="L1695" s="26"/>
      <c r="M1695" s="30"/>
    </row>
    <row r="1696" spans="2:13">
      <c r="B1696" s="23"/>
      <c r="C1696" s="23"/>
      <c r="D1696" s="24"/>
      <c r="E1696" s="24"/>
      <c r="F1696" s="25"/>
      <c r="G1696" s="26"/>
      <c r="H1696" s="27"/>
      <c r="I1696" s="24"/>
      <c r="J1696" s="28"/>
      <c r="K1696" s="26"/>
      <c r="L1696" s="26"/>
      <c r="M1696" s="30"/>
    </row>
    <row r="1697" spans="2:13">
      <c r="B1697" s="23"/>
      <c r="C1697" s="23"/>
      <c r="D1697" s="24"/>
      <c r="E1697" s="24"/>
      <c r="F1697" s="25"/>
      <c r="G1697" s="26"/>
      <c r="H1697" s="27"/>
      <c r="I1697" s="24"/>
      <c r="J1697" s="28"/>
      <c r="K1697" s="26"/>
      <c r="L1697" s="26"/>
      <c r="M1697" s="30"/>
    </row>
    <row r="1698" spans="2:13">
      <c r="B1698" s="23"/>
      <c r="C1698" s="23"/>
      <c r="D1698" s="24"/>
      <c r="E1698" s="24"/>
      <c r="F1698" s="25"/>
      <c r="G1698" s="26"/>
      <c r="H1698" s="27"/>
      <c r="I1698" s="24"/>
      <c r="J1698" s="28"/>
      <c r="K1698" s="26"/>
      <c r="L1698" s="26"/>
      <c r="M1698" s="30"/>
    </row>
    <row r="1699" spans="2:13">
      <c r="B1699" s="23"/>
      <c r="C1699" s="23"/>
      <c r="D1699" s="24"/>
      <c r="E1699" s="24"/>
      <c r="F1699" s="25"/>
      <c r="G1699" s="26"/>
      <c r="H1699" s="27"/>
      <c r="I1699" s="24"/>
      <c r="J1699" s="28"/>
      <c r="K1699" s="26"/>
      <c r="L1699" s="26"/>
      <c r="M1699" s="30"/>
    </row>
    <row r="1700" spans="2:13">
      <c r="B1700" s="23"/>
      <c r="C1700" s="23"/>
      <c r="D1700" s="24"/>
      <c r="E1700" s="24"/>
      <c r="F1700" s="25"/>
      <c r="G1700" s="26"/>
      <c r="H1700" s="27"/>
      <c r="I1700" s="24"/>
      <c r="J1700" s="28"/>
      <c r="K1700" s="26"/>
      <c r="L1700" s="26"/>
      <c r="M1700" s="30"/>
    </row>
    <row r="1701" spans="2:13">
      <c r="B1701" s="23"/>
      <c r="C1701" s="23"/>
      <c r="D1701" s="24"/>
      <c r="E1701" s="24"/>
      <c r="F1701" s="25"/>
      <c r="G1701" s="26"/>
      <c r="H1701" s="27"/>
      <c r="I1701" s="24"/>
      <c r="J1701" s="28"/>
      <c r="K1701" s="26"/>
      <c r="L1701" s="26"/>
      <c r="M1701" s="30"/>
    </row>
    <row r="1702" spans="2:13">
      <c r="B1702" s="23"/>
      <c r="C1702" s="23"/>
      <c r="D1702" s="24"/>
      <c r="E1702" s="24"/>
      <c r="F1702" s="25"/>
      <c r="G1702" s="26"/>
      <c r="H1702" s="27"/>
      <c r="I1702" s="24"/>
      <c r="J1702" s="28"/>
      <c r="K1702" s="26"/>
      <c r="L1702" s="26"/>
      <c r="M1702" s="30"/>
    </row>
    <row r="1703" spans="2:13">
      <c r="B1703" s="23"/>
      <c r="C1703" s="23"/>
      <c r="D1703" s="24"/>
      <c r="E1703" s="24"/>
      <c r="F1703" s="25"/>
      <c r="G1703" s="26"/>
      <c r="H1703" s="27"/>
      <c r="I1703" s="24"/>
      <c r="J1703" s="28"/>
      <c r="K1703" s="26"/>
      <c r="L1703" s="26"/>
      <c r="M1703" s="30"/>
    </row>
    <row r="1704" spans="2:13">
      <c r="B1704" s="23"/>
      <c r="C1704" s="23"/>
      <c r="D1704" s="24"/>
      <c r="E1704" s="24"/>
      <c r="F1704" s="25"/>
      <c r="G1704" s="26"/>
      <c r="H1704" s="27"/>
      <c r="I1704" s="24"/>
      <c r="J1704" s="28"/>
      <c r="K1704" s="26"/>
      <c r="L1704" s="26"/>
      <c r="M1704" s="30"/>
    </row>
    <row r="1705" spans="2:13">
      <c r="B1705" s="23"/>
      <c r="C1705" s="23"/>
      <c r="D1705" s="24"/>
      <c r="E1705" s="24"/>
      <c r="F1705" s="25"/>
      <c r="G1705" s="26"/>
      <c r="H1705" s="27"/>
      <c r="I1705" s="24"/>
      <c r="J1705" s="28"/>
      <c r="K1705" s="26"/>
      <c r="L1705" s="26"/>
      <c r="M1705" s="30"/>
    </row>
    <row r="1706" spans="2:13">
      <c r="B1706" s="23"/>
      <c r="C1706" s="23"/>
      <c r="D1706" s="24"/>
      <c r="E1706" s="24"/>
      <c r="F1706" s="25"/>
      <c r="G1706" s="26"/>
      <c r="H1706" s="27"/>
      <c r="I1706" s="24"/>
      <c r="J1706" s="28"/>
      <c r="K1706" s="26"/>
      <c r="L1706" s="26"/>
      <c r="M1706" s="30"/>
    </row>
    <row r="1707" spans="2:13">
      <c r="B1707" s="23"/>
      <c r="C1707" s="23"/>
      <c r="D1707" s="24"/>
      <c r="E1707" s="24"/>
      <c r="F1707" s="25"/>
      <c r="G1707" s="26"/>
      <c r="H1707" s="27"/>
      <c r="I1707" s="24"/>
      <c r="J1707" s="28"/>
      <c r="K1707" s="26"/>
      <c r="L1707" s="26"/>
      <c r="M1707" s="30"/>
    </row>
    <row r="1708" spans="2:13">
      <c r="B1708" s="23"/>
      <c r="C1708" s="23"/>
      <c r="D1708" s="24"/>
      <c r="E1708" s="24"/>
      <c r="F1708" s="25"/>
      <c r="G1708" s="26"/>
      <c r="H1708" s="27"/>
      <c r="I1708" s="24"/>
      <c r="J1708" s="28"/>
      <c r="K1708" s="26"/>
      <c r="L1708" s="26"/>
      <c r="M1708" s="30"/>
    </row>
    <row r="1709" spans="2:13">
      <c r="B1709" s="23"/>
      <c r="C1709" s="23"/>
      <c r="D1709" s="24"/>
      <c r="E1709" s="24"/>
      <c r="F1709" s="25"/>
      <c r="G1709" s="26"/>
      <c r="H1709" s="27"/>
      <c r="I1709" s="24"/>
      <c r="J1709" s="28"/>
      <c r="K1709" s="26"/>
      <c r="L1709" s="26"/>
      <c r="M1709" s="30"/>
    </row>
    <row r="1710" spans="2:13">
      <c r="B1710" s="23"/>
      <c r="C1710" s="23"/>
      <c r="D1710" s="24"/>
      <c r="E1710" s="24"/>
      <c r="F1710" s="25"/>
      <c r="G1710" s="26"/>
      <c r="H1710" s="27"/>
      <c r="I1710" s="24"/>
      <c r="J1710" s="28"/>
      <c r="K1710" s="26"/>
      <c r="L1710" s="26"/>
      <c r="M1710" s="30"/>
    </row>
    <row r="1711" spans="2:13">
      <c r="B1711" s="23"/>
      <c r="C1711" s="23"/>
      <c r="D1711" s="24"/>
      <c r="E1711" s="24"/>
      <c r="F1711" s="25"/>
      <c r="G1711" s="26"/>
      <c r="H1711" s="27"/>
      <c r="I1711" s="24"/>
      <c r="J1711" s="28"/>
      <c r="K1711" s="26"/>
      <c r="L1711" s="26"/>
      <c r="M1711" s="30"/>
    </row>
    <row r="1712" spans="2:13">
      <c r="B1712" s="23"/>
      <c r="C1712" s="23"/>
      <c r="D1712" s="24"/>
      <c r="E1712" s="24"/>
      <c r="F1712" s="25"/>
      <c r="G1712" s="26"/>
      <c r="H1712" s="27"/>
      <c r="I1712" s="24"/>
      <c r="J1712" s="28"/>
      <c r="K1712" s="26"/>
      <c r="L1712" s="26"/>
      <c r="M1712" s="30"/>
    </row>
    <row r="1713" spans="2:13">
      <c r="B1713" s="23"/>
      <c r="C1713" s="23"/>
      <c r="D1713" s="24"/>
      <c r="E1713" s="24"/>
      <c r="F1713" s="25"/>
      <c r="G1713" s="26"/>
      <c r="H1713" s="27"/>
      <c r="I1713" s="24"/>
      <c r="J1713" s="28"/>
      <c r="K1713" s="26"/>
      <c r="L1713" s="26"/>
      <c r="M1713" s="30"/>
    </row>
    <row r="1714" spans="2:13">
      <c r="B1714" s="23"/>
      <c r="C1714" s="23"/>
      <c r="D1714" s="24"/>
      <c r="E1714" s="24"/>
      <c r="F1714" s="25"/>
      <c r="G1714" s="26"/>
      <c r="H1714" s="27"/>
      <c r="I1714" s="24"/>
      <c r="J1714" s="28"/>
      <c r="K1714" s="26"/>
      <c r="L1714" s="26"/>
      <c r="M1714" s="30"/>
    </row>
    <row r="1715" spans="2:13">
      <c r="B1715" s="23"/>
      <c r="C1715" s="23"/>
      <c r="D1715" s="24"/>
      <c r="E1715" s="24"/>
      <c r="F1715" s="25"/>
      <c r="G1715" s="26"/>
      <c r="H1715" s="27"/>
      <c r="I1715" s="24"/>
      <c r="J1715" s="28"/>
      <c r="K1715" s="26"/>
      <c r="L1715" s="26"/>
      <c r="M1715" s="30"/>
    </row>
    <row r="1716" spans="2:13">
      <c r="B1716" s="23"/>
      <c r="C1716" s="23"/>
      <c r="D1716" s="24"/>
      <c r="E1716" s="24"/>
      <c r="F1716" s="25"/>
      <c r="G1716" s="26"/>
      <c r="H1716" s="27"/>
      <c r="I1716" s="24"/>
      <c r="J1716" s="28"/>
      <c r="K1716" s="26"/>
      <c r="L1716" s="26"/>
      <c r="M1716" s="30"/>
    </row>
    <row r="1717" spans="2:13">
      <c r="B1717" s="23"/>
      <c r="C1717" s="23"/>
      <c r="D1717" s="24"/>
      <c r="E1717" s="24"/>
      <c r="F1717" s="25"/>
      <c r="G1717" s="26"/>
      <c r="H1717" s="27"/>
      <c r="I1717" s="24"/>
      <c r="J1717" s="28"/>
      <c r="K1717" s="26"/>
      <c r="L1717" s="26"/>
      <c r="M1717" s="30"/>
    </row>
    <row r="1718" spans="2:13">
      <c r="B1718" s="23"/>
      <c r="C1718" s="23"/>
      <c r="D1718" s="24"/>
      <c r="E1718" s="24"/>
      <c r="F1718" s="25"/>
      <c r="G1718" s="26"/>
      <c r="H1718" s="27"/>
      <c r="I1718" s="24"/>
      <c r="J1718" s="28"/>
      <c r="K1718" s="26"/>
      <c r="L1718" s="26"/>
      <c r="M1718" s="30"/>
    </row>
    <row r="1719" spans="2:13">
      <c r="B1719" s="23"/>
      <c r="C1719" s="23"/>
      <c r="D1719" s="24"/>
      <c r="E1719" s="24"/>
      <c r="F1719" s="25"/>
      <c r="G1719" s="26"/>
      <c r="H1719" s="27"/>
      <c r="I1719" s="24"/>
      <c r="J1719" s="28"/>
      <c r="K1719" s="26"/>
      <c r="L1719" s="26"/>
      <c r="M1719" s="30"/>
    </row>
    <row r="1720" spans="2:13">
      <c r="B1720" s="23"/>
      <c r="C1720" s="23"/>
      <c r="D1720" s="24"/>
      <c r="E1720" s="24"/>
      <c r="F1720" s="25"/>
      <c r="G1720" s="26"/>
      <c r="H1720" s="27"/>
      <c r="I1720" s="24"/>
      <c r="J1720" s="28"/>
      <c r="K1720" s="26"/>
      <c r="L1720" s="26"/>
      <c r="M1720" s="30"/>
    </row>
    <row r="1721" spans="2:13">
      <c r="B1721" s="23"/>
      <c r="C1721" s="23"/>
      <c r="D1721" s="24"/>
      <c r="E1721" s="24"/>
      <c r="F1721" s="25"/>
      <c r="G1721" s="26"/>
      <c r="H1721" s="27"/>
      <c r="I1721" s="24"/>
      <c r="J1721" s="28"/>
      <c r="K1721" s="26"/>
      <c r="L1721" s="26"/>
      <c r="M1721" s="30"/>
    </row>
    <row r="1722" spans="2:13">
      <c r="B1722" s="23"/>
      <c r="C1722" s="23"/>
      <c r="D1722" s="24"/>
      <c r="E1722" s="24"/>
      <c r="F1722" s="25"/>
      <c r="G1722" s="26"/>
      <c r="H1722" s="27"/>
      <c r="I1722" s="24"/>
      <c r="J1722" s="28"/>
      <c r="K1722" s="26"/>
      <c r="L1722" s="26"/>
      <c r="M1722" s="30"/>
    </row>
    <row r="1723" spans="2:13">
      <c r="B1723" s="23"/>
      <c r="C1723" s="23"/>
      <c r="D1723" s="24"/>
      <c r="E1723" s="24"/>
      <c r="F1723" s="25"/>
      <c r="G1723" s="26"/>
      <c r="H1723" s="27"/>
      <c r="I1723" s="24"/>
      <c r="J1723" s="28"/>
      <c r="K1723" s="26"/>
      <c r="L1723" s="26"/>
      <c r="M1723" s="30"/>
    </row>
    <row r="1724" spans="2:13">
      <c r="B1724" s="23"/>
      <c r="C1724" s="23"/>
      <c r="D1724" s="24"/>
      <c r="E1724" s="24"/>
      <c r="F1724" s="25"/>
      <c r="G1724" s="26"/>
      <c r="H1724" s="27"/>
      <c r="I1724" s="24"/>
      <c r="J1724" s="28"/>
      <c r="K1724" s="26"/>
      <c r="L1724" s="26"/>
      <c r="M1724" s="30"/>
    </row>
    <row r="1725" spans="2:13">
      <c r="B1725" s="23"/>
      <c r="C1725" s="23"/>
      <c r="D1725" s="24"/>
      <c r="E1725" s="24"/>
      <c r="F1725" s="25"/>
      <c r="G1725" s="26"/>
      <c r="H1725" s="27"/>
      <c r="I1725" s="24"/>
      <c r="J1725" s="28"/>
      <c r="K1725" s="26"/>
      <c r="L1725" s="26"/>
      <c r="M1725" s="30"/>
    </row>
    <row r="1726" spans="2:13">
      <c r="B1726" s="23"/>
      <c r="C1726" s="23"/>
      <c r="D1726" s="24"/>
      <c r="E1726" s="24"/>
      <c r="F1726" s="25"/>
      <c r="G1726" s="26"/>
      <c r="H1726" s="27"/>
      <c r="I1726" s="24"/>
      <c r="J1726" s="28"/>
      <c r="K1726" s="26"/>
      <c r="L1726" s="26"/>
      <c r="M1726" s="30"/>
    </row>
    <row r="1727" spans="2:13">
      <c r="B1727" s="23"/>
      <c r="C1727" s="23"/>
      <c r="D1727" s="24"/>
      <c r="E1727" s="24"/>
      <c r="F1727" s="25"/>
      <c r="G1727" s="26"/>
      <c r="H1727" s="27"/>
      <c r="I1727" s="24"/>
      <c r="J1727" s="28"/>
      <c r="K1727" s="26"/>
      <c r="L1727" s="26"/>
      <c r="M1727" s="30"/>
    </row>
    <row r="1728" spans="2:13">
      <c r="B1728" s="23"/>
      <c r="C1728" s="23"/>
      <c r="D1728" s="24"/>
      <c r="E1728" s="24"/>
      <c r="F1728" s="25"/>
      <c r="G1728" s="26"/>
      <c r="H1728" s="27"/>
      <c r="I1728" s="24"/>
      <c r="J1728" s="28"/>
      <c r="K1728" s="26"/>
      <c r="L1728" s="26"/>
      <c r="M1728" s="30"/>
    </row>
    <row r="1729" spans="2:13">
      <c r="B1729" s="23"/>
      <c r="C1729" s="23"/>
      <c r="D1729" s="24"/>
      <c r="E1729" s="24"/>
      <c r="F1729" s="25"/>
      <c r="G1729" s="26"/>
      <c r="H1729" s="27"/>
      <c r="I1729" s="24"/>
      <c r="J1729" s="28"/>
      <c r="K1729" s="26"/>
      <c r="L1729" s="26"/>
      <c r="M1729" s="30"/>
    </row>
    <row r="1730" spans="2:13">
      <c r="B1730" s="23"/>
      <c r="C1730" s="23"/>
      <c r="D1730" s="24"/>
      <c r="E1730" s="24"/>
      <c r="F1730" s="25"/>
      <c r="G1730" s="26"/>
      <c r="H1730" s="27"/>
      <c r="I1730" s="24"/>
      <c r="J1730" s="28"/>
      <c r="K1730" s="26"/>
      <c r="L1730" s="26"/>
      <c r="M1730" s="30"/>
    </row>
    <row r="1731" spans="2:13">
      <c r="B1731" s="23"/>
      <c r="C1731" s="23"/>
      <c r="D1731" s="24"/>
      <c r="E1731" s="24"/>
      <c r="F1731" s="25"/>
      <c r="G1731" s="26"/>
      <c r="H1731" s="27"/>
      <c r="I1731" s="24"/>
      <c r="J1731" s="28"/>
      <c r="K1731" s="26"/>
      <c r="L1731" s="26"/>
      <c r="M1731" s="30"/>
    </row>
    <row r="1732" spans="2:13">
      <c r="B1732" s="23"/>
      <c r="C1732" s="23"/>
      <c r="D1732" s="24"/>
      <c r="E1732" s="24"/>
      <c r="F1732" s="25"/>
      <c r="G1732" s="26"/>
      <c r="H1732" s="27"/>
      <c r="I1732" s="24"/>
      <c r="J1732" s="28"/>
      <c r="K1732" s="26"/>
      <c r="L1732" s="26"/>
      <c r="M1732" s="30"/>
    </row>
    <row r="1733" spans="2:13">
      <c r="B1733" s="23"/>
      <c r="C1733" s="23"/>
      <c r="D1733" s="24"/>
      <c r="E1733" s="24"/>
      <c r="F1733" s="25"/>
      <c r="G1733" s="26"/>
      <c r="H1733" s="27"/>
      <c r="I1733" s="24"/>
      <c r="J1733" s="28"/>
      <c r="K1733" s="26"/>
      <c r="L1733" s="26"/>
      <c r="M1733" s="30"/>
    </row>
    <row r="1734" spans="2:13">
      <c r="B1734" s="23"/>
      <c r="C1734" s="23"/>
      <c r="D1734" s="24"/>
      <c r="E1734" s="24"/>
      <c r="F1734" s="25"/>
      <c r="G1734" s="26"/>
      <c r="H1734" s="27"/>
      <c r="I1734" s="24"/>
      <c r="J1734" s="28"/>
      <c r="K1734" s="26"/>
      <c r="L1734" s="26"/>
      <c r="M1734" s="30"/>
    </row>
    <row r="1735" spans="2:13">
      <c r="B1735" s="23"/>
      <c r="C1735" s="23"/>
      <c r="D1735" s="24"/>
      <c r="E1735" s="24"/>
      <c r="F1735" s="25"/>
      <c r="G1735" s="26"/>
      <c r="H1735" s="27"/>
      <c r="I1735" s="24"/>
      <c r="J1735" s="28"/>
      <c r="K1735" s="26"/>
      <c r="L1735" s="26"/>
      <c r="M1735" s="30"/>
    </row>
    <row r="1736" spans="2:13">
      <c r="B1736" s="23"/>
      <c r="C1736" s="23"/>
      <c r="D1736" s="24"/>
      <c r="E1736" s="24"/>
      <c r="F1736" s="25"/>
      <c r="G1736" s="26"/>
      <c r="H1736" s="27"/>
      <c r="I1736" s="24"/>
      <c r="J1736" s="28"/>
      <c r="K1736" s="26"/>
      <c r="L1736" s="26"/>
      <c r="M1736" s="30"/>
    </row>
    <row r="1737" spans="2:13">
      <c r="B1737" s="23"/>
      <c r="C1737" s="23"/>
      <c r="D1737" s="24"/>
      <c r="E1737" s="24"/>
      <c r="F1737" s="25"/>
      <c r="G1737" s="26"/>
      <c r="H1737" s="27"/>
      <c r="I1737" s="24"/>
      <c r="J1737" s="28"/>
      <c r="K1737" s="26"/>
      <c r="L1737" s="26"/>
      <c r="M1737" s="30"/>
    </row>
    <row r="1738" spans="2:13">
      <c r="B1738" s="23"/>
      <c r="C1738" s="23"/>
      <c r="D1738" s="24"/>
      <c r="E1738" s="24"/>
      <c r="F1738" s="25"/>
      <c r="G1738" s="26"/>
      <c r="H1738" s="27"/>
      <c r="I1738" s="24"/>
      <c r="J1738" s="28"/>
      <c r="K1738" s="26"/>
      <c r="L1738" s="26"/>
      <c r="M1738" s="30"/>
    </row>
    <row r="1739" spans="2:13">
      <c r="B1739" s="23"/>
      <c r="C1739" s="23"/>
      <c r="D1739" s="24"/>
      <c r="E1739" s="24"/>
      <c r="F1739" s="25"/>
      <c r="G1739" s="26"/>
      <c r="H1739" s="27"/>
      <c r="I1739" s="24"/>
      <c r="J1739" s="28"/>
      <c r="K1739" s="26"/>
      <c r="L1739" s="26"/>
      <c r="M1739" s="30"/>
    </row>
    <row r="1740" spans="2:13">
      <c r="B1740" s="23"/>
      <c r="C1740" s="23"/>
      <c r="D1740" s="24"/>
      <c r="E1740" s="24"/>
      <c r="F1740" s="25"/>
      <c r="G1740" s="26"/>
      <c r="H1740" s="27"/>
      <c r="I1740" s="24"/>
      <c r="J1740" s="28"/>
      <c r="K1740" s="26"/>
      <c r="L1740" s="26"/>
      <c r="M1740" s="30"/>
    </row>
    <row r="1741" spans="2:13">
      <c r="B1741" s="23"/>
      <c r="C1741" s="23"/>
      <c r="D1741" s="24"/>
      <c r="E1741" s="24"/>
      <c r="F1741" s="25"/>
      <c r="G1741" s="26"/>
      <c r="H1741" s="27"/>
      <c r="I1741" s="24"/>
      <c r="J1741" s="28"/>
      <c r="K1741" s="26"/>
      <c r="L1741" s="26"/>
      <c r="M1741" s="30"/>
    </row>
    <row r="1742" spans="2:13">
      <c r="B1742" s="23"/>
      <c r="C1742" s="23"/>
      <c r="D1742" s="24"/>
      <c r="E1742" s="24"/>
      <c r="F1742" s="25"/>
      <c r="G1742" s="26"/>
      <c r="H1742" s="27"/>
      <c r="I1742" s="24"/>
      <c r="J1742" s="28"/>
      <c r="K1742" s="26"/>
      <c r="L1742" s="26"/>
      <c r="M1742" s="30"/>
    </row>
    <row r="1743" spans="2:13">
      <c r="B1743" s="23"/>
      <c r="C1743" s="23"/>
      <c r="D1743" s="24"/>
      <c r="E1743" s="24"/>
      <c r="F1743" s="25"/>
      <c r="G1743" s="26"/>
      <c r="H1743" s="27"/>
      <c r="I1743" s="24"/>
      <c r="J1743" s="28"/>
      <c r="K1743" s="26"/>
      <c r="L1743" s="26"/>
      <c r="M1743" s="30"/>
    </row>
    <row r="1744" spans="2:13">
      <c r="B1744" s="23"/>
      <c r="C1744" s="23"/>
      <c r="D1744" s="24"/>
      <c r="E1744" s="24"/>
      <c r="F1744" s="25"/>
      <c r="G1744" s="26"/>
      <c r="H1744" s="27"/>
      <c r="I1744" s="24"/>
      <c r="J1744" s="28"/>
      <c r="K1744" s="26"/>
      <c r="L1744" s="26"/>
      <c r="M1744" s="30"/>
    </row>
    <row r="1745" spans="2:13">
      <c r="B1745" s="23"/>
      <c r="C1745" s="23"/>
      <c r="D1745" s="24"/>
      <c r="E1745" s="24"/>
      <c r="F1745" s="25"/>
      <c r="G1745" s="26"/>
      <c r="H1745" s="27"/>
      <c r="I1745" s="24"/>
      <c r="J1745" s="28"/>
      <c r="K1745" s="26"/>
      <c r="L1745" s="26"/>
      <c r="M1745" s="30"/>
    </row>
    <row r="1746" spans="2:13">
      <c r="B1746" s="23"/>
      <c r="C1746" s="23"/>
      <c r="D1746" s="24"/>
      <c r="E1746" s="24"/>
      <c r="F1746" s="25"/>
      <c r="G1746" s="26"/>
      <c r="H1746" s="27"/>
      <c r="I1746" s="24"/>
      <c r="J1746" s="28"/>
      <c r="K1746" s="26"/>
      <c r="L1746" s="26"/>
      <c r="M1746" s="30"/>
    </row>
    <row r="1747" spans="2:13">
      <c r="B1747" s="23"/>
      <c r="C1747" s="23"/>
      <c r="D1747" s="24"/>
      <c r="E1747" s="24"/>
      <c r="F1747" s="25"/>
      <c r="G1747" s="26"/>
      <c r="H1747" s="27"/>
      <c r="I1747" s="24"/>
      <c r="J1747" s="28"/>
      <c r="K1747" s="26"/>
      <c r="L1747" s="26"/>
      <c r="M1747" s="30"/>
    </row>
    <row r="1748" spans="2:13">
      <c r="B1748" s="23"/>
      <c r="C1748" s="23"/>
      <c r="D1748" s="24"/>
      <c r="E1748" s="24"/>
      <c r="F1748" s="25"/>
      <c r="G1748" s="26"/>
      <c r="H1748" s="27"/>
      <c r="I1748" s="24"/>
      <c r="J1748" s="28"/>
      <c r="K1748" s="26"/>
      <c r="L1748" s="26"/>
      <c r="M1748" s="30"/>
    </row>
    <row r="1749" spans="2:13">
      <c r="B1749" s="23"/>
      <c r="C1749" s="23"/>
      <c r="D1749" s="24"/>
      <c r="E1749" s="24"/>
      <c r="F1749" s="25"/>
      <c r="G1749" s="26"/>
      <c r="H1749" s="27"/>
      <c r="I1749" s="24"/>
      <c r="J1749" s="28"/>
      <c r="K1749" s="26"/>
      <c r="L1749" s="26"/>
      <c r="M1749" s="30"/>
    </row>
    <row r="1750" spans="2:13">
      <c r="B1750" s="23"/>
      <c r="C1750" s="23"/>
      <c r="D1750" s="24"/>
      <c r="E1750" s="24"/>
      <c r="F1750" s="25"/>
      <c r="G1750" s="26"/>
      <c r="H1750" s="27"/>
      <c r="I1750" s="24"/>
      <c r="J1750" s="28"/>
      <c r="K1750" s="26"/>
      <c r="L1750" s="26"/>
      <c r="M1750" s="30"/>
    </row>
    <row r="1751" spans="2:13">
      <c r="B1751" s="23"/>
      <c r="C1751" s="23"/>
      <c r="D1751" s="24"/>
      <c r="E1751" s="24"/>
      <c r="F1751" s="25"/>
      <c r="G1751" s="26"/>
      <c r="H1751" s="27"/>
      <c r="I1751" s="24"/>
      <c r="J1751" s="28"/>
      <c r="K1751" s="26"/>
      <c r="L1751" s="26"/>
      <c r="M1751" s="30"/>
    </row>
    <row r="1752" spans="2:13">
      <c r="B1752" s="23"/>
      <c r="C1752" s="23"/>
      <c r="D1752" s="24"/>
      <c r="E1752" s="24"/>
      <c r="F1752" s="25"/>
      <c r="G1752" s="26"/>
      <c r="H1752" s="27"/>
      <c r="I1752" s="24"/>
      <c r="J1752" s="28"/>
      <c r="K1752" s="26"/>
      <c r="L1752" s="26"/>
      <c r="M1752" s="30"/>
    </row>
    <row r="1753" spans="2:13">
      <c r="B1753" s="23"/>
      <c r="C1753" s="23"/>
      <c r="D1753" s="24"/>
      <c r="E1753" s="24"/>
      <c r="F1753" s="25"/>
      <c r="G1753" s="26"/>
      <c r="H1753" s="27"/>
      <c r="I1753" s="24"/>
      <c r="J1753" s="28"/>
      <c r="K1753" s="26"/>
      <c r="L1753" s="26"/>
      <c r="M1753" s="30"/>
    </row>
    <row r="1754" spans="2:13">
      <c r="B1754" s="23"/>
      <c r="C1754" s="23"/>
      <c r="D1754" s="24"/>
      <c r="E1754" s="24"/>
      <c r="F1754" s="25"/>
      <c r="G1754" s="26"/>
      <c r="H1754" s="27"/>
      <c r="I1754" s="24"/>
      <c r="J1754" s="28"/>
      <c r="K1754" s="26"/>
      <c r="L1754" s="26"/>
      <c r="M1754" s="30"/>
    </row>
    <row r="1755" spans="2:13">
      <c r="B1755" s="23"/>
      <c r="C1755" s="23"/>
      <c r="D1755" s="24"/>
      <c r="E1755" s="24"/>
      <c r="F1755" s="25"/>
      <c r="G1755" s="26"/>
      <c r="H1755" s="27"/>
      <c r="I1755" s="24"/>
      <c r="J1755" s="28"/>
      <c r="K1755" s="26"/>
      <c r="L1755" s="26"/>
      <c r="M1755" s="30"/>
    </row>
    <row r="1756" spans="2:13">
      <c r="B1756" s="23"/>
      <c r="C1756" s="23"/>
      <c r="D1756" s="24"/>
      <c r="E1756" s="24"/>
      <c r="F1756" s="25"/>
      <c r="G1756" s="26"/>
      <c r="H1756" s="27"/>
      <c r="I1756" s="24"/>
      <c r="J1756" s="28"/>
      <c r="K1756" s="26"/>
      <c r="L1756" s="26"/>
      <c r="M1756" s="30"/>
    </row>
    <row r="1757" spans="2:13">
      <c r="B1757" s="23"/>
      <c r="C1757" s="23"/>
      <c r="D1757" s="24"/>
      <c r="E1757" s="24"/>
      <c r="F1757" s="25"/>
      <c r="G1757" s="26"/>
      <c r="H1757" s="27"/>
      <c r="I1757" s="24"/>
      <c r="J1757" s="28"/>
      <c r="K1757" s="26"/>
      <c r="L1757" s="26"/>
      <c r="M1757" s="30"/>
    </row>
    <row r="1758" spans="2:13">
      <c r="B1758" s="23"/>
      <c r="C1758" s="23"/>
      <c r="D1758" s="24"/>
      <c r="E1758" s="24"/>
      <c r="F1758" s="25"/>
      <c r="G1758" s="26"/>
      <c r="H1758" s="27"/>
      <c r="I1758" s="24"/>
      <c r="J1758" s="28"/>
      <c r="K1758" s="26"/>
      <c r="L1758" s="26"/>
      <c r="M1758" s="30"/>
    </row>
    <row r="1759" spans="2:13">
      <c r="B1759" s="23"/>
      <c r="C1759" s="23"/>
      <c r="D1759" s="24"/>
      <c r="E1759" s="24"/>
      <c r="F1759" s="25"/>
      <c r="G1759" s="26"/>
      <c r="H1759" s="27"/>
      <c r="I1759" s="24"/>
      <c r="J1759" s="28"/>
      <c r="K1759" s="26"/>
      <c r="L1759" s="26"/>
      <c r="M1759" s="30"/>
    </row>
    <row r="1760" spans="2:13">
      <c r="B1760" s="23"/>
      <c r="C1760" s="23"/>
      <c r="D1760" s="24"/>
      <c r="E1760" s="24"/>
      <c r="F1760" s="25"/>
      <c r="G1760" s="26"/>
      <c r="H1760" s="27"/>
      <c r="I1760" s="24"/>
      <c r="J1760" s="28"/>
      <c r="K1760" s="26"/>
      <c r="L1760" s="26"/>
      <c r="M1760" s="30"/>
    </row>
    <row r="1761" spans="2:13">
      <c r="B1761" s="23"/>
      <c r="C1761" s="23"/>
      <c r="D1761" s="24"/>
      <c r="E1761" s="24"/>
      <c r="F1761" s="25"/>
      <c r="G1761" s="26"/>
      <c r="H1761" s="27"/>
      <c r="I1761" s="24"/>
      <c r="J1761" s="28"/>
      <c r="K1761" s="26"/>
      <c r="L1761" s="26"/>
      <c r="M1761" s="30"/>
    </row>
    <row r="1762" spans="2:13">
      <c r="B1762" s="23"/>
      <c r="C1762" s="23"/>
      <c r="D1762" s="24"/>
      <c r="E1762" s="24"/>
      <c r="F1762" s="25"/>
      <c r="G1762" s="26"/>
      <c r="H1762" s="27"/>
      <c r="I1762" s="24"/>
      <c r="J1762" s="28"/>
      <c r="K1762" s="26"/>
      <c r="L1762" s="26"/>
      <c r="M1762" s="30"/>
    </row>
    <row r="1763" spans="2:13">
      <c r="B1763" s="23"/>
      <c r="C1763" s="23"/>
      <c r="D1763" s="24"/>
      <c r="E1763" s="24"/>
      <c r="F1763" s="25"/>
      <c r="G1763" s="26"/>
      <c r="H1763" s="27"/>
      <c r="I1763" s="24"/>
      <c r="J1763" s="28"/>
      <c r="K1763" s="26"/>
      <c r="L1763" s="26"/>
      <c r="M1763" s="30"/>
    </row>
    <row r="1764" spans="2:13">
      <c r="B1764" s="23"/>
      <c r="C1764" s="23"/>
      <c r="D1764" s="24"/>
      <c r="E1764" s="24"/>
      <c r="F1764" s="25"/>
      <c r="G1764" s="26"/>
      <c r="H1764" s="27"/>
      <c r="I1764" s="24"/>
      <c r="J1764" s="28"/>
      <c r="K1764" s="26"/>
      <c r="L1764" s="26"/>
      <c r="M1764" s="30"/>
    </row>
    <row r="1765" spans="2:13">
      <c r="B1765" s="23"/>
      <c r="C1765" s="23"/>
      <c r="D1765" s="24"/>
      <c r="E1765" s="24"/>
      <c r="F1765" s="25"/>
      <c r="G1765" s="26"/>
      <c r="H1765" s="27"/>
      <c r="I1765" s="24"/>
      <c r="J1765" s="28"/>
      <c r="K1765" s="26"/>
      <c r="L1765" s="26"/>
      <c r="M1765" s="30"/>
    </row>
    <row r="1766" spans="2:13">
      <c r="B1766" s="23"/>
      <c r="C1766" s="23"/>
      <c r="D1766" s="24"/>
      <c r="E1766" s="24"/>
      <c r="F1766" s="25"/>
      <c r="G1766" s="26"/>
      <c r="H1766" s="27"/>
      <c r="I1766" s="24"/>
      <c r="J1766" s="28"/>
      <c r="K1766" s="26"/>
      <c r="L1766" s="26"/>
      <c r="M1766" s="30"/>
    </row>
    <row r="1767" spans="2:13">
      <c r="B1767" s="23"/>
      <c r="C1767" s="23"/>
      <c r="D1767" s="24"/>
      <c r="E1767" s="24"/>
      <c r="F1767" s="25"/>
      <c r="G1767" s="26"/>
      <c r="H1767" s="27"/>
      <c r="I1767" s="24"/>
      <c r="J1767" s="28"/>
      <c r="K1767" s="26"/>
      <c r="L1767" s="26"/>
      <c r="M1767" s="30"/>
    </row>
    <row r="1768" spans="2:13">
      <c r="B1768" s="23"/>
      <c r="C1768" s="23"/>
      <c r="D1768" s="24"/>
      <c r="E1768" s="24"/>
      <c r="F1768" s="25"/>
      <c r="G1768" s="26"/>
      <c r="H1768" s="27"/>
      <c r="I1768" s="24"/>
      <c r="J1768" s="28"/>
      <c r="K1768" s="26"/>
      <c r="L1768" s="26"/>
      <c r="M1768" s="30"/>
    </row>
    <row r="1769" spans="2:13">
      <c r="B1769" s="23"/>
      <c r="C1769" s="23"/>
      <c r="D1769" s="24"/>
      <c r="E1769" s="24"/>
      <c r="F1769" s="25"/>
      <c r="G1769" s="26"/>
      <c r="H1769" s="27"/>
      <c r="I1769" s="24"/>
      <c r="J1769" s="28"/>
      <c r="K1769" s="26"/>
      <c r="L1769" s="26"/>
      <c r="M1769" s="30"/>
    </row>
    <row r="1770" spans="2:13">
      <c r="B1770" s="23"/>
      <c r="C1770" s="23"/>
      <c r="D1770" s="24"/>
      <c r="E1770" s="24"/>
      <c r="F1770" s="25"/>
      <c r="G1770" s="26"/>
      <c r="H1770" s="27"/>
      <c r="I1770" s="24"/>
      <c r="J1770" s="28"/>
      <c r="K1770" s="26"/>
      <c r="L1770" s="26"/>
      <c r="M1770" s="30"/>
    </row>
    <row r="1771" spans="2:13">
      <c r="B1771" s="23"/>
      <c r="C1771" s="23"/>
      <c r="D1771" s="24"/>
      <c r="E1771" s="24"/>
      <c r="F1771" s="25"/>
      <c r="G1771" s="26"/>
      <c r="H1771" s="27"/>
      <c r="I1771" s="24"/>
      <c r="J1771" s="28"/>
      <c r="K1771" s="26"/>
      <c r="L1771" s="26"/>
      <c r="M1771" s="30"/>
    </row>
    <row r="1772" spans="2:13">
      <c r="B1772" s="23"/>
      <c r="C1772" s="23"/>
      <c r="D1772" s="24"/>
      <c r="E1772" s="24"/>
      <c r="F1772" s="25"/>
      <c r="G1772" s="26"/>
      <c r="H1772" s="27"/>
      <c r="I1772" s="24"/>
      <c r="J1772" s="28"/>
      <c r="K1772" s="26"/>
      <c r="L1772" s="26"/>
      <c r="M1772" s="30"/>
    </row>
    <row r="1773" spans="2:13">
      <c r="B1773" s="23"/>
      <c r="C1773" s="23"/>
      <c r="D1773" s="24"/>
      <c r="E1773" s="24"/>
      <c r="F1773" s="25"/>
      <c r="G1773" s="26"/>
      <c r="H1773" s="27"/>
      <c r="I1773" s="24"/>
      <c r="J1773" s="28"/>
      <c r="K1773" s="26"/>
      <c r="L1773" s="26"/>
      <c r="M1773" s="30"/>
    </row>
    <row r="1774" spans="2:13">
      <c r="B1774" s="23"/>
      <c r="C1774" s="23"/>
      <c r="D1774" s="24"/>
      <c r="E1774" s="24"/>
      <c r="F1774" s="25"/>
      <c r="G1774" s="26"/>
      <c r="H1774" s="27"/>
      <c r="I1774" s="24"/>
      <c r="J1774" s="28"/>
      <c r="K1774" s="26"/>
      <c r="L1774" s="26"/>
      <c r="M1774" s="30"/>
    </row>
    <row r="1775" spans="2:13">
      <c r="B1775" s="23"/>
      <c r="C1775" s="23"/>
      <c r="D1775" s="24"/>
      <c r="E1775" s="24"/>
      <c r="F1775" s="25"/>
      <c r="G1775" s="26"/>
      <c r="H1775" s="27"/>
      <c r="I1775" s="24"/>
      <c r="J1775" s="28"/>
      <c r="K1775" s="26"/>
      <c r="L1775" s="26"/>
      <c r="M1775" s="30"/>
    </row>
    <row r="1776" spans="2:13">
      <c r="B1776" s="23"/>
      <c r="C1776" s="23"/>
      <c r="D1776" s="24"/>
      <c r="E1776" s="24"/>
      <c r="F1776" s="25"/>
      <c r="G1776" s="26"/>
      <c r="H1776" s="27"/>
      <c r="I1776" s="24"/>
      <c r="J1776" s="28"/>
      <c r="K1776" s="26"/>
      <c r="L1776" s="26"/>
      <c r="M1776" s="30"/>
    </row>
    <row r="1777" spans="2:13">
      <c r="B1777" s="23"/>
      <c r="C1777" s="23"/>
      <c r="D1777" s="24"/>
      <c r="E1777" s="24"/>
      <c r="F1777" s="25"/>
      <c r="G1777" s="26"/>
      <c r="H1777" s="27"/>
      <c r="I1777" s="24"/>
      <c r="J1777" s="28"/>
      <c r="K1777" s="26"/>
      <c r="L1777" s="26"/>
      <c r="M1777" s="30"/>
    </row>
    <row r="1778" spans="2:13">
      <c r="B1778" s="23"/>
      <c r="C1778" s="23"/>
      <c r="D1778" s="24"/>
      <c r="E1778" s="24"/>
      <c r="F1778" s="25"/>
      <c r="G1778" s="26"/>
      <c r="H1778" s="27"/>
      <c r="I1778" s="24"/>
      <c r="J1778" s="28"/>
      <c r="K1778" s="26"/>
      <c r="L1778" s="26"/>
      <c r="M1778" s="30"/>
    </row>
    <row r="1779" spans="2:13">
      <c r="B1779" s="23"/>
      <c r="C1779" s="23"/>
      <c r="D1779" s="24"/>
      <c r="E1779" s="24"/>
      <c r="F1779" s="25"/>
      <c r="G1779" s="26"/>
      <c r="H1779" s="27"/>
      <c r="I1779" s="24"/>
      <c r="J1779" s="28"/>
      <c r="K1779" s="26"/>
      <c r="L1779" s="26"/>
      <c r="M1779" s="30"/>
    </row>
    <row r="1780" spans="2:13">
      <c r="B1780" s="23"/>
      <c r="C1780" s="23"/>
      <c r="D1780" s="24"/>
      <c r="E1780" s="24"/>
      <c r="F1780" s="25"/>
      <c r="G1780" s="26"/>
      <c r="H1780" s="27"/>
      <c r="I1780" s="24"/>
      <c r="J1780" s="28"/>
      <c r="K1780" s="26"/>
      <c r="L1780" s="26"/>
      <c r="M1780" s="30"/>
    </row>
    <row r="1781" spans="2:13">
      <c r="B1781" s="23"/>
      <c r="C1781" s="23"/>
      <c r="D1781" s="24"/>
      <c r="E1781" s="24"/>
      <c r="F1781" s="25"/>
      <c r="G1781" s="26"/>
      <c r="H1781" s="27"/>
      <c r="I1781" s="24"/>
      <c r="J1781" s="28"/>
      <c r="K1781" s="26"/>
      <c r="L1781" s="26"/>
      <c r="M1781" s="30"/>
    </row>
    <row r="1782" spans="2:13">
      <c r="B1782" s="23"/>
      <c r="C1782" s="23"/>
      <c r="D1782" s="24"/>
      <c r="E1782" s="24"/>
      <c r="F1782" s="25"/>
      <c r="G1782" s="26"/>
      <c r="H1782" s="27"/>
      <c r="I1782" s="24"/>
      <c r="J1782" s="28"/>
      <c r="K1782" s="26"/>
      <c r="L1782" s="26"/>
      <c r="M1782" s="30"/>
    </row>
    <row r="1783" spans="2:13">
      <c r="B1783" s="23"/>
      <c r="C1783" s="23"/>
      <c r="D1783" s="24"/>
      <c r="E1783" s="24"/>
      <c r="F1783" s="25"/>
      <c r="G1783" s="26"/>
      <c r="H1783" s="27"/>
      <c r="I1783" s="24"/>
      <c r="J1783" s="28"/>
      <c r="K1783" s="26"/>
      <c r="L1783" s="26"/>
      <c r="M1783" s="30"/>
    </row>
    <row r="1784" spans="2:13">
      <c r="B1784" s="23"/>
      <c r="C1784" s="23"/>
      <c r="D1784" s="24"/>
      <c r="E1784" s="24"/>
      <c r="F1784" s="25"/>
      <c r="G1784" s="26"/>
      <c r="H1784" s="27"/>
      <c r="I1784" s="24"/>
      <c r="J1784" s="28"/>
      <c r="K1784" s="26"/>
      <c r="L1784" s="26"/>
      <c r="M1784" s="30"/>
    </row>
    <row r="1785" spans="2:13">
      <c r="B1785" s="23"/>
      <c r="C1785" s="23"/>
      <c r="D1785" s="24"/>
      <c r="E1785" s="24"/>
      <c r="F1785" s="25"/>
      <c r="G1785" s="26"/>
      <c r="H1785" s="27"/>
      <c r="I1785" s="24"/>
      <c r="J1785" s="28"/>
      <c r="K1785" s="26"/>
      <c r="L1785" s="26"/>
      <c r="M1785" s="30"/>
    </row>
    <row r="1786" spans="2:13">
      <c r="B1786" s="23"/>
      <c r="C1786" s="23"/>
      <c r="D1786" s="24"/>
      <c r="E1786" s="24"/>
      <c r="F1786" s="25"/>
      <c r="G1786" s="26"/>
      <c r="H1786" s="27"/>
      <c r="I1786" s="24"/>
      <c r="J1786" s="28"/>
      <c r="K1786" s="26"/>
      <c r="L1786" s="26"/>
      <c r="M1786" s="30"/>
    </row>
    <row r="1787" spans="2:13">
      <c r="B1787" s="23"/>
      <c r="C1787" s="23"/>
      <c r="D1787" s="24"/>
      <c r="E1787" s="24"/>
      <c r="F1787" s="25"/>
      <c r="G1787" s="26"/>
      <c r="H1787" s="27"/>
      <c r="I1787" s="24"/>
      <c r="J1787" s="28"/>
      <c r="K1787" s="26"/>
      <c r="L1787" s="26"/>
      <c r="M1787" s="30"/>
    </row>
    <row r="1788" spans="2:13">
      <c r="B1788" s="23"/>
      <c r="C1788" s="23"/>
      <c r="D1788" s="24"/>
      <c r="E1788" s="24"/>
      <c r="F1788" s="25"/>
      <c r="G1788" s="26"/>
      <c r="H1788" s="27"/>
      <c r="I1788" s="24"/>
      <c r="J1788" s="28"/>
      <c r="K1788" s="26"/>
      <c r="L1788" s="26"/>
      <c r="M1788" s="30"/>
    </row>
    <row r="1789" spans="2:13">
      <c r="B1789" s="23"/>
      <c r="C1789" s="23"/>
      <c r="D1789" s="24"/>
      <c r="E1789" s="24"/>
      <c r="F1789" s="25"/>
      <c r="G1789" s="26"/>
      <c r="H1789" s="27"/>
      <c r="I1789" s="24"/>
      <c r="J1789" s="28"/>
      <c r="K1789" s="26"/>
      <c r="L1789" s="26"/>
      <c r="M1789" s="30"/>
    </row>
    <row r="1790" spans="2:13">
      <c r="B1790" s="23"/>
      <c r="C1790" s="23"/>
      <c r="D1790" s="24"/>
      <c r="E1790" s="24"/>
      <c r="F1790" s="25"/>
      <c r="G1790" s="26"/>
      <c r="H1790" s="27"/>
      <c r="I1790" s="24"/>
      <c r="J1790" s="28"/>
      <c r="K1790" s="26"/>
      <c r="L1790" s="26"/>
      <c r="M1790" s="30"/>
    </row>
    <row r="1791" spans="2:13">
      <c r="B1791" s="23"/>
      <c r="C1791" s="23"/>
      <c r="D1791" s="24"/>
      <c r="E1791" s="24"/>
      <c r="F1791" s="25"/>
      <c r="G1791" s="26"/>
      <c r="H1791" s="27"/>
      <c r="I1791" s="24"/>
      <c r="J1791" s="28"/>
      <c r="K1791" s="26"/>
      <c r="L1791" s="26"/>
      <c r="M1791" s="30"/>
    </row>
    <row r="1792" spans="2:13">
      <c r="B1792" s="23"/>
      <c r="C1792" s="23"/>
      <c r="D1792" s="24"/>
      <c r="E1792" s="24"/>
      <c r="F1792" s="25"/>
      <c r="G1792" s="26"/>
      <c r="H1792" s="27"/>
      <c r="I1792" s="24"/>
      <c r="J1792" s="28"/>
      <c r="K1792" s="26"/>
      <c r="L1792" s="26"/>
      <c r="M1792" s="30"/>
    </row>
    <row r="1793" spans="2:13">
      <c r="B1793" s="23"/>
      <c r="C1793" s="23"/>
      <c r="D1793" s="24"/>
      <c r="E1793" s="24"/>
      <c r="F1793" s="25"/>
      <c r="G1793" s="26"/>
      <c r="H1793" s="27"/>
      <c r="I1793" s="24"/>
      <c r="J1793" s="28"/>
      <c r="K1793" s="26"/>
      <c r="L1793" s="26"/>
      <c r="M1793" s="30"/>
    </row>
    <row r="1794" spans="2:13">
      <c r="B1794" s="23"/>
      <c r="C1794" s="23"/>
      <c r="D1794" s="24"/>
      <c r="E1794" s="24"/>
      <c r="F1794" s="25"/>
      <c r="G1794" s="26"/>
      <c r="H1794" s="27"/>
      <c r="I1794" s="24"/>
      <c r="J1794" s="28"/>
      <c r="K1794" s="26"/>
      <c r="L1794" s="26"/>
      <c r="M1794" s="30"/>
    </row>
    <row r="1795" spans="2:13">
      <c r="B1795" s="23"/>
      <c r="C1795" s="23"/>
      <c r="D1795" s="24"/>
      <c r="E1795" s="24"/>
      <c r="F1795" s="25"/>
      <c r="G1795" s="26"/>
      <c r="H1795" s="27"/>
      <c r="I1795" s="24"/>
      <c r="J1795" s="28"/>
      <c r="K1795" s="26"/>
      <c r="L1795" s="26"/>
      <c r="M1795" s="30"/>
    </row>
    <row r="1796" spans="2:13">
      <c r="B1796" s="23"/>
      <c r="C1796" s="23"/>
      <c r="D1796" s="24"/>
      <c r="E1796" s="24"/>
      <c r="F1796" s="25"/>
      <c r="G1796" s="26"/>
      <c r="H1796" s="27"/>
      <c r="I1796" s="24"/>
      <c r="J1796" s="28"/>
      <c r="K1796" s="26"/>
      <c r="L1796" s="26"/>
      <c r="M1796" s="30"/>
    </row>
    <row r="1797" spans="2:13">
      <c r="B1797" s="23"/>
      <c r="C1797" s="23"/>
      <c r="D1797" s="24"/>
      <c r="E1797" s="24"/>
      <c r="F1797" s="25"/>
      <c r="G1797" s="26"/>
      <c r="H1797" s="27"/>
      <c r="I1797" s="24"/>
      <c r="J1797" s="28"/>
      <c r="K1797" s="26"/>
      <c r="L1797" s="26"/>
      <c r="M1797" s="30"/>
    </row>
    <row r="1798" spans="2:13">
      <c r="B1798" s="23"/>
      <c r="C1798" s="23"/>
      <c r="D1798" s="24"/>
      <c r="E1798" s="24"/>
      <c r="F1798" s="25"/>
      <c r="G1798" s="26"/>
      <c r="H1798" s="27"/>
      <c r="I1798" s="24"/>
      <c r="J1798" s="28"/>
      <c r="K1798" s="26"/>
      <c r="L1798" s="26"/>
      <c r="M1798" s="30"/>
    </row>
    <row r="1799" spans="2:13">
      <c r="B1799" s="23"/>
      <c r="C1799" s="23"/>
      <c r="D1799" s="24"/>
      <c r="E1799" s="24"/>
      <c r="F1799" s="25"/>
      <c r="G1799" s="26"/>
      <c r="H1799" s="27"/>
      <c r="I1799" s="24"/>
      <c r="J1799" s="28"/>
      <c r="K1799" s="26"/>
      <c r="L1799" s="26"/>
      <c r="M1799" s="30"/>
    </row>
    <row r="1800" spans="2:13">
      <c r="B1800" s="23"/>
      <c r="C1800" s="23"/>
      <c r="D1800" s="24"/>
      <c r="E1800" s="24"/>
      <c r="F1800" s="25"/>
      <c r="G1800" s="26"/>
      <c r="H1800" s="27"/>
      <c r="I1800" s="24"/>
      <c r="J1800" s="28"/>
      <c r="K1800" s="26"/>
      <c r="L1800" s="26"/>
      <c r="M1800" s="30"/>
    </row>
    <row r="1801" spans="2:13">
      <c r="B1801" s="23"/>
      <c r="C1801" s="23"/>
      <c r="D1801" s="24"/>
      <c r="E1801" s="24"/>
      <c r="F1801" s="25"/>
      <c r="G1801" s="26"/>
      <c r="H1801" s="27"/>
      <c r="I1801" s="24"/>
      <c r="J1801" s="28"/>
      <c r="K1801" s="26"/>
      <c r="L1801" s="26"/>
      <c r="M1801" s="30"/>
    </row>
    <row r="1802" spans="2:13">
      <c r="B1802" s="23"/>
      <c r="C1802" s="23"/>
      <c r="D1802" s="24"/>
      <c r="E1802" s="24"/>
      <c r="F1802" s="25"/>
      <c r="G1802" s="26"/>
      <c r="H1802" s="27"/>
      <c r="I1802" s="24"/>
      <c r="J1802" s="28"/>
      <c r="K1802" s="26"/>
      <c r="L1802" s="26"/>
      <c r="M1802" s="30"/>
    </row>
    <row r="1803" spans="2:13">
      <c r="B1803" s="23"/>
      <c r="C1803" s="23"/>
      <c r="D1803" s="24"/>
      <c r="E1803" s="24"/>
      <c r="F1803" s="25"/>
      <c r="G1803" s="26"/>
      <c r="H1803" s="27"/>
      <c r="I1803" s="24"/>
      <c r="J1803" s="28"/>
      <c r="K1803" s="26"/>
      <c r="L1803" s="26"/>
      <c r="M1803" s="30"/>
    </row>
    <row r="1804" spans="2:13">
      <c r="B1804" s="23"/>
      <c r="C1804" s="23"/>
      <c r="D1804" s="24"/>
      <c r="E1804" s="24"/>
      <c r="F1804" s="25"/>
      <c r="G1804" s="26"/>
      <c r="H1804" s="27"/>
      <c r="I1804" s="24"/>
      <c r="J1804" s="28"/>
      <c r="K1804" s="26"/>
      <c r="L1804" s="26"/>
      <c r="M1804" s="30"/>
    </row>
    <row r="1805" spans="2:13">
      <c r="B1805" s="23"/>
      <c r="C1805" s="23"/>
      <c r="D1805" s="24"/>
      <c r="E1805" s="24"/>
      <c r="F1805" s="25"/>
      <c r="G1805" s="26"/>
      <c r="H1805" s="27"/>
      <c r="I1805" s="24"/>
      <c r="J1805" s="28"/>
      <c r="K1805" s="26"/>
      <c r="L1805" s="26"/>
      <c r="M1805" s="30"/>
    </row>
    <row r="1806" spans="2:13">
      <c r="B1806" s="23"/>
      <c r="C1806" s="23"/>
      <c r="D1806" s="24"/>
      <c r="E1806" s="24"/>
      <c r="F1806" s="25"/>
      <c r="G1806" s="26"/>
      <c r="H1806" s="27"/>
      <c r="I1806" s="24"/>
      <c r="J1806" s="28"/>
      <c r="K1806" s="26"/>
      <c r="L1806" s="26"/>
      <c r="M1806" s="30"/>
    </row>
    <row r="1807" spans="2:13">
      <c r="B1807" s="23"/>
      <c r="C1807" s="23"/>
      <c r="D1807" s="24"/>
      <c r="E1807" s="24"/>
      <c r="F1807" s="25"/>
      <c r="G1807" s="26"/>
      <c r="H1807" s="27"/>
      <c r="I1807" s="24"/>
      <c r="J1807" s="28"/>
      <c r="K1807" s="26"/>
      <c r="L1807" s="26"/>
      <c r="M1807" s="30"/>
    </row>
    <row r="1808" spans="2:13">
      <c r="B1808" s="23"/>
      <c r="C1808" s="23"/>
      <c r="D1808" s="24"/>
      <c r="E1808" s="24"/>
      <c r="F1808" s="25"/>
      <c r="G1808" s="26"/>
      <c r="H1808" s="27"/>
      <c r="I1808" s="24"/>
      <c r="J1808" s="28"/>
      <c r="K1808" s="26"/>
      <c r="L1808" s="26"/>
      <c r="M1808" s="30"/>
    </row>
    <row r="1809" spans="2:13">
      <c r="B1809" s="23"/>
      <c r="C1809" s="23"/>
      <c r="D1809" s="24"/>
      <c r="E1809" s="24"/>
      <c r="F1809" s="25"/>
      <c r="G1809" s="26"/>
      <c r="H1809" s="27"/>
      <c r="I1809" s="24"/>
      <c r="J1809" s="28"/>
      <c r="K1809" s="26"/>
      <c r="L1809" s="26"/>
      <c r="M1809" s="30"/>
    </row>
    <row r="1810" spans="2:13">
      <c r="B1810" s="23"/>
      <c r="C1810" s="23"/>
      <c r="D1810" s="24"/>
      <c r="E1810" s="24"/>
      <c r="F1810" s="25"/>
      <c r="G1810" s="26"/>
      <c r="H1810" s="27"/>
      <c r="I1810" s="24"/>
      <c r="J1810" s="28"/>
      <c r="K1810" s="26"/>
      <c r="L1810" s="26"/>
      <c r="M1810" s="30"/>
    </row>
    <row r="1811" spans="2:13">
      <c r="B1811" s="23"/>
      <c r="C1811" s="23"/>
      <c r="D1811" s="24"/>
      <c r="E1811" s="24"/>
      <c r="F1811" s="25"/>
      <c r="G1811" s="26"/>
      <c r="H1811" s="27"/>
      <c r="I1811" s="24"/>
      <c r="J1811" s="28"/>
      <c r="K1811" s="26"/>
      <c r="L1811" s="26"/>
      <c r="M1811" s="30"/>
    </row>
    <row r="1812" spans="2:13">
      <c r="B1812" s="23"/>
      <c r="C1812" s="23"/>
      <c r="D1812" s="24"/>
      <c r="E1812" s="24"/>
      <c r="F1812" s="25"/>
      <c r="G1812" s="26"/>
      <c r="H1812" s="27"/>
      <c r="I1812" s="24"/>
      <c r="J1812" s="28"/>
      <c r="K1812" s="26"/>
      <c r="L1812" s="26"/>
      <c r="M1812" s="30"/>
    </row>
    <row r="1813" spans="2:13">
      <c r="B1813" s="23"/>
      <c r="C1813" s="23"/>
      <c r="D1813" s="24"/>
      <c r="E1813" s="24"/>
      <c r="F1813" s="25"/>
      <c r="G1813" s="26"/>
      <c r="H1813" s="27"/>
      <c r="I1813" s="24"/>
      <c r="J1813" s="28"/>
      <c r="K1813" s="26"/>
      <c r="L1813" s="26"/>
      <c r="M1813" s="30"/>
    </row>
    <row r="1814" spans="2:13">
      <c r="B1814" s="23"/>
      <c r="C1814" s="23"/>
      <c r="D1814" s="24"/>
      <c r="E1814" s="24"/>
      <c r="F1814" s="25"/>
      <c r="G1814" s="26"/>
      <c r="H1814" s="27"/>
      <c r="I1814" s="24"/>
      <c r="J1814" s="28"/>
      <c r="K1814" s="26"/>
      <c r="L1814" s="26"/>
      <c r="M1814" s="30"/>
    </row>
    <row r="1815" spans="2:13">
      <c r="B1815" s="23"/>
      <c r="C1815" s="23"/>
      <c r="D1815" s="24"/>
      <c r="E1815" s="24"/>
      <c r="F1815" s="25"/>
      <c r="G1815" s="26"/>
      <c r="H1815" s="27"/>
      <c r="I1815" s="24"/>
      <c r="J1815" s="28"/>
      <c r="K1815" s="26"/>
      <c r="L1815" s="26"/>
      <c r="M1815" s="30"/>
    </row>
    <row r="1816" spans="2:13">
      <c r="B1816" s="23"/>
      <c r="C1816" s="23"/>
      <c r="D1816" s="24"/>
      <c r="E1816" s="24"/>
      <c r="F1816" s="25"/>
      <c r="G1816" s="26"/>
      <c r="H1816" s="27"/>
      <c r="I1816" s="24"/>
      <c r="J1816" s="28"/>
      <c r="K1816" s="26"/>
      <c r="L1816" s="26"/>
      <c r="M1816" s="30"/>
    </row>
    <row r="1817" spans="2:13">
      <c r="B1817" s="23"/>
      <c r="C1817" s="23"/>
      <c r="D1817" s="24"/>
      <c r="E1817" s="24"/>
      <c r="F1817" s="25"/>
      <c r="G1817" s="26"/>
      <c r="H1817" s="27"/>
      <c r="I1817" s="24"/>
      <c r="J1817" s="28"/>
      <c r="K1817" s="26"/>
      <c r="L1817" s="26"/>
      <c r="M1817" s="30"/>
    </row>
    <row r="1818" spans="2:13">
      <c r="B1818" s="23"/>
      <c r="C1818" s="23"/>
      <c r="D1818" s="24"/>
      <c r="E1818" s="24"/>
      <c r="F1818" s="25"/>
      <c r="G1818" s="26"/>
      <c r="H1818" s="27"/>
      <c r="I1818" s="24"/>
      <c r="J1818" s="28"/>
      <c r="K1818" s="26"/>
      <c r="L1818" s="26"/>
      <c r="M1818" s="30"/>
    </row>
    <row r="1819" spans="2:13">
      <c r="B1819" s="23"/>
      <c r="C1819" s="23"/>
      <c r="D1819" s="24"/>
      <c r="E1819" s="24"/>
      <c r="F1819" s="25"/>
      <c r="G1819" s="26"/>
      <c r="H1819" s="27"/>
      <c r="I1819" s="24"/>
      <c r="J1819" s="28"/>
      <c r="K1819" s="26"/>
      <c r="L1819" s="26"/>
      <c r="M1819" s="30"/>
    </row>
    <row r="1820" spans="2:13">
      <c r="B1820" s="23"/>
      <c r="C1820" s="23"/>
      <c r="D1820" s="24"/>
      <c r="E1820" s="24"/>
      <c r="F1820" s="25"/>
      <c r="G1820" s="26"/>
      <c r="H1820" s="27"/>
      <c r="I1820" s="24"/>
      <c r="J1820" s="28"/>
      <c r="K1820" s="26"/>
      <c r="L1820" s="26"/>
      <c r="M1820" s="30"/>
    </row>
    <row r="1821" spans="2:13">
      <c r="B1821" s="23"/>
      <c r="C1821" s="23"/>
      <c r="D1821" s="24"/>
      <c r="E1821" s="24"/>
      <c r="F1821" s="25"/>
      <c r="G1821" s="26"/>
      <c r="H1821" s="27"/>
      <c r="I1821" s="24"/>
      <c r="J1821" s="28"/>
      <c r="K1821" s="26"/>
      <c r="L1821" s="26"/>
      <c r="M1821" s="30"/>
    </row>
    <row r="1822" spans="2:13">
      <c r="B1822" s="23"/>
      <c r="C1822" s="23"/>
      <c r="D1822" s="24"/>
      <c r="E1822" s="24"/>
      <c r="F1822" s="25"/>
      <c r="G1822" s="26"/>
      <c r="H1822" s="27"/>
      <c r="I1822" s="24"/>
      <c r="J1822" s="28"/>
      <c r="K1822" s="26"/>
      <c r="L1822" s="26"/>
      <c r="M1822" s="30"/>
    </row>
    <row r="1823" spans="2:13">
      <c r="B1823" s="23"/>
      <c r="C1823" s="23"/>
      <c r="D1823" s="24"/>
      <c r="E1823" s="24"/>
      <c r="F1823" s="25"/>
      <c r="G1823" s="26"/>
      <c r="H1823" s="27"/>
      <c r="I1823" s="24"/>
      <c r="J1823" s="28"/>
      <c r="K1823" s="26"/>
      <c r="L1823" s="26"/>
      <c r="M1823" s="30"/>
    </row>
    <row r="1824" spans="2:13">
      <c r="B1824" s="23"/>
      <c r="C1824" s="23"/>
      <c r="D1824" s="24"/>
      <c r="E1824" s="24"/>
      <c r="F1824" s="25"/>
      <c r="G1824" s="26"/>
      <c r="H1824" s="27"/>
      <c r="I1824" s="24"/>
      <c r="J1824" s="28"/>
      <c r="K1824" s="26"/>
      <c r="L1824" s="26"/>
      <c r="M1824" s="30"/>
    </row>
    <row r="1825" spans="2:13">
      <c r="B1825" s="23"/>
      <c r="C1825" s="23"/>
      <c r="D1825" s="24"/>
      <c r="E1825" s="24"/>
      <c r="F1825" s="25"/>
      <c r="G1825" s="26"/>
      <c r="H1825" s="27"/>
      <c r="I1825" s="24"/>
      <c r="J1825" s="28"/>
      <c r="K1825" s="26"/>
      <c r="L1825" s="26"/>
      <c r="M1825" s="30"/>
    </row>
    <row r="1826" spans="2:13">
      <c r="B1826" s="23"/>
      <c r="C1826" s="23"/>
      <c r="D1826" s="24"/>
      <c r="E1826" s="24"/>
      <c r="F1826" s="25"/>
      <c r="G1826" s="26"/>
      <c r="H1826" s="27"/>
      <c r="I1826" s="24"/>
      <c r="J1826" s="28"/>
      <c r="K1826" s="26"/>
      <c r="L1826" s="26"/>
      <c r="M1826" s="30"/>
    </row>
    <row r="1827" spans="2:13">
      <c r="B1827" s="23"/>
      <c r="C1827" s="23"/>
      <c r="D1827" s="24"/>
      <c r="E1827" s="24"/>
      <c r="F1827" s="25"/>
      <c r="G1827" s="26"/>
      <c r="H1827" s="27"/>
      <c r="I1827" s="24"/>
      <c r="J1827" s="28"/>
      <c r="K1827" s="26"/>
      <c r="L1827" s="26"/>
      <c r="M1827" s="30"/>
    </row>
    <row r="1828" spans="2:13">
      <c r="B1828" s="23"/>
      <c r="C1828" s="23"/>
      <c r="D1828" s="24"/>
      <c r="E1828" s="24"/>
      <c r="F1828" s="25"/>
      <c r="G1828" s="26"/>
      <c r="H1828" s="27"/>
      <c r="I1828" s="24"/>
      <c r="J1828" s="28"/>
      <c r="K1828" s="26"/>
      <c r="L1828" s="26"/>
      <c r="M1828" s="30"/>
    </row>
    <row r="1829" spans="2:13">
      <c r="B1829" s="23"/>
      <c r="C1829" s="23"/>
      <c r="D1829" s="24"/>
      <c r="E1829" s="24"/>
      <c r="F1829" s="25"/>
      <c r="G1829" s="26"/>
      <c r="H1829" s="27"/>
      <c r="I1829" s="24"/>
      <c r="J1829" s="28"/>
      <c r="K1829" s="26"/>
      <c r="L1829" s="26"/>
      <c r="M1829" s="30"/>
    </row>
    <row r="1830" spans="2:13">
      <c r="B1830" s="23"/>
      <c r="C1830" s="23"/>
      <c r="D1830" s="24"/>
      <c r="E1830" s="24"/>
      <c r="F1830" s="25"/>
      <c r="G1830" s="26"/>
      <c r="H1830" s="27"/>
      <c r="I1830" s="24"/>
      <c r="J1830" s="28"/>
      <c r="K1830" s="26"/>
      <c r="L1830" s="26"/>
      <c r="M1830" s="30"/>
    </row>
    <row r="1831" spans="2:13">
      <c r="B1831" s="23"/>
      <c r="C1831" s="23"/>
      <c r="D1831" s="24"/>
      <c r="E1831" s="24"/>
      <c r="F1831" s="25"/>
      <c r="G1831" s="26"/>
      <c r="H1831" s="27"/>
      <c r="I1831" s="24"/>
      <c r="J1831" s="28"/>
      <c r="K1831" s="26"/>
      <c r="L1831" s="26"/>
      <c r="M1831" s="30"/>
    </row>
    <row r="1832" spans="2:13">
      <c r="B1832" s="23"/>
      <c r="C1832" s="23"/>
      <c r="D1832" s="24"/>
      <c r="E1832" s="24"/>
      <c r="F1832" s="25"/>
      <c r="G1832" s="26"/>
      <c r="H1832" s="27"/>
      <c r="I1832" s="24"/>
      <c r="J1832" s="28"/>
      <c r="K1832" s="26"/>
      <c r="L1832" s="26"/>
      <c r="M1832" s="30"/>
    </row>
    <row r="1833" spans="2:13">
      <c r="B1833" s="23"/>
      <c r="C1833" s="23"/>
      <c r="D1833" s="24"/>
      <c r="E1833" s="24"/>
      <c r="F1833" s="25"/>
      <c r="G1833" s="26"/>
      <c r="H1833" s="27"/>
      <c r="I1833" s="24"/>
      <c r="J1833" s="28"/>
      <c r="K1833" s="26"/>
      <c r="L1833" s="26"/>
      <c r="M1833" s="30"/>
    </row>
    <row r="1834" spans="2:13">
      <c r="B1834" s="23"/>
      <c r="C1834" s="23"/>
      <c r="D1834" s="24"/>
      <c r="E1834" s="24"/>
      <c r="F1834" s="25"/>
      <c r="G1834" s="26"/>
      <c r="H1834" s="27"/>
      <c r="I1834" s="24"/>
      <c r="J1834" s="28"/>
      <c r="K1834" s="26"/>
      <c r="L1834" s="26"/>
      <c r="M1834" s="30"/>
    </row>
    <row r="1835" spans="2:13">
      <c r="B1835" s="23"/>
      <c r="C1835" s="23"/>
      <c r="D1835" s="24"/>
      <c r="E1835" s="24"/>
      <c r="F1835" s="25"/>
      <c r="G1835" s="26"/>
      <c r="H1835" s="27"/>
      <c r="I1835" s="24"/>
      <c r="J1835" s="28"/>
      <c r="K1835" s="26"/>
      <c r="L1835" s="26"/>
      <c r="M1835" s="30"/>
    </row>
    <row r="1836" spans="2:13">
      <c r="B1836" s="23"/>
      <c r="C1836" s="23"/>
      <c r="D1836" s="24"/>
      <c r="E1836" s="24"/>
      <c r="F1836" s="25"/>
      <c r="G1836" s="26"/>
      <c r="H1836" s="27"/>
      <c r="I1836" s="24"/>
      <c r="J1836" s="28"/>
      <c r="K1836" s="26"/>
      <c r="L1836" s="26"/>
      <c r="M1836" s="30"/>
    </row>
    <row r="1837" spans="2:13">
      <c r="B1837" s="23"/>
      <c r="C1837" s="23"/>
      <c r="D1837" s="24"/>
      <c r="E1837" s="24"/>
      <c r="F1837" s="25"/>
      <c r="G1837" s="26"/>
      <c r="H1837" s="27"/>
      <c r="I1837" s="24"/>
      <c r="J1837" s="28"/>
      <c r="K1837" s="26"/>
      <c r="L1837" s="26"/>
      <c r="M1837" s="30"/>
    </row>
    <row r="1838" spans="2:13">
      <c r="B1838" s="23"/>
      <c r="C1838" s="23"/>
      <c r="D1838" s="24"/>
      <c r="E1838" s="24"/>
      <c r="F1838" s="25"/>
      <c r="G1838" s="26"/>
      <c r="H1838" s="27"/>
      <c r="I1838" s="24"/>
      <c r="J1838" s="28"/>
      <c r="K1838" s="26"/>
      <c r="L1838" s="26"/>
      <c r="M1838" s="30"/>
    </row>
    <row r="1839" spans="2:13">
      <c r="B1839" s="23"/>
      <c r="C1839" s="23"/>
      <c r="D1839" s="24"/>
      <c r="E1839" s="24"/>
      <c r="F1839" s="25"/>
      <c r="G1839" s="26"/>
      <c r="H1839" s="27"/>
      <c r="I1839" s="24"/>
      <c r="J1839" s="28"/>
      <c r="K1839" s="26"/>
      <c r="L1839" s="26"/>
      <c r="M1839" s="30"/>
    </row>
    <row r="1840" spans="2:13">
      <c r="B1840" s="23"/>
      <c r="C1840" s="23"/>
      <c r="D1840" s="24"/>
      <c r="E1840" s="24"/>
      <c r="F1840" s="25"/>
      <c r="G1840" s="26"/>
      <c r="H1840" s="27"/>
      <c r="I1840" s="24"/>
      <c r="J1840" s="28"/>
      <c r="K1840" s="26"/>
      <c r="L1840" s="26"/>
      <c r="M1840" s="30"/>
    </row>
    <row r="1841" spans="2:13">
      <c r="B1841" s="23"/>
      <c r="C1841" s="23"/>
      <c r="D1841" s="24"/>
      <c r="E1841" s="24"/>
      <c r="F1841" s="25"/>
      <c r="G1841" s="26"/>
      <c r="H1841" s="27"/>
      <c r="I1841" s="24"/>
      <c r="J1841" s="28"/>
      <c r="K1841" s="26"/>
      <c r="L1841" s="26"/>
      <c r="M1841" s="30"/>
    </row>
    <row r="1842" spans="2:13">
      <c r="B1842" s="23"/>
      <c r="C1842" s="23"/>
      <c r="D1842" s="24"/>
      <c r="E1842" s="24"/>
      <c r="F1842" s="25"/>
      <c r="G1842" s="26"/>
      <c r="H1842" s="27"/>
      <c r="I1842" s="24"/>
      <c r="J1842" s="28"/>
      <c r="K1842" s="26"/>
      <c r="L1842" s="26"/>
      <c r="M1842" s="30"/>
    </row>
    <row r="1843" spans="2:13">
      <c r="B1843" s="23"/>
      <c r="C1843" s="23"/>
      <c r="D1843" s="24"/>
      <c r="E1843" s="24"/>
      <c r="F1843" s="25"/>
      <c r="G1843" s="26"/>
      <c r="H1843" s="27"/>
      <c r="I1843" s="24"/>
      <c r="J1843" s="28"/>
      <c r="K1843" s="26"/>
      <c r="L1843" s="26"/>
      <c r="M1843" s="30"/>
    </row>
    <row r="1844" spans="2:13">
      <c r="B1844" s="23"/>
      <c r="C1844" s="23"/>
      <c r="D1844" s="24"/>
      <c r="E1844" s="24"/>
      <c r="F1844" s="25"/>
      <c r="G1844" s="26"/>
      <c r="H1844" s="27"/>
      <c r="I1844" s="24"/>
      <c r="J1844" s="28"/>
      <c r="K1844" s="26"/>
      <c r="L1844" s="26"/>
      <c r="M1844" s="30"/>
    </row>
    <row r="1845" spans="2:13">
      <c r="B1845" s="23"/>
      <c r="C1845" s="23"/>
      <c r="D1845" s="24"/>
      <c r="E1845" s="24"/>
      <c r="F1845" s="25"/>
      <c r="G1845" s="26"/>
      <c r="H1845" s="27"/>
      <c r="I1845" s="24"/>
      <c r="J1845" s="28"/>
      <c r="K1845" s="26"/>
      <c r="L1845" s="26"/>
      <c r="M1845" s="30"/>
    </row>
    <row r="1846" spans="2:13">
      <c r="B1846" s="23"/>
      <c r="C1846" s="23"/>
      <c r="D1846" s="24"/>
      <c r="E1846" s="24"/>
      <c r="F1846" s="25"/>
      <c r="G1846" s="26"/>
      <c r="H1846" s="27"/>
      <c r="I1846" s="24"/>
      <c r="J1846" s="28"/>
      <c r="K1846" s="26"/>
      <c r="L1846" s="26"/>
      <c r="M1846" s="30"/>
    </row>
    <row r="1847" spans="2:13">
      <c r="B1847" s="23"/>
      <c r="C1847" s="23"/>
      <c r="D1847" s="24"/>
      <c r="E1847" s="24"/>
      <c r="F1847" s="25"/>
      <c r="G1847" s="26"/>
      <c r="H1847" s="27"/>
      <c r="I1847" s="24"/>
      <c r="J1847" s="28"/>
      <c r="K1847" s="26"/>
      <c r="L1847" s="26"/>
      <c r="M1847" s="30"/>
    </row>
    <row r="1848" spans="2:13">
      <c r="B1848" s="23"/>
      <c r="C1848" s="23"/>
      <c r="D1848" s="24"/>
      <c r="E1848" s="24"/>
      <c r="F1848" s="25"/>
      <c r="G1848" s="26"/>
      <c r="H1848" s="27"/>
      <c r="I1848" s="24"/>
      <c r="J1848" s="28"/>
      <c r="K1848" s="26"/>
      <c r="L1848" s="26"/>
      <c r="M1848" s="30"/>
    </row>
    <row r="1849" spans="2:13">
      <c r="B1849" s="23"/>
      <c r="C1849" s="23"/>
      <c r="D1849" s="24"/>
      <c r="E1849" s="24"/>
      <c r="F1849" s="25"/>
      <c r="G1849" s="26"/>
      <c r="H1849" s="27"/>
      <c r="I1849" s="24"/>
      <c r="J1849" s="28"/>
      <c r="K1849" s="26"/>
      <c r="L1849" s="26"/>
      <c r="M1849" s="30"/>
    </row>
    <row r="1850" spans="2:13">
      <c r="B1850" s="23"/>
      <c r="C1850" s="23"/>
      <c r="D1850" s="24"/>
      <c r="E1850" s="24"/>
      <c r="F1850" s="25"/>
      <c r="G1850" s="26"/>
      <c r="H1850" s="27"/>
      <c r="I1850" s="24"/>
      <c r="J1850" s="28"/>
      <c r="K1850" s="26"/>
      <c r="L1850" s="26"/>
      <c r="M1850" s="30"/>
    </row>
    <row r="1851" spans="2:13">
      <c r="B1851" s="23"/>
      <c r="C1851" s="23"/>
      <c r="D1851" s="24"/>
      <c r="E1851" s="24"/>
      <c r="F1851" s="25"/>
      <c r="G1851" s="26"/>
      <c r="H1851" s="27"/>
      <c r="I1851" s="24"/>
      <c r="J1851" s="28"/>
      <c r="K1851" s="26"/>
      <c r="L1851" s="26"/>
      <c r="M1851" s="30"/>
    </row>
    <row r="1852" spans="2:13">
      <c r="B1852" s="23"/>
      <c r="C1852" s="23"/>
      <c r="D1852" s="24"/>
      <c r="E1852" s="24"/>
      <c r="F1852" s="25"/>
      <c r="G1852" s="26"/>
      <c r="H1852" s="27"/>
      <c r="I1852" s="24"/>
      <c r="J1852" s="28"/>
      <c r="K1852" s="26"/>
      <c r="L1852" s="26"/>
      <c r="M1852" s="30"/>
    </row>
    <row r="1853" spans="2:13">
      <c r="B1853" s="23"/>
      <c r="C1853" s="23"/>
      <c r="D1853" s="24"/>
      <c r="E1853" s="24"/>
      <c r="F1853" s="25"/>
      <c r="G1853" s="26"/>
      <c r="H1853" s="27"/>
      <c r="I1853" s="24"/>
      <c r="J1853" s="28"/>
      <c r="K1853" s="26"/>
      <c r="L1853" s="26"/>
      <c r="M1853" s="30"/>
    </row>
    <row r="1854" spans="2:13">
      <c r="B1854" s="23"/>
      <c r="C1854" s="23"/>
      <c r="D1854" s="24"/>
      <c r="E1854" s="24"/>
      <c r="F1854" s="25"/>
      <c r="G1854" s="26"/>
      <c r="H1854" s="27"/>
      <c r="I1854" s="24"/>
      <c r="J1854" s="28"/>
      <c r="K1854" s="26"/>
      <c r="L1854" s="26"/>
      <c r="M1854" s="30"/>
    </row>
    <row r="1855" spans="2:13">
      <c r="B1855" s="23"/>
      <c r="C1855" s="23"/>
      <c r="D1855" s="24"/>
      <c r="E1855" s="24"/>
      <c r="F1855" s="25"/>
      <c r="G1855" s="26"/>
      <c r="H1855" s="27"/>
      <c r="I1855" s="24"/>
      <c r="J1855" s="28"/>
      <c r="K1855" s="26"/>
      <c r="L1855" s="26"/>
      <c r="M1855" s="30"/>
    </row>
    <row r="1856" spans="2:13">
      <c r="B1856" s="23"/>
      <c r="C1856" s="23"/>
      <c r="D1856" s="24"/>
      <c r="E1856" s="24"/>
      <c r="F1856" s="25"/>
      <c r="G1856" s="26"/>
      <c r="H1856" s="27"/>
      <c r="I1856" s="24"/>
      <c r="J1856" s="28"/>
      <c r="K1856" s="26"/>
      <c r="L1856" s="26"/>
      <c r="M1856" s="30"/>
    </row>
    <row r="1857" spans="2:13">
      <c r="B1857" s="23"/>
      <c r="C1857" s="23"/>
      <c r="D1857" s="24"/>
      <c r="E1857" s="24"/>
      <c r="F1857" s="25"/>
      <c r="G1857" s="26"/>
      <c r="H1857" s="27"/>
      <c r="I1857" s="24"/>
      <c r="J1857" s="28"/>
      <c r="K1857" s="26"/>
      <c r="L1857" s="26"/>
      <c r="M1857" s="30"/>
    </row>
    <row r="1858" spans="2:13">
      <c r="B1858" s="23"/>
      <c r="C1858" s="23"/>
      <c r="D1858" s="24"/>
      <c r="E1858" s="24"/>
      <c r="F1858" s="25"/>
      <c r="G1858" s="26"/>
      <c r="H1858" s="27"/>
      <c r="I1858" s="24"/>
      <c r="J1858" s="28"/>
      <c r="K1858" s="26"/>
      <c r="L1858" s="26"/>
      <c r="M1858" s="30"/>
    </row>
    <row r="1859" spans="2:13">
      <c r="B1859" s="23"/>
      <c r="C1859" s="23"/>
      <c r="D1859" s="24"/>
      <c r="E1859" s="24"/>
      <c r="F1859" s="25"/>
      <c r="G1859" s="26"/>
      <c r="H1859" s="27"/>
      <c r="I1859" s="24"/>
      <c r="J1859" s="28"/>
      <c r="K1859" s="26"/>
      <c r="L1859" s="26"/>
      <c r="M1859" s="30"/>
    </row>
    <row r="1860" spans="2:13">
      <c r="B1860" s="23"/>
      <c r="C1860" s="23"/>
      <c r="D1860" s="24"/>
      <c r="E1860" s="24"/>
      <c r="F1860" s="25"/>
      <c r="G1860" s="26"/>
      <c r="H1860" s="27"/>
      <c r="I1860" s="24"/>
      <c r="J1860" s="28"/>
      <c r="K1860" s="26"/>
      <c r="L1860" s="26"/>
      <c r="M1860" s="30"/>
    </row>
    <row r="1861" spans="2:13">
      <c r="B1861" s="23"/>
      <c r="C1861" s="23"/>
      <c r="D1861" s="24"/>
      <c r="E1861" s="24"/>
      <c r="F1861" s="25"/>
      <c r="G1861" s="26"/>
      <c r="H1861" s="27"/>
      <c r="I1861" s="24"/>
      <c r="J1861" s="28"/>
      <c r="K1861" s="26"/>
      <c r="L1861" s="26"/>
      <c r="M1861" s="30"/>
    </row>
    <row r="1862" spans="2:13">
      <c r="B1862" s="23"/>
      <c r="C1862" s="23"/>
      <c r="D1862" s="24"/>
      <c r="E1862" s="24"/>
      <c r="F1862" s="25"/>
      <c r="G1862" s="26"/>
      <c r="H1862" s="27"/>
      <c r="I1862" s="24"/>
      <c r="J1862" s="28"/>
      <c r="K1862" s="26"/>
      <c r="L1862" s="26"/>
      <c r="M1862" s="30"/>
    </row>
    <row r="1863" spans="2:13">
      <c r="B1863" s="23"/>
      <c r="C1863" s="23"/>
      <c r="D1863" s="24"/>
      <c r="E1863" s="24"/>
      <c r="F1863" s="25"/>
      <c r="G1863" s="26"/>
      <c r="H1863" s="27"/>
      <c r="I1863" s="24"/>
      <c r="J1863" s="28"/>
      <c r="K1863" s="26"/>
      <c r="L1863" s="26"/>
      <c r="M1863" s="30"/>
    </row>
    <row r="1864" spans="2:13">
      <c r="B1864" s="23"/>
      <c r="C1864" s="23"/>
      <c r="D1864" s="24"/>
      <c r="E1864" s="24"/>
      <c r="F1864" s="25"/>
      <c r="G1864" s="26"/>
      <c r="H1864" s="27"/>
      <c r="I1864" s="24"/>
      <c r="J1864" s="28"/>
      <c r="K1864" s="26"/>
      <c r="L1864" s="26"/>
      <c r="M1864" s="30"/>
    </row>
    <row r="1865" spans="2:13">
      <c r="B1865" s="23"/>
      <c r="C1865" s="23"/>
      <c r="D1865" s="24"/>
      <c r="E1865" s="24"/>
      <c r="F1865" s="25"/>
      <c r="G1865" s="26"/>
      <c r="H1865" s="27"/>
      <c r="I1865" s="24"/>
      <c r="J1865" s="28"/>
      <c r="K1865" s="26"/>
      <c r="L1865" s="26"/>
      <c r="M1865" s="30"/>
    </row>
    <row r="1866" spans="2:13">
      <c r="B1866" s="23"/>
      <c r="C1866" s="23"/>
      <c r="D1866" s="24"/>
      <c r="E1866" s="24"/>
      <c r="F1866" s="25"/>
      <c r="G1866" s="26"/>
      <c r="H1866" s="27"/>
      <c r="I1866" s="24"/>
      <c r="J1866" s="28"/>
      <c r="K1866" s="26"/>
      <c r="L1866" s="26"/>
      <c r="M1866" s="30"/>
    </row>
    <row r="1867" spans="2:13">
      <c r="B1867" s="23"/>
      <c r="C1867" s="23"/>
      <c r="D1867" s="24"/>
      <c r="E1867" s="24"/>
      <c r="F1867" s="25"/>
      <c r="G1867" s="26"/>
      <c r="H1867" s="27"/>
      <c r="I1867" s="24"/>
      <c r="J1867" s="28"/>
      <c r="K1867" s="26"/>
      <c r="L1867" s="26"/>
      <c r="M1867" s="30"/>
    </row>
    <row r="1868" spans="2:13">
      <c r="B1868" s="23"/>
      <c r="C1868" s="23"/>
      <c r="D1868" s="24"/>
      <c r="E1868" s="24"/>
      <c r="F1868" s="25"/>
      <c r="G1868" s="26"/>
      <c r="H1868" s="27"/>
      <c r="I1868" s="24"/>
      <c r="J1868" s="28"/>
      <c r="K1868" s="26"/>
      <c r="L1868" s="26"/>
      <c r="M1868" s="30"/>
    </row>
    <row r="1869" spans="2:13">
      <c r="B1869" s="23"/>
      <c r="C1869" s="23"/>
      <c r="D1869" s="24"/>
      <c r="E1869" s="24"/>
      <c r="F1869" s="25"/>
      <c r="G1869" s="26"/>
      <c r="H1869" s="27"/>
      <c r="I1869" s="24"/>
      <c r="J1869" s="28"/>
      <c r="K1869" s="26"/>
      <c r="L1869" s="26"/>
      <c r="M1869" s="30"/>
    </row>
    <row r="1870" spans="2:13">
      <c r="B1870" s="23"/>
      <c r="C1870" s="23"/>
      <c r="D1870" s="24"/>
      <c r="E1870" s="24"/>
      <c r="F1870" s="25"/>
      <c r="G1870" s="26"/>
      <c r="H1870" s="27"/>
      <c r="I1870" s="24"/>
      <c r="J1870" s="28"/>
      <c r="K1870" s="26"/>
      <c r="L1870" s="26"/>
      <c r="M1870" s="30"/>
    </row>
    <row r="1871" spans="2:13">
      <c r="B1871" s="23"/>
      <c r="C1871" s="23"/>
      <c r="D1871" s="24"/>
      <c r="E1871" s="24"/>
      <c r="F1871" s="25"/>
      <c r="G1871" s="26"/>
      <c r="H1871" s="27"/>
      <c r="I1871" s="24"/>
      <c r="J1871" s="28"/>
      <c r="K1871" s="26"/>
      <c r="L1871" s="26"/>
      <c r="M1871" s="30"/>
    </row>
    <row r="1872" spans="2:13">
      <c r="B1872" s="23"/>
      <c r="C1872" s="23"/>
      <c r="D1872" s="24"/>
      <c r="E1872" s="24"/>
      <c r="F1872" s="25"/>
      <c r="G1872" s="26"/>
      <c r="H1872" s="27"/>
      <c r="I1872" s="24"/>
      <c r="J1872" s="28"/>
      <c r="K1872" s="26"/>
      <c r="L1872" s="26"/>
      <c r="M1872" s="30"/>
    </row>
    <row r="1873" spans="2:13">
      <c r="B1873" s="23"/>
      <c r="C1873" s="23"/>
      <c r="D1873" s="24"/>
      <c r="E1873" s="24"/>
      <c r="F1873" s="25"/>
      <c r="G1873" s="26"/>
      <c r="H1873" s="27"/>
      <c r="I1873" s="24"/>
      <c r="J1873" s="28"/>
      <c r="K1873" s="26"/>
      <c r="L1873" s="26"/>
      <c r="M1873" s="30"/>
    </row>
    <row r="1874" spans="2:13">
      <c r="B1874" s="23"/>
      <c r="C1874" s="23"/>
      <c r="D1874" s="24"/>
      <c r="E1874" s="24"/>
      <c r="F1874" s="25"/>
      <c r="G1874" s="26"/>
      <c r="H1874" s="27"/>
      <c r="I1874" s="24"/>
      <c r="J1874" s="28"/>
      <c r="K1874" s="26"/>
      <c r="L1874" s="26"/>
      <c r="M1874" s="30"/>
    </row>
    <row r="1875" spans="2:13">
      <c r="B1875" s="23"/>
      <c r="C1875" s="23"/>
      <c r="D1875" s="24"/>
      <c r="E1875" s="24"/>
      <c r="F1875" s="25"/>
      <c r="G1875" s="26"/>
      <c r="H1875" s="27"/>
      <c r="I1875" s="24"/>
      <c r="J1875" s="28"/>
      <c r="K1875" s="26"/>
      <c r="L1875" s="26"/>
      <c r="M1875" s="30"/>
    </row>
    <row r="1876" spans="2:13">
      <c r="B1876" s="23"/>
      <c r="C1876" s="23"/>
      <c r="D1876" s="24"/>
      <c r="E1876" s="24"/>
      <c r="F1876" s="25"/>
      <c r="G1876" s="26"/>
      <c r="H1876" s="27"/>
      <c r="I1876" s="24"/>
      <c r="J1876" s="28"/>
      <c r="K1876" s="26"/>
      <c r="L1876" s="26"/>
      <c r="M1876" s="30"/>
    </row>
    <row r="1877" spans="2:13">
      <c r="B1877" s="23"/>
      <c r="C1877" s="23"/>
      <c r="D1877" s="24"/>
      <c r="E1877" s="24"/>
      <c r="F1877" s="25"/>
      <c r="G1877" s="26"/>
      <c r="H1877" s="27"/>
      <c r="I1877" s="24"/>
      <c r="J1877" s="28"/>
      <c r="K1877" s="26"/>
      <c r="L1877" s="26"/>
      <c r="M1877" s="30"/>
    </row>
    <row r="1878" spans="2:13">
      <c r="B1878" s="23"/>
      <c r="C1878" s="23"/>
      <c r="D1878" s="24"/>
      <c r="E1878" s="24"/>
      <c r="F1878" s="25"/>
      <c r="G1878" s="26"/>
      <c r="H1878" s="27"/>
      <c r="I1878" s="24"/>
      <c r="J1878" s="28"/>
      <c r="K1878" s="26"/>
      <c r="L1878" s="26"/>
      <c r="M1878" s="30"/>
    </row>
    <row r="1879" spans="2:13">
      <c r="B1879" s="23"/>
      <c r="C1879" s="23"/>
      <c r="D1879" s="24"/>
      <c r="E1879" s="24"/>
      <c r="F1879" s="25"/>
      <c r="G1879" s="26"/>
      <c r="H1879" s="27"/>
      <c r="I1879" s="24"/>
      <c r="J1879" s="28"/>
      <c r="K1879" s="26"/>
      <c r="L1879" s="26"/>
      <c r="M1879" s="30"/>
    </row>
    <row r="1880" spans="2:13">
      <c r="B1880" s="23"/>
      <c r="C1880" s="23"/>
      <c r="D1880" s="24"/>
      <c r="E1880" s="24"/>
      <c r="F1880" s="25"/>
      <c r="G1880" s="26"/>
      <c r="H1880" s="27"/>
      <c r="I1880" s="24"/>
      <c r="J1880" s="28"/>
      <c r="K1880" s="26"/>
      <c r="L1880" s="26"/>
      <c r="M1880" s="30"/>
    </row>
    <row r="1881" spans="2:13">
      <c r="B1881" s="23"/>
      <c r="C1881" s="23"/>
      <c r="D1881" s="24"/>
      <c r="E1881" s="24"/>
      <c r="F1881" s="25"/>
      <c r="G1881" s="26"/>
      <c r="H1881" s="27"/>
      <c r="I1881" s="24"/>
      <c r="J1881" s="28"/>
      <c r="K1881" s="26"/>
      <c r="L1881" s="26"/>
      <c r="M1881" s="30"/>
    </row>
    <row r="1882" spans="2:13">
      <c r="B1882" s="23"/>
      <c r="C1882" s="23"/>
      <c r="D1882" s="24"/>
      <c r="E1882" s="24"/>
      <c r="F1882" s="25"/>
      <c r="G1882" s="26"/>
      <c r="H1882" s="27"/>
      <c r="I1882" s="24"/>
      <c r="J1882" s="28"/>
      <c r="K1882" s="26"/>
      <c r="L1882" s="26"/>
      <c r="M1882" s="30"/>
    </row>
    <row r="1883" spans="2:13">
      <c r="B1883" s="23"/>
      <c r="C1883" s="23"/>
      <c r="D1883" s="24"/>
      <c r="E1883" s="24"/>
      <c r="F1883" s="25"/>
      <c r="G1883" s="26"/>
      <c r="H1883" s="27"/>
      <c r="I1883" s="24"/>
      <c r="J1883" s="28"/>
      <c r="K1883" s="26"/>
      <c r="L1883" s="26"/>
      <c r="M1883" s="30"/>
    </row>
    <row r="1884" spans="2:13">
      <c r="B1884" s="23"/>
      <c r="C1884" s="23"/>
      <c r="D1884" s="24"/>
      <c r="E1884" s="24"/>
      <c r="F1884" s="25"/>
      <c r="G1884" s="26"/>
      <c r="H1884" s="27"/>
      <c r="I1884" s="24"/>
      <c r="J1884" s="28"/>
      <c r="K1884" s="26"/>
      <c r="L1884" s="26"/>
      <c r="M1884" s="30"/>
    </row>
    <row r="1885" spans="2:13">
      <c r="B1885" s="23"/>
      <c r="C1885" s="23"/>
      <c r="D1885" s="24"/>
      <c r="E1885" s="24"/>
      <c r="F1885" s="25"/>
      <c r="G1885" s="26"/>
      <c r="H1885" s="27"/>
      <c r="I1885" s="24"/>
      <c r="J1885" s="28"/>
      <c r="K1885" s="26"/>
      <c r="L1885" s="26"/>
      <c r="M1885" s="30"/>
    </row>
    <row r="1886" spans="2:13">
      <c r="B1886" s="23"/>
      <c r="C1886" s="23"/>
      <c r="D1886" s="24"/>
      <c r="E1886" s="24"/>
      <c r="F1886" s="25"/>
      <c r="G1886" s="26"/>
      <c r="H1886" s="27"/>
      <c r="I1886" s="24"/>
      <c r="J1886" s="28"/>
      <c r="K1886" s="26"/>
      <c r="L1886" s="26"/>
      <c r="M1886" s="30"/>
    </row>
    <row r="1887" spans="2:13">
      <c r="B1887" s="23"/>
      <c r="C1887" s="23"/>
      <c r="D1887" s="24"/>
      <c r="E1887" s="24"/>
      <c r="F1887" s="25"/>
      <c r="G1887" s="26"/>
      <c r="H1887" s="27"/>
      <c r="I1887" s="24"/>
      <c r="J1887" s="28"/>
      <c r="K1887" s="26"/>
      <c r="L1887" s="26"/>
      <c r="M1887" s="30"/>
    </row>
    <row r="1888" spans="2:13">
      <c r="B1888" s="23"/>
      <c r="C1888" s="23"/>
      <c r="D1888" s="24"/>
      <c r="E1888" s="24"/>
      <c r="F1888" s="25"/>
      <c r="G1888" s="26"/>
      <c r="H1888" s="27"/>
      <c r="I1888" s="24"/>
      <c r="J1888" s="28"/>
      <c r="K1888" s="26"/>
      <c r="L1888" s="26"/>
      <c r="M1888" s="30"/>
    </row>
    <row r="1889" spans="2:13">
      <c r="B1889" s="23"/>
      <c r="C1889" s="23"/>
      <c r="D1889" s="24"/>
      <c r="E1889" s="24"/>
      <c r="F1889" s="25"/>
      <c r="G1889" s="26"/>
      <c r="H1889" s="27"/>
      <c r="I1889" s="24"/>
      <c r="J1889" s="28"/>
      <c r="K1889" s="26"/>
      <c r="L1889" s="26"/>
      <c r="M1889" s="30"/>
    </row>
    <row r="1890" spans="2:13">
      <c r="B1890" s="23"/>
      <c r="C1890" s="23"/>
      <c r="D1890" s="24"/>
      <c r="E1890" s="24"/>
      <c r="F1890" s="25"/>
      <c r="G1890" s="26"/>
      <c r="H1890" s="27"/>
      <c r="I1890" s="24"/>
      <c r="J1890" s="28"/>
      <c r="K1890" s="26"/>
      <c r="L1890" s="26"/>
      <c r="M1890" s="30"/>
    </row>
    <row r="1891" spans="2:13">
      <c r="B1891" s="23"/>
      <c r="C1891" s="23"/>
      <c r="D1891" s="24"/>
      <c r="E1891" s="24"/>
      <c r="F1891" s="25"/>
      <c r="G1891" s="26"/>
      <c r="H1891" s="27"/>
      <c r="I1891" s="24"/>
      <c r="J1891" s="28"/>
      <c r="K1891" s="26"/>
      <c r="L1891" s="26"/>
      <c r="M1891" s="30"/>
    </row>
    <row r="1892" spans="2:13">
      <c r="B1892" s="23"/>
      <c r="C1892" s="23"/>
      <c r="D1892" s="24"/>
      <c r="E1892" s="24"/>
      <c r="F1892" s="25"/>
      <c r="G1892" s="26"/>
      <c r="H1892" s="27"/>
      <c r="I1892" s="24"/>
      <c r="J1892" s="28"/>
      <c r="K1892" s="26"/>
      <c r="L1892" s="26"/>
      <c r="M1892" s="30"/>
    </row>
    <row r="1893" spans="2:13">
      <c r="B1893" s="23"/>
      <c r="C1893" s="23"/>
      <c r="D1893" s="24"/>
      <c r="E1893" s="24"/>
      <c r="F1893" s="25"/>
      <c r="G1893" s="26"/>
      <c r="H1893" s="27"/>
      <c r="I1893" s="24"/>
      <c r="J1893" s="28"/>
      <c r="K1893" s="26"/>
      <c r="L1893" s="26"/>
      <c r="M1893" s="30"/>
    </row>
    <row r="1894" spans="2:13">
      <c r="B1894" s="23"/>
      <c r="C1894" s="23"/>
      <c r="D1894" s="24"/>
      <c r="E1894" s="24"/>
      <c r="F1894" s="25"/>
      <c r="G1894" s="26"/>
      <c r="H1894" s="27"/>
      <c r="I1894" s="24"/>
      <c r="J1894" s="28"/>
      <c r="K1894" s="26"/>
      <c r="L1894" s="26"/>
      <c r="M1894" s="30"/>
    </row>
    <row r="1895" spans="2:13">
      <c r="B1895" s="23"/>
      <c r="C1895" s="23"/>
      <c r="D1895" s="24"/>
      <c r="E1895" s="24"/>
      <c r="F1895" s="25"/>
      <c r="G1895" s="26"/>
      <c r="H1895" s="27"/>
      <c r="I1895" s="24"/>
      <c r="J1895" s="28"/>
      <c r="K1895" s="26"/>
      <c r="L1895" s="26"/>
      <c r="M1895" s="30"/>
    </row>
    <row r="1896" spans="2:13">
      <c r="B1896" s="23"/>
      <c r="C1896" s="23"/>
      <c r="D1896" s="24"/>
      <c r="E1896" s="24"/>
      <c r="F1896" s="25"/>
      <c r="G1896" s="26"/>
      <c r="H1896" s="27"/>
      <c r="I1896" s="24"/>
      <c r="J1896" s="28"/>
      <c r="K1896" s="26"/>
      <c r="L1896" s="26"/>
      <c r="M1896" s="30"/>
    </row>
    <row r="1897" spans="2:13">
      <c r="B1897" s="23"/>
      <c r="C1897" s="23"/>
      <c r="D1897" s="24"/>
      <c r="E1897" s="24"/>
      <c r="F1897" s="25"/>
      <c r="G1897" s="26"/>
      <c r="H1897" s="27"/>
      <c r="I1897" s="24"/>
      <c r="J1897" s="28"/>
      <c r="K1897" s="26"/>
      <c r="L1897" s="26"/>
      <c r="M1897" s="30"/>
    </row>
    <row r="1898" spans="2:13">
      <c r="B1898" s="23"/>
      <c r="C1898" s="23"/>
      <c r="D1898" s="24"/>
      <c r="E1898" s="24"/>
      <c r="F1898" s="25"/>
      <c r="G1898" s="26"/>
      <c r="H1898" s="27"/>
      <c r="I1898" s="24"/>
      <c r="J1898" s="28"/>
      <c r="K1898" s="26"/>
      <c r="L1898" s="26"/>
      <c r="M1898" s="30"/>
    </row>
    <row r="1899" spans="2:13">
      <c r="B1899" s="23"/>
      <c r="C1899" s="23"/>
      <c r="D1899" s="24"/>
      <c r="E1899" s="24"/>
      <c r="F1899" s="25"/>
      <c r="G1899" s="26"/>
      <c r="H1899" s="27"/>
      <c r="I1899" s="24"/>
      <c r="J1899" s="28"/>
      <c r="K1899" s="26"/>
      <c r="L1899" s="26"/>
      <c r="M1899" s="30"/>
    </row>
    <row r="1900" spans="2:13">
      <c r="B1900" s="23"/>
      <c r="C1900" s="23"/>
      <c r="D1900" s="24"/>
      <c r="E1900" s="24"/>
      <c r="F1900" s="25"/>
      <c r="G1900" s="26"/>
      <c r="H1900" s="27"/>
      <c r="I1900" s="24"/>
      <c r="J1900" s="28"/>
      <c r="K1900" s="26"/>
      <c r="L1900" s="26"/>
      <c r="M1900" s="30"/>
    </row>
    <row r="1901" spans="2:13">
      <c r="B1901" s="23"/>
      <c r="C1901" s="23"/>
      <c r="D1901" s="24"/>
      <c r="E1901" s="24"/>
      <c r="F1901" s="25"/>
      <c r="G1901" s="26"/>
      <c r="H1901" s="27"/>
      <c r="I1901" s="24"/>
      <c r="J1901" s="28"/>
      <c r="K1901" s="26"/>
      <c r="L1901" s="26"/>
      <c r="M1901" s="30"/>
    </row>
    <row r="1902" spans="2:13">
      <c r="B1902" s="23"/>
      <c r="C1902" s="23"/>
      <c r="D1902" s="24"/>
      <c r="E1902" s="24"/>
      <c r="F1902" s="25"/>
      <c r="G1902" s="26"/>
      <c r="H1902" s="27"/>
      <c r="I1902" s="24"/>
      <c r="J1902" s="28"/>
      <c r="K1902" s="26"/>
      <c r="L1902" s="26"/>
      <c r="M1902" s="30"/>
    </row>
    <row r="1903" spans="2:13">
      <c r="B1903" s="23"/>
      <c r="C1903" s="23"/>
      <c r="D1903" s="24"/>
      <c r="E1903" s="24"/>
      <c r="F1903" s="25"/>
      <c r="G1903" s="26"/>
      <c r="H1903" s="27"/>
      <c r="I1903" s="24"/>
      <c r="J1903" s="28"/>
      <c r="K1903" s="26"/>
      <c r="L1903" s="26"/>
      <c r="M1903" s="30"/>
    </row>
    <row r="1904" spans="2:13">
      <c r="B1904" s="23"/>
      <c r="C1904" s="23"/>
      <c r="D1904" s="24"/>
      <c r="E1904" s="24"/>
      <c r="F1904" s="25"/>
      <c r="G1904" s="26"/>
      <c r="H1904" s="27"/>
      <c r="I1904" s="24"/>
      <c r="J1904" s="28"/>
      <c r="K1904" s="26"/>
      <c r="L1904" s="26"/>
      <c r="M1904" s="30"/>
    </row>
    <row r="1905" spans="2:13">
      <c r="B1905" s="23"/>
      <c r="C1905" s="23"/>
      <c r="D1905" s="24"/>
      <c r="E1905" s="24"/>
      <c r="F1905" s="25"/>
      <c r="G1905" s="26"/>
      <c r="H1905" s="27"/>
      <c r="I1905" s="24"/>
      <c r="J1905" s="28"/>
      <c r="K1905" s="26"/>
      <c r="L1905" s="26"/>
      <c r="M1905" s="30"/>
    </row>
    <row r="1906" spans="2:13">
      <c r="B1906" s="23"/>
      <c r="C1906" s="23"/>
      <c r="D1906" s="24"/>
      <c r="E1906" s="24"/>
      <c r="F1906" s="25"/>
      <c r="G1906" s="26"/>
      <c r="H1906" s="27"/>
      <c r="I1906" s="24"/>
      <c r="J1906" s="28"/>
      <c r="K1906" s="26"/>
      <c r="L1906" s="26"/>
      <c r="M1906" s="30"/>
    </row>
    <row r="1907" spans="2:13">
      <c r="B1907" s="23"/>
      <c r="C1907" s="23"/>
      <c r="D1907" s="24"/>
      <c r="E1907" s="24"/>
      <c r="F1907" s="25"/>
      <c r="G1907" s="26"/>
      <c r="H1907" s="27"/>
      <c r="I1907" s="24"/>
      <c r="J1907" s="28"/>
      <c r="K1907" s="26"/>
      <c r="L1907" s="26"/>
      <c r="M1907" s="30"/>
    </row>
    <row r="1908" spans="2:13">
      <c r="B1908" s="23"/>
      <c r="C1908" s="23"/>
      <c r="D1908" s="24"/>
      <c r="E1908" s="24"/>
      <c r="F1908" s="25"/>
      <c r="G1908" s="26"/>
      <c r="H1908" s="27"/>
      <c r="I1908" s="24"/>
      <c r="J1908" s="28"/>
      <c r="K1908" s="26"/>
      <c r="L1908" s="26"/>
      <c r="M1908" s="30"/>
    </row>
    <row r="1909" spans="2:13">
      <c r="B1909" s="23"/>
      <c r="C1909" s="23"/>
      <c r="D1909" s="24"/>
      <c r="E1909" s="24"/>
      <c r="F1909" s="25"/>
      <c r="G1909" s="26"/>
      <c r="H1909" s="27"/>
      <c r="I1909" s="24"/>
      <c r="J1909" s="28"/>
      <c r="K1909" s="26"/>
      <c r="L1909" s="26"/>
      <c r="M1909" s="30"/>
    </row>
    <row r="1910" spans="2:13">
      <c r="B1910" s="23"/>
      <c r="C1910" s="23"/>
      <c r="D1910" s="24"/>
      <c r="E1910" s="24"/>
      <c r="F1910" s="25"/>
      <c r="G1910" s="26"/>
      <c r="H1910" s="27"/>
      <c r="I1910" s="24"/>
      <c r="J1910" s="28"/>
      <c r="K1910" s="26"/>
      <c r="L1910" s="26"/>
      <c r="M1910" s="30"/>
    </row>
    <row r="1911" spans="2:13">
      <c r="B1911" s="23"/>
      <c r="C1911" s="23"/>
      <c r="D1911" s="24"/>
      <c r="E1911" s="24"/>
      <c r="F1911" s="25"/>
      <c r="G1911" s="26"/>
      <c r="H1911" s="27"/>
      <c r="I1911" s="24"/>
      <c r="J1911" s="28"/>
      <c r="K1911" s="26"/>
      <c r="L1911" s="26"/>
      <c r="M1911" s="30"/>
    </row>
    <row r="1912" spans="2:13">
      <c r="B1912" s="23"/>
      <c r="C1912" s="23"/>
      <c r="D1912" s="24"/>
      <c r="E1912" s="24"/>
      <c r="F1912" s="25"/>
      <c r="G1912" s="26"/>
      <c r="H1912" s="27"/>
      <c r="I1912" s="24"/>
      <c r="J1912" s="28"/>
      <c r="K1912" s="26"/>
      <c r="L1912" s="26"/>
      <c r="M1912" s="30"/>
    </row>
    <row r="1913" spans="2:13">
      <c r="B1913" s="23"/>
      <c r="C1913" s="23"/>
      <c r="D1913" s="24"/>
      <c r="E1913" s="24"/>
      <c r="F1913" s="25"/>
      <c r="G1913" s="26"/>
      <c r="H1913" s="27"/>
      <c r="I1913" s="24"/>
      <c r="J1913" s="28"/>
      <c r="K1913" s="26"/>
      <c r="L1913" s="26"/>
      <c r="M1913" s="30"/>
    </row>
    <row r="1914" spans="2:13">
      <c r="B1914" s="23"/>
      <c r="C1914" s="23"/>
      <c r="D1914" s="24"/>
      <c r="E1914" s="24"/>
      <c r="F1914" s="25"/>
      <c r="G1914" s="26"/>
      <c r="H1914" s="27"/>
      <c r="I1914" s="24"/>
      <c r="J1914" s="28"/>
      <c r="K1914" s="26"/>
      <c r="L1914" s="26"/>
      <c r="M1914" s="30"/>
    </row>
    <row r="1915" spans="2:13">
      <c r="B1915" s="23"/>
      <c r="C1915" s="23"/>
      <c r="D1915" s="24"/>
      <c r="E1915" s="24"/>
      <c r="F1915" s="25"/>
      <c r="G1915" s="26"/>
      <c r="H1915" s="27"/>
      <c r="I1915" s="24"/>
      <c r="J1915" s="28"/>
      <c r="K1915" s="26"/>
      <c r="L1915" s="26"/>
      <c r="M1915" s="30"/>
    </row>
    <row r="1916" spans="2:13">
      <c r="B1916" s="23"/>
      <c r="C1916" s="23"/>
      <c r="D1916" s="24"/>
      <c r="E1916" s="24"/>
      <c r="F1916" s="25"/>
      <c r="G1916" s="26"/>
      <c r="H1916" s="27"/>
      <c r="I1916" s="24"/>
      <c r="J1916" s="28"/>
      <c r="K1916" s="26"/>
      <c r="L1916" s="26"/>
      <c r="M1916" s="30"/>
    </row>
    <row r="1917" spans="2:13">
      <c r="B1917" s="23"/>
      <c r="C1917" s="23"/>
      <c r="D1917" s="24"/>
      <c r="E1917" s="24"/>
      <c r="F1917" s="25"/>
      <c r="G1917" s="26"/>
      <c r="H1917" s="27"/>
      <c r="I1917" s="24"/>
      <c r="J1917" s="28"/>
      <c r="K1917" s="26"/>
      <c r="L1917" s="26"/>
      <c r="M1917" s="30"/>
    </row>
    <row r="1918" spans="2:13">
      <c r="B1918" s="23"/>
      <c r="C1918" s="23"/>
      <c r="D1918" s="24"/>
      <c r="E1918" s="24"/>
      <c r="F1918" s="25"/>
      <c r="G1918" s="26"/>
      <c r="H1918" s="27"/>
      <c r="I1918" s="24"/>
      <c r="J1918" s="28"/>
      <c r="K1918" s="26"/>
      <c r="L1918" s="26"/>
      <c r="M1918" s="30"/>
    </row>
    <row r="1919" spans="2:13">
      <c r="B1919" s="23"/>
      <c r="C1919" s="23"/>
      <c r="D1919" s="24"/>
      <c r="E1919" s="24"/>
      <c r="F1919" s="25"/>
      <c r="G1919" s="26"/>
      <c r="H1919" s="27"/>
      <c r="I1919" s="24"/>
      <c r="J1919" s="28"/>
      <c r="K1919" s="26"/>
      <c r="L1919" s="26"/>
      <c r="M1919" s="30"/>
    </row>
    <row r="1920" spans="2:13">
      <c r="B1920" s="23"/>
      <c r="C1920" s="23"/>
      <c r="D1920" s="24"/>
      <c r="E1920" s="24"/>
      <c r="F1920" s="25"/>
      <c r="G1920" s="26"/>
      <c r="H1920" s="27"/>
      <c r="I1920" s="24"/>
      <c r="J1920" s="28"/>
      <c r="K1920" s="26"/>
      <c r="L1920" s="26"/>
      <c r="M1920" s="30"/>
    </row>
    <row r="1921" spans="2:13">
      <c r="B1921" s="23"/>
      <c r="C1921" s="23"/>
      <c r="D1921" s="24"/>
      <c r="E1921" s="24"/>
      <c r="F1921" s="25"/>
      <c r="G1921" s="26"/>
      <c r="H1921" s="27"/>
      <c r="I1921" s="24"/>
      <c r="J1921" s="28"/>
      <c r="K1921" s="26"/>
      <c r="L1921" s="26"/>
      <c r="M1921" s="30"/>
    </row>
    <row r="1922" spans="2:13">
      <c r="B1922" s="23"/>
      <c r="C1922" s="23"/>
      <c r="D1922" s="24"/>
      <c r="E1922" s="24"/>
      <c r="F1922" s="25"/>
      <c r="G1922" s="26"/>
      <c r="H1922" s="27"/>
      <c r="I1922" s="24"/>
      <c r="J1922" s="28"/>
      <c r="K1922" s="26"/>
      <c r="L1922" s="26"/>
      <c r="M1922" s="30"/>
    </row>
    <row r="1923" spans="2:13">
      <c r="B1923" s="23"/>
      <c r="C1923" s="23"/>
      <c r="D1923" s="24"/>
      <c r="E1923" s="24"/>
      <c r="F1923" s="25"/>
      <c r="G1923" s="26"/>
      <c r="H1923" s="27"/>
      <c r="I1923" s="24"/>
      <c r="J1923" s="28"/>
      <c r="K1923" s="26"/>
      <c r="L1923" s="26"/>
      <c r="M1923" s="30"/>
    </row>
    <row r="1924" spans="2:13">
      <c r="B1924" s="23"/>
      <c r="C1924" s="23"/>
      <c r="D1924" s="24"/>
      <c r="E1924" s="24"/>
      <c r="F1924" s="25"/>
      <c r="G1924" s="26"/>
      <c r="H1924" s="27"/>
      <c r="I1924" s="24"/>
      <c r="J1924" s="28"/>
      <c r="K1924" s="26"/>
      <c r="L1924" s="26"/>
      <c r="M1924" s="30"/>
    </row>
    <row r="1925" spans="2:13">
      <c r="B1925" s="23"/>
      <c r="C1925" s="23"/>
      <c r="D1925" s="24"/>
      <c r="E1925" s="24"/>
      <c r="F1925" s="25"/>
      <c r="G1925" s="26"/>
      <c r="H1925" s="27"/>
      <c r="I1925" s="24"/>
      <c r="J1925" s="28"/>
      <c r="K1925" s="26"/>
      <c r="L1925" s="26"/>
      <c r="M1925" s="30"/>
    </row>
    <row r="1926" spans="2:13">
      <c r="B1926" s="23"/>
      <c r="C1926" s="23"/>
      <c r="D1926" s="24"/>
      <c r="E1926" s="24"/>
      <c r="F1926" s="25"/>
      <c r="G1926" s="26"/>
      <c r="H1926" s="27"/>
      <c r="I1926" s="24"/>
      <c r="J1926" s="28"/>
      <c r="K1926" s="26"/>
      <c r="L1926" s="26"/>
      <c r="M1926" s="30"/>
    </row>
    <row r="1927" spans="2:13">
      <c r="B1927" s="23"/>
      <c r="C1927" s="23"/>
      <c r="D1927" s="24"/>
      <c r="E1927" s="24"/>
      <c r="F1927" s="25"/>
      <c r="G1927" s="26"/>
      <c r="H1927" s="27"/>
      <c r="I1927" s="24"/>
      <c r="J1927" s="28"/>
      <c r="K1927" s="26"/>
      <c r="L1927" s="26"/>
      <c r="M1927" s="30"/>
    </row>
    <row r="1928" spans="2:13">
      <c r="B1928" s="23"/>
      <c r="C1928" s="23"/>
      <c r="D1928" s="24"/>
      <c r="E1928" s="24"/>
      <c r="F1928" s="25"/>
      <c r="G1928" s="26"/>
      <c r="H1928" s="27"/>
      <c r="I1928" s="24"/>
      <c r="J1928" s="28"/>
      <c r="K1928" s="26"/>
      <c r="L1928" s="26"/>
      <c r="M1928" s="30"/>
    </row>
    <row r="1929" spans="2:13">
      <c r="B1929" s="23"/>
      <c r="C1929" s="23"/>
      <c r="D1929" s="24"/>
      <c r="E1929" s="24"/>
      <c r="F1929" s="25"/>
      <c r="G1929" s="26"/>
      <c r="H1929" s="27"/>
      <c r="I1929" s="24"/>
      <c r="J1929" s="28"/>
      <c r="K1929" s="26"/>
      <c r="L1929" s="26"/>
      <c r="M1929" s="30"/>
    </row>
    <row r="1930" spans="2:13">
      <c r="B1930" s="23"/>
      <c r="C1930" s="23"/>
      <c r="D1930" s="24"/>
      <c r="E1930" s="24"/>
      <c r="F1930" s="25"/>
      <c r="G1930" s="26"/>
      <c r="H1930" s="27"/>
      <c r="I1930" s="24"/>
      <c r="J1930" s="28"/>
      <c r="K1930" s="26"/>
      <c r="L1930" s="26"/>
      <c r="M1930" s="30"/>
    </row>
    <row r="1931" spans="2:13">
      <c r="B1931" s="23"/>
      <c r="C1931" s="23"/>
      <c r="D1931" s="24"/>
      <c r="E1931" s="24"/>
      <c r="F1931" s="25"/>
      <c r="G1931" s="26"/>
      <c r="H1931" s="27"/>
      <c r="I1931" s="24"/>
      <c r="J1931" s="28"/>
      <c r="K1931" s="26"/>
      <c r="L1931" s="26"/>
      <c r="M1931" s="30"/>
    </row>
    <row r="1932" spans="2:13">
      <c r="B1932" s="23"/>
      <c r="C1932" s="23"/>
      <c r="D1932" s="24"/>
      <c r="E1932" s="24"/>
      <c r="F1932" s="25"/>
      <c r="G1932" s="26"/>
      <c r="H1932" s="27"/>
      <c r="I1932" s="24"/>
      <c r="J1932" s="28"/>
      <c r="K1932" s="26"/>
      <c r="L1932" s="26"/>
      <c r="M1932" s="30"/>
    </row>
    <row r="1933" spans="2:13">
      <c r="B1933" s="23"/>
      <c r="C1933" s="23"/>
      <c r="D1933" s="24"/>
      <c r="E1933" s="24"/>
      <c r="F1933" s="25"/>
      <c r="G1933" s="26"/>
      <c r="H1933" s="27"/>
      <c r="I1933" s="24"/>
      <c r="J1933" s="28"/>
      <c r="K1933" s="26"/>
      <c r="L1933" s="26"/>
      <c r="M1933" s="30"/>
    </row>
    <row r="1934" spans="2:13">
      <c r="B1934" s="23"/>
      <c r="C1934" s="23"/>
      <c r="D1934" s="24"/>
      <c r="E1934" s="24"/>
      <c r="F1934" s="25"/>
      <c r="G1934" s="26"/>
      <c r="H1934" s="27"/>
      <c r="I1934" s="24"/>
      <c r="J1934" s="28"/>
      <c r="K1934" s="26"/>
      <c r="L1934" s="26"/>
      <c r="M1934" s="30"/>
    </row>
    <row r="1935" spans="2:13">
      <c r="B1935" s="23"/>
      <c r="C1935" s="23"/>
      <c r="D1935" s="24"/>
      <c r="E1935" s="24"/>
      <c r="F1935" s="25"/>
      <c r="G1935" s="26"/>
      <c r="H1935" s="27"/>
      <c r="I1935" s="24"/>
      <c r="J1935" s="28"/>
      <c r="K1935" s="26"/>
      <c r="L1935" s="26"/>
      <c r="M1935" s="30"/>
    </row>
    <row r="1936" spans="2:13">
      <c r="B1936" s="23"/>
      <c r="C1936" s="23"/>
      <c r="D1936" s="24"/>
      <c r="E1936" s="24"/>
      <c r="F1936" s="25"/>
      <c r="G1936" s="26"/>
      <c r="H1936" s="27"/>
      <c r="I1936" s="24"/>
      <c r="J1936" s="28"/>
      <c r="K1936" s="26"/>
      <c r="L1936" s="26"/>
      <c r="M1936" s="30"/>
    </row>
    <row r="1937" spans="2:13">
      <c r="B1937" s="23"/>
      <c r="C1937" s="23"/>
      <c r="D1937" s="24"/>
      <c r="E1937" s="24"/>
      <c r="F1937" s="25"/>
      <c r="G1937" s="26"/>
      <c r="H1937" s="27"/>
      <c r="I1937" s="24"/>
      <c r="J1937" s="28"/>
      <c r="K1937" s="26"/>
      <c r="L1937" s="26"/>
      <c r="M1937" s="30"/>
    </row>
    <row r="1938" spans="2:13">
      <c r="B1938" s="23"/>
      <c r="C1938" s="23"/>
      <c r="D1938" s="24"/>
      <c r="E1938" s="24"/>
      <c r="F1938" s="25"/>
      <c r="G1938" s="26"/>
      <c r="H1938" s="27"/>
      <c r="I1938" s="24"/>
      <c r="J1938" s="28"/>
      <c r="K1938" s="26"/>
      <c r="L1938" s="26"/>
      <c r="M1938" s="30"/>
    </row>
    <row r="1939" spans="2:13">
      <c r="B1939" s="23"/>
      <c r="C1939" s="23"/>
      <c r="D1939" s="24"/>
      <c r="E1939" s="24"/>
      <c r="F1939" s="25"/>
      <c r="G1939" s="26"/>
      <c r="H1939" s="27"/>
      <c r="I1939" s="24"/>
      <c r="J1939" s="28"/>
      <c r="K1939" s="26"/>
      <c r="L1939" s="26"/>
      <c r="M1939" s="30"/>
    </row>
    <row r="1940" spans="2:13">
      <c r="B1940" s="23"/>
      <c r="C1940" s="23"/>
      <c r="D1940" s="24"/>
      <c r="E1940" s="24"/>
      <c r="F1940" s="25"/>
      <c r="G1940" s="26"/>
      <c r="H1940" s="27"/>
      <c r="I1940" s="24"/>
      <c r="J1940" s="28"/>
      <c r="K1940" s="26"/>
      <c r="L1940" s="26"/>
      <c r="M1940" s="30"/>
    </row>
    <row r="1941" spans="2:13">
      <c r="B1941" s="23"/>
      <c r="C1941" s="23"/>
      <c r="D1941" s="24"/>
      <c r="E1941" s="24"/>
      <c r="F1941" s="25"/>
      <c r="G1941" s="26"/>
      <c r="H1941" s="27"/>
      <c r="I1941" s="24"/>
      <c r="J1941" s="28"/>
      <c r="K1941" s="26"/>
      <c r="L1941" s="26"/>
      <c r="M1941" s="30"/>
    </row>
    <row r="1942" spans="2:13">
      <c r="B1942" s="23"/>
      <c r="C1942" s="23"/>
      <c r="D1942" s="24"/>
      <c r="E1942" s="24"/>
      <c r="F1942" s="25"/>
      <c r="G1942" s="26"/>
      <c r="H1942" s="27"/>
      <c r="I1942" s="24"/>
      <c r="J1942" s="28"/>
      <c r="K1942" s="26"/>
      <c r="L1942" s="26"/>
      <c r="M1942" s="30"/>
    </row>
    <row r="1943" spans="2:13">
      <c r="B1943" s="23"/>
      <c r="C1943" s="23"/>
      <c r="D1943" s="24"/>
      <c r="E1943" s="24"/>
      <c r="F1943" s="25"/>
      <c r="G1943" s="26"/>
      <c r="H1943" s="27"/>
      <c r="I1943" s="24"/>
      <c r="J1943" s="28"/>
      <c r="K1943" s="26"/>
      <c r="L1943" s="26"/>
      <c r="M1943" s="30"/>
    </row>
    <row r="1944" spans="2:13">
      <c r="B1944" s="23"/>
      <c r="C1944" s="23"/>
      <c r="D1944" s="24"/>
      <c r="E1944" s="24"/>
      <c r="F1944" s="25"/>
      <c r="G1944" s="26"/>
      <c r="H1944" s="27"/>
      <c r="I1944" s="24"/>
      <c r="J1944" s="28"/>
      <c r="K1944" s="26"/>
      <c r="L1944" s="26"/>
      <c r="M1944" s="30"/>
    </row>
    <row r="1945" spans="2:13">
      <c r="B1945" s="23"/>
      <c r="C1945" s="23"/>
      <c r="D1945" s="24"/>
      <c r="E1945" s="24"/>
      <c r="F1945" s="25"/>
      <c r="G1945" s="26"/>
      <c r="H1945" s="27"/>
      <c r="I1945" s="24"/>
      <c r="J1945" s="28"/>
      <c r="K1945" s="26"/>
      <c r="L1945" s="26"/>
      <c r="M1945" s="30"/>
    </row>
    <row r="1946" spans="2:13">
      <c r="B1946" s="23"/>
      <c r="C1946" s="23"/>
      <c r="D1946" s="24"/>
      <c r="E1946" s="24"/>
      <c r="F1946" s="25"/>
      <c r="G1946" s="26"/>
      <c r="H1946" s="27"/>
      <c r="I1946" s="24"/>
      <c r="J1946" s="28"/>
      <c r="K1946" s="26"/>
      <c r="L1946" s="26"/>
      <c r="M1946" s="30"/>
    </row>
    <row r="1947" spans="2:13">
      <c r="B1947" s="23"/>
      <c r="C1947" s="23"/>
      <c r="D1947" s="24"/>
      <c r="E1947" s="24"/>
      <c r="F1947" s="25"/>
      <c r="G1947" s="26"/>
      <c r="H1947" s="27"/>
      <c r="I1947" s="24"/>
      <c r="J1947" s="28"/>
      <c r="K1947" s="26"/>
      <c r="L1947" s="26"/>
      <c r="M1947" s="30"/>
    </row>
    <row r="1948" spans="2:13">
      <c r="B1948" s="23"/>
      <c r="C1948" s="23"/>
      <c r="D1948" s="24"/>
      <c r="E1948" s="24"/>
      <c r="F1948" s="25"/>
      <c r="G1948" s="26"/>
      <c r="H1948" s="27"/>
      <c r="I1948" s="24"/>
      <c r="J1948" s="28"/>
      <c r="K1948" s="26"/>
      <c r="L1948" s="26"/>
      <c r="M1948" s="30"/>
    </row>
    <row r="1949" spans="2:13">
      <c r="B1949" s="23"/>
      <c r="C1949" s="23"/>
      <c r="D1949" s="24"/>
      <c r="E1949" s="24"/>
      <c r="F1949" s="25"/>
      <c r="G1949" s="26"/>
      <c r="H1949" s="27"/>
      <c r="I1949" s="24"/>
      <c r="J1949" s="28"/>
      <c r="K1949" s="26"/>
      <c r="L1949" s="26"/>
      <c r="M1949" s="30"/>
    </row>
    <row r="1950" spans="2:13">
      <c r="B1950" s="23"/>
      <c r="C1950" s="23"/>
      <c r="D1950" s="24"/>
      <c r="E1950" s="24"/>
      <c r="F1950" s="25"/>
      <c r="G1950" s="26"/>
      <c r="H1950" s="27"/>
      <c r="I1950" s="24"/>
      <c r="J1950" s="28"/>
      <c r="K1950" s="26"/>
      <c r="L1950" s="26"/>
      <c r="M1950" s="30"/>
    </row>
    <row r="1951" spans="2:13">
      <c r="B1951" s="23"/>
      <c r="C1951" s="23"/>
      <c r="D1951" s="24"/>
      <c r="E1951" s="24"/>
      <c r="F1951" s="25"/>
      <c r="G1951" s="26"/>
      <c r="H1951" s="27"/>
      <c r="I1951" s="24"/>
      <c r="J1951" s="28"/>
      <c r="K1951" s="26"/>
      <c r="L1951" s="26"/>
      <c r="M1951" s="30"/>
    </row>
    <row r="1952" spans="2:13">
      <c r="B1952" s="23"/>
      <c r="C1952" s="23"/>
      <c r="D1952" s="24"/>
      <c r="E1952" s="24"/>
      <c r="F1952" s="25"/>
      <c r="G1952" s="26"/>
      <c r="H1952" s="27"/>
      <c r="I1952" s="24"/>
      <c r="J1952" s="28"/>
      <c r="K1952" s="26"/>
      <c r="L1952" s="26"/>
      <c r="M1952" s="30"/>
    </row>
    <row r="1953" spans="2:13">
      <c r="B1953" s="23"/>
      <c r="C1953" s="23"/>
      <c r="D1953" s="24"/>
      <c r="E1953" s="24"/>
      <c r="F1953" s="25"/>
      <c r="G1953" s="26"/>
      <c r="H1953" s="27"/>
      <c r="I1953" s="24"/>
      <c r="J1953" s="28"/>
      <c r="K1953" s="26"/>
      <c r="L1953" s="26"/>
      <c r="M1953" s="30"/>
    </row>
    <row r="1954" spans="2:13">
      <c r="B1954" s="23"/>
      <c r="C1954" s="23"/>
      <c r="D1954" s="24"/>
      <c r="E1954" s="24"/>
      <c r="F1954" s="25"/>
      <c r="G1954" s="26"/>
      <c r="H1954" s="27"/>
      <c r="I1954" s="24"/>
      <c r="J1954" s="28"/>
      <c r="K1954" s="26"/>
      <c r="L1954" s="26"/>
      <c r="M1954" s="30"/>
    </row>
    <row r="1955" spans="2:13">
      <c r="B1955" s="23"/>
      <c r="C1955" s="23"/>
      <c r="D1955" s="24"/>
      <c r="E1955" s="24"/>
      <c r="F1955" s="25"/>
      <c r="G1955" s="26"/>
      <c r="H1955" s="27"/>
      <c r="I1955" s="24"/>
      <c r="J1955" s="28"/>
      <c r="K1955" s="26"/>
      <c r="L1955" s="26"/>
      <c r="M1955" s="30"/>
    </row>
    <row r="1956" spans="2:13">
      <c r="B1956" s="23"/>
      <c r="C1956" s="23"/>
      <c r="D1956" s="24"/>
      <c r="E1956" s="24"/>
      <c r="F1956" s="25"/>
      <c r="G1956" s="26"/>
      <c r="H1956" s="27"/>
      <c r="I1956" s="24"/>
      <c r="J1956" s="28"/>
      <c r="K1956" s="26"/>
      <c r="L1956" s="26"/>
      <c r="M1956" s="30"/>
    </row>
    <row r="1957" spans="2:13">
      <c r="B1957" s="23"/>
      <c r="C1957" s="23"/>
      <c r="D1957" s="24"/>
      <c r="E1957" s="24"/>
      <c r="F1957" s="25"/>
      <c r="G1957" s="26"/>
      <c r="H1957" s="27"/>
      <c r="I1957" s="24"/>
      <c r="J1957" s="28"/>
      <c r="K1957" s="26"/>
      <c r="L1957" s="26"/>
      <c r="M1957" s="30"/>
    </row>
    <row r="1958" spans="2:13">
      <c r="B1958" s="23"/>
      <c r="C1958" s="23"/>
      <c r="D1958" s="24"/>
      <c r="E1958" s="24"/>
      <c r="F1958" s="25"/>
      <c r="G1958" s="26"/>
      <c r="H1958" s="27"/>
      <c r="I1958" s="24"/>
      <c r="J1958" s="28"/>
      <c r="K1958" s="26"/>
      <c r="L1958" s="26"/>
      <c r="M1958" s="30"/>
    </row>
    <row r="1959" spans="2:13">
      <c r="B1959" s="23"/>
      <c r="C1959" s="23"/>
      <c r="D1959" s="24"/>
      <c r="E1959" s="24"/>
      <c r="F1959" s="25"/>
      <c r="G1959" s="26"/>
      <c r="H1959" s="27"/>
      <c r="I1959" s="24"/>
      <c r="J1959" s="28"/>
      <c r="K1959" s="26"/>
      <c r="L1959" s="26"/>
      <c r="M1959" s="30"/>
    </row>
    <row r="1960" spans="2:13">
      <c r="B1960" s="23"/>
      <c r="C1960" s="23"/>
      <c r="D1960" s="24"/>
      <c r="E1960" s="24"/>
      <c r="F1960" s="25"/>
      <c r="G1960" s="26"/>
      <c r="H1960" s="27"/>
      <c r="I1960" s="24"/>
      <c r="J1960" s="28"/>
      <c r="K1960" s="26"/>
      <c r="L1960" s="26"/>
      <c r="M1960" s="30"/>
    </row>
    <row r="1961" spans="2:13">
      <c r="B1961" s="23"/>
      <c r="C1961" s="23"/>
      <c r="D1961" s="24"/>
      <c r="E1961" s="24"/>
      <c r="F1961" s="25"/>
      <c r="G1961" s="26"/>
      <c r="H1961" s="27"/>
      <c r="I1961" s="24"/>
      <c r="J1961" s="28"/>
      <c r="K1961" s="26"/>
      <c r="L1961" s="26"/>
      <c r="M1961" s="30"/>
    </row>
    <row r="1962" spans="2:13">
      <c r="B1962" s="23"/>
      <c r="C1962" s="23"/>
      <c r="D1962" s="24"/>
      <c r="E1962" s="24"/>
      <c r="F1962" s="25"/>
      <c r="G1962" s="26"/>
      <c r="H1962" s="27"/>
      <c r="I1962" s="24"/>
      <c r="J1962" s="28"/>
      <c r="K1962" s="26"/>
      <c r="L1962" s="26"/>
      <c r="M1962" s="30"/>
    </row>
    <row r="1963" spans="2:13">
      <c r="B1963" s="23"/>
      <c r="C1963" s="23"/>
      <c r="D1963" s="24"/>
      <c r="E1963" s="24"/>
      <c r="F1963" s="25"/>
      <c r="G1963" s="26"/>
      <c r="H1963" s="27"/>
      <c r="I1963" s="24"/>
      <c r="J1963" s="28"/>
      <c r="K1963" s="26"/>
      <c r="L1963" s="26"/>
      <c r="M1963" s="30"/>
    </row>
    <row r="1964" spans="2:13">
      <c r="B1964" s="23"/>
      <c r="C1964" s="23"/>
      <c r="D1964" s="24"/>
      <c r="E1964" s="24"/>
      <c r="F1964" s="25"/>
      <c r="G1964" s="26"/>
      <c r="H1964" s="27"/>
      <c r="I1964" s="24"/>
      <c r="J1964" s="28"/>
      <c r="K1964" s="26"/>
      <c r="L1964" s="26"/>
      <c r="M1964" s="30"/>
    </row>
    <row r="1965" spans="2:13">
      <c r="B1965" s="23"/>
      <c r="C1965" s="23"/>
      <c r="D1965" s="24"/>
      <c r="E1965" s="24"/>
      <c r="F1965" s="25"/>
      <c r="G1965" s="26"/>
      <c r="H1965" s="27"/>
      <c r="I1965" s="24"/>
      <c r="J1965" s="28"/>
      <c r="K1965" s="26"/>
      <c r="L1965" s="26"/>
      <c r="M1965" s="30"/>
    </row>
    <row r="1966" spans="2:13">
      <c r="B1966" s="23"/>
      <c r="C1966" s="23"/>
      <c r="D1966" s="24"/>
      <c r="E1966" s="24"/>
      <c r="F1966" s="25"/>
      <c r="G1966" s="26"/>
      <c r="H1966" s="27"/>
      <c r="I1966" s="24"/>
      <c r="J1966" s="28"/>
      <c r="K1966" s="26"/>
      <c r="L1966" s="26"/>
      <c r="M1966" s="30"/>
    </row>
    <row r="1967" spans="2:13">
      <c r="B1967" s="23"/>
      <c r="C1967" s="23"/>
      <c r="D1967" s="24"/>
      <c r="E1967" s="24"/>
      <c r="F1967" s="25"/>
      <c r="G1967" s="26"/>
      <c r="H1967" s="27"/>
      <c r="I1967" s="24"/>
      <c r="J1967" s="28"/>
      <c r="K1967" s="26"/>
      <c r="L1967" s="26"/>
      <c r="M1967" s="30"/>
    </row>
    <row r="1968" spans="2:13">
      <c r="B1968" s="23"/>
      <c r="C1968" s="23"/>
      <c r="D1968" s="24"/>
      <c r="E1968" s="24"/>
      <c r="F1968" s="25"/>
      <c r="G1968" s="26"/>
      <c r="H1968" s="27"/>
      <c r="I1968" s="24"/>
      <c r="J1968" s="28"/>
      <c r="K1968" s="26"/>
      <c r="L1968" s="26"/>
      <c r="M1968" s="30"/>
    </row>
    <row r="1969" spans="2:13">
      <c r="B1969" s="23"/>
      <c r="C1969" s="23"/>
      <c r="D1969" s="24"/>
      <c r="E1969" s="24"/>
      <c r="F1969" s="25"/>
      <c r="G1969" s="26"/>
      <c r="H1969" s="27"/>
      <c r="I1969" s="24"/>
      <c r="J1969" s="28"/>
      <c r="K1969" s="26"/>
      <c r="L1969" s="26"/>
      <c r="M1969" s="30"/>
    </row>
    <row r="1970" spans="2:13">
      <c r="B1970" s="23"/>
      <c r="C1970" s="23"/>
      <c r="D1970" s="24"/>
      <c r="E1970" s="24"/>
      <c r="F1970" s="25"/>
      <c r="G1970" s="26"/>
      <c r="H1970" s="27"/>
      <c r="I1970" s="24"/>
      <c r="J1970" s="28"/>
      <c r="K1970" s="26"/>
      <c r="L1970" s="26"/>
      <c r="M1970" s="30"/>
    </row>
    <row r="1971" spans="2:13">
      <c r="B1971" s="23"/>
      <c r="C1971" s="23"/>
      <c r="D1971" s="24"/>
      <c r="E1971" s="24"/>
      <c r="F1971" s="25"/>
      <c r="G1971" s="26"/>
      <c r="H1971" s="27"/>
      <c r="I1971" s="24"/>
      <c r="J1971" s="28"/>
      <c r="K1971" s="26"/>
      <c r="L1971" s="26"/>
      <c r="M1971" s="30"/>
    </row>
    <row r="1972" spans="2:13">
      <c r="B1972" s="23"/>
      <c r="C1972" s="23"/>
      <c r="D1972" s="24"/>
      <c r="E1972" s="24"/>
      <c r="F1972" s="25"/>
      <c r="G1972" s="26"/>
      <c r="H1972" s="27"/>
      <c r="I1972" s="24"/>
      <c r="J1972" s="28"/>
      <c r="K1972" s="26"/>
      <c r="L1972" s="26"/>
      <c r="M1972" s="30"/>
    </row>
    <row r="1973" spans="2:13">
      <c r="B1973" s="23"/>
      <c r="C1973" s="23"/>
      <c r="D1973" s="24"/>
      <c r="E1973" s="24"/>
      <c r="F1973" s="25"/>
      <c r="G1973" s="26"/>
      <c r="H1973" s="27"/>
      <c r="I1973" s="24"/>
      <c r="J1973" s="28"/>
      <c r="K1973" s="26"/>
      <c r="L1973" s="26"/>
      <c r="M1973" s="30"/>
    </row>
    <row r="1974" spans="2:13">
      <c r="B1974" s="23"/>
      <c r="C1974" s="23"/>
      <c r="D1974" s="24"/>
      <c r="E1974" s="24"/>
      <c r="F1974" s="25"/>
      <c r="G1974" s="26"/>
      <c r="H1974" s="27"/>
      <c r="I1974" s="24"/>
      <c r="J1974" s="28"/>
      <c r="K1974" s="26"/>
      <c r="L1974" s="26"/>
      <c r="M1974" s="30"/>
    </row>
    <row r="1975" spans="2:13">
      <c r="B1975" s="23"/>
      <c r="C1975" s="23"/>
      <c r="D1975" s="24"/>
      <c r="E1975" s="24"/>
      <c r="F1975" s="25"/>
      <c r="G1975" s="26"/>
      <c r="H1975" s="27"/>
      <c r="I1975" s="24"/>
      <c r="J1975" s="28"/>
      <c r="K1975" s="26"/>
      <c r="L1975" s="26"/>
      <c r="M1975" s="30"/>
    </row>
    <row r="1976" spans="2:13">
      <c r="B1976" s="23"/>
      <c r="C1976" s="23"/>
      <c r="D1976" s="24"/>
      <c r="E1976" s="24"/>
      <c r="F1976" s="25"/>
      <c r="G1976" s="26"/>
      <c r="H1976" s="27"/>
      <c r="I1976" s="24"/>
      <c r="J1976" s="28"/>
      <c r="K1976" s="26"/>
      <c r="L1976" s="26"/>
      <c r="M1976" s="30"/>
    </row>
    <row r="1977" spans="2:13">
      <c r="B1977" s="23"/>
      <c r="C1977" s="23"/>
      <c r="D1977" s="24"/>
      <c r="E1977" s="24"/>
      <c r="F1977" s="25"/>
      <c r="G1977" s="26"/>
      <c r="H1977" s="27"/>
      <c r="I1977" s="24"/>
      <c r="J1977" s="28"/>
      <c r="K1977" s="26"/>
      <c r="L1977" s="26"/>
      <c r="M1977" s="30"/>
    </row>
    <row r="1978" spans="2:13">
      <c r="B1978" s="23"/>
      <c r="C1978" s="23"/>
      <c r="D1978" s="24"/>
      <c r="E1978" s="24"/>
      <c r="F1978" s="25"/>
      <c r="G1978" s="26"/>
      <c r="H1978" s="27"/>
      <c r="I1978" s="24"/>
      <c r="J1978" s="28"/>
      <c r="K1978" s="26"/>
      <c r="L1978" s="26"/>
      <c r="M1978" s="30"/>
    </row>
    <row r="1979" spans="2:13">
      <c r="B1979" s="23"/>
      <c r="C1979" s="23"/>
      <c r="D1979" s="24"/>
      <c r="E1979" s="24"/>
      <c r="F1979" s="25"/>
      <c r="G1979" s="26"/>
      <c r="H1979" s="27"/>
      <c r="I1979" s="24"/>
      <c r="J1979" s="28"/>
      <c r="K1979" s="26"/>
      <c r="L1979" s="26"/>
      <c r="M1979" s="30"/>
    </row>
    <row r="1980" spans="2:13">
      <c r="B1980" s="23"/>
      <c r="C1980" s="23"/>
      <c r="D1980" s="24"/>
      <c r="E1980" s="24"/>
      <c r="F1980" s="25"/>
      <c r="G1980" s="26"/>
      <c r="H1980" s="27"/>
      <c r="I1980" s="24"/>
      <c r="J1980" s="28"/>
      <c r="K1980" s="26"/>
      <c r="L1980" s="26"/>
      <c r="M1980" s="30"/>
    </row>
    <row r="1981" spans="2:13">
      <c r="B1981" s="23"/>
      <c r="C1981" s="23"/>
      <c r="D1981" s="24"/>
      <c r="E1981" s="24"/>
      <c r="F1981" s="25"/>
      <c r="G1981" s="26"/>
      <c r="H1981" s="27"/>
      <c r="I1981" s="24"/>
      <c r="J1981" s="28"/>
      <c r="K1981" s="26"/>
      <c r="L1981" s="26"/>
      <c r="M1981" s="30"/>
    </row>
    <row r="1982" spans="2:13">
      <c r="B1982" s="23"/>
      <c r="C1982" s="23"/>
      <c r="D1982" s="24"/>
      <c r="E1982" s="24"/>
      <c r="F1982" s="25"/>
      <c r="G1982" s="26"/>
      <c r="H1982" s="27"/>
      <c r="I1982" s="24"/>
      <c r="J1982" s="28"/>
      <c r="K1982" s="26"/>
      <c r="L1982" s="26"/>
      <c r="M1982" s="30"/>
    </row>
    <row r="1983" spans="2:13">
      <c r="B1983" s="23"/>
      <c r="C1983" s="23"/>
      <c r="D1983" s="24"/>
      <c r="E1983" s="24"/>
      <c r="F1983" s="25"/>
      <c r="G1983" s="26"/>
      <c r="H1983" s="27"/>
      <c r="I1983" s="24"/>
      <c r="J1983" s="28"/>
      <c r="K1983" s="26"/>
      <c r="L1983" s="26"/>
      <c r="M1983" s="30"/>
    </row>
    <row r="1984" spans="2:13">
      <c r="B1984" s="23"/>
      <c r="C1984" s="23"/>
      <c r="D1984" s="24"/>
      <c r="E1984" s="24"/>
      <c r="F1984" s="25"/>
      <c r="G1984" s="26"/>
      <c r="H1984" s="27"/>
      <c r="I1984" s="24"/>
      <c r="J1984" s="28"/>
      <c r="K1984" s="26"/>
      <c r="L1984" s="26"/>
      <c r="M1984" s="30"/>
    </row>
    <row r="1985" spans="2:13">
      <c r="B1985" s="23"/>
      <c r="C1985" s="23"/>
      <c r="D1985" s="24"/>
      <c r="E1985" s="24"/>
      <c r="F1985" s="25"/>
      <c r="G1985" s="26"/>
      <c r="H1985" s="27"/>
      <c r="I1985" s="24"/>
      <c r="J1985" s="28"/>
      <c r="K1985" s="26"/>
      <c r="L1985" s="26"/>
      <c r="M1985" s="30"/>
    </row>
    <row r="1986" spans="2:13">
      <c r="B1986" s="23"/>
      <c r="C1986" s="23"/>
      <c r="D1986" s="24"/>
      <c r="E1986" s="24"/>
      <c r="F1986" s="25"/>
      <c r="G1986" s="26"/>
      <c r="H1986" s="27"/>
      <c r="I1986" s="24"/>
      <c r="J1986" s="28"/>
      <c r="K1986" s="26"/>
      <c r="L1986" s="26"/>
      <c r="M1986" s="30"/>
    </row>
    <row r="1987" spans="2:13">
      <c r="B1987" s="23"/>
      <c r="C1987" s="23"/>
      <c r="D1987" s="24"/>
      <c r="E1987" s="24"/>
      <c r="F1987" s="25"/>
      <c r="G1987" s="26"/>
      <c r="H1987" s="27"/>
      <c r="I1987" s="24"/>
      <c r="J1987" s="28"/>
      <c r="K1987" s="26"/>
      <c r="L1987" s="26"/>
      <c r="M1987" s="30"/>
    </row>
    <row r="1988" spans="2:13">
      <c r="B1988" s="23"/>
      <c r="C1988" s="23"/>
      <c r="D1988" s="24"/>
      <c r="E1988" s="24"/>
      <c r="F1988" s="25"/>
      <c r="G1988" s="26"/>
      <c r="H1988" s="27"/>
      <c r="I1988" s="24"/>
      <c r="J1988" s="28"/>
      <c r="K1988" s="26"/>
      <c r="L1988" s="26"/>
      <c r="M1988" s="30"/>
    </row>
    <row r="1989" spans="2:13">
      <c r="B1989" s="23"/>
      <c r="C1989" s="23"/>
      <c r="D1989" s="24"/>
      <c r="E1989" s="24"/>
      <c r="F1989" s="25"/>
      <c r="G1989" s="26"/>
      <c r="H1989" s="27"/>
      <c r="I1989" s="24"/>
      <c r="J1989" s="28"/>
      <c r="K1989" s="26"/>
      <c r="L1989" s="26"/>
      <c r="M1989" s="30"/>
    </row>
    <row r="1990" spans="2:13">
      <c r="B1990" s="23"/>
      <c r="C1990" s="23"/>
      <c r="D1990" s="24"/>
      <c r="E1990" s="24"/>
      <c r="F1990" s="25"/>
      <c r="G1990" s="26"/>
      <c r="H1990" s="27"/>
      <c r="I1990" s="24"/>
      <c r="J1990" s="28"/>
      <c r="K1990" s="26"/>
      <c r="L1990" s="26"/>
      <c r="M1990" s="30"/>
    </row>
    <row r="1991" spans="2:13">
      <c r="B1991" s="23"/>
      <c r="C1991" s="23"/>
      <c r="D1991" s="24"/>
      <c r="E1991" s="24"/>
      <c r="F1991" s="25"/>
      <c r="G1991" s="26"/>
      <c r="H1991" s="27"/>
      <c r="I1991" s="24"/>
      <c r="J1991" s="28"/>
      <c r="K1991" s="26"/>
      <c r="L1991" s="26"/>
      <c r="M1991" s="30"/>
    </row>
    <row r="1992" spans="2:13">
      <c r="B1992" s="23"/>
      <c r="C1992" s="23"/>
      <c r="D1992" s="24"/>
      <c r="E1992" s="24"/>
      <c r="F1992" s="25"/>
      <c r="G1992" s="26"/>
      <c r="H1992" s="27"/>
      <c r="I1992" s="24"/>
      <c r="J1992" s="28"/>
      <c r="K1992" s="26"/>
      <c r="L1992" s="26"/>
      <c r="M1992" s="30"/>
    </row>
    <row r="1993" spans="2:13">
      <c r="B1993" s="23"/>
      <c r="C1993" s="23"/>
      <c r="D1993" s="24"/>
      <c r="E1993" s="24"/>
      <c r="F1993" s="25"/>
      <c r="G1993" s="26"/>
      <c r="H1993" s="27"/>
      <c r="I1993" s="24"/>
      <c r="J1993" s="28"/>
      <c r="K1993" s="26"/>
      <c r="L1993" s="26"/>
      <c r="M1993" s="30"/>
    </row>
    <row r="1994" spans="2:13">
      <c r="B1994" s="23"/>
      <c r="C1994" s="23"/>
      <c r="D1994" s="24"/>
      <c r="E1994" s="24"/>
      <c r="F1994" s="25"/>
      <c r="G1994" s="26"/>
      <c r="H1994" s="27"/>
      <c r="I1994" s="24"/>
      <c r="J1994" s="28"/>
      <c r="K1994" s="26"/>
      <c r="L1994" s="26"/>
      <c r="M1994" s="30"/>
    </row>
    <row r="1995" spans="2:13">
      <c r="B1995" s="23"/>
      <c r="C1995" s="23"/>
      <c r="D1995" s="24"/>
      <c r="E1995" s="24"/>
      <c r="F1995" s="25"/>
      <c r="G1995" s="26"/>
      <c r="H1995" s="27"/>
      <c r="I1995" s="24"/>
      <c r="J1995" s="28"/>
      <c r="K1995" s="26"/>
      <c r="L1995" s="26"/>
      <c r="M1995" s="30"/>
    </row>
    <row r="1996" spans="2:13">
      <c r="B1996" s="23"/>
      <c r="C1996" s="23"/>
      <c r="D1996" s="24"/>
      <c r="E1996" s="24"/>
      <c r="F1996" s="25"/>
      <c r="G1996" s="26"/>
      <c r="H1996" s="27"/>
      <c r="I1996" s="24"/>
      <c r="J1996" s="28"/>
      <c r="K1996" s="26"/>
      <c r="L1996" s="26"/>
      <c r="M1996" s="30"/>
    </row>
    <row r="1997" spans="2:13">
      <c r="B1997" s="23"/>
      <c r="C1997" s="23"/>
      <c r="D1997" s="24"/>
      <c r="E1997" s="24"/>
      <c r="F1997" s="25"/>
      <c r="G1997" s="26"/>
      <c r="H1997" s="27"/>
      <c r="I1997" s="24"/>
      <c r="J1997" s="28"/>
      <c r="K1997" s="26"/>
      <c r="L1997" s="26"/>
      <c r="M1997" s="30"/>
    </row>
    <row r="1998" spans="2:13">
      <c r="B1998" s="23"/>
      <c r="C1998" s="23"/>
      <c r="D1998" s="24"/>
      <c r="E1998" s="24"/>
      <c r="F1998" s="25"/>
      <c r="G1998" s="26"/>
      <c r="H1998" s="27"/>
      <c r="I1998" s="24"/>
      <c r="J1998" s="28"/>
      <c r="K1998" s="26"/>
      <c r="L1998" s="26"/>
      <c r="M1998" s="30"/>
    </row>
    <row r="1999" spans="2:13">
      <c r="B1999" s="23"/>
      <c r="C1999" s="23"/>
      <c r="D1999" s="24"/>
      <c r="E1999" s="24"/>
      <c r="F1999" s="25"/>
      <c r="G1999" s="26"/>
      <c r="H1999" s="27"/>
      <c r="I1999" s="24"/>
      <c r="J1999" s="28"/>
      <c r="K1999" s="26"/>
      <c r="L1999" s="26"/>
      <c r="M1999" s="30"/>
    </row>
    <row r="2000" spans="2:13">
      <c r="B2000" s="23"/>
      <c r="C2000" s="23"/>
      <c r="D2000" s="24"/>
      <c r="E2000" s="24"/>
      <c r="F2000" s="25"/>
      <c r="G2000" s="26"/>
      <c r="H2000" s="27"/>
      <c r="I2000" s="24"/>
      <c r="J2000" s="28"/>
      <c r="K2000" s="26"/>
      <c r="L2000" s="26"/>
      <c r="M2000" s="30"/>
    </row>
    <row r="2001" spans="2:13">
      <c r="B2001" s="23"/>
      <c r="C2001" s="23"/>
      <c r="D2001" s="24"/>
      <c r="E2001" s="24"/>
      <c r="F2001" s="25"/>
      <c r="G2001" s="26"/>
      <c r="H2001" s="27"/>
      <c r="I2001" s="24"/>
      <c r="J2001" s="28"/>
      <c r="K2001" s="26"/>
      <c r="L2001" s="26"/>
      <c r="M2001" s="30"/>
    </row>
    <row r="2002" spans="2:13">
      <c r="B2002" s="23"/>
      <c r="C2002" s="23"/>
      <c r="D2002" s="24"/>
      <c r="E2002" s="24"/>
      <c r="F2002" s="25"/>
      <c r="G2002" s="26"/>
      <c r="H2002" s="27"/>
      <c r="I2002" s="24"/>
      <c r="J2002" s="28"/>
      <c r="K2002" s="26"/>
      <c r="L2002" s="26"/>
      <c r="M2002" s="30"/>
    </row>
    <row r="2003" spans="2:13">
      <c r="B2003" s="23"/>
      <c r="C2003" s="23"/>
      <c r="D2003" s="24"/>
      <c r="E2003" s="24"/>
      <c r="F2003" s="25"/>
      <c r="G2003" s="26"/>
      <c r="H2003" s="27"/>
      <c r="I2003" s="24"/>
      <c r="J2003" s="28"/>
      <c r="K2003" s="26"/>
      <c r="L2003" s="26"/>
      <c r="M2003" s="30"/>
    </row>
    <row r="2004" spans="2:13">
      <c r="B2004" s="23"/>
      <c r="C2004" s="23"/>
      <c r="D2004" s="24"/>
      <c r="E2004" s="24"/>
      <c r="F2004" s="25"/>
      <c r="G2004" s="26"/>
      <c r="H2004" s="27"/>
      <c r="I2004" s="24"/>
      <c r="J2004" s="28"/>
      <c r="K2004" s="26"/>
      <c r="L2004" s="26"/>
      <c r="M2004" s="30"/>
    </row>
    <row r="2005" spans="2:13">
      <c r="B2005" s="23"/>
      <c r="C2005" s="23"/>
      <c r="D2005" s="24"/>
      <c r="E2005" s="24"/>
      <c r="F2005" s="25"/>
      <c r="G2005" s="26"/>
      <c r="H2005" s="27"/>
      <c r="I2005" s="24"/>
      <c r="J2005" s="28"/>
      <c r="K2005" s="26"/>
      <c r="L2005" s="26"/>
      <c r="M2005" s="30"/>
    </row>
    <row r="2006" spans="2:13">
      <c r="B2006" s="23"/>
      <c r="C2006" s="23"/>
      <c r="D2006" s="24"/>
      <c r="E2006" s="24"/>
      <c r="F2006" s="25"/>
      <c r="G2006" s="26"/>
      <c r="H2006" s="27"/>
      <c r="I2006" s="24"/>
      <c r="J2006" s="28"/>
      <c r="K2006" s="26"/>
      <c r="L2006" s="26"/>
      <c r="M2006" s="30"/>
    </row>
    <row r="2007" spans="2:13">
      <c r="B2007" s="23"/>
      <c r="C2007" s="23"/>
      <c r="D2007" s="24"/>
      <c r="E2007" s="24"/>
      <c r="F2007" s="25"/>
      <c r="G2007" s="26"/>
      <c r="H2007" s="27"/>
      <c r="I2007" s="24"/>
      <c r="J2007" s="28"/>
      <c r="K2007" s="26"/>
      <c r="L2007" s="26"/>
      <c r="M2007" s="30"/>
    </row>
    <row r="2008" spans="2:13">
      <c r="B2008" s="23"/>
      <c r="C2008" s="23"/>
      <c r="D2008" s="24"/>
      <c r="E2008" s="24"/>
      <c r="F2008" s="25"/>
      <c r="G2008" s="26"/>
      <c r="H2008" s="27"/>
      <c r="I2008" s="24"/>
      <c r="J2008" s="28"/>
      <c r="K2008" s="26"/>
      <c r="L2008" s="26"/>
      <c r="M2008" s="30"/>
    </row>
    <row r="2009" spans="2:13">
      <c r="B2009" s="23"/>
      <c r="C2009" s="23"/>
      <c r="D2009" s="24"/>
      <c r="E2009" s="24"/>
      <c r="F2009" s="25"/>
      <c r="G2009" s="26"/>
      <c r="H2009" s="27"/>
      <c r="I2009" s="24"/>
      <c r="J2009" s="28"/>
      <c r="K2009" s="26"/>
      <c r="L2009" s="26"/>
      <c r="M2009" s="30"/>
    </row>
    <row r="2010" spans="2:13">
      <c r="B2010" s="23"/>
      <c r="C2010" s="23"/>
      <c r="D2010" s="24"/>
      <c r="E2010" s="24"/>
      <c r="F2010" s="25"/>
      <c r="G2010" s="26"/>
      <c r="H2010" s="27"/>
      <c r="I2010" s="24"/>
      <c r="J2010" s="28"/>
      <c r="K2010" s="26"/>
      <c r="L2010" s="26"/>
      <c r="M2010" s="30"/>
    </row>
    <row r="2011" spans="2:13">
      <c r="B2011" s="23"/>
      <c r="C2011" s="23"/>
      <c r="D2011" s="24"/>
      <c r="E2011" s="24"/>
      <c r="F2011" s="25"/>
      <c r="G2011" s="26"/>
      <c r="H2011" s="27"/>
      <c r="I2011" s="24"/>
      <c r="J2011" s="28"/>
      <c r="K2011" s="26"/>
      <c r="L2011" s="26"/>
      <c r="M2011" s="30"/>
    </row>
    <row r="2012" spans="2:13">
      <c r="B2012" s="23"/>
      <c r="C2012" s="23"/>
      <c r="D2012" s="24"/>
      <c r="E2012" s="24"/>
      <c r="F2012" s="25"/>
      <c r="G2012" s="26"/>
      <c r="H2012" s="27"/>
      <c r="I2012" s="24"/>
      <c r="J2012" s="28"/>
      <c r="K2012" s="26"/>
      <c r="L2012" s="26"/>
      <c r="M2012" s="30"/>
    </row>
    <row r="2013" spans="2:13">
      <c r="B2013" s="23"/>
      <c r="C2013" s="23"/>
      <c r="D2013" s="24"/>
      <c r="E2013" s="24"/>
      <c r="F2013" s="25"/>
      <c r="G2013" s="26"/>
      <c r="H2013" s="27"/>
      <c r="I2013" s="24"/>
      <c r="J2013" s="28"/>
      <c r="K2013" s="26"/>
      <c r="L2013" s="26"/>
      <c r="M2013" s="30"/>
    </row>
    <row r="2014" spans="2:13">
      <c r="B2014" s="23"/>
      <c r="C2014" s="23"/>
      <c r="D2014" s="24"/>
      <c r="E2014" s="24"/>
      <c r="F2014" s="25"/>
      <c r="G2014" s="26"/>
      <c r="H2014" s="27"/>
      <c r="I2014" s="24"/>
      <c r="J2014" s="28"/>
      <c r="K2014" s="26"/>
      <c r="L2014" s="26"/>
      <c r="M2014" s="30"/>
    </row>
    <row r="2015" spans="2:13">
      <c r="B2015" s="23"/>
      <c r="C2015" s="23"/>
      <c r="D2015" s="24"/>
      <c r="E2015" s="24"/>
      <c r="F2015" s="25"/>
      <c r="G2015" s="26"/>
      <c r="H2015" s="27"/>
      <c r="I2015" s="24"/>
      <c r="J2015" s="28"/>
      <c r="K2015" s="26"/>
      <c r="L2015" s="26"/>
      <c r="M2015" s="30"/>
    </row>
    <row r="2016" spans="2:13">
      <c r="B2016" s="23"/>
      <c r="C2016" s="23"/>
      <c r="D2016" s="24"/>
      <c r="E2016" s="24"/>
      <c r="F2016" s="25"/>
      <c r="G2016" s="26"/>
      <c r="H2016" s="27"/>
      <c r="I2016" s="24"/>
      <c r="J2016" s="28"/>
      <c r="K2016" s="26"/>
      <c r="L2016" s="26"/>
      <c r="M2016" s="30"/>
    </row>
    <row r="2017" spans="2:13">
      <c r="B2017" s="23"/>
      <c r="C2017" s="23"/>
      <c r="D2017" s="24"/>
      <c r="E2017" s="24"/>
      <c r="F2017" s="25"/>
      <c r="G2017" s="26"/>
      <c r="H2017" s="27"/>
      <c r="I2017" s="24"/>
      <c r="J2017" s="28"/>
      <c r="K2017" s="26"/>
      <c r="L2017" s="26"/>
      <c r="M2017" s="30"/>
    </row>
    <row r="2018" spans="2:13">
      <c r="B2018" s="23"/>
      <c r="C2018" s="23"/>
      <c r="D2018" s="24"/>
      <c r="E2018" s="24"/>
      <c r="F2018" s="25"/>
      <c r="G2018" s="26"/>
      <c r="H2018" s="27"/>
      <c r="I2018" s="24"/>
      <c r="J2018" s="28"/>
      <c r="K2018" s="26"/>
      <c r="L2018" s="26"/>
      <c r="M2018" s="30"/>
    </row>
    <row r="2019" spans="2:13">
      <c r="B2019" s="23"/>
      <c r="C2019" s="23"/>
      <c r="D2019" s="24"/>
      <c r="E2019" s="24"/>
      <c r="F2019" s="25"/>
      <c r="G2019" s="26"/>
      <c r="H2019" s="27"/>
      <c r="I2019" s="24"/>
      <c r="J2019" s="28"/>
      <c r="K2019" s="26"/>
      <c r="L2019" s="26"/>
      <c r="M2019" s="30"/>
    </row>
    <row r="2020" spans="2:13">
      <c r="B2020" s="23"/>
      <c r="C2020" s="23"/>
      <c r="D2020" s="24"/>
      <c r="E2020" s="24"/>
      <c r="F2020" s="25"/>
      <c r="G2020" s="26"/>
      <c r="H2020" s="27"/>
      <c r="I2020" s="24"/>
      <c r="J2020" s="28"/>
      <c r="K2020" s="26"/>
      <c r="L2020" s="26"/>
      <c r="M2020" s="30"/>
    </row>
    <row r="2021" spans="2:13">
      <c r="B2021" s="23"/>
      <c r="C2021" s="23"/>
      <c r="D2021" s="24"/>
      <c r="E2021" s="24"/>
      <c r="F2021" s="25"/>
      <c r="G2021" s="26"/>
      <c r="H2021" s="27"/>
      <c r="I2021" s="24"/>
      <c r="J2021" s="28"/>
      <c r="K2021" s="26"/>
      <c r="L2021" s="26"/>
      <c r="M2021" s="30"/>
    </row>
    <row r="2022" spans="2:13">
      <c r="B2022" s="23"/>
      <c r="C2022" s="23"/>
      <c r="D2022" s="24"/>
      <c r="E2022" s="24"/>
      <c r="F2022" s="25"/>
      <c r="G2022" s="26"/>
      <c r="H2022" s="27"/>
      <c r="I2022" s="24"/>
      <c r="J2022" s="28"/>
      <c r="K2022" s="26"/>
      <c r="L2022" s="26"/>
      <c r="M2022" s="30"/>
    </row>
    <row r="2023" spans="2:13">
      <c r="B2023" s="23"/>
      <c r="C2023" s="23"/>
      <c r="D2023" s="24"/>
      <c r="E2023" s="24"/>
      <c r="F2023" s="25"/>
      <c r="G2023" s="26"/>
      <c r="H2023" s="27"/>
      <c r="I2023" s="24"/>
      <c r="J2023" s="28"/>
      <c r="K2023" s="26"/>
      <c r="L2023" s="26"/>
      <c r="M2023" s="30"/>
    </row>
    <row r="2024" spans="2:13">
      <c r="B2024" s="23"/>
      <c r="C2024" s="23"/>
      <c r="D2024" s="24"/>
      <c r="E2024" s="24"/>
      <c r="F2024" s="25"/>
      <c r="G2024" s="26"/>
      <c r="H2024" s="27"/>
      <c r="I2024" s="24"/>
      <c r="J2024" s="28"/>
      <c r="K2024" s="26"/>
      <c r="L2024" s="26"/>
      <c r="M2024" s="30"/>
    </row>
    <row r="2025" spans="2:13">
      <c r="B2025" s="23"/>
      <c r="C2025" s="23"/>
      <c r="D2025" s="24"/>
      <c r="E2025" s="24"/>
      <c r="F2025" s="25"/>
      <c r="G2025" s="26"/>
      <c r="H2025" s="27"/>
      <c r="I2025" s="24"/>
      <c r="J2025" s="28"/>
      <c r="K2025" s="26"/>
      <c r="L2025" s="26"/>
      <c r="M2025" s="30"/>
    </row>
    <row r="2026" spans="2:13">
      <c r="B2026" s="23"/>
      <c r="C2026" s="23"/>
      <c r="D2026" s="24"/>
      <c r="E2026" s="24"/>
      <c r="F2026" s="25"/>
      <c r="G2026" s="26"/>
      <c r="H2026" s="27"/>
      <c r="I2026" s="24"/>
      <c r="J2026" s="28"/>
      <c r="K2026" s="26"/>
      <c r="L2026" s="26"/>
      <c r="M2026" s="30"/>
    </row>
    <row r="2027" spans="2:13">
      <c r="B2027" s="23"/>
      <c r="C2027" s="23"/>
      <c r="D2027" s="24"/>
      <c r="E2027" s="24"/>
      <c r="F2027" s="25"/>
      <c r="G2027" s="26"/>
      <c r="H2027" s="27"/>
      <c r="I2027" s="24"/>
      <c r="J2027" s="28"/>
      <c r="K2027" s="26"/>
      <c r="L2027" s="26"/>
      <c r="M2027" s="30"/>
    </row>
    <row r="2028" spans="2:13">
      <c r="B2028" s="23"/>
      <c r="C2028" s="23"/>
      <c r="D2028" s="24"/>
      <c r="E2028" s="24"/>
      <c r="F2028" s="25"/>
      <c r="G2028" s="26"/>
      <c r="H2028" s="27"/>
      <c r="I2028" s="24"/>
      <c r="J2028" s="28"/>
      <c r="K2028" s="26"/>
      <c r="L2028" s="26"/>
      <c r="M2028" s="30"/>
    </row>
    <row r="2029" spans="2:13">
      <c r="B2029" s="23"/>
      <c r="C2029" s="23"/>
      <c r="D2029" s="24"/>
      <c r="E2029" s="24"/>
      <c r="F2029" s="25"/>
      <c r="G2029" s="26"/>
      <c r="H2029" s="27"/>
      <c r="I2029" s="24"/>
      <c r="J2029" s="28"/>
      <c r="K2029" s="26"/>
      <c r="L2029" s="26"/>
      <c r="M2029" s="30"/>
    </row>
    <row r="2030" spans="2:13">
      <c r="B2030" s="23"/>
      <c r="C2030" s="23"/>
      <c r="D2030" s="24"/>
      <c r="E2030" s="24"/>
      <c r="F2030" s="25"/>
      <c r="G2030" s="26"/>
      <c r="H2030" s="27"/>
      <c r="I2030" s="24"/>
      <c r="J2030" s="28"/>
      <c r="K2030" s="26"/>
      <c r="L2030" s="26"/>
      <c r="M2030" s="30"/>
    </row>
    <row r="2031" spans="2:13">
      <c r="B2031" s="23"/>
      <c r="C2031" s="23"/>
      <c r="D2031" s="24"/>
      <c r="E2031" s="24"/>
      <c r="F2031" s="25"/>
      <c r="G2031" s="26"/>
      <c r="H2031" s="27"/>
      <c r="I2031" s="24"/>
      <c r="J2031" s="28"/>
      <c r="K2031" s="26"/>
      <c r="L2031" s="26"/>
      <c r="M2031" s="30"/>
    </row>
    <row r="2032" spans="2:13">
      <c r="B2032" s="23"/>
      <c r="C2032" s="23"/>
      <c r="D2032" s="24"/>
      <c r="E2032" s="24"/>
      <c r="F2032" s="25"/>
      <c r="G2032" s="26"/>
      <c r="H2032" s="27"/>
      <c r="I2032" s="24"/>
      <c r="J2032" s="28"/>
      <c r="K2032" s="26"/>
      <c r="L2032" s="26"/>
      <c r="M2032" s="30"/>
    </row>
    <row r="2033" spans="2:13">
      <c r="B2033" s="23"/>
      <c r="C2033" s="23"/>
      <c r="D2033" s="24"/>
      <c r="E2033" s="24"/>
      <c r="F2033" s="25"/>
      <c r="G2033" s="26"/>
      <c r="H2033" s="27"/>
      <c r="I2033" s="24"/>
      <c r="J2033" s="28"/>
      <c r="K2033" s="26"/>
      <c r="L2033" s="26"/>
      <c r="M2033" s="30"/>
    </row>
    <row r="2034" spans="2:13">
      <c r="B2034" s="23"/>
      <c r="C2034" s="23"/>
      <c r="D2034" s="24"/>
      <c r="E2034" s="24"/>
      <c r="F2034" s="25"/>
      <c r="G2034" s="26"/>
      <c r="H2034" s="27"/>
      <c r="I2034" s="24"/>
      <c r="J2034" s="28"/>
      <c r="K2034" s="26"/>
      <c r="L2034" s="26"/>
      <c r="M2034" s="30"/>
    </row>
    <row r="2035" spans="2:13">
      <c r="B2035" s="23"/>
      <c r="C2035" s="23"/>
      <c r="D2035" s="24"/>
      <c r="E2035" s="24"/>
      <c r="F2035" s="25"/>
      <c r="G2035" s="26"/>
      <c r="H2035" s="27"/>
      <c r="I2035" s="24"/>
      <c r="J2035" s="28"/>
      <c r="K2035" s="26"/>
      <c r="L2035" s="26"/>
      <c r="M2035" s="30"/>
    </row>
    <row r="2036" spans="2:13">
      <c r="B2036" s="23"/>
      <c r="C2036" s="23"/>
      <c r="D2036" s="24"/>
      <c r="E2036" s="24"/>
      <c r="F2036" s="25"/>
      <c r="G2036" s="26"/>
      <c r="H2036" s="27"/>
      <c r="I2036" s="24"/>
      <c r="J2036" s="28"/>
      <c r="K2036" s="26"/>
      <c r="L2036" s="26"/>
      <c r="M2036" s="30"/>
    </row>
    <row r="2037" spans="2:13">
      <c r="B2037" s="23"/>
      <c r="C2037" s="23"/>
      <c r="D2037" s="24"/>
      <c r="E2037" s="24"/>
      <c r="F2037" s="25"/>
      <c r="G2037" s="26"/>
      <c r="H2037" s="27"/>
      <c r="I2037" s="24"/>
      <c r="J2037" s="28"/>
      <c r="K2037" s="26"/>
      <c r="L2037" s="26"/>
      <c r="M2037" s="30"/>
    </row>
    <row r="2038" spans="2:13">
      <c r="B2038" s="23"/>
      <c r="C2038" s="23"/>
      <c r="D2038" s="24"/>
      <c r="E2038" s="24"/>
      <c r="F2038" s="25"/>
      <c r="G2038" s="26"/>
      <c r="H2038" s="27"/>
      <c r="I2038" s="24"/>
      <c r="J2038" s="28"/>
      <c r="K2038" s="26"/>
      <c r="L2038" s="26"/>
      <c r="M2038" s="30"/>
    </row>
    <row r="2039" spans="2:13">
      <c r="B2039" s="23"/>
      <c r="C2039" s="23"/>
      <c r="D2039" s="24"/>
      <c r="E2039" s="24"/>
      <c r="F2039" s="25"/>
      <c r="G2039" s="26"/>
      <c r="H2039" s="27"/>
      <c r="I2039" s="24"/>
      <c r="J2039" s="28"/>
      <c r="K2039" s="26"/>
      <c r="L2039" s="26"/>
      <c r="M2039" s="30"/>
    </row>
    <row r="2040" spans="2:13">
      <c r="B2040" s="23"/>
      <c r="C2040" s="23"/>
      <c r="D2040" s="24"/>
      <c r="E2040" s="24"/>
      <c r="F2040" s="25"/>
      <c r="G2040" s="26"/>
      <c r="H2040" s="27"/>
      <c r="I2040" s="24"/>
      <c r="J2040" s="28"/>
      <c r="K2040" s="26"/>
      <c r="L2040" s="26"/>
      <c r="M2040" s="30"/>
    </row>
    <row r="2041" spans="2:13">
      <c r="B2041" s="23"/>
      <c r="C2041" s="23"/>
      <c r="D2041" s="24"/>
      <c r="E2041" s="24"/>
      <c r="F2041" s="25"/>
      <c r="G2041" s="26"/>
      <c r="H2041" s="27"/>
      <c r="I2041" s="24"/>
      <c r="J2041" s="28"/>
      <c r="K2041" s="26"/>
      <c r="L2041" s="26"/>
      <c r="M2041" s="30"/>
    </row>
    <row r="2042" spans="2:13">
      <c r="B2042" s="23"/>
      <c r="C2042" s="23"/>
      <c r="D2042" s="24"/>
      <c r="E2042" s="24"/>
      <c r="F2042" s="25"/>
      <c r="G2042" s="26"/>
      <c r="H2042" s="27"/>
      <c r="I2042" s="24"/>
      <c r="J2042" s="28"/>
      <c r="K2042" s="26"/>
      <c r="L2042" s="26"/>
      <c r="M2042" s="30"/>
    </row>
    <row r="2043" spans="2:13">
      <c r="B2043" s="23"/>
      <c r="C2043" s="23"/>
      <c r="D2043" s="24"/>
      <c r="E2043" s="24"/>
      <c r="F2043" s="25"/>
      <c r="G2043" s="26"/>
      <c r="H2043" s="27"/>
      <c r="I2043" s="24"/>
      <c r="J2043" s="28"/>
      <c r="K2043" s="26"/>
      <c r="L2043" s="26"/>
      <c r="M2043" s="30"/>
    </row>
    <row r="2044" spans="2:13">
      <c r="B2044" s="23"/>
      <c r="C2044" s="23"/>
      <c r="D2044" s="24"/>
      <c r="E2044" s="24"/>
      <c r="F2044" s="25"/>
      <c r="G2044" s="26"/>
      <c r="H2044" s="27"/>
      <c r="I2044" s="24"/>
      <c r="J2044" s="28"/>
      <c r="K2044" s="26"/>
      <c r="L2044" s="26"/>
      <c r="M2044" s="30"/>
    </row>
    <row r="2045" spans="2:13">
      <c r="B2045" s="23"/>
      <c r="C2045" s="23"/>
      <c r="D2045" s="24"/>
      <c r="E2045" s="24"/>
      <c r="F2045" s="25"/>
      <c r="G2045" s="26"/>
      <c r="H2045" s="27"/>
      <c r="I2045" s="24"/>
      <c r="J2045" s="28"/>
      <c r="K2045" s="26"/>
      <c r="L2045" s="26"/>
      <c r="M2045" s="30"/>
    </row>
    <row r="2046" spans="2:13">
      <c r="B2046" s="23"/>
      <c r="C2046" s="23"/>
      <c r="D2046" s="24"/>
      <c r="E2046" s="24"/>
      <c r="F2046" s="25"/>
      <c r="G2046" s="26"/>
      <c r="H2046" s="27"/>
      <c r="I2046" s="24"/>
      <c r="J2046" s="28"/>
      <c r="K2046" s="26"/>
      <c r="L2046" s="26"/>
      <c r="M2046" s="30"/>
    </row>
    <row r="2047" spans="2:13">
      <c r="B2047" s="23"/>
      <c r="C2047" s="23"/>
      <c r="D2047" s="24"/>
      <c r="E2047" s="24"/>
      <c r="F2047" s="25"/>
      <c r="G2047" s="26"/>
      <c r="H2047" s="27"/>
      <c r="I2047" s="24"/>
      <c r="J2047" s="28"/>
      <c r="K2047" s="26"/>
      <c r="L2047" s="26"/>
      <c r="M2047" s="30"/>
    </row>
    <row r="2048" spans="2:13">
      <c r="B2048" s="23"/>
      <c r="C2048" s="23"/>
      <c r="D2048" s="24"/>
      <c r="E2048" s="24"/>
      <c r="F2048" s="25"/>
      <c r="G2048" s="26"/>
      <c r="H2048" s="27"/>
      <c r="I2048" s="24"/>
      <c r="J2048" s="28"/>
      <c r="K2048" s="26"/>
      <c r="L2048" s="26"/>
      <c r="M2048" s="30"/>
    </row>
    <row r="2049" spans="2:13">
      <c r="B2049" s="23"/>
      <c r="C2049" s="23"/>
      <c r="D2049" s="24"/>
      <c r="E2049" s="24"/>
      <c r="F2049" s="25"/>
      <c r="G2049" s="26"/>
      <c r="H2049" s="27"/>
      <c r="I2049" s="24"/>
      <c r="J2049" s="28"/>
      <c r="K2049" s="26"/>
      <c r="L2049" s="26"/>
      <c r="M2049" s="30"/>
    </row>
    <row r="2050" spans="2:13">
      <c r="B2050" s="23"/>
      <c r="C2050" s="23"/>
      <c r="D2050" s="24"/>
      <c r="E2050" s="24"/>
      <c r="F2050" s="25"/>
      <c r="G2050" s="26"/>
      <c r="H2050" s="27"/>
      <c r="I2050" s="24"/>
      <c r="J2050" s="28"/>
      <c r="K2050" s="26"/>
      <c r="L2050" s="26"/>
      <c r="M2050" s="30"/>
    </row>
    <row r="2051" spans="2:13">
      <c r="B2051" s="23"/>
      <c r="C2051" s="23"/>
      <c r="D2051" s="24"/>
      <c r="E2051" s="24"/>
      <c r="F2051" s="25"/>
      <c r="G2051" s="26"/>
      <c r="H2051" s="27"/>
      <c r="I2051" s="24"/>
      <c r="J2051" s="28"/>
      <c r="K2051" s="26"/>
      <c r="L2051" s="26"/>
      <c r="M2051" s="30"/>
    </row>
    <row r="2052" spans="2:13">
      <c r="B2052" s="23"/>
      <c r="C2052" s="23"/>
      <c r="D2052" s="24"/>
      <c r="E2052" s="24"/>
      <c r="F2052" s="25"/>
      <c r="G2052" s="26"/>
      <c r="H2052" s="27"/>
      <c r="I2052" s="24"/>
      <c r="J2052" s="28"/>
      <c r="K2052" s="26"/>
      <c r="L2052" s="26"/>
      <c r="M2052" s="30"/>
    </row>
    <row r="2053" spans="2:13">
      <c r="B2053" s="23"/>
      <c r="C2053" s="23"/>
      <c r="D2053" s="24"/>
      <c r="E2053" s="24"/>
      <c r="F2053" s="25"/>
      <c r="G2053" s="26"/>
      <c r="H2053" s="27"/>
      <c r="I2053" s="24"/>
      <c r="J2053" s="28"/>
      <c r="K2053" s="26"/>
      <c r="L2053" s="26"/>
      <c r="M2053" s="30"/>
    </row>
    <row r="2054" spans="2:13">
      <c r="B2054" s="23"/>
      <c r="C2054" s="23"/>
      <c r="D2054" s="24"/>
      <c r="E2054" s="24"/>
      <c r="F2054" s="25"/>
      <c r="G2054" s="26"/>
      <c r="H2054" s="27"/>
      <c r="I2054" s="24"/>
      <c r="J2054" s="28"/>
      <c r="K2054" s="26"/>
      <c r="L2054" s="26"/>
      <c r="M2054" s="30"/>
    </row>
    <row r="2055" spans="2:13">
      <c r="B2055" s="23"/>
      <c r="C2055" s="23"/>
      <c r="D2055" s="24"/>
      <c r="E2055" s="24"/>
      <c r="F2055" s="25"/>
      <c r="G2055" s="26"/>
      <c r="H2055" s="27"/>
      <c r="I2055" s="24"/>
      <c r="J2055" s="28"/>
      <c r="K2055" s="26"/>
      <c r="L2055" s="26"/>
      <c r="M2055" s="30"/>
    </row>
    <row r="2056" spans="2:13">
      <c r="B2056" s="23"/>
      <c r="C2056" s="23"/>
      <c r="D2056" s="24"/>
      <c r="E2056" s="24"/>
      <c r="F2056" s="25"/>
      <c r="G2056" s="26"/>
      <c r="H2056" s="27"/>
      <c r="I2056" s="24"/>
      <c r="J2056" s="28"/>
      <c r="K2056" s="26"/>
      <c r="L2056" s="26"/>
      <c r="M2056" s="30"/>
    </row>
    <row r="2057" spans="2:13">
      <c r="B2057" s="23"/>
      <c r="C2057" s="23"/>
      <c r="D2057" s="24"/>
      <c r="E2057" s="24"/>
      <c r="F2057" s="25"/>
      <c r="G2057" s="26"/>
      <c r="H2057" s="27"/>
      <c r="I2057" s="24"/>
      <c r="J2057" s="28"/>
      <c r="K2057" s="26"/>
      <c r="L2057" s="26"/>
      <c r="M2057" s="30"/>
    </row>
    <row r="2058" spans="2:13">
      <c r="B2058" s="23"/>
      <c r="C2058" s="23"/>
      <c r="D2058" s="24"/>
      <c r="E2058" s="24"/>
      <c r="F2058" s="25"/>
      <c r="G2058" s="26"/>
      <c r="H2058" s="27"/>
      <c r="I2058" s="24"/>
      <c r="J2058" s="28"/>
      <c r="K2058" s="26"/>
      <c r="L2058" s="26"/>
      <c r="M2058" s="30"/>
    </row>
    <row r="2059" spans="2:13">
      <c r="B2059" s="23"/>
      <c r="C2059" s="23"/>
      <c r="D2059" s="24"/>
      <c r="E2059" s="24"/>
      <c r="F2059" s="25"/>
      <c r="G2059" s="26"/>
      <c r="H2059" s="27"/>
      <c r="I2059" s="24"/>
      <c r="J2059" s="28"/>
      <c r="K2059" s="26"/>
      <c r="L2059" s="26"/>
      <c r="M2059" s="30"/>
    </row>
    <row r="2060" spans="2:13">
      <c r="B2060" s="23"/>
      <c r="C2060" s="23"/>
      <c r="D2060" s="24"/>
      <c r="E2060" s="24"/>
      <c r="F2060" s="25"/>
      <c r="G2060" s="26"/>
      <c r="H2060" s="27"/>
      <c r="I2060" s="24"/>
      <c r="J2060" s="28"/>
      <c r="K2060" s="26"/>
      <c r="L2060" s="26"/>
      <c r="M2060" s="30"/>
    </row>
    <row r="2061" spans="2:13">
      <c r="B2061" s="23"/>
      <c r="C2061" s="23"/>
      <c r="D2061" s="24"/>
      <c r="E2061" s="24"/>
      <c r="F2061" s="25"/>
      <c r="G2061" s="26"/>
      <c r="H2061" s="27"/>
      <c r="I2061" s="24"/>
      <c r="J2061" s="28"/>
      <c r="K2061" s="26"/>
      <c r="L2061" s="26"/>
      <c r="M2061" s="30"/>
    </row>
    <row r="2062" spans="2:13">
      <c r="B2062" s="23"/>
      <c r="C2062" s="23"/>
      <c r="D2062" s="24"/>
      <c r="E2062" s="24"/>
      <c r="F2062" s="25"/>
      <c r="G2062" s="26"/>
      <c r="H2062" s="27"/>
      <c r="I2062" s="24"/>
      <c r="J2062" s="28"/>
      <c r="K2062" s="26"/>
      <c r="L2062" s="26"/>
      <c r="M2062" s="30"/>
    </row>
    <row r="2063" spans="2:13">
      <c r="B2063" s="23"/>
      <c r="C2063" s="23"/>
      <c r="D2063" s="24"/>
      <c r="E2063" s="24"/>
      <c r="F2063" s="25"/>
      <c r="G2063" s="26"/>
      <c r="H2063" s="27"/>
      <c r="I2063" s="24"/>
      <c r="J2063" s="28"/>
      <c r="K2063" s="26"/>
      <c r="L2063" s="26"/>
      <c r="M2063" s="30"/>
    </row>
    <row r="2064" spans="2:13">
      <c r="B2064" s="23"/>
      <c r="C2064" s="23"/>
      <c r="D2064" s="24"/>
      <c r="E2064" s="24"/>
      <c r="F2064" s="25"/>
      <c r="G2064" s="26"/>
      <c r="H2064" s="27"/>
      <c r="I2064" s="24"/>
      <c r="J2064" s="28"/>
      <c r="K2064" s="26"/>
      <c r="L2064" s="26"/>
      <c r="M2064" s="30"/>
    </row>
    <row r="2065" spans="2:13">
      <c r="B2065" s="23"/>
      <c r="C2065" s="23"/>
      <c r="D2065" s="24"/>
      <c r="E2065" s="24"/>
      <c r="F2065" s="25"/>
      <c r="G2065" s="26"/>
      <c r="H2065" s="27"/>
      <c r="I2065" s="24"/>
      <c r="J2065" s="28"/>
      <c r="K2065" s="26"/>
      <c r="L2065" s="26"/>
      <c r="M2065" s="30"/>
    </row>
    <row r="2066" spans="2:13">
      <c r="B2066" s="23"/>
      <c r="C2066" s="23"/>
      <c r="D2066" s="24"/>
      <c r="E2066" s="24"/>
      <c r="F2066" s="25"/>
      <c r="G2066" s="26"/>
      <c r="H2066" s="27"/>
      <c r="I2066" s="24"/>
      <c r="J2066" s="28"/>
      <c r="K2066" s="26"/>
      <c r="L2066" s="26"/>
      <c r="M2066" s="30"/>
    </row>
    <row r="2067" spans="2:13">
      <c r="B2067" s="23"/>
      <c r="C2067" s="23"/>
      <c r="D2067" s="24"/>
      <c r="E2067" s="24"/>
      <c r="F2067" s="25"/>
      <c r="G2067" s="26"/>
      <c r="H2067" s="27"/>
      <c r="I2067" s="24"/>
      <c r="J2067" s="28"/>
      <c r="K2067" s="26"/>
      <c r="L2067" s="26"/>
      <c r="M2067" s="30"/>
    </row>
    <row r="2068" spans="2:13">
      <c r="B2068" s="23"/>
      <c r="C2068" s="23"/>
      <c r="D2068" s="24"/>
      <c r="E2068" s="24"/>
      <c r="F2068" s="25"/>
      <c r="G2068" s="26"/>
      <c r="H2068" s="27"/>
      <c r="I2068" s="24"/>
      <c r="J2068" s="28"/>
      <c r="K2068" s="26"/>
      <c r="L2068" s="26"/>
      <c r="M2068" s="30"/>
    </row>
    <row r="2069" spans="2:13">
      <c r="B2069" s="23"/>
      <c r="C2069" s="23"/>
      <c r="D2069" s="24"/>
      <c r="E2069" s="24"/>
      <c r="F2069" s="25"/>
      <c r="G2069" s="26"/>
      <c r="H2069" s="27"/>
      <c r="I2069" s="24"/>
      <c r="J2069" s="28"/>
      <c r="K2069" s="26"/>
      <c r="L2069" s="26"/>
      <c r="M2069" s="30"/>
    </row>
    <row r="2070" spans="2:13">
      <c r="B2070" s="23"/>
      <c r="C2070" s="23"/>
      <c r="D2070" s="24"/>
      <c r="E2070" s="24"/>
      <c r="F2070" s="25"/>
      <c r="G2070" s="26"/>
      <c r="H2070" s="27"/>
      <c r="I2070" s="24"/>
      <c r="J2070" s="28"/>
      <c r="K2070" s="26"/>
      <c r="L2070" s="26"/>
      <c r="M2070" s="30"/>
    </row>
    <row r="2071" spans="2:13">
      <c r="B2071" s="23"/>
      <c r="C2071" s="23"/>
      <c r="D2071" s="24"/>
      <c r="E2071" s="24"/>
      <c r="F2071" s="25"/>
      <c r="G2071" s="26"/>
      <c r="H2071" s="27"/>
      <c r="I2071" s="24"/>
      <c r="J2071" s="28"/>
      <c r="K2071" s="26"/>
      <c r="L2071" s="26"/>
      <c r="M2071" s="30"/>
    </row>
    <row r="2072" spans="2:13">
      <c r="B2072" s="23"/>
      <c r="C2072" s="23"/>
      <c r="D2072" s="24"/>
      <c r="E2072" s="24"/>
      <c r="F2072" s="25"/>
      <c r="G2072" s="26"/>
      <c r="H2072" s="27"/>
      <c r="I2072" s="24"/>
      <c r="J2072" s="28"/>
      <c r="K2072" s="26"/>
      <c r="L2072" s="26"/>
      <c r="M2072" s="30"/>
    </row>
    <row r="2073" spans="2:13">
      <c r="B2073" s="23"/>
      <c r="C2073" s="23"/>
      <c r="D2073" s="24"/>
      <c r="E2073" s="24"/>
      <c r="F2073" s="25"/>
      <c r="G2073" s="26"/>
      <c r="H2073" s="27"/>
      <c r="I2073" s="24"/>
      <c r="J2073" s="28"/>
      <c r="K2073" s="26"/>
      <c r="L2073" s="26"/>
      <c r="M2073" s="30"/>
    </row>
    <row r="2074" spans="2:13">
      <c r="B2074" s="23"/>
      <c r="C2074" s="23"/>
      <c r="D2074" s="24"/>
      <c r="E2074" s="24"/>
      <c r="F2074" s="25"/>
      <c r="G2074" s="26"/>
      <c r="H2074" s="27"/>
      <c r="I2074" s="24"/>
      <c r="J2074" s="28"/>
      <c r="K2074" s="26"/>
      <c r="L2074" s="26"/>
      <c r="M2074" s="30"/>
    </row>
    <row r="2075" spans="2:13">
      <c r="B2075" s="23"/>
      <c r="C2075" s="23"/>
      <c r="D2075" s="24"/>
      <c r="E2075" s="24"/>
      <c r="F2075" s="25"/>
      <c r="G2075" s="26"/>
      <c r="H2075" s="27"/>
      <c r="I2075" s="24"/>
      <c r="J2075" s="28"/>
      <c r="K2075" s="26"/>
      <c r="L2075" s="26"/>
      <c r="M2075" s="30"/>
    </row>
    <row r="2076" spans="2:13">
      <c r="B2076" s="23"/>
      <c r="C2076" s="23"/>
      <c r="D2076" s="24"/>
      <c r="E2076" s="24"/>
      <c r="F2076" s="25"/>
      <c r="G2076" s="26"/>
      <c r="H2076" s="27"/>
      <c r="I2076" s="24"/>
      <c r="J2076" s="28"/>
      <c r="K2076" s="26"/>
      <c r="L2076" s="26"/>
      <c r="M2076" s="30"/>
    </row>
    <row r="2077" spans="2:13">
      <c r="B2077" s="23"/>
      <c r="C2077" s="23"/>
      <c r="D2077" s="24"/>
      <c r="E2077" s="24"/>
      <c r="F2077" s="25"/>
      <c r="G2077" s="26"/>
      <c r="H2077" s="27"/>
      <c r="I2077" s="24"/>
      <c r="J2077" s="28"/>
      <c r="K2077" s="26"/>
      <c r="L2077" s="26"/>
      <c r="M2077" s="30"/>
    </row>
    <row r="2078" spans="2:13">
      <c r="B2078" s="23"/>
      <c r="C2078" s="23"/>
      <c r="D2078" s="24"/>
      <c r="E2078" s="24"/>
      <c r="F2078" s="25"/>
      <c r="G2078" s="26"/>
      <c r="H2078" s="27"/>
      <c r="I2078" s="24"/>
      <c r="J2078" s="28"/>
      <c r="K2078" s="26"/>
      <c r="L2078" s="26"/>
      <c r="M2078" s="30"/>
    </row>
    <row r="2079" spans="2:13">
      <c r="B2079" s="23"/>
      <c r="C2079" s="23"/>
      <c r="D2079" s="24"/>
      <c r="E2079" s="24"/>
      <c r="F2079" s="25"/>
      <c r="G2079" s="26"/>
      <c r="H2079" s="27"/>
      <c r="I2079" s="24"/>
      <c r="J2079" s="28"/>
      <c r="K2079" s="26"/>
      <c r="L2079" s="26"/>
      <c r="M2079" s="30"/>
    </row>
    <row r="2080" spans="2:13">
      <c r="B2080" s="23"/>
      <c r="C2080" s="23"/>
      <c r="D2080" s="24"/>
      <c r="E2080" s="24"/>
      <c r="F2080" s="25"/>
      <c r="G2080" s="26"/>
      <c r="H2080" s="27"/>
      <c r="I2080" s="24"/>
      <c r="J2080" s="28"/>
      <c r="K2080" s="26"/>
      <c r="L2080" s="26"/>
      <c r="M2080" s="30"/>
    </row>
    <row r="2081" spans="2:13">
      <c r="B2081" s="23"/>
      <c r="C2081" s="23"/>
      <c r="D2081" s="24"/>
      <c r="E2081" s="24"/>
      <c r="F2081" s="25"/>
      <c r="G2081" s="26"/>
      <c r="H2081" s="27"/>
      <c r="I2081" s="24"/>
      <c r="J2081" s="28"/>
      <c r="K2081" s="26"/>
      <c r="L2081" s="26"/>
      <c r="M2081" s="30"/>
    </row>
    <row r="2082" spans="2:13">
      <c r="B2082" s="23"/>
      <c r="C2082" s="23"/>
      <c r="D2082" s="24"/>
      <c r="E2082" s="24"/>
      <c r="F2082" s="25"/>
      <c r="G2082" s="26"/>
      <c r="H2082" s="27"/>
      <c r="I2082" s="24"/>
      <c r="J2082" s="28"/>
      <c r="K2082" s="26"/>
      <c r="L2082" s="26"/>
      <c r="M2082" s="30"/>
    </row>
    <row r="2083" spans="2:13">
      <c r="B2083" s="23"/>
      <c r="C2083" s="23"/>
      <c r="D2083" s="24"/>
      <c r="E2083" s="24"/>
      <c r="F2083" s="25"/>
      <c r="G2083" s="26"/>
      <c r="H2083" s="27"/>
      <c r="I2083" s="24"/>
      <c r="J2083" s="28"/>
      <c r="K2083" s="26"/>
      <c r="L2083" s="26"/>
      <c r="M2083" s="30"/>
    </row>
    <row r="2084" spans="2:13">
      <c r="B2084" s="23"/>
      <c r="C2084" s="23"/>
      <c r="D2084" s="24"/>
      <c r="E2084" s="24"/>
      <c r="F2084" s="25"/>
      <c r="G2084" s="26"/>
      <c r="H2084" s="27"/>
      <c r="I2084" s="24"/>
      <c r="J2084" s="28"/>
      <c r="K2084" s="26"/>
      <c r="L2084" s="26"/>
      <c r="M2084" s="30"/>
    </row>
    <row r="2085" spans="2:13">
      <c r="B2085" s="23"/>
      <c r="C2085" s="23"/>
      <c r="D2085" s="24"/>
      <c r="E2085" s="24"/>
      <c r="F2085" s="25"/>
      <c r="G2085" s="26"/>
      <c r="H2085" s="27"/>
      <c r="I2085" s="24"/>
      <c r="J2085" s="28"/>
      <c r="K2085" s="26"/>
      <c r="L2085" s="26"/>
      <c r="M2085" s="30"/>
    </row>
    <row r="2086" spans="2:13">
      <c r="B2086" s="23"/>
      <c r="C2086" s="23"/>
      <c r="D2086" s="24"/>
      <c r="E2086" s="24"/>
      <c r="F2086" s="25"/>
      <c r="G2086" s="26"/>
      <c r="H2086" s="27"/>
      <c r="I2086" s="24"/>
      <c r="J2086" s="28"/>
      <c r="K2086" s="26"/>
      <c r="L2086" s="26"/>
      <c r="M2086" s="30"/>
    </row>
    <row r="2087" spans="2:13">
      <c r="B2087" s="23"/>
      <c r="C2087" s="23"/>
      <c r="D2087" s="24"/>
      <c r="E2087" s="24"/>
      <c r="F2087" s="25"/>
      <c r="G2087" s="26"/>
      <c r="H2087" s="27"/>
      <c r="I2087" s="24"/>
      <c r="J2087" s="28"/>
      <c r="K2087" s="26"/>
      <c r="L2087" s="26"/>
      <c r="M2087" s="30"/>
    </row>
    <row r="2088" spans="2:13">
      <c r="B2088" s="23"/>
      <c r="C2088" s="23"/>
      <c r="D2088" s="24"/>
      <c r="E2088" s="24"/>
      <c r="F2088" s="25"/>
      <c r="G2088" s="26"/>
      <c r="H2088" s="27"/>
      <c r="I2088" s="24"/>
      <c r="J2088" s="28"/>
      <c r="K2088" s="26"/>
      <c r="L2088" s="26"/>
      <c r="M2088" s="30"/>
    </row>
    <row r="2089" spans="2:13">
      <c r="B2089" s="23"/>
      <c r="C2089" s="23"/>
      <c r="D2089" s="24"/>
      <c r="E2089" s="24"/>
      <c r="F2089" s="25"/>
      <c r="G2089" s="26"/>
      <c r="H2089" s="27"/>
      <c r="I2089" s="24"/>
      <c r="J2089" s="28"/>
      <c r="K2089" s="26"/>
      <c r="L2089" s="26"/>
      <c r="M2089" s="30"/>
    </row>
    <row r="2090" spans="2:13">
      <c r="B2090" s="23"/>
      <c r="C2090" s="23"/>
      <c r="D2090" s="24"/>
      <c r="E2090" s="24"/>
      <c r="F2090" s="25"/>
      <c r="G2090" s="26"/>
      <c r="H2090" s="27"/>
      <c r="I2090" s="24"/>
      <c r="J2090" s="28"/>
      <c r="K2090" s="26"/>
      <c r="L2090" s="26"/>
      <c r="M2090" s="30"/>
    </row>
    <row r="2091" spans="2:13">
      <c r="B2091" s="23"/>
      <c r="C2091" s="23"/>
      <c r="D2091" s="24"/>
      <c r="E2091" s="24"/>
      <c r="F2091" s="25"/>
      <c r="G2091" s="26"/>
      <c r="H2091" s="27"/>
      <c r="I2091" s="24"/>
      <c r="J2091" s="28"/>
      <c r="K2091" s="26"/>
      <c r="L2091" s="26"/>
      <c r="M2091" s="30"/>
    </row>
    <row r="2092" spans="2:13">
      <c r="B2092" s="23"/>
      <c r="C2092" s="23"/>
      <c r="D2092" s="24"/>
      <c r="E2092" s="24"/>
      <c r="F2092" s="25"/>
      <c r="G2092" s="26"/>
      <c r="H2092" s="27"/>
      <c r="I2092" s="24"/>
      <c r="J2092" s="28"/>
      <c r="K2092" s="26"/>
      <c r="L2092" s="26"/>
      <c r="M2092" s="30"/>
    </row>
    <row r="2093" spans="2:13">
      <c r="B2093" s="23"/>
      <c r="C2093" s="23"/>
      <c r="D2093" s="24"/>
      <c r="E2093" s="24"/>
      <c r="F2093" s="25"/>
      <c r="G2093" s="26"/>
      <c r="H2093" s="27"/>
      <c r="I2093" s="24"/>
      <c r="J2093" s="28"/>
      <c r="K2093" s="26"/>
      <c r="L2093" s="26"/>
      <c r="M2093" s="30"/>
    </row>
    <row r="2094" spans="2:13">
      <c r="B2094" s="23"/>
      <c r="C2094" s="23"/>
      <c r="D2094" s="24"/>
      <c r="E2094" s="24"/>
      <c r="F2094" s="25"/>
      <c r="G2094" s="26"/>
      <c r="H2094" s="27"/>
      <c r="I2094" s="24"/>
      <c r="J2094" s="28"/>
      <c r="K2094" s="26"/>
      <c r="L2094" s="26"/>
      <c r="M2094" s="30"/>
    </row>
    <row r="2095" spans="2:13">
      <c r="B2095" s="23"/>
      <c r="C2095" s="23"/>
      <c r="D2095" s="24"/>
      <c r="E2095" s="24"/>
      <c r="F2095" s="25"/>
      <c r="G2095" s="26"/>
      <c r="H2095" s="27"/>
      <c r="I2095" s="24"/>
      <c r="J2095" s="28"/>
      <c r="K2095" s="26"/>
      <c r="L2095" s="26"/>
      <c r="M2095" s="30"/>
    </row>
    <row r="2096" spans="2:13">
      <c r="B2096" s="23"/>
      <c r="C2096" s="23"/>
      <c r="D2096" s="24"/>
      <c r="E2096" s="24"/>
      <c r="F2096" s="25"/>
      <c r="G2096" s="26"/>
      <c r="H2096" s="27"/>
      <c r="I2096" s="24"/>
      <c r="J2096" s="28"/>
      <c r="K2096" s="26"/>
      <c r="L2096" s="26"/>
      <c r="M2096" s="30"/>
    </row>
    <row r="2097" spans="2:13">
      <c r="B2097" s="23"/>
      <c r="C2097" s="23"/>
      <c r="D2097" s="24"/>
      <c r="E2097" s="24"/>
      <c r="F2097" s="25"/>
      <c r="G2097" s="26"/>
      <c r="H2097" s="27"/>
      <c r="I2097" s="24"/>
      <c r="J2097" s="28"/>
      <c r="K2097" s="26"/>
      <c r="L2097" s="26"/>
      <c r="M2097" s="30"/>
    </row>
    <row r="2098" spans="2:13">
      <c r="B2098" s="23"/>
      <c r="C2098" s="23"/>
      <c r="D2098" s="24"/>
      <c r="E2098" s="24"/>
      <c r="F2098" s="25"/>
      <c r="G2098" s="26"/>
      <c r="H2098" s="27"/>
      <c r="I2098" s="24"/>
      <c r="J2098" s="28"/>
      <c r="K2098" s="26"/>
      <c r="L2098" s="26"/>
      <c r="M2098" s="30"/>
    </row>
    <row r="2099" spans="2:13">
      <c r="B2099" s="23"/>
      <c r="C2099" s="23"/>
      <c r="D2099" s="24"/>
      <c r="E2099" s="24"/>
      <c r="F2099" s="25"/>
      <c r="G2099" s="26"/>
      <c r="H2099" s="27"/>
      <c r="I2099" s="24"/>
      <c r="J2099" s="28"/>
      <c r="K2099" s="26"/>
      <c r="L2099" s="26"/>
      <c r="M2099" s="30"/>
    </row>
    <row r="2100" spans="2:13">
      <c r="B2100" s="23"/>
      <c r="C2100" s="23"/>
      <c r="D2100" s="24"/>
      <c r="E2100" s="24"/>
      <c r="F2100" s="25"/>
      <c r="G2100" s="26"/>
      <c r="H2100" s="27"/>
      <c r="I2100" s="24"/>
      <c r="J2100" s="28"/>
      <c r="K2100" s="26"/>
      <c r="L2100" s="26"/>
      <c r="M2100" s="30"/>
    </row>
    <row r="2101" spans="2:13">
      <c r="B2101" s="23"/>
      <c r="C2101" s="23"/>
      <c r="D2101" s="24"/>
      <c r="E2101" s="24"/>
      <c r="F2101" s="25"/>
      <c r="G2101" s="26"/>
      <c r="H2101" s="27"/>
      <c r="I2101" s="24"/>
      <c r="J2101" s="28"/>
      <c r="K2101" s="26"/>
      <c r="L2101" s="26"/>
      <c r="M2101" s="30"/>
    </row>
    <row r="2102" spans="2:13">
      <c r="B2102" s="23"/>
      <c r="C2102" s="23"/>
      <c r="D2102" s="24"/>
      <c r="E2102" s="24"/>
      <c r="F2102" s="25"/>
      <c r="G2102" s="26"/>
      <c r="H2102" s="27"/>
      <c r="I2102" s="24"/>
      <c r="J2102" s="28"/>
      <c r="K2102" s="26"/>
      <c r="L2102" s="26"/>
      <c r="M2102" s="30"/>
    </row>
    <row r="2103" spans="2:13">
      <c r="B2103" s="23"/>
      <c r="C2103" s="23"/>
      <c r="D2103" s="24"/>
      <c r="E2103" s="24"/>
      <c r="F2103" s="25"/>
      <c r="G2103" s="26"/>
      <c r="H2103" s="27"/>
      <c r="I2103" s="24"/>
      <c r="J2103" s="28"/>
      <c r="K2103" s="26"/>
      <c r="L2103" s="26"/>
      <c r="M2103" s="30"/>
    </row>
    <row r="2104" spans="2:13">
      <c r="B2104" s="23"/>
      <c r="C2104" s="23"/>
      <c r="D2104" s="24"/>
      <c r="E2104" s="24"/>
      <c r="F2104" s="25"/>
      <c r="G2104" s="26"/>
      <c r="H2104" s="27"/>
      <c r="I2104" s="24"/>
      <c r="J2104" s="28"/>
      <c r="K2104" s="26"/>
      <c r="L2104" s="26"/>
      <c r="M2104" s="30"/>
    </row>
    <row r="2105" spans="2:13">
      <c r="B2105" s="23"/>
      <c r="C2105" s="23"/>
      <c r="D2105" s="24"/>
      <c r="E2105" s="24"/>
      <c r="F2105" s="25"/>
      <c r="G2105" s="26"/>
      <c r="H2105" s="27"/>
      <c r="I2105" s="24"/>
      <c r="J2105" s="28"/>
      <c r="K2105" s="26"/>
      <c r="L2105" s="26"/>
      <c r="M2105" s="30"/>
    </row>
    <row r="2106" spans="2:13">
      <c r="B2106" s="23"/>
      <c r="C2106" s="23"/>
      <c r="D2106" s="24"/>
      <c r="E2106" s="24"/>
      <c r="F2106" s="25"/>
      <c r="G2106" s="26"/>
      <c r="H2106" s="27"/>
      <c r="I2106" s="24"/>
      <c r="J2106" s="28"/>
      <c r="K2106" s="26"/>
      <c r="L2106" s="26"/>
      <c r="M2106" s="30"/>
    </row>
    <row r="2107" spans="2:13">
      <c r="B2107" s="23"/>
      <c r="C2107" s="23"/>
      <c r="D2107" s="24"/>
      <c r="E2107" s="24"/>
      <c r="F2107" s="25"/>
      <c r="G2107" s="26"/>
      <c r="H2107" s="27"/>
      <c r="I2107" s="24"/>
      <c r="J2107" s="28"/>
      <c r="K2107" s="26"/>
      <c r="L2107" s="26"/>
      <c r="M2107" s="30"/>
    </row>
    <row r="2108" spans="2:13">
      <c r="B2108" s="23"/>
      <c r="C2108" s="23"/>
      <c r="D2108" s="24"/>
      <c r="E2108" s="24"/>
      <c r="F2108" s="25"/>
      <c r="G2108" s="26"/>
      <c r="H2108" s="27"/>
      <c r="I2108" s="24"/>
      <c r="J2108" s="28"/>
      <c r="K2108" s="26"/>
      <c r="L2108" s="26"/>
      <c r="M2108" s="30"/>
    </row>
    <row r="2109" spans="2:13">
      <c r="B2109" s="23"/>
      <c r="C2109" s="23"/>
      <c r="D2109" s="24"/>
      <c r="E2109" s="24"/>
      <c r="F2109" s="25"/>
      <c r="G2109" s="26"/>
      <c r="H2109" s="27"/>
      <c r="I2109" s="24"/>
      <c r="J2109" s="28"/>
      <c r="K2109" s="26"/>
      <c r="L2109" s="26"/>
      <c r="M2109" s="30"/>
    </row>
    <row r="2110" spans="2:13">
      <c r="B2110" s="23"/>
      <c r="C2110" s="23"/>
      <c r="D2110" s="24"/>
      <c r="E2110" s="24"/>
      <c r="F2110" s="25"/>
      <c r="G2110" s="26"/>
      <c r="H2110" s="27"/>
      <c r="I2110" s="24"/>
      <c r="J2110" s="28"/>
      <c r="K2110" s="26"/>
      <c r="L2110" s="26"/>
      <c r="M2110" s="30"/>
    </row>
    <row r="2111" spans="2:13">
      <c r="B2111" s="23"/>
      <c r="C2111" s="23"/>
      <c r="D2111" s="24"/>
      <c r="E2111" s="24"/>
      <c r="F2111" s="25"/>
      <c r="G2111" s="26"/>
      <c r="H2111" s="27"/>
      <c r="I2111" s="24"/>
      <c r="J2111" s="28"/>
      <c r="K2111" s="26"/>
      <c r="L2111" s="26"/>
      <c r="M2111" s="30"/>
    </row>
    <row r="2112" spans="2:13">
      <c r="B2112" s="23"/>
      <c r="C2112" s="23"/>
      <c r="D2112" s="24"/>
      <c r="E2112" s="24"/>
      <c r="F2112" s="25"/>
      <c r="G2112" s="26"/>
      <c r="H2112" s="27"/>
      <c r="I2112" s="24"/>
      <c r="J2112" s="28"/>
      <c r="K2112" s="26"/>
      <c r="L2112" s="26"/>
      <c r="M2112" s="30"/>
    </row>
    <row r="2113" spans="2:13">
      <c r="B2113" s="23"/>
      <c r="C2113" s="23"/>
      <c r="D2113" s="24"/>
      <c r="E2113" s="24"/>
      <c r="F2113" s="25"/>
      <c r="G2113" s="26"/>
      <c r="H2113" s="27"/>
      <c r="I2113" s="24"/>
      <c r="J2113" s="28"/>
      <c r="K2113" s="26"/>
      <c r="L2113" s="26"/>
      <c r="M2113" s="30"/>
    </row>
    <row r="2114" spans="2:13">
      <c r="B2114" s="23"/>
      <c r="C2114" s="23"/>
      <c r="D2114" s="24"/>
      <c r="E2114" s="24"/>
      <c r="F2114" s="25"/>
      <c r="G2114" s="26"/>
      <c r="H2114" s="27"/>
      <c r="I2114" s="24"/>
      <c r="J2114" s="28"/>
      <c r="K2114" s="26"/>
      <c r="L2114" s="26"/>
      <c r="M2114" s="30"/>
    </row>
    <row r="2115" spans="2:13">
      <c r="B2115" s="23"/>
      <c r="C2115" s="23"/>
      <c r="D2115" s="24"/>
      <c r="E2115" s="24"/>
      <c r="F2115" s="25"/>
      <c r="G2115" s="26"/>
      <c r="H2115" s="27"/>
      <c r="I2115" s="24"/>
      <c r="J2115" s="28"/>
      <c r="K2115" s="26"/>
      <c r="L2115" s="26"/>
      <c r="M2115" s="30"/>
    </row>
    <row r="2116" spans="2:13">
      <c r="B2116" s="23"/>
      <c r="C2116" s="23"/>
      <c r="D2116" s="24"/>
      <c r="E2116" s="24"/>
      <c r="F2116" s="25"/>
      <c r="G2116" s="26"/>
      <c r="H2116" s="27"/>
      <c r="I2116" s="24"/>
      <c r="J2116" s="28"/>
      <c r="K2116" s="26"/>
      <c r="L2116" s="26"/>
      <c r="M2116" s="30"/>
    </row>
    <row r="2117" spans="2:13">
      <c r="B2117" s="23"/>
      <c r="C2117" s="23"/>
      <c r="D2117" s="24"/>
      <c r="E2117" s="24"/>
      <c r="F2117" s="25"/>
      <c r="G2117" s="26"/>
      <c r="H2117" s="27"/>
      <c r="I2117" s="24"/>
      <c r="J2117" s="28"/>
      <c r="K2117" s="26"/>
      <c r="L2117" s="26"/>
      <c r="M2117" s="30"/>
    </row>
    <row r="2118" spans="2:13">
      <c r="B2118" s="23"/>
      <c r="C2118" s="23"/>
      <c r="D2118" s="24"/>
      <c r="E2118" s="24"/>
      <c r="F2118" s="25"/>
      <c r="G2118" s="26"/>
      <c r="H2118" s="27"/>
      <c r="I2118" s="24"/>
      <c r="J2118" s="28"/>
      <c r="K2118" s="26"/>
      <c r="L2118" s="26"/>
      <c r="M2118" s="30"/>
    </row>
    <row r="2119" spans="2:13">
      <c r="B2119" s="23"/>
      <c r="C2119" s="23"/>
      <c r="D2119" s="24"/>
      <c r="E2119" s="24"/>
      <c r="F2119" s="25"/>
      <c r="G2119" s="26"/>
      <c r="H2119" s="27"/>
      <c r="I2119" s="24"/>
      <c r="J2119" s="28"/>
      <c r="K2119" s="26"/>
      <c r="L2119" s="26"/>
      <c r="M2119" s="30"/>
    </row>
    <row r="2120" spans="2:13">
      <c r="B2120" s="23"/>
      <c r="C2120" s="23"/>
      <c r="D2120" s="24"/>
      <c r="E2120" s="24"/>
      <c r="F2120" s="25"/>
      <c r="G2120" s="26"/>
      <c r="H2120" s="27"/>
      <c r="I2120" s="24"/>
      <c r="J2120" s="28"/>
      <c r="K2120" s="26"/>
      <c r="L2120" s="26"/>
      <c r="M2120" s="30"/>
    </row>
    <row r="2121" spans="2:13">
      <c r="B2121" s="23"/>
      <c r="C2121" s="23"/>
      <c r="D2121" s="24"/>
      <c r="E2121" s="24"/>
      <c r="F2121" s="25"/>
      <c r="G2121" s="26"/>
      <c r="H2121" s="27"/>
      <c r="I2121" s="24"/>
      <c r="J2121" s="28"/>
      <c r="K2121" s="26"/>
      <c r="L2121" s="26"/>
      <c r="M2121" s="30"/>
    </row>
    <row r="2122" spans="2:13">
      <c r="B2122" s="23"/>
      <c r="C2122" s="23"/>
      <c r="D2122" s="24"/>
      <c r="E2122" s="24"/>
      <c r="F2122" s="25"/>
      <c r="G2122" s="26"/>
      <c r="H2122" s="27"/>
      <c r="I2122" s="24"/>
      <c r="J2122" s="28"/>
      <c r="K2122" s="26"/>
      <c r="L2122" s="26"/>
      <c r="M2122" s="30"/>
    </row>
    <row r="2123" spans="2:13">
      <c r="B2123" s="23"/>
      <c r="C2123" s="23"/>
      <c r="D2123" s="24"/>
      <c r="E2123" s="24"/>
      <c r="F2123" s="25"/>
      <c r="G2123" s="26"/>
      <c r="H2123" s="27"/>
      <c r="I2123" s="24"/>
      <c r="J2123" s="28"/>
      <c r="K2123" s="26"/>
      <c r="L2123" s="26"/>
      <c r="M2123" s="30"/>
    </row>
    <row r="2124" spans="2:13">
      <c r="B2124" s="23"/>
      <c r="C2124" s="23"/>
      <c r="D2124" s="24"/>
      <c r="E2124" s="24"/>
      <c r="F2124" s="25"/>
      <c r="G2124" s="26"/>
      <c r="H2124" s="27"/>
      <c r="I2124" s="24"/>
      <c r="J2124" s="28"/>
      <c r="K2124" s="26"/>
      <c r="L2124" s="26"/>
      <c r="M2124" s="30"/>
    </row>
    <row r="2125" spans="2:13">
      <c r="B2125" s="23"/>
      <c r="C2125" s="23"/>
      <c r="D2125" s="24"/>
      <c r="E2125" s="24"/>
      <c r="F2125" s="25"/>
      <c r="G2125" s="26"/>
      <c r="H2125" s="27"/>
      <c r="I2125" s="24"/>
      <c r="J2125" s="28"/>
      <c r="K2125" s="26"/>
      <c r="L2125" s="26"/>
      <c r="M2125" s="30"/>
    </row>
    <row r="2126" spans="2:13">
      <c r="B2126" s="23"/>
      <c r="C2126" s="23"/>
      <c r="D2126" s="24"/>
      <c r="E2126" s="24"/>
      <c r="F2126" s="25"/>
      <c r="G2126" s="26"/>
      <c r="H2126" s="27"/>
      <c r="I2126" s="24"/>
      <c r="J2126" s="28"/>
      <c r="K2126" s="26"/>
      <c r="L2126" s="26"/>
      <c r="M2126" s="30"/>
    </row>
    <row r="2127" spans="2:13">
      <c r="B2127" s="23"/>
      <c r="C2127" s="23"/>
      <c r="D2127" s="24"/>
      <c r="E2127" s="24"/>
      <c r="F2127" s="25"/>
      <c r="G2127" s="26"/>
      <c r="H2127" s="27"/>
      <c r="I2127" s="24"/>
      <c r="J2127" s="28"/>
      <c r="K2127" s="26"/>
      <c r="L2127" s="26"/>
      <c r="M2127" s="30"/>
    </row>
    <row r="2128" spans="2:13">
      <c r="B2128" s="23"/>
      <c r="C2128" s="23"/>
      <c r="D2128" s="24"/>
      <c r="E2128" s="24"/>
      <c r="F2128" s="25"/>
      <c r="G2128" s="26"/>
      <c r="H2128" s="27"/>
      <c r="I2128" s="24"/>
      <c r="J2128" s="28"/>
      <c r="K2128" s="26"/>
      <c r="L2128" s="26"/>
      <c r="M2128" s="30"/>
    </row>
    <row r="2129" spans="2:13">
      <c r="B2129" s="23"/>
      <c r="C2129" s="23"/>
      <c r="D2129" s="24"/>
      <c r="E2129" s="24"/>
      <c r="F2129" s="25"/>
      <c r="G2129" s="26"/>
      <c r="H2129" s="27"/>
      <c r="I2129" s="24"/>
      <c r="J2129" s="28"/>
      <c r="K2129" s="26"/>
      <c r="L2129" s="26"/>
      <c r="M2129" s="30"/>
    </row>
    <row r="2130" spans="2:13">
      <c r="B2130" s="23"/>
      <c r="C2130" s="23"/>
      <c r="D2130" s="24"/>
      <c r="E2130" s="24"/>
      <c r="F2130" s="25"/>
      <c r="G2130" s="26"/>
      <c r="H2130" s="27"/>
      <c r="I2130" s="24"/>
      <c r="J2130" s="28"/>
      <c r="K2130" s="26"/>
      <c r="L2130" s="26"/>
      <c r="M2130" s="30"/>
    </row>
    <row r="2131" spans="2:13">
      <c r="B2131" s="23"/>
      <c r="C2131" s="23"/>
      <c r="D2131" s="24"/>
      <c r="E2131" s="24"/>
      <c r="F2131" s="25"/>
      <c r="G2131" s="26"/>
      <c r="H2131" s="27"/>
      <c r="I2131" s="24"/>
      <c r="J2131" s="28"/>
      <c r="K2131" s="26"/>
      <c r="L2131" s="26"/>
      <c r="M2131" s="30"/>
    </row>
    <row r="2132" spans="2:13">
      <c r="B2132" s="23"/>
      <c r="C2132" s="23"/>
      <c r="D2132" s="24"/>
      <c r="E2132" s="24"/>
      <c r="F2132" s="25"/>
      <c r="G2132" s="26"/>
      <c r="H2132" s="27"/>
      <c r="I2132" s="24"/>
      <c r="J2132" s="28"/>
      <c r="K2132" s="26"/>
      <c r="L2132" s="26"/>
      <c r="M2132" s="30"/>
    </row>
    <row r="2133" spans="2:13">
      <c r="B2133" s="23"/>
      <c r="C2133" s="23"/>
      <c r="D2133" s="24"/>
      <c r="E2133" s="24"/>
      <c r="F2133" s="25"/>
      <c r="G2133" s="26"/>
      <c r="H2133" s="27"/>
      <c r="I2133" s="24"/>
      <c r="J2133" s="28"/>
      <c r="K2133" s="26"/>
      <c r="L2133" s="26"/>
      <c r="M2133" s="30"/>
    </row>
    <row r="2134" spans="2:13">
      <c r="B2134" s="23"/>
      <c r="C2134" s="23"/>
      <c r="D2134" s="24"/>
      <c r="E2134" s="24"/>
      <c r="F2134" s="25"/>
      <c r="G2134" s="26"/>
      <c r="H2134" s="27"/>
      <c r="I2134" s="24"/>
      <c r="J2134" s="28"/>
      <c r="K2134" s="26"/>
      <c r="L2134" s="26"/>
      <c r="M2134" s="30"/>
    </row>
    <row r="2135" spans="2:13">
      <c r="B2135" s="23"/>
      <c r="C2135" s="23"/>
      <c r="D2135" s="24"/>
      <c r="E2135" s="24"/>
      <c r="F2135" s="25"/>
      <c r="G2135" s="26"/>
      <c r="H2135" s="27"/>
      <c r="I2135" s="24"/>
      <c r="J2135" s="28"/>
      <c r="K2135" s="26"/>
      <c r="L2135" s="26"/>
      <c r="M2135" s="30"/>
    </row>
    <row r="2136" spans="2:13">
      <c r="B2136" s="23"/>
      <c r="C2136" s="23"/>
      <c r="D2136" s="24"/>
      <c r="E2136" s="24"/>
      <c r="F2136" s="25"/>
      <c r="G2136" s="26"/>
      <c r="H2136" s="27"/>
      <c r="I2136" s="24"/>
      <c r="J2136" s="28"/>
      <c r="K2136" s="26"/>
      <c r="L2136" s="26"/>
      <c r="M2136" s="30"/>
    </row>
    <row r="2137" spans="2:13">
      <c r="B2137" s="23"/>
      <c r="C2137" s="23"/>
      <c r="D2137" s="24"/>
      <c r="E2137" s="24"/>
      <c r="F2137" s="25"/>
      <c r="G2137" s="26"/>
      <c r="H2137" s="27"/>
      <c r="I2137" s="24"/>
      <c r="J2137" s="28"/>
      <c r="K2137" s="26"/>
      <c r="L2137" s="26"/>
      <c r="M2137" s="30"/>
    </row>
    <row r="2138" spans="2:13">
      <c r="B2138" s="23"/>
      <c r="C2138" s="23"/>
      <c r="D2138" s="24"/>
      <c r="E2138" s="24"/>
      <c r="F2138" s="25"/>
      <c r="G2138" s="26"/>
      <c r="H2138" s="27"/>
      <c r="I2138" s="24"/>
      <c r="J2138" s="28"/>
      <c r="K2138" s="26"/>
      <c r="L2138" s="26"/>
      <c r="M2138" s="30"/>
    </row>
    <row r="2139" spans="2:13">
      <c r="B2139" s="23"/>
      <c r="C2139" s="23"/>
      <c r="D2139" s="24"/>
      <c r="E2139" s="24"/>
      <c r="F2139" s="25"/>
      <c r="G2139" s="26"/>
      <c r="H2139" s="27"/>
      <c r="I2139" s="24"/>
      <c r="J2139" s="28"/>
      <c r="K2139" s="26"/>
      <c r="L2139" s="26"/>
      <c r="M2139" s="30"/>
    </row>
    <row r="2140" spans="2:13">
      <c r="B2140" s="23"/>
      <c r="C2140" s="23"/>
      <c r="D2140" s="24"/>
      <c r="E2140" s="24"/>
      <c r="F2140" s="25"/>
      <c r="G2140" s="26"/>
      <c r="H2140" s="27"/>
      <c r="I2140" s="24"/>
      <c r="J2140" s="28"/>
      <c r="K2140" s="26"/>
      <c r="L2140" s="26"/>
      <c r="M2140" s="30"/>
    </row>
    <row r="2141" spans="2:13">
      <c r="B2141" s="23"/>
      <c r="C2141" s="23"/>
      <c r="D2141" s="24"/>
      <c r="E2141" s="24"/>
      <c r="F2141" s="25"/>
      <c r="G2141" s="26"/>
      <c r="H2141" s="27"/>
      <c r="I2141" s="24"/>
      <c r="J2141" s="28"/>
      <c r="K2141" s="26"/>
      <c r="L2141" s="26"/>
      <c r="M2141" s="30"/>
    </row>
    <row r="2142" spans="2:13">
      <c r="B2142" s="23"/>
      <c r="C2142" s="23"/>
      <c r="D2142" s="24"/>
      <c r="E2142" s="24"/>
      <c r="F2142" s="25"/>
      <c r="G2142" s="26"/>
      <c r="H2142" s="27"/>
      <c r="I2142" s="24"/>
      <c r="J2142" s="28"/>
      <c r="K2142" s="26"/>
      <c r="L2142" s="26"/>
      <c r="M2142" s="30"/>
    </row>
    <row r="2143" spans="2:13">
      <c r="B2143" s="23"/>
      <c r="C2143" s="23"/>
      <c r="D2143" s="24"/>
      <c r="E2143" s="24"/>
      <c r="F2143" s="25"/>
      <c r="G2143" s="26"/>
      <c r="H2143" s="27"/>
      <c r="I2143" s="24"/>
      <c r="J2143" s="28"/>
      <c r="K2143" s="26"/>
      <c r="L2143" s="26"/>
      <c r="M2143" s="30"/>
    </row>
    <row r="2144" spans="2:13">
      <c r="B2144" s="23"/>
      <c r="C2144" s="23"/>
      <c r="D2144" s="24"/>
      <c r="E2144" s="24"/>
      <c r="F2144" s="25"/>
      <c r="G2144" s="26"/>
      <c r="H2144" s="27"/>
      <c r="I2144" s="24"/>
      <c r="J2144" s="28"/>
      <c r="K2144" s="26"/>
      <c r="L2144" s="26"/>
      <c r="M2144" s="30"/>
    </row>
    <row r="2145" spans="2:13">
      <c r="B2145" s="23"/>
      <c r="C2145" s="23"/>
      <c r="D2145" s="24"/>
      <c r="E2145" s="24"/>
      <c r="F2145" s="25"/>
      <c r="G2145" s="26"/>
      <c r="H2145" s="27"/>
      <c r="I2145" s="24"/>
      <c r="J2145" s="28"/>
      <c r="K2145" s="26"/>
      <c r="L2145" s="26"/>
      <c r="M2145" s="30"/>
    </row>
    <row r="2146" spans="2:13">
      <c r="B2146" s="23"/>
      <c r="C2146" s="23"/>
      <c r="D2146" s="24"/>
      <c r="E2146" s="24"/>
      <c r="F2146" s="25"/>
      <c r="G2146" s="26"/>
      <c r="H2146" s="27"/>
      <c r="I2146" s="24"/>
      <c r="J2146" s="28"/>
      <c r="K2146" s="26"/>
      <c r="L2146" s="26"/>
      <c r="M2146" s="30"/>
    </row>
    <row r="2147" spans="2:13">
      <c r="B2147" s="23"/>
      <c r="C2147" s="23"/>
      <c r="D2147" s="24"/>
      <c r="E2147" s="24"/>
      <c r="F2147" s="25"/>
      <c r="G2147" s="26"/>
      <c r="H2147" s="27"/>
      <c r="I2147" s="24"/>
      <c r="J2147" s="28"/>
      <c r="K2147" s="26"/>
      <c r="L2147" s="26"/>
      <c r="M2147" s="30"/>
    </row>
    <row r="2148" spans="2:13">
      <c r="B2148" s="23"/>
      <c r="C2148" s="23"/>
      <c r="D2148" s="24"/>
      <c r="E2148" s="24"/>
      <c r="F2148" s="25"/>
      <c r="G2148" s="26"/>
      <c r="H2148" s="27"/>
      <c r="I2148" s="24"/>
      <c r="J2148" s="28"/>
      <c r="K2148" s="26"/>
      <c r="L2148" s="26"/>
      <c r="M2148" s="30"/>
    </row>
    <row r="2149" spans="2:13">
      <c r="B2149" s="23"/>
      <c r="C2149" s="23"/>
      <c r="D2149" s="24"/>
      <c r="E2149" s="24"/>
      <c r="F2149" s="25"/>
      <c r="G2149" s="26"/>
      <c r="H2149" s="27"/>
      <c r="I2149" s="24"/>
      <c r="J2149" s="28"/>
      <c r="K2149" s="26"/>
      <c r="L2149" s="26"/>
      <c r="M2149" s="30"/>
    </row>
    <row r="2150" spans="2:13">
      <c r="B2150" s="23"/>
      <c r="C2150" s="23"/>
      <c r="D2150" s="24"/>
      <c r="E2150" s="24"/>
      <c r="F2150" s="25"/>
      <c r="G2150" s="26"/>
      <c r="H2150" s="27"/>
      <c r="I2150" s="24"/>
      <c r="J2150" s="28"/>
      <c r="K2150" s="26"/>
      <c r="L2150" s="26"/>
      <c r="M2150" s="30"/>
    </row>
    <row r="2151" spans="2:13">
      <c r="B2151" s="23"/>
      <c r="C2151" s="23"/>
      <c r="D2151" s="24"/>
      <c r="E2151" s="24"/>
      <c r="F2151" s="25"/>
      <c r="G2151" s="26"/>
      <c r="H2151" s="27"/>
      <c r="I2151" s="24"/>
      <c r="J2151" s="28"/>
      <c r="K2151" s="26"/>
      <c r="L2151" s="26"/>
      <c r="M2151" s="30"/>
    </row>
    <row r="2152" spans="2:13">
      <c r="B2152" s="23"/>
      <c r="C2152" s="23"/>
      <c r="D2152" s="24"/>
      <c r="E2152" s="24"/>
      <c r="F2152" s="25"/>
      <c r="G2152" s="26"/>
      <c r="H2152" s="27"/>
      <c r="I2152" s="24"/>
      <c r="J2152" s="28"/>
      <c r="K2152" s="26"/>
      <c r="L2152" s="26"/>
      <c r="M2152" s="30"/>
    </row>
    <row r="2153" spans="2:13">
      <c r="B2153" s="23"/>
      <c r="C2153" s="23"/>
      <c r="D2153" s="24"/>
      <c r="E2153" s="24"/>
      <c r="F2153" s="25"/>
      <c r="G2153" s="26"/>
      <c r="H2153" s="27"/>
      <c r="I2153" s="24"/>
      <c r="J2153" s="28"/>
      <c r="K2153" s="26"/>
      <c r="L2153" s="26"/>
      <c r="M2153" s="30"/>
    </row>
    <row r="2154" spans="2:13">
      <c r="B2154" s="23"/>
      <c r="C2154" s="23"/>
      <c r="D2154" s="24"/>
      <c r="E2154" s="24"/>
      <c r="F2154" s="25"/>
      <c r="G2154" s="26"/>
      <c r="H2154" s="27"/>
      <c r="I2154" s="24"/>
      <c r="J2154" s="28"/>
      <c r="K2154" s="26"/>
      <c r="L2154" s="26"/>
      <c r="M2154" s="30"/>
    </row>
    <row r="2155" spans="2:13">
      <c r="B2155" s="23"/>
      <c r="C2155" s="23"/>
      <c r="D2155" s="24"/>
      <c r="E2155" s="24"/>
      <c r="F2155" s="25"/>
      <c r="G2155" s="26"/>
      <c r="H2155" s="27"/>
      <c r="I2155" s="24"/>
      <c r="J2155" s="28"/>
      <c r="K2155" s="26"/>
      <c r="L2155" s="26"/>
      <c r="M2155" s="30"/>
    </row>
    <row r="2156" spans="2:13">
      <c r="B2156" s="23"/>
      <c r="C2156" s="23"/>
      <c r="D2156" s="24"/>
      <c r="E2156" s="24"/>
      <c r="F2156" s="25"/>
      <c r="G2156" s="26"/>
      <c r="H2156" s="27"/>
      <c r="I2156" s="24"/>
      <c r="J2156" s="28"/>
      <c r="K2156" s="26"/>
      <c r="L2156" s="26"/>
      <c r="M2156" s="30"/>
    </row>
    <row r="2157" spans="2:13">
      <c r="B2157" s="23"/>
      <c r="C2157" s="23"/>
      <c r="D2157" s="24"/>
      <c r="E2157" s="24"/>
      <c r="F2157" s="25"/>
      <c r="G2157" s="26"/>
      <c r="H2157" s="27"/>
      <c r="I2157" s="24"/>
      <c r="J2157" s="28"/>
      <c r="K2157" s="26"/>
      <c r="L2157" s="26"/>
      <c r="M2157" s="30"/>
    </row>
    <row r="2158" spans="2:13">
      <c r="B2158" s="23"/>
      <c r="C2158" s="23"/>
      <c r="D2158" s="24"/>
      <c r="E2158" s="24"/>
      <c r="F2158" s="25"/>
      <c r="G2158" s="26"/>
      <c r="H2158" s="27"/>
      <c r="I2158" s="24"/>
      <c r="J2158" s="28"/>
      <c r="K2158" s="26"/>
      <c r="L2158" s="26"/>
      <c r="M2158" s="30"/>
    </row>
    <row r="2159" spans="2:13">
      <c r="B2159" s="23"/>
      <c r="C2159" s="23"/>
      <c r="D2159" s="24"/>
      <c r="E2159" s="24"/>
      <c r="F2159" s="25"/>
      <c r="G2159" s="26"/>
      <c r="H2159" s="27"/>
      <c r="I2159" s="24"/>
      <c r="J2159" s="28"/>
      <c r="K2159" s="26"/>
      <c r="L2159" s="26"/>
      <c r="M2159" s="30"/>
    </row>
    <row r="2160" spans="2:13">
      <c r="B2160" s="23"/>
      <c r="C2160" s="23"/>
      <c r="D2160" s="24"/>
      <c r="E2160" s="24"/>
      <c r="F2160" s="25"/>
      <c r="G2160" s="26"/>
      <c r="H2160" s="27"/>
      <c r="I2160" s="24"/>
      <c r="J2160" s="28"/>
      <c r="K2160" s="26"/>
      <c r="L2160" s="26"/>
      <c r="M2160" s="30"/>
    </row>
    <row r="2161" spans="2:13">
      <c r="B2161" s="23"/>
      <c r="C2161" s="23"/>
      <c r="D2161" s="24"/>
      <c r="E2161" s="24"/>
      <c r="F2161" s="25"/>
      <c r="G2161" s="26"/>
      <c r="H2161" s="27"/>
      <c r="I2161" s="24"/>
      <c r="J2161" s="28"/>
      <c r="K2161" s="26"/>
      <c r="L2161" s="26"/>
      <c r="M2161" s="30"/>
    </row>
    <row r="2162" spans="2:13">
      <c r="B2162" s="23"/>
      <c r="C2162" s="23"/>
      <c r="D2162" s="24"/>
      <c r="E2162" s="24"/>
      <c r="F2162" s="25"/>
      <c r="G2162" s="26"/>
      <c r="H2162" s="27"/>
      <c r="I2162" s="24"/>
      <c r="J2162" s="28"/>
      <c r="K2162" s="26"/>
      <c r="L2162" s="26"/>
      <c r="M2162" s="30"/>
    </row>
    <row r="2163" spans="2:13">
      <c r="B2163" s="23"/>
      <c r="C2163" s="23"/>
      <c r="D2163" s="24"/>
      <c r="E2163" s="24"/>
      <c r="F2163" s="25"/>
      <c r="G2163" s="26"/>
      <c r="H2163" s="27"/>
      <c r="I2163" s="24"/>
      <c r="J2163" s="28"/>
      <c r="K2163" s="26"/>
      <c r="L2163" s="26"/>
      <c r="M2163" s="30"/>
    </row>
    <row r="2164" spans="2:13">
      <c r="B2164" s="23"/>
      <c r="C2164" s="23"/>
      <c r="D2164" s="24"/>
      <c r="E2164" s="24"/>
      <c r="F2164" s="25"/>
      <c r="G2164" s="26"/>
      <c r="H2164" s="27"/>
      <c r="I2164" s="24"/>
      <c r="J2164" s="28"/>
      <c r="K2164" s="26"/>
      <c r="L2164" s="26"/>
      <c r="M2164" s="30"/>
    </row>
    <row r="2165" spans="2:13">
      <c r="B2165" s="23"/>
      <c r="C2165" s="23"/>
      <c r="D2165" s="24"/>
      <c r="E2165" s="24"/>
      <c r="F2165" s="25"/>
      <c r="G2165" s="26"/>
      <c r="H2165" s="27"/>
      <c r="I2165" s="24"/>
      <c r="J2165" s="28"/>
      <c r="K2165" s="26"/>
      <c r="L2165" s="26"/>
      <c r="M2165" s="30"/>
    </row>
    <row r="2166" spans="2:13">
      <c r="B2166" s="23"/>
      <c r="C2166" s="23"/>
      <c r="D2166" s="24"/>
      <c r="E2166" s="24"/>
      <c r="F2166" s="25"/>
      <c r="G2166" s="26"/>
      <c r="H2166" s="27"/>
      <c r="I2166" s="24"/>
      <c r="J2166" s="28"/>
      <c r="K2166" s="26"/>
      <c r="L2166" s="26"/>
      <c r="M2166" s="30"/>
    </row>
    <row r="2167" spans="2:13">
      <c r="B2167" s="23"/>
      <c r="C2167" s="23"/>
      <c r="D2167" s="24"/>
      <c r="E2167" s="24"/>
      <c r="F2167" s="25"/>
      <c r="G2167" s="26"/>
      <c r="H2167" s="27"/>
      <c r="I2167" s="24"/>
      <c r="J2167" s="28"/>
      <c r="K2167" s="26"/>
      <c r="L2167" s="26"/>
      <c r="M2167" s="30"/>
    </row>
    <row r="2168" spans="2:13">
      <c r="B2168" s="23"/>
      <c r="C2168" s="23"/>
      <c r="D2168" s="24"/>
      <c r="E2168" s="24"/>
      <c r="F2168" s="25"/>
      <c r="G2168" s="26"/>
      <c r="H2168" s="27"/>
      <c r="I2168" s="24"/>
      <c r="J2168" s="28"/>
      <c r="K2168" s="26"/>
      <c r="L2168" s="26"/>
      <c r="M2168" s="30"/>
    </row>
    <row r="2169" spans="2:13">
      <c r="B2169" s="23"/>
      <c r="C2169" s="23"/>
      <c r="D2169" s="24"/>
      <c r="E2169" s="24"/>
      <c r="F2169" s="25"/>
      <c r="G2169" s="26"/>
      <c r="H2169" s="27"/>
      <c r="I2169" s="24"/>
      <c r="J2169" s="28"/>
      <c r="K2169" s="26"/>
      <c r="L2169" s="26"/>
      <c r="M2169" s="30"/>
    </row>
    <row r="2170" spans="2:13">
      <c r="B2170" s="23"/>
      <c r="C2170" s="23"/>
      <c r="D2170" s="24"/>
      <c r="E2170" s="24"/>
      <c r="F2170" s="25"/>
      <c r="G2170" s="26"/>
      <c r="H2170" s="27"/>
      <c r="I2170" s="24"/>
      <c r="J2170" s="28"/>
      <c r="K2170" s="26"/>
      <c r="L2170" s="26"/>
      <c r="M2170" s="30"/>
    </row>
    <row r="2171" spans="2:13">
      <c r="B2171" s="23"/>
      <c r="C2171" s="23"/>
      <c r="D2171" s="24"/>
      <c r="E2171" s="24"/>
      <c r="F2171" s="25"/>
      <c r="G2171" s="26"/>
      <c r="H2171" s="27"/>
      <c r="I2171" s="24"/>
      <c r="J2171" s="28"/>
      <c r="K2171" s="26"/>
      <c r="L2171" s="26"/>
      <c r="M2171" s="30"/>
    </row>
    <row r="2172" spans="2:13">
      <c r="B2172" s="23"/>
      <c r="C2172" s="23"/>
      <c r="D2172" s="24"/>
      <c r="E2172" s="24"/>
      <c r="F2172" s="25"/>
      <c r="G2172" s="26"/>
      <c r="H2172" s="27"/>
      <c r="I2172" s="24"/>
      <c r="J2172" s="28"/>
      <c r="K2172" s="26"/>
      <c r="L2172" s="26"/>
      <c r="M2172" s="30"/>
    </row>
    <row r="2173" spans="2:13">
      <c r="B2173" s="23"/>
      <c r="C2173" s="23"/>
      <c r="D2173" s="24"/>
      <c r="E2173" s="24"/>
      <c r="F2173" s="25"/>
      <c r="G2173" s="26"/>
      <c r="H2173" s="27"/>
      <c r="I2173" s="24"/>
      <c r="J2173" s="28"/>
      <c r="K2173" s="26"/>
      <c r="L2173" s="26"/>
      <c r="M2173" s="30"/>
    </row>
    <row r="2174" spans="2:13">
      <c r="B2174" s="23"/>
      <c r="C2174" s="23"/>
      <c r="D2174" s="24"/>
      <c r="E2174" s="24"/>
      <c r="F2174" s="25"/>
      <c r="G2174" s="26"/>
      <c r="H2174" s="27"/>
      <c r="I2174" s="24"/>
      <c r="J2174" s="28"/>
      <c r="K2174" s="26"/>
      <c r="L2174" s="26"/>
      <c r="M2174" s="30"/>
    </row>
    <row r="2175" spans="2:13">
      <c r="B2175" s="23"/>
      <c r="C2175" s="23"/>
      <c r="D2175" s="24"/>
      <c r="E2175" s="24"/>
      <c r="F2175" s="25"/>
      <c r="G2175" s="26"/>
      <c r="H2175" s="27"/>
      <c r="I2175" s="24"/>
      <c r="J2175" s="28"/>
      <c r="K2175" s="26"/>
      <c r="L2175" s="26"/>
      <c r="M2175" s="30"/>
    </row>
    <row r="2176" spans="2:13">
      <c r="B2176" s="23"/>
      <c r="C2176" s="23"/>
      <c r="D2176" s="24"/>
      <c r="E2176" s="24"/>
      <c r="F2176" s="25"/>
      <c r="G2176" s="26"/>
      <c r="H2176" s="27"/>
      <c r="I2176" s="24"/>
      <c r="J2176" s="28"/>
      <c r="K2176" s="26"/>
      <c r="L2176" s="26"/>
      <c r="M2176" s="30"/>
    </row>
    <row r="2177" spans="2:13">
      <c r="B2177" s="23"/>
      <c r="C2177" s="23"/>
      <c r="D2177" s="24"/>
      <c r="E2177" s="24"/>
      <c r="F2177" s="25"/>
      <c r="G2177" s="26"/>
      <c r="H2177" s="27"/>
      <c r="I2177" s="24"/>
      <c r="J2177" s="28"/>
      <c r="K2177" s="26"/>
      <c r="L2177" s="26"/>
      <c r="M2177" s="30"/>
    </row>
    <row r="2178" spans="2:13">
      <c r="B2178" s="23"/>
      <c r="C2178" s="23"/>
      <c r="D2178" s="24"/>
      <c r="E2178" s="24"/>
      <c r="F2178" s="25"/>
      <c r="G2178" s="26"/>
      <c r="H2178" s="27"/>
      <c r="I2178" s="24"/>
      <c r="J2178" s="28"/>
      <c r="K2178" s="26"/>
      <c r="L2178" s="26"/>
      <c r="M2178" s="30"/>
    </row>
    <row r="2179" spans="2:13">
      <c r="B2179" s="23"/>
      <c r="C2179" s="23"/>
      <c r="D2179" s="24"/>
      <c r="E2179" s="24"/>
      <c r="F2179" s="25"/>
      <c r="G2179" s="26"/>
      <c r="H2179" s="27"/>
      <c r="I2179" s="24"/>
      <c r="J2179" s="28"/>
      <c r="K2179" s="26"/>
      <c r="L2179" s="26"/>
      <c r="M2179" s="30"/>
    </row>
    <row r="2180" spans="2:13">
      <c r="B2180" s="23"/>
      <c r="C2180" s="23"/>
      <c r="D2180" s="24"/>
      <c r="E2180" s="24"/>
      <c r="F2180" s="25"/>
      <c r="G2180" s="26"/>
      <c r="H2180" s="27"/>
      <c r="I2180" s="24"/>
      <c r="J2180" s="28"/>
      <c r="K2180" s="26"/>
      <c r="L2180" s="26"/>
      <c r="M2180" s="30"/>
    </row>
    <row r="2181" spans="2:13">
      <c r="B2181" s="23"/>
      <c r="C2181" s="23"/>
      <c r="D2181" s="24"/>
      <c r="E2181" s="24"/>
      <c r="F2181" s="25"/>
      <c r="G2181" s="26"/>
      <c r="H2181" s="27"/>
      <c r="I2181" s="24"/>
      <c r="J2181" s="28"/>
      <c r="K2181" s="26"/>
      <c r="L2181" s="26"/>
      <c r="M2181" s="30"/>
    </row>
    <row r="2182" spans="2:13">
      <c r="B2182" s="23"/>
      <c r="C2182" s="23"/>
      <c r="D2182" s="24"/>
      <c r="E2182" s="24"/>
      <c r="F2182" s="25"/>
      <c r="G2182" s="26"/>
      <c r="H2182" s="27"/>
      <c r="I2182" s="24"/>
      <c r="J2182" s="28"/>
      <c r="K2182" s="26"/>
      <c r="L2182" s="26"/>
      <c r="M2182" s="30"/>
    </row>
    <row r="2183" spans="2:13">
      <c r="B2183" s="23"/>
      <c r="C2183" s="23"/>
      <c r="D2183" s="24"/>
      <c r="E2183" s="24"/>
      <c r="F2183" s="25"/>
      <c r="G2183" s="26"/>
      <c r="H2183" s="27"/>
      <c r="I2183" s="24"/>
      <c r="J2183" s="28"/>
      <c r="K2183" s="26"/>
      <c r="L2183" s="26"/>
      <c r="M2183" s="30"/>
    </row>
    <row r="2184" spans="2:13">
      <c r="B2184" s="23"/>
      <c r="C2184" s="23"/>
      <c r="D2184" s="24"/>
      <c r="E2184" s="24"/>
      <c r="F2184" s="25"/>
      <c r="G2184" s="26"/>
      <c r="H2184" s="27"/>
      <c r="I2184" s="24"/>
      <c r="J2184" s="28"/>
      <c r="K2184" s="26"/>
      <c r="L2184" s="26"/>
      <c r="M2184" s="30"/>
    </row>
    <row r="2185" spans="2:13">
      <c r="B2185" s="23"/>
      <c r="C2185" s="23"/>
      <c r="D2185" s="24"/>
      <c r="E2185" s="24"/>
      <c r="F2185" s="25"/>
      <c r="G2185" s="26"/>
      <c r="H2185" s="27"/>
      <c r="I2185" s="24"/>
      <c r="J2185" s="28"/>
      <c r="K2185" s="26"/>
      <c r="L2185" s="26"/>
      <c r="M2185" s="30"/>
    </row>
    <row r="2186" spans="2:13">
      <c r="B2186" s="23"/>
      <c r="C2186" s="23"/>
      <c r="D2186" s="24"/>
      <c r="E2186" s="24"/>
      <c r="F2186" s="25"/>
      <c r="G2186" s="26"/>
      <c r="H2186" s="27"/>
      <c r="I2186" s="24"/>
      <c r="J2186" s="28"/>
      <c r="K2186" s="26"/>
      <c r="L2186" s="26"/>
      <c r="M2186" s="30"/>
    </row>
    <row r="2187" spans="2:13">
      <c r="B2187" s="23"/>
      <c r="C2187" s="23"/>
      <c r="D2187" s="24"/>
      <c r="E2187" s="24"/>
      <c r="F2187" s="25"/>
      <c r="G2187" s="26"/>
      <c r="H2187" s="27"/>
      <c r="I2187" s="24"/>
      <c r="J2187" s="28"/>
      <c r="K2187" s="26"/>
      <c r="L2187" s="26"/>
      <c r="M2187" s="30"/>
    </row>
    <row r="2188" spans="2:13">
      <c r="B2188" s="23"/>
      <c r="C2188" s="23"/>
      <c r="D2188" s="24"/>
      <c r="E2188" s="24"/>
      <c r="F2188" s="25"/>
      <c r="G2188" s="26"/>
      <c r="H2188" s="27"/>
      <c r="I2188" s="24"/>
      <c r="J2188" s="28"/>
      <c r="K2188" s="26"/>
      <c r="L2188" s="26"/>
      <c r="M2188" s="30"/>
    </row>
    <row r="2189" spans="2:13">
      <c r="B2189" s="23"/>
      <c r="C2189" s="23"/>
      <c r="D2189" s="24"/>
      <c r="E2189" s="24"/>
      <c r="F2189" s="25"/>
      <c r="G2189" s="26"/>
      <c r="H2189" s="27"/>
      <c r="I2189" s="24"/>
      <c r="J2189" s="28"/>
      <c r="K2189" s="26"/>
      <c r="L2189" s="26"/>
      <c r="M2189" s="30"/>
    </row>
    <row r="2190" spans="2:13">
      <c r="B2190" s="23"/>
      <c r="C2190" s="23"/>
      <c r="D2190" s="24"/>
      <c r="E2190" s="24"/>
      <c r="F2190" s="25"/>
      <c r="G2190" s="26"/>
      <c r="H2190" s="27"/>
      <c r="I2190" s="24"/>
      <c r="J2190" s="28"/>
      <c r="K2190" s="26"/>
      <c r="L2190" s="26"/>
      <c r="M2190" s="30"/>
    </row>
    <row r="2191" spans="2:13">
      <c r="B2191" s="23"/>
      <c r="C2191" s="23"/>
      <c r="D2191" s="24"/>
      <c r="E2191" s="24"/>
      <c r="F2191" s="25"/>
      <c r="G2191" s="26"/>
      <c r="H2191" s="27"/>
      <c r="I2191" s="24"/>
      <c r="J2191" s="28"/>
      <c r="K2191" s="26"/>
      <c r="L2191" s="26"/>
      <c r="M2191" s="30"/>
    </row>
    <row r="2192" spans="2:13">
      <c r="B2192" s="23"/>
      <c r="C2192" s="23"/>
      <c r="D2192" s="24"/>
      <c r="E2192" s="24"/>
      <c r="F2192" s="25"/>
      <c r="G2192" s="26"/>
      <c r="H2192" s="27"/>
      <c r="I2192" s="24"/>
      <c r="J2192" s="28"/>
      <c r="K2192" s="26"/>
      <c r="L2192" s="26"/>
      <c r="M2192" s="30"/>
    </row>
    <row r="2193" spans="2:13">
      <c r="B2193" s="23"/>
      <c r="C2193" s="23"/>
      <c r="D2193" s="24"/>
      <c r="E2193" s="24"/>
      <c r="F2193" s="25"/>
      <c r="G2193" s="26"/>
      <c r="H2193" s="27"/>
      <c r="I2193" s="24"/>
      <c r="J2193" s="28"/>
      <c r="K2193" s="26"/>
      <c r="L2193" s="26"/>
      <c r="M2193" s="30"/>
    </row>
    <row r="2194" spans="2:13">
      <c r="B2194" s="23"/>
      <c r="C2194" s="23"/>
      <c r="D2194" s="24"/>
      <c r="E2194" s="24"/>
      <c r="F2194" s="25"/>
      <c r="G2194" s="26"/>
      <c r="H2194" s="27"/>
      <c r="I2194" s="24"/>
      <c r="J2194" s="28"/>
      <c r="K2194" s="26"/>
      <c r="L2194" s="26"/>
      <c r="M2194" s="30"/>
    </row>
    <row r="2195" spans="2:13">
      <c r="B2195" s="23"/>
      <c r="C2195" s="23"/>
      <c r="D2195" s="24"/>
      <c r="E2195" s="24"/>
      <c r="F2195" s="25"/>
      <c r="G2195" s="26"/>
      <c r="H2195" s="27"/>
      <c r="I2195" s="24"/>
      <c r="J2195" s="28"/>
      <c r="K2195" s="26"/>
      <c r="L2195" s="26"/>
      <c r="M2195" s="30"/>
    </row>
    <row r="2196" spans="2:13">
      <c r="B2196" s="23"/>
      <c r="C2196" s="23"/>
      <c r="D2196" s="24"/>
      <c r="E2196" s="24"/>
      <c r="F2196" s="25"/>
      <c r="G2196" s="26"/>
      <c r="H2196" s="27"/>
      <c r="I2196" s="24"/>
      <c r="J2196" s="28"/>
      <c r="K2196" s="26"/>
      <c r="L2196" s="26"/>
      <c r="M2196" s="30"/>
    </row>
    <row r="2197" spans="2:13">
      <c r="B2197" s="23"/>
      <c r="C2197" s="23"/>
      <c r="D2197" s="24"/>
      <c r="E2197" s="24"/>
      <c r="F2197" s="25"/>
      <c r="G2197" s="26"/>
      <c r="H2197" s="27"/>
      <c r="I2197" s="24"/>
      <c r="J2197" s="28"/>
      <c r="K2197" s="26"/>
      <c r="L2197" s="26"/>
      <c r="M2197" s="30"/>
    </row>
    <row r="2198" spans="2:13">
      <c r="B2198" s="23"/>
      <c r="C2198" s="23"/>
      <c r="D2198" s="24"/>
      <c r="E2198" s="24"/>
      <c r="F2198" s="25"/>
      <c r="G2198" s="26"/>
      <c r="H2198" s="27"/>
      <c r="I2198" s="24"/>
      <c r="J2198" s="28"/>
      <c r="K2198" s="26"/>
      <c r="L2198" s="26"/>
      <c r="M2198" s="30"/>
    </row>
    <row r="2199" spans="2:13">
      <c r="B2199" s="23"/>
      <c r="C2199" s="23"/>
      <c r="D2199" s="24"/>
      <c r="E2199" s="24"/>
      <c r="F2199" s="25"/>
      <c r="G2199" s="26"/>
      <c r="H2199" s="27"/>
      <c r="I2199" s="24"/>
      <c r="J2199" s="28"/>
      <c r="K2199" s="26"/>
      <c r="L2199" s="26"/>
      <c r="M2199" s="30"/>
    </row>
    <row r="2200" spans="2:13">
      <c r="B2200" s="23"/>
      <c r="C2200" s="23"/>
      <c r="D2200" s="24"/>
      <c r="E2200" s="24"/>
      <c r="F2200" s="25"/>
      <c r="G2200" s="26"/>
      <c r="H2200" s="27"/>
      <c r="I2200" s="24"/>
      <c r="J2200" s="28"/>
      <c r="K2200" s="26"/>
      <c r="L2200" s="26"/>
      <c r="M2200" s="30"/>
    </row>
    <row r="2201" spans="2:13">
      <c r="B2201" s="23"/>
      <c r="C2201" s="23"/>
      <c r="D2201" s="24"/>
      <c r="E2201" s="24"/>
      <c r="F2201" s="25"/>
      <c r="G2201" s="26"/>
      <c r="H2201" s="27"/>
      <c r="I2201" s="24"/>
      <c r="J2201" s="28"/>
      <c r="K2201" s="26"/>
      <c r="L2201" s="26"/>
      <c r="M2201" s="30"/>
    </row>
    <row r="2202" spans="2:13">
      <c r="B2202" s="23"/>
      <c r="C2202" s="23"/>
      <c r="D2202" s="24"/>
      <c r="E2202" s="24"/>
      <c r="F2202" s="25"/>
      <c r="G2202" s="26"/>
      <c r="H2202" s="27"/>
      <c r="I2202" s="24"/>
      <c r="J2202" s="28"/>
      <c r="K2202" s="26"/>
      <c r="L2202" s="26"/>
      <c r="M2202" s="30"/>
    </row>
    <row r="2203" spans="2:13">
      <c r="B2203" s="23"/>
      <c r="C2203" s="23"/>
      <c r="D2203" s="24"/>
      <c r="E2203" s="24"/>
      <c r="F2203" s="25"/>
      <c r="G2203" s="26"/>
      <c r="H2203" s="27"/>
      <c r="I2203" s="24"/>
      <c r="J2203" s="28"/>
      <c r="K2203" s="26"/>
      <c r="L2203" s="26"/>
      <c r="M2203" s="30"/>
    </row>
    <row r="2204" spans="2:13">
      <c r="B2204" s="23"/>
      <c r="C2204" s="23"/>
      <c r="D2204" s="24"/>
      <c r="E2204" s="24"/>
      <c r="F2204" s="25"/>
      <c r="G2204" s="26"/>
      <c r="H2204" s="27"/>
      <c r="I2204" s="24"/>
      <c r="J2204" s="28"/>
      <c r="K2204" s="26"/>
      <c r="L2204" s="26"/>
      <c r="M2204" s="30"/>
    </row>
    <row r="2205" spans="2:13">
      <c r="B2205" s="23"/>
      <c r="C2205" s="23"/>
      <c r="D2205" s="24"/>
      <c r="E2205" s="24"/>
      <c r="F2205" s="25"/>
      <c r="G2205" s="26"/>
      <c r="H2205" s="27"/>
      <c r="I2205" s="24"/>
      <c r="J2205" s="28"/>
      <c r="K2205" s="26"/>
      <c r="L2205" s="26"/>
      <c r="M2205" s="30"/>
    </row>
    <row r="2206" spans="2:13">
      <c r="B2206" s="23"/>
      <c r="C2206" s="23"/>
      <c r="D2206" s="24"/>
      <c r="E2206" s="24"/>
      <c r="F2206" s="25"/>
      <c r="G2206" s="26"/>
      <c r="H2206" s="27"/>
      <c r="I2206" s="24"/>
      <c r="J2206" s="28"/>
      <c r="K2206" s="26"/>
      <c r="L2206" s="26"/>
      <c r="M2206" s="30"/>
    </row>
    <row r="2207" spans="2:13">
      <c r="B2207" s="23"/>
      <c r="C2207" s="23"/>
      <c r="D2207" s="24"/>
      <c r="E2207" s="24"/>
      <c r="F2207" s="25"/>
      <c r="G2207" s="26"/>
      <c r="H2207" s="27"/>
      <c r="I2207" s="24"/>
      <c r="J2207" s="28"/>
      <c r="K2207" s="26"/>
      <c r="L2207" s="26"/>
      <c r="M2207" s="30"/>
    </row>
    <row r="2208" spans="2:13">
      <c r="B2208" s="23"/>
      <c r="C2208" s="23"/>
      <c r="D2208" s="24"/>
      <c r="E2208" s="24"/>
      <c r="F2208" s="25"/>
      <c r="G2208" s="26"/>
      <c r="H2208" s="27"/>
      <c r="I2208" s="24"/>
      <c r="J2208" s="28"/>
      <c r="K2208" s="26"/>
      <c r="L2208" s="26"/>
      <c r="M2208" s="30"/>
    </row>
    <row r="2209" spans="2:13">
      <c r="B2209" s="23"/>
      <c r="C2209" s="23"/>
      <c r="D2209" s="24"/>
      <c r="E2209" s="24"/>
      <c r="F2209" s="25"/>
      <c r="G2209" s="26"/>
      <c r="H2209" s="27"/>
      <c r="I2209" s="24"/>
      <c r="J2209" s="28"/>
      <c r="K2209" s="26"/>
      <c r="L2209" s="26"/>
      <c r="M2209" s="30"/>
    </row>
    <row r="2210" spans="2:13">
      <c r="B2210" s="23"/>
      <c r="C2210" s="23"/>
      <c r="D2210" s="24"/>
      <c r="E2210" s="24"/>
      <c r="F2210" s="25"/>
      <c r="G2210" s="26"/>
      <c r="H2210" s="27"/>
      <c r="I2210" s="24"/>
      <c r="J2210" s="28"/>
      <c r="K2210" s="26"/>
      <c r="L2210" s="26"/>
      <c r="M2210" s="30"/>
    </row>
    <row r="2211" spans="2:13">
      <c r="B2211" s="23"/>
      <c r="C2211" s="23"/>
      <c r="D2211" s="24"/>
      <c r="E2211" s="24"/>
      <c r="F2211" s="25"/>
      <c r="G2211" s="26"/>
      <c r="H2211" s="27"/>
      <c r="I2211" s="24"/>
      <c r="J2211" s="28"/>
      <c r="K2211" s="26"/>
      <c r="L2211" s="26"/>
      <c r="M2211" s="30"/>
    </row>
    <row r="2212" spans="2:13">
      <c r="B2212" s="23"/>
      <c r="C2212" s="23"/>
      <c r="D2212" s="24"/>
      <c r="E2212" s="24"/>
      <c r="F2212" s="25"/>
      <c r="G2212" s="26"/>
      <c r="H2212" s="27"/>
      <c r="I2212" s="24"/>
      <c r="J2212" s="28"/>
      <c r="K2212" s="26"/>
      <c r="L2212" s="26"/>
      <c r="M2212" s="30"/>
    </row>
    <row r="2213" spans="2:13">
      <c r="B2213" s="23"/>
      <c r="C2213" s="23"/>
      <c r="D2213" s="24"/>
      <c r="E2213" s="24"/>
      <c r="F2213" s="25"/>
      <c r="G2213" s="26"/>
      <c r="H2213" s="27"/>
      <c r="I2213" s="24"/>
      <c r="J2213" s="28"/>
      <c r="K2213" s="26"/>
      <c r="L2213" s="26"/>
      <c r="M2213" s="30"/>
    </row>
    <row r="2214" spans="2:13">
      <c r="B2214" s="23"/>
      <c r="C2214" s="23"/>
      <c r="D2214" s="24"/>
      <c r="E2214" s="24"/>
      <c r="F2214" s="25"/>
      <c r="G2214" s="26"/>
      <c r="H2214" s="27"/>
      <c r="I2214" s="24"/>
      <c r="J2214" s="28"/>
      <c r="K2214" s="26"/>
      <c r="L2214" s="26"/>
      <c r="M2214" s="30"/>
    </row>
    <row r="2215" spans="2:13">
      <c r="B2215" s="23"/>
      <c r="C2215" s="23"/>
      <c r="D2215" s="24"/>
      <c r="E2215" s="24"/>
      <c r="F2215" s="25"/>
      <c r="G2215" s="26"/>
      <c r="H2215" s="27"/>
      <c r="I2215" s="24"/>
      <c r="J2215" s="28"/>
      <c r="K2215" s="26"/>
      <c r="L2215" s="26"/>
      <c r="M2215" s="30"/>
    </row>
    <row r="2216" spans="2:13">
      <c r="B2216" s="23"/>
      <c r="C2216" s="23"/>
      <c r="D2216" s="24"/>
      <c r="E2216" s="24"/>
      <c r="F2216" s="25"/>
      <c r="G2216" s="26"/>
      <c r="H2216" s="27"/>
      <c r="I2216" s="24"/>
      <c r="J2216" s="28"/>
      <c r="K2216" s="26"/>
      <c r="L2216" s="26"/>
      <c r="M2216" s="30"/>
    </row>
    <row r="2217" spans="2:13">
      <c r="B2217" s="23"/>
      <c r="C2217" s="23"/>
      <c r="D2217" s="24"/>
      <c r="E2217" s="24"/>
      <c r="F2217" s="25"/>
      <c r="G2217" s="26"/>
      <c r="H2217" s="27"/>
      <c r="I2217" s="24"/>
      <c r="J2217" s="28"/>
      <c r="K2217" s="26"/>
      <c r="L2217" s="26"/>
      <c r="M2217" s="30"/>
    </row>
    <row r="2218" spans="2:13">
      <c r="B2218" s="23"/>
      <c r="C2218" s="23"/>
      <c r="D2218" s="24"/>
      <c r="E2218" s="24"/>
      <c r="F2218" s="25"/>
      <c r="G2218" s="26"/>
      <c r="H2218" s="27"/>
      <c r="I2218" s="24"/>
      <c r="J2218" s="28"/>
      <c r="K2218" s="26"/>
      <c r="L2218" s="26"/>
      <c r="M2218" s="30"/>
    </row>
    <row r="2219" spans="2:13">
      <c r="B2219" s="23"/>
      <c r="C2219" s="23"/>
      <c r="D2219" s="24"/>
      <c r="E2219" s="24"/>
      <c r="F2219" s="25"/>
      <c r="G2219" s="26"/>
      <c r="H2219" s="27"/>
      <c r="I2219" s="24"/>
      <c r="J2219" s="28"/>
      <c r="K2219" s="26"/>
      <c r="L2219" s="26"/>
      <c r="M2219" s="30"/>
    </row>
    <row r="2220" spans="2:13">
      <c r="B2220" s="23"/>
      <c r="C2220" s="23"/>
      <c r="D2220" s="24"/>
      <c r="E2220" s="24"/>
      <c r="F2220" s="25"/>
      <c r="G2220" s="26"/>
      <c r="H2220" s="27"/>
      <c r="I2220" s="24"/>
      <c r="J2220" s="28"/>
      <c r="K2220" s="26"/>
      <c r="L2220" s="26"/>
      <c r="M2220" s="30"/>
    </row>
    <row r="2221" spans="2:13">
      <c r="B2221" s="23"/>
      <c r="C2221" s="23"/>
      <c r="D2221" s="24"/>
      <c r="E2221" s="24"/>
      <c r="F2221" s="25"/>
      <c r="G2221" s="26"/>
      <c r="H2221" s="27"/>
      <c r="I2221" s="24"/>
      <c r="J2221" s="28"/>
      <c r="K2221" s="26"/>
      <c r="L2221" s="26"/>
      <c r="M2221" s="30"/>
    </row>
    <row r="2222" spans="2:13">
      <c r="B2222" s="23"/>
      <c r="C2222" s="23"/>
      <c r="D2222" s="24"/>
      <c r="E2222" s="24"/>
      <c r="F2222" s="25"/>
      <c r="G2222" s="26"/>
      <c r="H2222" s="27"/>
      <c r="I2222" s="24"/>
      <c r="J2222" s="28"/>
      <c r="K2222" s="26"/>
      <c r="L2222" s="26"/>
      <c r="M2222" s="30"/>
    </row>
    <row r="2223" spans="2:13">
      <c r="B2223" s="23"/>
      <c r="C2223" s="23"/>
      <c r="D2223" s="24"/>
      <c r="E2223" s="24"/>
      <c r="F2223" s="25"/>
      <c r="G2223" s="26"/>
      <c r="H2223" s="27"/>
      <c r="I2223" s="24"/>
      <c r="J2223" s="28"/>
      <c r="K2223" s="26"/>
      <c r="L2223" s="26"/>
      <c r="M2223" s="30"/>
    </row>
    <row r="2224" spans="2:13">
      <c r="B2224" s="23"/>
      <c r="C2224" s="23"/>
      <c r="D2224" s="24"/>
      <c r="E2224" s="24"/>
      <c r="F2224" s="25"/>
      <c r="G2224" s="26"/>
      <c r="H2224" s="27"/>
      <c r="I2224" s="24"/>
      <c r="J2224" s="28"/>
      <c r="K2224" s="26"/>
      <c r="L2224" s="26"/>
      <c r="M2224" s="30"/>
    </row>
    <row r="2225" spans="2:13">
      <c r="B2225" s="23"/>
      <c r="C2225" s="23"/>
      <c r="D2225" s="24"/>
      <c r="E2225" s="24"/>
      <c r="F2225" s="25"/>
      <c r="G2225" s="26"/>
      <c r="H2225" s="27"/>
      <c r="I2225" s="24"/>
      <c r="J2225" s="28"/>
      <c r="K2225" s="26"/>
      <c r="L2225" s="26"/>
      <c r="M2225" s="30"/>
    </row>
    <row r="2226" spans="2:13">
      <c r="B2226" s="23"/>
      <c r="C2226" s="23"/>
      <c r="D2226" s="24"/>
      <c r="E2226" s="24"/>
      <c r="F2226" s="25"/>
      <c r="G2226" s="26"/>
      <c r="H2226" s="27"/>
      <c r="I2226" s="24"/>
      <c r="J2226" s="28"/>
      <c r="K2226" s="26"/>
      <c r="L2226" s="26"/>
      <c r="M2226" s="30"/>
    </row>
    <row r="2227" spans="2:13">
      <c r="B2227" s="23"/>
      <c r="C2227" s="23"/>
      <c r="D2227" s="24"/>
      <c r="E2227" s="24"/>
      <c r="F2227" s="25"/>
      <c r="G2227" s="26"/>
      <c r="H2227" s="27"/>
      <c r="I2227" s="24"/>
      <c r="J2227" s="28"/>
      <c r="K2227" s="26"/>
      <c r="L2227" s="26"/>
      <c r="M2227" s="30"/>
    </row>
    <row r="2228" spans="2:13">
      <c r="B2228" s="23"/>
      <c r="C2228" s="23"/>
      <c r="D2228" s="24"/>
      <c r="E2228" s="24"/>
      <c r="F2228" s="25"/>
      <c r="G2228" s="26"/>
      <c r="H2228" s="27"/>
      <c r="I2228" s="24"/>
      <c r="J2228" s="28"/>
      <c r="K2228" s="26"/>
      <c r="L2228" s="26"/>
      <c r="M2228" s="30"/>
    </row>
    <row r="2229" spans="2:13">
      <c r="B2229" s="23"/>
      <c r="C2229" s="23"/>
      <c r="D2229" s="24"/>
      <c r="E2229" s="24"/>
      <c r="F2229" s="25"/>
      <c r="G2229" s="26"/>
      <c r="H2229" s="27"/>
      <c r="I2229" s="24"/>
      <c r="J2229" s="28"/>
      <c r="K2229" s="26"/>
      <c r="L2229" s="26"/>
      <c r="M2229" s="30"/>
    </row>
    <row r="2230" spans="2:13">
      <c r="B2230" s="23"/>
      <c r="C2230" s="23"/>
      <c r="D2230" s="24"/>
      <c r="E2230" s="24"/>
      <c r="F2230" s="25"/>
      <c r="G2230" s="26"/>
      <c r="H2230" s="27"/>
      <c r="I2230" s="24"/>
      <c r="J2230" s="28"/>
      <c r="K2230" s="26"/>
      <c r="L2230" s="26"/>
      <c r="M2230" s="30"/>
    </row>
    <row r="2231" spans="2:13">
      <c r="B2231" s="23"/>
      <c r="C2231" s="23"/>
      <c r="D2231" s="24"/>
      <c r="E2231" s="24"/>
      <c r="F2231" s="25"/>
      <c r="G2231" s="26"/>
      <c r="H2231" s="27"/>
      <c r="I2231" s="24"/>
      <c r="J2231" s="28"/>
      <c r="K2231" s="26"/>
      <c r="L2231" s="26"/>
      <c r="M2231" s="30"/>
    </row>
    <row r="2232" spans="2:13">
      <c r="B2232" s="23"/>
      <c r="C2232" s="23"/>
      <c r="D2232" s="24"/>
      <c r="E2232" s="24"/>
      <c r="F2232" s="25"/>
      <c r="G2232" s="26"/>
      <c r="H2232" s="27"/>
      <c r="I2232" s="24"/>
      <c r="J2232" s="28"/>
      <c r="K2232" s="26"/>
      <c r="L2232" s="26"/>
      <c r="M2232" s="30"/>
    </row>
    <row r="2233" spans="2:13">
      <c r="B2233" s="23"/>
      <c r="C2233" s="23"/>
      <c r="D2233" s="24"/>
      <c r="E2233" s="24"/>
      <c r="F2233" s="25"/>
      <c r="G2233" s="26"/>
      <c r="H2233" s="27"/>
      <c r="I2233" s="24"/>
      <c r="J2233" s="28"/>
      <c r="K2233" s="26"/>
      <c r="L2233" s="26"/>
      <c r="M2233" s="30"/>
    </row>
    <row r="2234" spans="2:13">
      <c r="B2234" s="23"/>
      <c r="C2234" s="23"/>
      <c r="D2234" s="24"/>
      <c r="E2234" s="24"/>
      <c r="F2234" s="25"/>
      <c r="G2234" s="26"/>
      <c r="H2234" s="27"/>
      <c r="I2234" s="24"/>
      <c r="J2234" s="28"/>
      <c r="K2234" s="26"/>
      <c r="L2234" s="26"/>
      <c r="M2234" s="30"/>
    </row>
    <row r="2235" spans="2:13">
      <c r="B2235" s="23"/>
      <c r="C2235" s="23"/>
      <c r="D2235" s="24"/>
      <c r="E2235" s="24"/>
      <c r="F2235" s="25"/>
      <c r="G2235" s="26"/>
      <c r="H2235" s="27"/>
      <c r="I2235" s="24"/>
      <c r="J2235" s="28"/>
      <c r="K2235" s="26"/>
      <c r="L2235" s="26"/>
      <c r="M2235" s="30"/>
    </row>
    <row r="2236" spans="2:13">
      <c r="B2236" s="23"/>
      <c r="C2236" s="23"/>
      <c r="D2236" s="24"/>
      <c r="E2236" s="24"/>
      <c r="F2236" s="25"/>
      <c r="G2236" s="26"/>
      <c r="H2236" s="27"/>
      <c r="I2236" s="24"/>
      <c r="J2236" s="28"/>
      <c r="K2236" s="26"/>
      <c r="L2236" s="26"/>
      <c r="M2236" s="30"/>
    </row>
    <row r="2237" spans="2:13">
      <c r="B2237" s="23"/>
      <c r="C2237" s="23"/>
      <c r="D2237" s="24"/>
      <c r="E2237" s="24"/>
      <c r="F2237" s="25"/>
      <c r="G2237" s="26"/>
      <c r="H2237" s="27"/>
      <c r="I2237" s="24"/>
      <c r="J2237" s="28"/>
      <c r="K2237" s="26"/>
      <c r="L2237" s="26"/>
      <c r="M2237" s="30"/>
    </row>
    <row r="2238" spans="2:13">
      <c r="B2238" s="23"/>
      <c r="C2238" s="23"/>
      <c r="D2238" s="24"/>
      <c r="E2238" s="24"/>
      <c r="F2238" s="25"/>
      <c r="G2238" s="26"/>
      <c r="H2238" s="27"/>
      <c r="I2238" s="24"/>
      <c r="J2238" s="28"/>
      <c r="K2238" s="26"/>
      <c r="L2238" s="26"/>
      <c r="M2238" s="30"/>
    </row>
    <row r="2239" spans="2:13">
      <c r="B2239" s="23"/>
      <c r="C2239" s="23"/>
      <c r="D2239" s="24"/>
      <c r="E2239" s="24"/>
      <c r="F2239" s="25"/>
      <c r="G2239" s="26"/>
      <c r="H2239" s="27"/>
      <c r="I2239" s="24"/>
      <c r="J2239" s="28"/>
      <c r="K2239" s="26"/>
      <c r="L2239" s="26"/>
      <c r="M2239" s="30"/>
    </row>
    <row r="2240" spans="2:13">
      <c r="B2240" s="23"/>
      <c r="C2240" s="23"/>
      <c r="D2240" s="24"/>
      <c r="E2240" s="24"/>
      <c r="F2240" s="25"/>
      <c r="G2240" s="26"/>
      <c r="H2240" s="27"/>
      <c r="I2240" s="24"/>
      <c r="J2240" s="28"/>
      <c r="K2240" s="26"/>
      <c r="L2240" s="26"/>
      <c r="M2240" s="30"/>
    </row>
    <row r="2241" spans="2:13">
      <c r="B2241" s="23"/>
      <c r="C2241" s="23"/>
      <c r="D2241" s="24"/>
      <c r="E2241" s="24"/>
      <c r="F2241" s="25"/>
      <c r="G2241" s="26"/>
      <c r="H2241" s="27"/>
      <c r="I2241" s="24"/>
      <c r="J2241" s="28"/>
      <c r="K2241" s="26"/>
      <c r="L2241" s="26"/>
      <c r="M2241" s="30"/>
    </row>
    <row r="2242" spans="2:13">
      <c r="B2242" s="23"/>
      <c r="C2242" s="23"/>
      <c r="D2242" s="24"/>
      <c r="E2242" s="24"/>
      <c r="F2242" s="25"/>
      <c r="G2242" s="26"/>
      <c r="H2242" s="27"/>
      <c r="I2242" s="24"/>
      <c r="J2242" s="28"/>
      <c r="K2242" s="26"/>
      <c r="L2242" s="26"/>
      <c r="M2242" s="30"/>
    </row>
    <row r="2243" spans="2:13">
      <c r="B2243" s="23"/>
      <c r="C2243" s="23"/>
      <c r="D2243" s="24"/>
      <c r="E2243" s="24"/>
      <c r="F2243" s="25"/>
      <c r="G2243" s="26"/>
      <c r="H2243" s="27"/>
      <c r="I2243" s="24"/>
      <c r="J2243" s="28"/>
      <c r="K2243" s="26"/>
      <c r="L2243" s="26"/>
      <c r="M2243" s="30"/>
    </row>
    <row r="2244" spans="2:13">
      <c r="B2244" s="23"/>
      <c r="C2244" s="23"/>
      <c r="D2244" s="24"/>
      <c r="E2244" s="24"/>
      <c r="F2244" s="25"/>
      <c r="G2244" s="26"/>
      <c r="H2244" s="27"/>
      <c r="I2244" s="24"/>
      <c r="J2244" s="28"/>
      <c r="K2244" s="26"/>
      <c r="L2244" s="26"/>
      <c r="M2244" s="30"/>
    </row>
    <row r="2245" spans="2:13">
      <c r="B2245" s="23"/>
      <c r="C2245" s="23"/>
      <c r="D2245" s="24"/>
      <c r="E2245" s="24"/>
      <c r="F2245" s="25"/>
      <c r="G2245" s="26"/>
      <c r="H2245" s="27"/>
      <c r="I2245" s="24"/>
      <c r="J2245" s="28"/>
      <c r="K2245" s="26"/>
      <c r="L2245" s="26"/>
      <c r="M2245" s="30"/>
    </row>
    <row r="2246" spans="2:13">
      <c r="B2246" s="23"/>
      <c r="C2246" s="23"/>
      <c r="D2246" s="24"/>
      <c r="E2246" s="24"/>
      <c r="F2246" s="25"/>
      <c r="G2246" s="26"/>
      <c r="H2246" s="27"/>
      <c r="I2246" s="24"/>
      <c r="J2246" s="28"/>
      <c r="K2246" s="26"/>
      <c r="L2246" s="26"/>
      <c r="M2246" s="30"/>
    </row>
    <row r="2247" spans="2:13">
      <c r="B2247" s="23"/>
      <c r="C2247" s="23"/>
      <c r="D2247" s="24"/>
      <c r="E2247" s="24"/>
      <c r="F2247" s="25"/>
      <c r="G2247" s="26"/>
      <c r="H2247" s="27"/>
      <c r="I2247" s="24"/>
      <c r="J2247" s="28"/>
      <c r="K2247" s="26"/>
      <c r="L2247" s="26"/>
      <c r="M2247" s="30"/>
    </row>
    <row r="2248" spans="2:13">
      <c r="B2248" s="23"/>
      <c r="C2248" s="23"/>
      <c r="D2248" s="24"/>
      <c r="E2248" s="24"/>
      <c r="F2248" s="25"/>
      <c r="G2248" s="26"/>
      <c r="H2248" s="27"/>
      <c r="I2248" s="24"/>
      <c r="J2248" s="28"/>
      <c r="K2248" s="26"/>
      <c r="L2248" s="26"/>
      <c r="M2248" s="30"/>
    </row>
    <row r="2249" spans="2:13">
      <c r="B2249" s="23"/>
      <c r="C2249" s="23"/>
      <c r="D2249" s="24"/>
      <c r="E2249" s="24"/>
      <c r="F2249" s="25"/>
      <c r="G2249" s="26"/>
      <c r="H2249" s="27"/>
      <c r="I2249" s="24"/>
      <c r="J2249" s="28"/>
      <c r="K2249" s="26"/>
      <c r="L2249" s="26"/>
      <c r="M2249" s="30"/>
    </row>
    <row r="2250" spans="2:13">
      <c r="B2250" s="23"/>
      <c r="C2250" s="23"/>
      <c r="D2250" s="24"/>
      <c r="E2250" s="24"/>
      <c r="F2250" s="25"/>
      <c r="G2250" s="26"/>
      <c r="H2250" s="27"/>
      <c r="I2250" s="24"/>
      <c r="J2250" s="28"/>
      <c r="K2250" s="26"/>
      <c r="L2250" s="26"/>
      <c r="M2250" s="30"/>
    </row>
    <row r="2251" spans="2:13">
      <c r="B2251" s="23"/>
      <c r="C2251" s="23"/>
      <c r="D2251" s="24"/>
      <c r="E2251" s="24"/>
      <c r="F2251" s="25"/>
      <c r="G2251" s="26"/>
      <c r="H2251" s="27"/>
      <c r="I2251" s="24"/>
      <c r="J2251" s="28"/>
      <c r="K2251" s="26"/>
      <c r="L2251" s="26"/>
      <c r="M2251" s="30"/>
    </row>
    <row r="2252" spans="2:13">
      <c r="B2252" s="23"/>
      <c r="C2252" s="23"/>
      <c r="D2252" s="24"/>
      <c r="E2252" s="24"/>
      <c r="F2252" s="25"/>
      <c r="G2252" s="26"/>
      <c r="H2252" s="27"/>
      <c r="I2252" s="24"/>
      <c r="J2252" s="28"/>
      <c r="K2252" s="26"/>
      <c r="L2252" s="26"/>
      <c r="M2252" s="30"/>
    </row>
    <row r="2253" spans="2:13">
      <c r="B2253" s="23"/>
      <c r="C2253" s="23"/>
      <c r="D2253" s="24"/>
      <c r="E2253" s="24"/>
      <c r="F2253" s="25"/>
      <c r="G2253" s="26"/>
      <c r="H2253" s="27"/>
      <c r="I2253" s="24"/>
      <c r="J2253" s="28"/>
      <c r="K2253" s="26"/>
      <c r="L2253" s="26"/>
      <c r="M2253" s="30"/>
    </row>
    <row r="2254" spans="2:13">
      <c r="B2254" s="23"/>
      <c r="C2254" s="23"/>
      <c r="D2254" s="24"/>
      <c r="E2254" s="24"/>
      <c r="F2254" s="25"/>
      <c r="G2254" s="26"/>
      <c r="H2254" s="27"/>
      <c r="I2254" s="24"/>
      <c r="J2254" s="28"/>
      <c r="K2254" s="26"/>
      <c r="L2254" s="26"/>
      <c r="M2254" s="30"/>
    </row>
    <row r="2255" spans="2:13">
      <c r="B2255" s="23"/>
      <c r="C2255" s="23"/>
      <c r="D2255" s="24"/>
      <c r="E2255" s="24"/>
      <c r="F2255" s="25"/>
      <c r="G2255" s="26"/>
      <c r="H2255" s="27"/>
      <c r="I2255" s="24"/>
      <c r="J2255" s="28"/>
      <c r="K2255" s="26"/>
      <c r="L2255" s="26"/>
      <c r="M2255" s="30"/>
    </row>
    <row r="2256" spans="2:13">
      <c r="B2256" s="23"/>
      <c r="C2256" s="23"/>
      <c r="D2256" s="24"/>
      <c r="E2256" s="24"/>
      <c r="F2256" s="25"/>
      <c r="G2256" s="26"/>
      <c r="H2256" s="27"/>
      <c r="I2256" s="24"/>
      <c r="J2256" s="28"/>
      <c r="K2256" s="26"/>
      <c r="L2256" s="26"/>
      <c r="M2256" s="30"/>
    </row>
    <row r="2257" spans="2:13">
      <c r="B2257" s="23"/>
      <c r="C2257" s="23"/>
      <c r="D2257" s="24"/>
      <c r="E2257" s="24"/>
      <c r="F2257" s="25"/>
      <c r="G2257" s="26"/>
      <c r="H2257" s="27"/>
      <c r="I2257" s="24"/>
      <c r="J2257" s="28"/>
      <c r="K2257" s="26"/>
      <c r="L2257" s="26"/>
      <c r="M2257" s="30"/>
    </row>
    <row r="2258" spans="2:13">
      <c r="B2258" s="23"/>
      <c r="C2258" s="23"/>
      <c r="D2258" s="24"/>
      <c r="E2258" s="24"/>
      <c r="F2258" s="25"/>
      <c r="G2258" s="26"/>
      <c r="H2258" s="27"/>
      <c r="I2258" s="24"/>
      <c r="J2258" s="28"/>
      <c r="K2258" s="26"/>
      <c r="L2258" s="26"/>
      <c r="M2258" s="30"/>
    </row>
    <row r="2259" spans="2:13">
      <c r="B2259" s="23"/>
      <c r="C2259" s="23"/>
      <c r="D2259" s="24"/>
      <c r="E2259" s="24"/>
      <c r="F2259" s="25"/>
      <c r="G2259" s="26"/>
      <c r="H2259" s="27"/>
      <c r="I2259" s="24"/>
      <c r="J2259" s="28"/>
      <c r="K2259" s="26"/>
      <c r="L2259" s="26"/>
      <c r="M2259" s="30"/>
    </row>
    <row r="2260" spans="2:13">
      <c r="B2260" s="23"/>
      <c r="C2260" s="23"/>
      <c r="D2260" s="24"/>
      <c r="E2260" s="24"/>
      <c r="F2260" s="25"/>
      <c r="G2260" s="26"/>
      <c r="H2260" s="27"/>
      <c r="I2260" s="24"/>
      <c r="J2260" s="28"/>
      <c r="K2260" s="26"/>
      <c r="L2260" s="26"/>
      <c r="M2260" s="30"/>
    </row>
    <row r="2261" spans="2:13">
      <c r="B2261" s="23"/>
      <c r="C2261" s="23"/>
      <c r="D2261" s="24"/>
      <c r="E2261" s="24"/>
      <c r="F2261" s="25"/>
      <c r="G2261" s="26"/>
      <c r="H2261" s="27"/>
      <c r="I2261" s="24"/>
      <c r="J2261" s="28"/>
      <c r="K2261" s="26"/>
      <c r="L2261" s="26"/>
      <c r="M2261" s="30"/>
    </row>
    <row r="2262" spans="2:13">
      <c r="B2262" s="23"/>
      <c r="C2262" s="23"/>
      <c r="D2262" s="24"/>
      <c r="E2262" s="24"/>
      <c r="F2262" s="25"/>
      <c r="G2262" s="26"/>
      <c r="H2262" s="27"/>
      <c r="I2262" s="24"/>
      <c r="J2262" s="28"/>
      <c r="K2262" s="26"/>
      <c r="L2262" s="26"/>
      <c r="M2262" s="30"/>
    </row>
    <row r="2263" spans="2:13">
      <c r="B2263" s="23"/>
      <c r="C2263" s="23"/>
      <c r="D2263" s="24"/>
      <c r="E2263" s="24"/>
      <c r="F2263" s="25"/>
      <c r="G2263" s="26"/>
      <c r="H2263" s="27"/>
      <c r="I2263" s="24"/>
      <c r="J2263" s="28"/>
      <c r="K2263" s="26"/>
      <c r="L2263" s="26"/>
      <c r="M2263" s="30"/>
    </row>
    <row r="2264" spans="2:13">
      <c r="B2264" s="23"/>
      <c r="C2264" s="23"/>
      <c r="D2264" s="24"/>
      <c r="E2264" s="24"/>
      <c r="F2264" s="25"/>
      <c r="G2264" s="26"/>
      <c r="H2264" s="27"/>
      <c r="I2264" s="24"/>
      <c r="J2264" s="28"/>
      <c r="K2264" s="26"/>
      <c r="L2264" s="26"/>
      <c r="M2264" s="30"/>
    </row>
    <row r="2265" spans="2:13">
      <c r="B2265" s="23"/>
      <c r="C2265" s="23"/>
      <c r="D2265" s="24"/>
      <c r="E2265" s="24"/>
      <c r="F2265" s="25"/>
      <c r="G2265" s="26"/>
      <c r="H2265" s="27"/>
      <c r="I2265" s="24"/>
      <c r="J2265" s="28"/>
      <c r="K2265" s="26"/>
      <c r="L2265" s="26"/>
      <c r="M2265" s="30"/>
    </row>
    <row r="2266" spans="2:13">
      <c r="B2266" s="23"/>
      <c r="C2266" s="23"/>
      <c r="D2266" s="24"/>
      <c r="E2266" s="24"/>
      <c r="F2266" s="25"/>
      <c r="G2266" s="26"/>
      <c r="H2266" s="27"/>
      <c r="I2266" s="24"/>
      <c r="J2266" s="28"/>
      <c r="K2266" s="26"/>
      <c r="L2266" s="26"/>
      <c r="M2266" s="30"/>
    </row>
    <row r="2267" spans="2:13">
      <c r="B2267" s="23"/>
      <c r="C2267" s="23"/>
      <c r="D2267" s="24"/>
      <c r="E2267" s="24"/>
      <c r="F2267" s="25"/>
      <c r="G2267" s="26"/>
      <c r="H2267" s="27"/>
      <c r="I2267" s="24"/>
      <c r="J2267" s="28"/>
      <c r="K2267" s="26"/>
      <c r="L2267" s="26"/>
      <c r="M2267" s="30"/>
    </row>
    <row r="2268" spans="2:13">
      <c r="B2268" s="23"/>
      <c r="C2268" s="23"/>
      <c r="D2268" s="24"/>
      <c r="E2268" s="24"/>
      <c r="F2268" s="25"/>
      <c r="G2268" s="26"/>
      <c r="H2268" s="27"/>
      <c r="I2268" s="24"/>
      <c r="J2268" s="28"/>
      <c r="K2268" s="26"/>
      <c r="L2268" s="26"/>
      <c r="M2268" s="30"/>
    </row>
    <row r="2269" spans="2:13">
      <c r="B2269" s="23"/>
      <c r="C2269" s="23"/>
      <c r="D2269" s="24"/>
      <c r="E2269" s="24"/>
      <c r="F2269" s="25"/>
      <c r="G2269" s="26"/>
      <c r="H2269" s="27"/>
      <c r="I2269" s="24"/>
      <c r="J2269" s="28"/>
      <c r="K2269" s="26"/>
      <c r="L2269" s="26"/>
      <c r="M2269" s="30"/>
    </row>
    <row r="2270" spans="2:13">
      <c r="B2270" s="23"/>
      <c r="C2270" s="23"/>
      <c r="D2270" s="24"/>
      <c r="E2270" s="24"/>
      <c r="F2270" s="25"/>
      <c r="G2270" s="26"/>
      <c r="H2270" s="27"/>
      <c r="I2270" s="24"/>
      <c r="J2270" s="28"/>
      <c r="K2270" s="26"/>
      <c r="L2270" s="26"/>
      <c r="M2270" s="30"/>
    </row>
    <row r="2271" spans="2:13">
      <c r="B2271" s="23"/>
      <c r="C2271" s="23"/>
      <c r="D2271" s="24"/>
      <c r="E2271" s="24"/>
      <c r="F2271" s="25"/>
      <c r="G2271" s="26"/>
      <c r="H2271" s="27"/>
      <c r="I2271" s="24"/>
      <c r="J2271" s="28"/>
      <c r="K2271" s="26"/>
      <c r="L2271" s="26"/>
      <c r="M2271" s="30"/>
    </row>
    <row r="2272" spans="2:13">
      <c r="B2272" s="23"/>
      <c r="C2272" s="23"/>
      <c r="D2272" s="24"/>
      <c r="E2272" s="24"/>
      <c r="F2272" s="25"/>
      <c r="G2272" s="26"/>
      <c r="H2272" s="27"/>
      <c r="I2272" s="24"/>
      <c r="J2272" s="28"/>
      <c r="K2272" s="26"/>
      <c r="L2272" s="26"/>
      <c r="M2272" s="30"/>
    </row>
    <row r="2273" spans="2:13">
      <c r="B2273" s="23"/>
      <c r="C2273" s="23"/>
      <c r="D2273" s="24"/>
      <c r="E2273" s="24"/>
      <c r="F2273" s="25"/>
      <c r="G2273" s="26"/>
      <c r="H2273" s="27"/>
      <c r="I2273" s="24"/>
      <c r="J2273" s="28"/>
      <c r="K2273" s="26"/>
      <c r="L2273" s="26"/>
      <c r="M2273" s="30"/>
    </row>
    <row r="2274" spans="2:13">
      <c r="B2274" s="23"/>
      <c r="C2274" s="23"/>
      <c r="D2274" s="24"/>
      <c r="E2274" s="24"/>
      <c r="F2274" s="25"/>
      <c r="G2274" s="26"/>
      <c r="H2274" s="27"/>
      <c r="I2274" s="24"/>
      <c r="J2274" s="28"/>
      <c r="K2274" s="26"/>
      <c r="L2274" s="26"/>
      <c r="M2274" s="30"/>
    </row>
    <row r="2275" spans="2:13">
      <c r="B2275" s="23"/>
      <c r="C2275" s="23"/>
      <c r="D2275" s="24"/>
      <c r="E2275" s="24"/>
      <c r="F2275" s="25"/>
      <c r="G2275" s="26"/>
      <c r="H2275" s="27"/>
      <c r="I2275" s="24"/>
      <c r="J2275" s="28"/>
      <c r="K2275" s="26"/>
      <c r="L2275" s="26"/>
      <c r="M2275" s="30"/>
    </row>
    <row r="2276" spans="2:13">
      <c r="B2276" s="23"/>
      <c r="C2276" s="23"/>
      <c r="D2276" s="24"/>
      <c r="E2276" s="24"/>
      <c r="F2276" s="25"/>
      <c r="G2276" s="26"/>
      <c r="H2276" s="27"/>
      <c r="I2276" s="24"/>
      <c r="J2276" s="28"/>
      <c r="K2276" s="26"/>
      <c r="L2276" s="26"/>
      <c r="M2276" s="30"/>
    </row>
    <row r="2277" spans="2:13">
      <c r="B2277" s="23"/>
      <c r="C2277" s="23"/>
      <c r="D2277" s="24"/>
      <c r="E2277" s="24"/>
      <c r="F2277" s="25"/>
      <c r="G2277" s="26"/>
      <c r="H2277" s="27"/>
      <c r="I2277" s="24"/>
      <c r="J2277" s="28"/>
      <c r="K2277" s="26"/>
      <c r="L2277" s="26"/>
      <c r="M2277" s="30"/>
    </row>
    <row r="2278" spans="2:13">
      <c r="B2278" s="23"/>
      <c r="C2278" s="23"/>
      <c r="D2278" s="24"/>
      <c r="E2278" s="24"/>
      <c r="F2278" s="25"/>
      <c r="G2278" s="26"/>
      <c r="H2278" s="27"/>
      <c r="I2278" s="24"/>
      <c r="J2278" s="28"/>
      <c r="K2278" s="26"/>
      <c r="L2278" s="26"/>
      <c r="M2278" s="30"/>
    </row>
    <row r="2279" spans="2:13">
      <c r="B2279" s="23"/>
      <c r="C2279" s="23"/>
      <c r="D2279" s="24"/>
      <c r="E2279" s="24"/>
      <c r="F2279" s="25"/>
      <c r="G2279" s="26"/>
      <c r="H2279" s="27"/>
      <c r="I2279" s="24"/>
      <c r="J2279" s="28"/>
      <c r="K2279" s="26"/>
      <c r="L2279" s="26"/>
      <c r="M2279" s="30"/>
    </row>
    <row r="2280" spans="2:13">
      <c r="B2280" s="23"/>
      <c r="C2280" s="23"/>
      <c r="D2280" s="24"/>
      <c r="E2280" s="24"/>
      <c r="F2280" s="25"/>
      <c r="G2280" s="26"/>
      <c r="H2280" s="27"/>
      <c r="I2280" s="24"/>
      <c r="J2280" s="28"/>
      <c r="K2280" s="26"/>
      <c r="L2280" s="26"/>
      <c r="M2280" s="30"/>
    </row>
    <row r="2281" spans="2:13">
      <c r="B2281" s="23"/>
      <c r="C2281" s="23"/>
      <c r="D2281" s="24"/>
      <c r="E2281" s="24"/>
      <c r="F2281" s="25"/>
      <c r="G2281" s="26"/>
      <c r="H2281" s="27"/>
      <c r="I2281" s="24"/>
      <c r="J2281" s="28"/>
      <c r="K2281" s="26"/>
      <c r="L2281" s="26"/>
      <c r="M2281" s="30"/>
    </row>
    <row r="2282" spans="2:13">
      <c r="B2282" s="23"/>
      <c r="C2282" s="23"/>
      <c r="D2282" s="24"/>
      <c r="E2282" s="24"/>
      <c r="F2282" s="25"/>
      <c r="G2282" s="26"/>
      <c r="H2282" s="27"/>
      <c r="I2282" s="24"/>
      <c r="J2282" s="28"/>
      <c r="K2282" s="26"/>
      <c r="L2282" s="26"/>
      <c r="M2282" s="30"/>
    </row>
    <row r="2283" spans="2:13">
      <c r="B2283" s="23"/>
      <c r="C2283" s="23"/>
      <c r="D2283" s="24"/>
      <c r="E2283" s="24"/>
      <c r="F2283" s="25"/>
      <c r="G2283" s="26"/>
      <c r="H2283" s="27"/>
      <c r="I2283" s="24"/>
      <c r="J2283" s="28"/>
      <c r="K2283" s="26"/>
      <c r="L2283" s="26"/>
      <c r="M2283" s="30"/>
    </row>
    <row r="2284" spans="2:13">
      <c r="B2284" s="23"/>
      <c r="C2284" s="23"/>
      <c r="D2284" s="24"/>
      <c r="E2284" s="24"/>
      <c r="F2284" s="25"/>
      <c r="G2284" s="26"/>
      <c r="H2284" s="27"/>
      <c r="I2284" s="24"/>
      <c r="J2284" s="28"/>
      <c r="K2284" s="26"/>
      <c r="L2284" s="26"/>
      <c r="M2284" s="30"/>
    </row>
    <row r="2285" spans="2:13">
      <c r="B2285" s="23"/>
      <c r="C2285" s="23"/>
      <c r="D2285" s="24"/>
      <c r="E2285" s="24"/>
      <c r="F2285" s="25"/>
      <c r="G2285" s="26"/>
      <c r="H2285" s="27"/>
      <c r="I2285" s="24"/>
      <c r="J2285" s="28"/>
      <c r="K2285" s="26"/>
      <c r="L2285" s="26"/>
      <c r="M2285" s="30"/>
    </row>
    <row r="2286" spans="2:13">
      <c r="B2286" s="23"/>
      <c r="C2286" s="23"/>
      <c r="D2286" s="24"/>
      <c r="E2286" s="24"/>
      <c r="F2286" s="25"/>
      <c r="G2286" s="26"/>
      <c r="H2286" s="27"/>
      <c r="I2286" s="24"/>
      <c r="J2286" s="28"/>
      <c r="K2286" s="26"/>
      <c r="L2286" s="26"/>
      <c r="M2286" s="30"/>
    </row>
    <row r="2287" spans="2:13">
      <c r="B2287" s="23"/>
      <c r="C2287" s="23"/>
      <c r="D2287" s="24"/>
      <c r="E2287" s="24"/>
      <c r="F2287" s="25"/>
      <c r="G2287" s="26"/>
      <c r="H2287" s="27"/>
      <c r="I2287" s="24"/>
      <c r="J2287" s="28"/>
      <c r="K2287" s="26"/>
      <c r="L2287" s="26"/>
      <c r="M2287" s="30"/>
    </row>
    <row r="2288" spans="2:13">
      <c r="B2288" s="23"/>
      <c r="C2288" s="23"/>
      <c r="D2288" s="24"/>
      <c r="E2288" s="24"/>
      <c r="F2288" s="25"/>
      <c r="G2288" s="26"/>
      <c r="H2288" s="27"/>
      <c r="I2288" s="24"/>
      <c r="J2288" s="28"/>
      <c r="K2288" s="26"/>
      <c r="L2288" s="26"/>
      <c r="M2288" s="30"/>
    </row>
    <row r="2289" spans="2:13">
      <c r="B2289" s="23"/>
      <c r="C2289" s="23"/>
      <c r="D2289" s="24"/>
      <c r="E2289" s="24"/>
      <c r="F2289" s="25"/>
      <c r="G2289" s="26"/>
      <c r="H2289" s="27"/>
      <c r="I2289" s="24"/>
      <c r="J2289" s="28"/>
      <c r="K2289" s="26"/>
      <c r="L2289" s="26"/>
      <c r="M2289" s="30"/>
    </row>
    <row r="2290" spans="2:13">
      <c r="B2290" s="23"/>
      <c r="C2290" s="23"/>
      <c r="D2290" s="24"/>
      <c r="E2290" s="24"/>
      <c r="F2290" s="25"/>
      <c r="G2290" s="26"/>
      <c r="H2290" s="27"/>
      <c r="I2290" s="24"/>
      <c r="J2290" s="28"/>
      <c r="K2290" s="26"/>
      <c r="L2290" s="26"/>
      <c r="M2290" s="30"/>
    </row>
    <row r="2291" spans="2:13">
      <c r="B2291" s="23"/>
      <c r="C2291" s="23"/>
      <c r="D2291" s="24"/>
      <c r="E2291" s="24"/>
      <c r="F2291" s="25"/>
      <c r="G2291" s="26"/>
      <c r="H2291" s="27"/>
      <c r="I2291" s="24"/>
      <c r="J2291" s="28"/>
      <c r="K2291" s="26"/>
      <c r="L2291" s="26"/>
      <c r="M2291" s="30"/>
    </row>
    <row r="2292" spans="2:13">
      <c r="B2292" s="23"/>
      <c r="C2292" s="23"/>
      <c r="D2292" s="24"/>
      <c r="E2292" s="24"/>
      <c r="F2292" s="25"/>
      <c r="G2292" s="26"/>
      <c r="H2292" s="27"/>
      <c r="I2292" s="24"/>
      <c r="J2292" s="28"/>
      <c r="K2292" s="26"/>
      <c r="L2292" s="26"/>
      <c r="M2292" s="30"/>
    </row>
    <row r="2293" spans="2:13">
      <c r="B2293" s="23"/>
      <c r="C2293" s="23"/>
      <c r="D2293" s="24"/>
      <c r="E2293" s="24"/>
      <c r="F2293" s="25"/>
      <c r="G2293" s="26"/>
      <c r="H2293" s="27"/>
      <c r="I2293" s="24"/>
      <c r="J2293" s="28"/>
      <c r="K2293" s="26"/>
      <c r="L2293" s="26"/>
      <c r="M2293" s="30"/>
    </row>
    <row r="2294" spans="2:13">
      <c r="B2294" s="23"/>
      <c r="C2294" s="23"/>
      <c r="D2294" s="24"/>
      <c r="E2294" s="24"/>
      <c r="F2294" s="25"/>
      <c r="G2294" s="26"/>
      <c r="H2294" s="27"/>
      <c r="I2294" s="24"/>
      <c r="J2294" s="28"/>
      <c r="K2294" s="26"/>
      <c r="L2294" s="26"/>
      <c r="M2294" s="30"/>
    </row>
    <row r="2295" spans="2:13">
      <c r="B2295" s="23"/>
      <c r="C2295" s="23"/>
      <c r="D2295" s="24"/>
      <c r="E2295" s="24"/>
      <c r="F2295" s="25"/>
      <c r="G2295" s="26"/>
      <c r="H2295" s="27"/>
      <c r="I2295" s="24"/>
      <c r="J2295" s="28"/>
      <c r="K2295" s="26"/>
      <c r="L2295" s="26"/>
      <c r="M2295" s="30"/>
    </row>
    <row r="2296" spans="2:13">
      <c r="B2296" s="23"/>
      <c r="C2296" s="23"/>
      <c r="D2296" s="24"/>
      <c r="E2296" s="24"/>
      <c r="F2296" s="25"/>
      <c r="G2296" s="26"/>
      <c r="H2296" s="27"/>
      <c r="I2296" s="24"/>
      <c r="J2296" s="28"/>
      <c r="K2296" s="26"/>
      <c r="L2296" s="26"/>
      <c r="M2296" s="30"/>
    </row>
    <row r="2297" spans="2:13">
      <c r="B2297" s="23"/>
      <c r="C2297" s="23"/>
      <c r="D2297" s="24"/>
      <c r="E2297" s="24"/>
      <c r="F2297" s="25"/>
      <c r="G2297" s="26"/>
      <c r="H2297" s="27"/>
      <c r="I2297" s="24"/>
      <c r="J2297" s="28"/>
      <c r="K2297" s="26"/>
      <c r="L2297" s="26"/>
      <c r="M2297" s="30"/>
    </row>
    <row r="2298" spans="2:13">
      <c r="B2298" s="23"/>
      <c r="C2298" s="23"/>
      <c r="D2298" s="24"/>
      <c r="E2298" s="24"/>
      <c r="F2298" s="25"/>
      <c r="G2298" s="26"/>
      <c r="H2298" s="27"/>
      <c r="I2298" s="24"/>
      <c r="J2298" s="28"/>
      <c r="K2298" s="26"/>
      <c r="L2298" s="26"/>
      <c r="M2298" s="30"/>
    </row>
    <row r="2299" spans="2:13">
      <c r="B2299" s="23"/>
      <c r="C2299" s="23"/>
      <c r="D2299" s="24"/>
      <c r="E2299" s="24"/>
      <c r="F2299" s="25"/>
      <c r="G2299" s="26"/>
      <c r="H2299" s="27"/>
      <c r="I2299" s="24"/>
      <c r="J2299" s="28"/>
      <c r="K2299" s="26"/>
      <c r="L2299" s="26"/>
      <c r="M2299" s="30"/>
    </row>
    <row r="2300" spans="2:13">
      <c r="B2300" s="23"/>
      <c r="C2300" s="23"/>
      <c r="D2300" s="24"/>
      <c r="E2300" s="24"/>
      <c r="F2300" s="25"/>
      <c r="G2300" s="26"/>
      <c r="H2300" s="27"/>
      <c r="I2300" s="24"/>
      <c r="J2300" s="28"/>
      <c r="K2300" s="26"/>
      <c r="L2300" s="26"/>
      <c r="M2300" s="30"/>
    </row>
    <row r="2301" spans="2:13">
      <c r="B2301" s="23"/>
      <c r="C2301" s="23"/>
      <c r="D2301" s="24"/>
      <c r="E2301" s="24"/>
      <c r="F2301" s="25"/>
      <c r="G2301" s="26"/>
      <c r="H2301" s="27"/>
      <c r="I2301" s="24"/>
      <c r="J2301" s="28"/>
      <c r="K2301" s="26"/>
      <c r="L2301" s="26"/>
      <c r="M2301" s="30"/>
    </row>
    <row r="2302" spans="2:13">
      <c r="B2302" s="23"/>
      <c r="C2302" s="23"/>
      <c r="D2302" s="24"/>
      <c r="E2302" s="24"/>
      <c r="F2302" s="25"/>
      <c r="G2302" s="26"/>
      <c r="H2302" s="27"/>
      <c r="I2302" s="24"/>
      <c r="J2302" s="28"/>
      <c r="K2302" s="26"/>
      <c r="L2302" s="26"/>
      <c r="M2302" s="30"/>
    </row>
    <row r="2303" spans="2:13">
      <c r="B2303" s="23"/>
      <c r="C2303" s="23"/>
      <c r="D2303" s="24"/>
      <c r="E2303" s="24"/>
      <c r="F2303" s="25"/>
      <c r="G2303" s="26"/>
      <c r="H2303" s="27"/>
      <c r="I2303" s="24"/>
      <c r="J2303" s="28"/>
      <c r="K2303" s="26"/>
      <c r="L2303" s="26"/>
      <c r="M2303" s="30"/>
    </row>
    <row r="2304" spans="2:13">
      <c r="B2304" s="23"/>
      <c r="C2304" s="23"/>
      <c r="D2304" s="24"/>
      <c r="E2304" s="24"/>
      <c r="F2304" s="25"/>
      <c r="G2304" s="26"/>
      <c r="H2304" s="27"/>
      <c r="I2304" s="24"/>
      <c r="J2304" s="28"/>
      <c r="K2304" s="26"/>
      <c r="L2304" s="26"/>
      <c r="M2304" s="30"/>
    </row>
    <row r="2305" spans="2:13">
      <c r="B2305" s="23"/>
      <c r="C2305" s="23"/>
      <c r="D2305" s="24"/>
      <c r="E2305" s="24"/>
      <c r="F2305" s="25"/>
      <c r="G2305" s="26"/>
      <c r="H2305" s="27"/>
      <c r="I2305" s="24"/>
      <c r="J2305" s="28"/>
      <c r="K2305" s="26"/>
      <c r="L2305" s="26"/>
      <c r="M2305" s="30"/>
    </row>
    <row r="2306" spans="2:13">
      <c r="B2306" s="23"/>
      <c r="C2306" s="23"/>
      <c r="D2306" s="24"/>
      <c r="E2306" s="24"/>
      <c r="F2306" s="25"/>
      <c r="G2306" s="26"/>
      <c r="H2306" s="27"/>
      <c r="I2306" s="24"/>
      <c r="J2306" s="28"/>
      <c r="K2306" s="26"/>
      <c r="L2306" s="26"/>
      <c r="M2306" s="30"/>
    </row>
    <row r="2307" spans="2:13">
      <c r="B2307" s="23"/>
      <c r="C2307" s="23"/>
      <c r="D2307" s="24"/>
      <c r="E2307" s="24"/>
      <c r="F2307" s="25"/>
      <c r="G2307" s="26"/>
      <c r="H2307" s="27"/>
      <c r="I2307" s="24"/>
      <c r="J2307" s="28"/>
      <c r="K2307" s="26"/>
      <c r="L2307" s="26"/>
      <c r="M2307" s="30"/>
    </row>
    <row r="2308" spans="2:13">
      <c r="B2308" s="23"/>
      <c r="C2308" s="23"/>
      <c r="D2308" s="24"/>
      <c r="E2308" s="24"/>
      <c r="F2308" s="25"/>
      <c r="G2308" s="26"/>
      <c r="H2308" s="27"/>
      <c r="I2308" s="24"/>
      <c r="J2308" s="28"/>
      <c r="K2308" s="26"/>
      <c r="L2308" s="26"/>
      <c r="M2308" s="30"/>
    </row>
    <row r="2309" spans="2:13">
      <c r="B2309" s="23"/>
      <c r="C2309" s="23"/>
      <c r="D2309" s="24"/>
      <c r="E2309" s="24"/>
      <c r="F2309" s="25"/>
      <c r="G2309" s="26"/>
      <c r="H2309" s="27"/>
      <c r="I2309" s="24"/>
      <c r="J2309" s="28"/>
      <c r="K2309" s="26"/>
      <c r="L2309" s="26"/>
      <c r="M2309" s="30"/>
    </row>
    <row r="2310" spans="2:13">
      <c r="B2310" s="23"/>
      <c r="C2310" s="23"/>
      <c r="D2310" s="24"/>
      <c r="E2310" s="24"/>
      <c r="F2310" s="25"/>
      <c r="G2310" s="26"/>
      <c r="H2310" s="27"/>
      <c r="I2310" s="24"/>
      <c r="J2310" s="28"/>
      <c r="K2310" s="26"/>
      <c r="L2310" s="26"/>
      <c r="M2310" s="30"/>
    </row>
    <row r="2311" spans="2:13">
      <c r="B2311" s="23"/>
      <c r="C2311" s="23"/>
      <c r="D2311" s="24"/>
      <c r="E2311" s="24"/>
      <c r="F2311" s="25"/>
      <c r="G2311" s="26"/>
      <c r="H2311" s="27"/>
      <c r="I2311" s="24"/>
      <c r="J2311" s="28"/>
      <c r="K2311" s="26"/>
      <c r="L2311" s="26"/>
      <c r="M2311" s="30"/>
    </row>
    <row r="2312" spans="2:13">
      <c r="B2312" s="23"/>
      <c r="C2312" s="23"/>
      <c r="D2312" s="24"/>
      <c r="E2312" s="24"/>
      <c r="F2312" s="25"/>
      <c r="G2312" s="26"/>
      <c r="H2312" s="27"/>
      <c r="I2312" s="24"/>
      <c r="J2312" s="28"/>
      <c r="K2312" s="26"/>
      <c r="L2312" s="26"/>
      <c r="M2312" s="30"/>
    </row>
    <row r="2313" spans="2:13">
      <c r="B2313" s="23"/>
      <c r="C2313" s="23"/>
      <c r="D2313" s="24"/>
      <c r="E2313" s="24"/>
      <c r="F2313" s="25"/>
      <c r="G2313" s="26"/>
      <c r="H2313" s="27"/>
      <c r="I2313" s="24"/>
      <c r="J2313" s="28"/>
      <c r="K2313" s="26"/>
      <c r="L2313" s="26"/>
      <c r="M2313" s="30"/>
    </row>
    <row r="2314" spans="2:13">
      <c r="B2314" s="23"/>
      <c r="C2314" s="23"/>
      <c r="D2314" s="24"/>
      <c r="E2314" s="24"/>
      <c r="F2314" s="25"/>
      <c r="G2314" s="26"/>
      <c r="H2314" s="27"/>
      <c r="I2314" s="24"/>
      <c r="J2314" s="28"/>
      <c r="K2314" s="26"/>
      <c r="L2314" s="26"/>
      <c r="M2314" s="30"/>
    </row>
    <row r="2315" spans="2:13">
      <c r="B2315" s="23"/>
      <c r="C2315" s="23"/>
      <c r="D2315" s="24"/>
      <c r="E2315" s="24"/>
      <c r="F2315" s="25"/>
      <c r="G2315" s="26"/>
      <c r="H2315" s="27"/>
      <c r="I2315" s="24"/>
      <c r="J2315" s="28"/>
      <c r="K2315" s="26"/>
      <c r="L2315" s="26"/>
      <c r="M2315" s="30"/>
    </row>
    <row r="2316" spans="2:13">
      <c r="B2316" s="23"/>
      <c r="C2316" s="23"/>
      <c r="D2316" s="24"/>
      <c r="E2316" s="24"/>
      <c r="F2316" s="25"/>
      <c r="G2316" s="26"/>
      <c r="H2316" s="27"/>
      <c r="I2316" s="24"/>
      <c r="J2316" s="28"/>
      <c r="K2316" s="26"/>
      <c r="L2316" s="26"/>
      <c r="M2316" s="30"/>
    </row>
    <row r="2317" spans="2:13">
      <c r="B2317" s="23"/>
      <c r="C2317" s="23"/>
      <c r="D2317" s="24"/>
      <c r="E2317" s="24"/>
      <c r="F2317" s="25"/>
      <c r="G2317" s="26"/>
      <c r="H2317" s="27"/>
      <c r="I2317" s="24"/>
      <c r="J2317" s="28"/>
      <c r="K2317" s="26"/>
      <c r="L2317" s="26"/>
      <c r="M2317" s="30"/>
    </row>
    <row r="2318" spans="2:13">
      <c r="B2318" s="23"/>
      <c r="C2318" s="23"/>
      <c r="D2318" s="24"/>
      <c r="E2318" s="24"/>
      <c r="F2318" s="25"/>
      <c r="G2318" s="26"/>
      <c r="H2318" s="27"/>
      <c r="I2318" s="24"/>
      <c r="J2318" s="28"/>
      <c r="K2318" s="26"/>
      <c r="L2318" s="26"/>
      <c r="M2318" s="30"/>
    </row>
    <row r="2319" spans="2:13">
      <c r="B2319" s="23"/>
      <c r="C2319" s="23"/>
      <c r="D2319" s="24"/>
      <c r="E2319" s="24"/>
      <c r="F2319" s="25"/>
      <c r="G2319" s="26"/>
      <c r="H2319" s="27"/>
      <c r="I2319" s="24"/>
      <c r="J2319" s="28"/>
      <c r="K2319" s="26"/>
      <c r="L2319" s="26"/>
      <c r="M2319" s="30"/>
    </row>
    <row r="2320" spans="2:13">
      <c r="B2320" s="23"/>
      <c r="C2320" s="23"/>
      <c r="D2320" s="24"/>
      <c r="E2320" s="24"/>
      <c r="F2320" s="25"/>
      <c r="G2320" s="26"/>
      <c r="H2320" s="27"/>
      <c r="I2320" s="24"/>
      <c r="J2320" s="28"/>
      <c r="K2320" s="26"/>
      <c r="L2320" s="26"/>
      <c r="M2320" s="30"/>
    </row>
    <row r="2321" spans="2:13">
      <c r="B2321" s="23"/>
      <c r="C2321" s="23"/>
      <c r="D2321" s="24"/>
      <c r="E2321" s="24"/>
      <c r="F2321" s="25"/>
      <c r="G2321" s="26"/>
      <c r="H2321" s="27"/>
      <c r="I2321" s="24"/>
      <c r="J2321" s="28"/>
      <c r="K2321" s="26"/>
      <c r="L2321" s="26"/>
      <c r="M2321" s="30"/>
    </row>
    <row r="2322" spans="2:13">
      <c r="B2322" s="23"/>
      <c r="C2322" s="23"/>
      <c r="D2322" s="24"/>
      <c r="E2322" s="24"/>
      <c r="F2322" s="25"/>
      <c r="G2322" s="26"/>
      <c r="H2322" s="27"/>
      <c r="I2322" s="24"/>
      <c r="J2322" s="28"/>
      <c r="K2322" s="26"/>
      <c r="L2322" s="26"/>
      <c r="M2322" s="30"/>
    </row>
    <row r="2323" spans="2:13">
      <c r="B2323" s="23"/>
      <c r="C2323" s="23"/>
      <c r="D2323" s="24"/>
      <c r="E2323" s="24"/>
      <c r="F2323" s="25"/>
      <c r="G2323" s="26"/>
      <c r="H2323" s="27"/>
      <c r="I2323" s="24"/>
      <c r="J2323" s="28"/>
      <c r="K2323" s="26"/>
      <c r="L2323" s="26"/>
      <c r="M2323" s="30"/>
    </row>
    <row r="2324" spans="2:13">
      <c r="B2324" s="23"/>
      <c r="C2324" s="23"/>
      <c r="D2324" s="24"/>
      <c r="E2324" s="24"/>
      <c r="F2324" s="25"/>
      <c r="G2324" s="26"/>
      <c r="H2324" s="27"/>
      <c r="I2324" s="24"/>
      <c r="J2324" s="28"/>
      <c r="K2324" s="26"/>
      <c r="L2324" s="26"/>
      <c r="M2324" s="30"/>
    </row>
    <row r="2325" spans="2:13">
      <c r="B2325" s="23"/>
      <c r="C2325" s="23"/>
      <c r="D2325" s="24"/>
      <c r="E2325" s="24"/>
      <c r="F2325" s="25"/>
      <c r="G2325" s="26"/>
      <c r="H2325" s="27"/>
      <c r="I2325" s="24"/>
      <c r="J2325" s="28"/>
      <c r="K2325" s="26"/>
      <c r="L2325" s="26"/>
      <c r="M2325" s="30"/>
    </row>
    <row r="2326" spans="2:13">
      <c r="B2326" s="23"/>
      <c r="C2326" s="23"/>
      <c r="D2326" s="24"/>
      <c r="E2326" s="24"/>
      <c r="F2326" s="25"/>
      <c r="G2326" s="26"/>
      <c r="H2326" s="27"/>
      <c r="I2326" s="24"/>
      <c r="J2326" s="28"/>
      <c r="K2326" s="26"/>
      <c r="L2326" s="26"/>
      <c r="M2326" s="30"/>
    </row>
    <row r="2327" spans="2:13">
      <c r="B2327" s="23"/>
      <c r="C2327" s="23"/>
      <c r="D2327" s="24"/>
      <c r="E2327" s="24"/>
      <c r="F2327" s="25"/>
      <c r="G2327" s="26"/>
      <c r="H2327" s="27"/>
      <c r="I2327" s="24"/>
      <c r="J2327" s="28"/>
      <c r="K2327" s="26"/>
      <c r="L2327" s="26"/>
      <c r="M2327" s="30"/>
    </row>
    <row r="2328" spans="2:13">
      <c r="B2328" s="23"/>
      <c r="C2328" s="23"/>
      <c r="D2328" s="24"/>
      <c r="E2328" s="24"/>
      <c r="F2328" s="25"/>
      <c r="G2328" s="26"/>
      <c r="H2328" s="27"/>
      <c r="I2328" s="24"/>
      <c r="J2328" s="28"/>
      <c r="K2328" s="26"/>
      <c r="L2328" s="26"/>
      <c r="M2328" s="30"/>
    </row>
    <row r="2329" spans="2:13">
      <c r="B2329" s="23"/>
      <c r="C2329" s="23"/>
      <c r="D2329" s="24"/>
      <c r="E2329" s="24"/>
      <c r="F2329" s="25"/>
      <c r="G2329" s="26"/>
      <c r="H2329" s="27"/>
      <c r="I2329" s="24"/>
      <c r="J2329" s="28"/>
      <c r="K2329" s="26"/>
      <c r="L2329" s="26"/>
      <c r="M2329" s="30"/>
    </row>
    <row r="2330" spans="2:13">
      <c r="B2330" s="23"/>
      <c r="C2330" s="23"/>
      <c r="D2330" s="24"/>
      <c r="E2330" s="24"/>
      <c r="F2330" s="25"/>
      <c r="G2330" s="26"/>
      <c r="H2330" s="27"/>
      <c r="I2330" s="24"/>
      <c r="J2330" s="28"/>
      <c r="K2330" s="26"/>
      <c r="L2330" s="26"/>
      <c r="M2330" s="30"/>
    </row>
    <row r="2331" spans="2:13">
      <c r="B2331" s="23"/>
      <c r="C2331" s="23"/>
      <c r="D2331" s="24"/>
      <c r="E2331" s="24"/>
      <c r="F2331" s="25"/>
      <c r="G2331" s="26"/>
      <c r="H2331" s="27"/>
      <c r="I2331" s="24"/>
      <c r="J2331" s="28"/>
      <c r="K2331" s="26"/>
      <c r="L2331" s="26"/>
      <c r="M2331" s="30"/>
    </row>
    <row r="2332" spans="2:13">
      <c r="B2332" s="23"/>
      <c r="C2332" s="23"/>
      <c r="D2332" s="24"/>
      <c r="E2332" s="24"/>
      <c r="F2332" s="25"/>
      <c r="G2332" s="26"/>
      <c r="H2332" s="27"/>
      <c r="I2332" s="24"/>
      <c r="J2332" s="28"/>
      <c r="K2332" s="26"/>
      <c r="L2332" s="26"/>
      <c r="M2332" s="30"/>
    </row>
    <row r="2333" spans="2:13">
      <c r="B2333" s="23"/>
      <c r="C2333" s="23"/>
      <c r="D2333" s="24"/>
      <c r="E2333" s="24"/>
      <c r="F2333" s="25"/>
      <c r="G2333" s="26"/>
      <c r="H2333" s="27"/>
      <c r="I2333" s="24"/>
      <c r="J2333" s="28"/>
      <c r="K2333" s="26"/>
      <c r="L2333" s="26"/>
      <c r="M2333" s="30"/>
    </row>
    <row r="2334" spans="2:13">
      <c r="B2334" s="23"/>
      <c r="C2334" s="23"/>
      <c r="D2334" s="24"/>
      <c r="E2334" s="24"/>
      <c r="F2334" s="25"/>
      <c r="G2334" s="26"/>
      <c r="H2334" s="27"/>
      <c r="I2334" s="24"/>
      <c r="J2334" s="28"/>
      <c r="K2334" s="26"/>
      <c r="L2334" s="26"/>
      <c r="M2334" s="30"/>
    </row>
    <row r="2335" spans="2:13">
      <c r="B2335" s="23"/>
      <c r="C2335" s="23"/>
      <c r="D2335" s="24"/>
      <c r="E2335" s="24"/>
      <c r="F2335" s="25"/>
      <c r="G2335" s="26"/>
      <c r="H2335" s="27"/>
      <c r="I2335" s="24"/>
      <c r="J2335" s="28"/>
      <c r="K2335" s="26"/>
      <c r="L2335" s="26"/>
      <c r="M2335" s="30"/>
    </row>
    <row r="2336" spans="2:13">
      <c r="B2336" s="23"/>
      <c r="C2336" s="23"/>
      <c r="D2336" s="24"/>
      <c r="E2336" s="24"/>
      <c r="F2336" s="25"/>
      <c r="G2336" s="26"/>
      <c r="H2336" s="27"/>
      <c r="I2336" s="24"/>
      <c r="J2336" s="28"/>
      <c r="K2336" s="26"/>
      <c r="L2336" s="26"/>
      <c r="M2336" s="30"/>
    </row>
    <row r="2337" spans="2:13">
      <c r="B2337" s="23"/>
      <c r="C2337" s="23"/>
      <c r="D2337" s="24"/>
      <c r="E2337" s="24"/>
      <c r="F2337" s="25"/>
      <c r="G2337" s="26"/>
      <c r="H2337" s="27"/>
      <c r="I2337" s="24"/>
      <c r="J2337" s="28"/>
      <c r="K2337" s="26"/>
      <c r="L2337" s="26"/>
      <c r="M2337" s="30"/>
    </row>
    <row r="2338" spans="2:13">
      <c r="B2338" s="23"/>
      <c r="C2338" s="23"/>
      <c r="D2338" s="24"/>
      <c r="E2338" s="24"/>
      <c r="F2338" s="25"/>
      <c r="G2338" s="26"/>
      <c r="H2338" s="27"/>
      <c r="I2338" s="24"/>
      <c r="J2338" s="28"/>
      <c r="K2338" s="26"/>
      <c r="L2338" s="26"/>
      <c r="M2338" s="30"/>
    </row>
    <row r="2339" spans="2:13">
      <c r="B2339" s="23"/>
      <c r="C2339" s="23"/>
      <c r="D2339" s="24"/>
      <c r="E2339" s="24"/>
      <c r="F2339" s="25"/>
      <c r="G2339" s="26"/>
      <c r="H2339" s="27"/>
      <c r="I2339" s="24"/>
      <c r="J2339" s="28"/>
      <c r="K2339" s="26"/>
      <c r="L2339" s="26"/>
      <c r="M2339" s="30"/>
    </row>
    <row r="2340" spans="2:13">
      <c r="B2340" s="23"/>
      <c r="C2340" s="23"/>
      <c r="D2340" s="24"/>
      <c r="E2340" s="24"/>
      <c r="F2340" s="25"/>
      <c r="G2340" s="26"/>
      <c r="H2340" s="27"/>
      <c r="I2340" s="24"/>
      <c r="J2340" s="28"/>
      <c r="K2340" s="26"/>
      <c r="L2340" s="26"/>
      <c r="M2340" s="30"/>
    </row>
    <row r="2341" spans="2:13">
      <c r="B2341" s="23"/>
      <c r="C2341" s="23"/>
      <c r="D2341" s="24"/>
      <c r="E2341" s="24"/>
      <c r="F2341" s="25"/>
      <c r="G2341" s="26"/>
      <c r="H2341" s="27"/>
      <c r="I2341" s="24"/>
      <c r="J2341" s="28"/>
      <c r="K2341" s="26"/>
      <c r="L2341" s="26"/>
      <c r="M2341" s="30"/>
    </row>
    <row r="2342" spans="2:13">
      <c r="B2342" s="23"/>
      <c r="C2342" s="23"/>
      <c r="D2342" s="24"/>
      <c r="E2342" s="24"/>
      <c r="F2342" s="25"/>
      <c r="G2342" s="26"/>
      <c r="H2342" s="27"/>
      <c r="I2342" s="24"/>
      <c r="J2342" s="28"/>
      <c r="K2342" s="26"/>
      <c r="L2342" s="26"/>
      <c r="M2342" s="30"/>
    </row>
    <row r="2343" spans="2:13">
      <c r="B2343" s="23"/>
      <c r="C2343" s="23"/>
      <c r="D2343" s="24"/>
      <c r="E2343" s="24"/>
      <c r="F2343" s="25"/>
      <c r="G2343" s="26"/>
      <c r="H2343" s="27"/>
      <c r="I2343" s="24"/>
      <c r="J2343" s="28"/>
      <c r="K2343" s="26"/>
      <c r="L2343" s="26"/>
      <c r="M2343" s="30"/>
    </row>
    <row r="2344" spans="2:13">
      <c r="B2344" s="23"/>
      <c r="C2344" s="23"/>
      <c r="D2344" s="24"/>
      <c r="E2344" s="24"/>
      <c r="F2344" s="25"/>
      <c r="G2344" s="26"/>
      <c r="H2344" s="27"/>
      <c r="I2344" s="24"/>
      <c r="J2344" s="28"/>
      <c r="K2344" s="26"/>
      <c r="L2344" s="26"/>
      <c r="M2344" s="30"/>
    </row>
    <row r="2345" spans="2:13">
      <c r="B2345" s="23"/>
      <c r="C2345" s="23"/>
      <c r="D2345" s="24"/>
      <c r="E2345" s="24"/>
      <c r="F2345" s="25"/>
      <c r="G2345" s="26"/>
      <c r="H2345" s="27"/>
      <c r="I2345" s="24"/>
      <c r="J2345" s="28"/>
      <c r="K2345" s="26"/>
      <c r="L2345" s="26"/>
      <c r="M2345" s="30"/>
    </row>
    <row r="2346" spans="2:13">
      <c r="B2346" s="23"/>
      <c r="C2346" s="23"/>
      <c r="D2346" s="24"/>
      <c r="E2346" s="24"/>
      <c r="F2346" s="25"/>
      <c r="G2346" s="26"/>
      <c r="H2346" s="27"/>
      <c r="I2346" s="24"/>
      <c r="J2346" s="28"/>
      <c r="K2346" s="26"/>
      <c r="L2346" s="26"/>
      <c r="M2346" s="30"/>
    </row>
    <row r="2347" spans="2:13">
      <c r="B2347" s="23"/>
      <c r="C2347" s="23"/>
      <c r="D2347" s="24"/>
      <c r="E2347" s="24"/>
      <c r="F2347" s="25"/>
      <c r="G2347" s="26"/>
      <c r="H2347" s="27"/>
      <c r="I2347" s="24"/>
      <c r="J2347" s="28"/>
      <c r="K2347" s="26"/>
      <c r="L2347" s="26"/>
      <c r="M2347" s="30"/>
    </row>
    <row r="2348" spans="2:13">
      <c r="B2348" s="23"/>
      <c r="C2348" s="23"/>
      <c r="D2348" s="24"/>
      <c r="E2348" s="24"/>
      <c r="F2348" s="25"/>
      <c r="G2348" s="26"/>
      <c r="H2348" s="27"/>
      <c r="I2348" s="24"/>
      <c r="J2348" s="28"/>
      <c r="K2348" s="26"/>
      <c r="L2348" s="26"/>
      <c r="M2348" s="30"/>
    </row>
    <row r="2349" spans="2:13">
      <c r="B2349" s="23"/>
      <c r="C2349" s="23"/>
      <c r="D2349" s="24"/>
      <c r="E2349" s="24"/>
      <c r="F2349" s="25"/>
      <c r="G2349" s="26"/>
      <c r="H2349" s="27"/>
      <c r="I2349" s="24"/>
      <c r="J2349" s="28"/>
      <c r="K2349" s="26"/>
      <c r="L2349" s="26"/>
      <c r="M2349" s="30"/>
    </row>
    <row r="2350" spans="2:13">
      <c r="B2350" s="23"/>
      <c r="C2350" s="23"/>
      <c r="D2350" s="24"/>
      <c r="E2350" s="24"/>
      <c r="F2350" s="25"/>
      <c r="G2350" s="26"/>
      <c r="H2350" s="27"/>
      <c r="I2350" s="24"/>
      <c r="J2350" s="28"/>
      <c r="K2350" s="26"/>
      <c r="L2350" s="26"/>
      <c r="M2350" s="30"/>
    </row>
    <row r="2351" spans="2:13">
      <c r="B2351" s="23"/>
      <c r="C2351" s="23"/>
      <c r="D2351" s="24"/>
      <c r="E2351" s="24"/>
      <c r="F2351" s="25"/>
      <c r="G2351" s="26"/>
      <c r="H2351" s="27"/>
      <c r="I2351" s="24"/>
      <c r="J2351" s="28"/>
      <c r="K2351" s="26"/>
      <c r="L2351" s="26"/>
      <c r="M2351" s="30"/>
    </row>
    <row r="2352" spans="2:13">
      <c r="B2352" s="23"/>
      <c r="C2352" s="23"/>
      <c r="D2352" s="24"/>
      <c r="E2352" s="24"/>
      <c r="F2352" s="25"/>
      <c r="G2352" s="26"/>
      <c r="H2352" s="27"/>
      <c r="I2352" s="24"/>
      <c r="J2352" s="28"/>
      <c r="K2352" s="26"/>
      <c r="L2352" s="26"/>
      <c r="M2352" s="30"/>
    </row>
    <row r="2353" spans="2:13">
      <c r="B2353" s="23"/>
      <c r="C2353" s="23"/>
      <c r="D2353" s="24"/>
      <c r="E2353" s="24"/>
      <c r="F2353" s="25"/>
      <c r="G2353" s="26"/>
      <c r="H2353" s="27"/>
      <c r="I2353" s="24"/>
      <c r="J2353" s="28"/>
      <c r="K2353" s="26"/>
      <c r="L2353" s="26"/>
      <c r="M2353" s="30"/>
    </row>
    <row r="2354" spans="2:13">
      <c r="B2354" s="23"/>
      <c r="C2354" s="23"/>
      <c r="D2354" s="24"/>
      <c r="E2354" s="24"/>
      <c r="F2354" s="25"/>
      <c r="G2354" s="26"/>
      <c r="H2354" s="27"/>
      <c r="I2354" s="24"/>
      <c r="J2354" s="28"/>
      <c r="K2354" s="26"/>
      <c r="L2354" s="26"/>
      <c r="M2354" s="30"/>
    </row>
    <row r="2355" spans="2:13">
      <c r="B2355" s="23"/>
      <c r="C2355" s="23"/>
      <c r="D2355" s="24"/>
      <c r="E2355" s="24"/>
      <c r="F2355" s="25"/>
      <c r="G2355" s="26"/>
      <c r="H2355" s="27"/>
      <c r="I2355" s="24"/>
      <c r="J2355" s="28"/>
      <c r="K2355" s="26"/>
      <c r="L2355" s="26"/>
      <c r="M2355" s="30"/>
    </row>
    <row r="2356" spans="2:13">
      <c r="B2356" s="23"/>
      <c r="C2356" s="23"/>
      <c r="D2356" s="24"/>
      <c r="E2356" s="24"/>
      <c r="F2356" s="25"/>
      <c r="G2356" s="26"/>
      <c r="H2356" s="27"/>
      <c r="I2356" s="24"/>
      <c r="J2356" s="28"/>
      <c r="K2356" s="26"/>
      <c r="L2356" s="26"/>
      <c r="M2356" s="30"/>
    </row>
    <row r="2357" spans="2:13">
      <c r="B2357" s="23"/>
      <c r="C2357" s="23"/>
      <c r="D2357" s="24"/>
      <c r="E2357" s="24"/>
      <c r="F2357" s="25"/>
      <c r="G2357" s="26"/>
      <c r="H2357" s="27"/>
      <c r="I2357" s="24"/>
      <c r="J2357" s="28"/>
      <c r="K2357" s="26"/>
      <c r="L2357" s="26"/>
      <c r="M2357" s="30"/>
    </row>
    <row r="2358" spans="2:13">
      <c r="B2358" s="23"/>
      <c r="C2358" s="23"/>
      <c r="D2358" s="24"/>
      <c r="E2358" s="24"/>
      <c r="F2358" s="25"/>
      <c r="G2358" s="26"/>
      <c r="H2358" s="27"/>
      <c r="I2358" s="24"/>
      <c r="J2358" s="28"/>
      <c r="K2358" s="26"/>
      <c r="L2358" s="26"/>
      <c r="M2358" s="30"/>
    </row>
    <row r="2359" spans="2:13">
      <c r="B2359" s="23"/>
      <c r="C2359" s="23"/>
      <c r="D2359" s="24"/>
      <c r="E2359" s="24"/>
      <c r="F2359" s="25"/>
      <c r="G2359" s="26"/>
      <c r="H2359" s="27"/>
      <c r="I2359" s="24"/>
      <c r="J2359" s="28"/>
      <c r="K2359" s="26"/>
      <c r="L2359" s="26"/>
      <c r="M2359" s="30"/>
    </row>
    <row r="2360" spans="2:13">
      <c r="B2360" s="23"/>
      <c r="C2360" s="23"/>
      <c r="D2360" s="24"/>
      <c r="E2360" s="24"/>
      <c r="F2360" s="25"/>
      <c r="G2360" s="26"/>
      <c r="H2360" s="27"/>
      <c r="I2360" s="24"/>
      <c r="J2360" s="28"/>
      <c r="K2360" s="26"/>
      <c r="L2360" s="26"/>
      <c r="M2360" s="30"/>
    </row>
    <row r="2361" spans="2:13">
      <c r="B2361" s="23"/>
      <c r="C2361" s="23"/>
      <c r="D2361" s="24"/>
      <c r="E2361" s="24"/>
      <c r="F2361" s="25"/>
      <c r="G2361" s="26"/>
      <c r="H2361" s="27"/>
      <c r="I2361" s="24"/>
      <c r="J2361" s="28"/>
      <c r="K2361" s="26"/>
      <c r="L2361" s="26"/>
      <c r="M2361" s="30"/>
    </row>
    <row r="2362" spans="2:13">
      <c r="B2362" s="23"/>
      <c r="C2362" s="23"/>
      <c r="D2362" s="24"/>
      <c r="E2362" s="24"/>
      <c r="F2362" s="25"/>
      <c r="G2362" s="26"/>
      <c r="H2362" s="27"/>
      <c r="I2362" s="24"/>
      <c r="J2362" s="28"/>
      <c r="K2362" s="26"/>
      <c r="L2362" s="26"/>
      <c r="M2362" s="30"/>
    </row>
    <row r="2363" spans="2:13">
      <c r="B2363" s="23"/>
      <c r="C2363" s="23"/>
      <c r="D2363" s="24"/>
      <c r="E2363" s="24"/>
      <c r="F2363" s="25"/>
      <c r="G2363" s="26"/>
      <c r="H2363" s="27"/>
      <c r="I2363" s="24"/>
      <c r="J2363" s="28"/>
      <c r="K2363" s="26"/>
      <c r="L2363" s="26"/>
      <c r="M2363" s="30"/>
    </row>
    <row r="2364" spans="2:13">
      <c r="B2364" s="23"/>
      <c r="C2364" s="23"/>
      <c r="D2364" s="24"/>
      <c r="E2364" s="24"/>
      <c r="F2364" s="25"/>
      <c r="G2364" s="26"/>
      <c r="H2364" s="27"/>
      <c r="I2364" s="24"/>
      <c r="J2364" s="28"/>
      <c r="K2364" s="26"/>
      <c r="L2364" s="26"/>
      <c r="M2364" s="30"/>
    </row>
    <row r="2365" spans="2:13">
      <c r="B2365" s="23"/>
      <c r="C2365" s="23"/>
      <c r="D2365" s="24"/>
      <c r="E2365" s="24"/>
      <c r="F2365" s="25"/>
      <c r="G2365" s="26"/>
      <c r="H2365" s="27"/>
      <c r="I2365" s="24"/>
      <c r="J2365" s="28"/>
      <c r="K2365" s="26"/>
      <c r="L2365" s="26"/>
      <c r="M2365" s="30"/>
    </row>
    <row r="2366" spans="2:13">
      <c r="B2366" s="23"/>
      <c r="C2366" s="23"/>
      <c r="D2366" s="24"/>
      <c r="E2366" s="24"/>
      <c r="F2366" s="25"/>
      <c r="G2366" s="26"/>
      <c r="H2366" s="27"/>
      <c r="I2366" s="24"/>
      <c r="J2366" s="28"/>
      <c r="K2366" s="26"/>
      <c r="L2366" s="26"/>
      <c r="M2366" s="30"/>
    </row>
    <row r="2367" spans="2:13">
      <c r="B2367" s="23"/>
      <c r="C2367" s="23"/>
      <c r="D2367" s="24"/>
      <c r="E2367" s="24"/>
      <c r="F2367" s="25"/>
      <c r="G2367" s="26"/>
      <c r="H2367" s="27"/>
      <c r="I2367" s="24"/>
      <c r="J2367" s="28"/>
      <c r="K2367" s="26"/>
      <c r="L2367" s="26"/>
      <c r="M2367" s="30"/>
    </row>
    <row r="2368" spans="2:13">
      <c r="B2368" s="23"/>
      <c r="C2368" s="23"/>
      <c r="D2368" s="24"/>
      <c r="E2368" s="24"/>
      <c r="F2368" s="25"/>
      <c r="G2368" s="26"/>
      <c r="H2368" s="27"/>
      <c r="I2368" s="24"/>
      <c r="J2368" s="28"/>
      <c r="K2368" s="26"/>
      <c r="L2368" s="26"/>
      <c r="M2368" s="30"/>
    </row>
    <row r="2369" spans="2:13">
      <c r="B2369" s="23"/>
      <c r="C2369" s="23"/>
      <c r="D2369" s="24"/>
      <c r="E2369" s="24"/>
      <c r="F2369" s="25"/>
      <c r="G2369" s="26"/>
      <c r="H2369" s="27"/>
      <c r="I2369" s="24"/>
      <c r="J2369" s="28"/>
      <c r="K2369" s="26"/>
      <c r="L2369" s="26"/>
      <c r="M2369" s="30"/>
    </row>
    <row r="2370" spans="2:13">
      <c r="B2370" s="23"/>
      <c r="C2370" s="23"/>
      <c r="D2370" s="24"/>
      <c r="E2370" s="24"/>
      <c r="F2370" s="25"/>
      <c r="G2370" s="26"/>
      <c r="H2370" s="27"/>
      <c r="I2370" s="24"/>
      <c r="J2370" s="28"/>
      <c r="K2370" s="26"/>
      <c r="L2370" s="26"/>
      <c r="M2370" s="30"/>
    </row>
    <row r="2371" spans="2:13">
      <c r="B2371" s="23"/>
      <c r="C2371" s="23"/>
      <c r="D2371" s="24"/>
      <c r="E2371" s="24"/>
      <c r="F2371" s="25"/>
      <c r="G2371" s="26"/>
      <c r="H2371" s="27"/>
      <c r="I2371" s="24"/>
      <c r="J2371" s="28"/>
      <c r="K2371" s="26"/>
      <c r="L2371" s="26"/>
      <c r="M2371" s="30"/>
    </row>
    <row r="2372" spans="2:13">
      <c r="B2372" s="23"/>
      <c r="C2372" s="23"/>
      <c r="D2372" s="24"/>
      <c r="E2372" s="24"/>
      <c r="F2372" s="25"/>
      <c r="G2372" s="26"/>
      <c r="H2372" s="27"/>
      <c r="I2372" s="24"/>
      <c r="J2372" s="28"/>
      <c r="K2372" s="26"/>
      <c r="L2372" s="26"/>
      <c r="M2372" s="30"/>
    </row>
    <row r="2373" spans="2:13">
      <c r="B2373" s="23"/>
      <c r="C2373" s="23"/>
      <c r="D2373" s="24"/>
      <c r="E2373" s="24"/>
      <c r="F2373" s="25"/>
      <c r="G2373" s="26"/>
      <c r="H2373" s="27"/>
      <c r="I2373" s="24"/>
      <c r="J2373" s="28"/>
      <c r="K2373" s="26"/>
      <c r="L2373" s="26"/>
      <c r="M2373" s="30"/>
    </row>
    <row r="2374" spans="2:13">
      <c r="B2374" s="23"/>
      <c r="C2374" s="23"/>
      <c r="D2374" s="24"/>
      <c r="E2374" s="24"/>
      <c r="F2374" s="25"/>
      <c r="G2374" s="26"/>
      <c r="H2374" s="27"/>
      <c r="I2374" s="24"/>
      <c r="J2374" s="28"/>
      <c r="K2374" s="26"/>
      <c r="L2374" s="26"/>
      <c r="M2374" s="30"/>
    </row>
    <row r="2375" spans="2:13">
      <c r="B2375" s="23"/>
      <c r="C2375" s="23"/>
      <c r="D2375" s="24"/>
      <c r="E2375" s="24"/>
      <c r="F2375" s="25"/>
      <c r="G2375" s="26"/>
      <c r="H2375" s="27"/>
      <c r="I2375" s="24"/>
      <c r="J2375" s="28"/>
      <c r="K2375" s="26"/>
      <c r="L2375" s="26"/>
      <c r="M2375" s="30"/>
    </row>
    <row r="2376" spans="2:13">
      <c r="B2376" s="23"/>
      <c r="C2376" s="23"/>
      <c r="D2376" s="24"/>
      <c r="E2376" s="24"/>
      <c r="F2376" s="25"/>
      <c r="G2376" s="26"/>
      <c r="H2376" s="27"/>
      <c r="I2376" s="24"/>
      <c r="J2376" s="28"/>
      <c r="K2376" s="26"/>
      <c r="L2376" s="26"/>
      <c r="M2376" s="30"/>
    </row>
    <row r="2377" spans="2:13">
      <c r="B2377" s="23"/>
      <c r="C2377" s="23"/>
      <c r="D2377" s="24"/>
      <c r="E2377" s="24"/>
      <c r="F2377" s="25"/>
      <c r="G2377" s="26"/>
      <c r="H2377" s="27"/>
      <c r="I2377" s="24"/>
      <c r="J2377" s="28"/>
      <c r="K2377" s="26"/>
      <c r="L2377" s="26"/>
      <c r="M2377" s="30"/>
    </row>
    <row r="2378" spans="2:13">
      <c r="B2378" s="23"/>
      <c r="C2378" s="23"/>
      <c r="D2378" s="24"/>
      <c r="E2378" s="24"/>
      <c r="F2378" s="25"/>
      <c r="G2378" s="26"/>
      <c r="H2378" s="27"/>
      <c r="I2378" s="24"/>
      <c r="J2378" s="28"/>
      <c r="K2378" s="26"/>
      <c r="L2378" s="26"/>
      <c r="M2378" s="30"/>
    </row>
    <row r="2379" spans="2:13">
      <c r="B2379" s="23"/>
      <c r="C2379" s="23"/>
      <c r="D2379" s="24"/>
      <c r="E2379" s="24"/>
      <c r="F2379" s="25"/>
      <c r="G2379" s="26"/>
      <c r="H2379" s="27"/>
      <c r="I2379" s="24"/>
      <c r="J2379" s="28"/>
      <c r="K2379" s="26"/>
      <c r="L2379" s="26"/>
      <c r="M2379" s="30"/>
    </row>
    <row r="2380" spans="2:13">
      <c r="B2380" s="23"/>
      <c r="C2380" s="23"/>
      <c r="D2380" s="24"/>
      <c r="E2380" s="24"/>
      <c r="F2380" s="25"/>
      <c r="G2380" s="26"/>
      <c r="H2380" s="27"/>
      <c r="I2380" s="24"/>
      <c r="J2380" s="28"/>
      <c r="K2380" s="26"/>
      <c r="L2380" s="26"/>
      <c r="M2380" s="30"/>
    </row>
    <row r="2381" spans="2:13">
      <c r="B2381" s="23"/>
      <c r="C2381" s="23"/>
      <c r="D2381" s="24"/>
      <c r="E2381" s="24"/>
      <c r="F2381" s="25"/>
      <c r="G2381" s="26"/>
      <c r="H2381" s="27"/>
      <c r="I2381" s="24"/>
      <c r="J2381" s="28"/>
      <c r="K2381" s="26"/>
      <c r="L2381" s="26"/>
      <c r="M2381" s="30"/>
    </row>
    <row r="2382" spans="2:13">
      <c r="B2382" s="23"/>
      <c r="C2382" s="23"/>
      <c r="D2382" s="24"/>
      <c r="E2382" s="24"/>
      <c r="F2382" s="25"/>
      <c r="G2382" s="26"/>
      <c r="H2382" s="27"/>
      <c r="I2382" s="24"/>
      <c r="J2382" s="28"/>
      <c r="K2382" s="26"/>
      <c r="L2382" s="26"/>
      <c r="M2382" s="30"/>
    </row>
    <row r="2383" spans="2:13">
      <c r="B2383" s="23"/>
      <c r="C2383" s="23"/>
      <c r="D2383" s="24"/>
      <c r="E2383" s="24"/>
      <c r="F2383" s="25"/>
      <c r="G2383" s="26"/>
      <c r="H2383" s="27"/>
      <c r="I2383" s="24"/>
      <c r="J2383" s="28"/>
      <c r="K2383" s="26"/>
      <c r="L2383" s="26"/>
      <c r="M2383" s="30"/>
    </row>
    <row r="2384" spans="2:13">
      <c r="B2384" s="23"/>
      <c r="C2384" s="23"/>
      <c r="D2384" s="24"/>
      <c r="E2384" s="24"/>
      <c r="F2384" s="25"/>
      <c r="G2384" s="26"/>
      <c r="H2384" s="27"/>
      <c r="I2384" s="24"/>
      <c r="J2384" s="28"/>
      <c r="K2384" s="26"/>
      <c r="L2384" s="26"/>
      <c r="M2384" s="30"/>
    </row>
    <row r="2385" spans="2:13">
      <c r="B2385" s="23"/>
      <c r="C2385" s="23"/>
      <c r="D2385" s="24"/>
      <c r="E2385" s="24"/>
      <c r="F2385" s="25"/>
      <c r="G2385" s="26"/>
      <c r="H2385" s="27"/>
      <c r="I2385" s="24"/>
      <c r="J2385" s="28"/>
      <c r="K2385" s="26"/>
      <c r="L2385" s="26"/>
      <c r="M2385" s="30"/>
    </row>
    <row r="2386" spans="2:13">
      <c r="B2386" s="23"/>
      <c r="C2386" s="23"/>
      <c r="D2386" s="24"/>
      <c r="E2386" s="24"/>
      <c r="F2386" s="25"/>
      <c r="G2386" s="26"/>
      <c r="H2386" s="27"/>
      <c r="I2386" s="24"/>
      <c r="J2386" s="28"/>
      <c r="K2386" s="26"/>
      <c r="L2386" s="26"/>
      <c r="M2386" s="30"/>
    </row>
    <row r="2387" spans="2:13">
      <c r="B2387" s="23"/>
      <c r="C2387" s="23"/>
      <c r="D2387" s="24"/>
      <c r="E2387" s="24"/>
      <c r="F2387" s="25"/>
      <c r="G2387" s="26"/>
      <c r="H2387" s="27"/>
      <c r="I2387" s="24"/>
      <c r="J2387" s="28"/>
      <c r="K2387" s="26"/>
      <c r="L2387" s="26"/>
      <c r="M2387" s="30"/>
    </row>
    <row r="2388" spans="2:13">
      <c r="B2388" s="23"/>
      <c r="C2388" s="23"/>
      <c r="D2388" s="24"/>
      <c r="E2388" s="24"/>
      <c r="F2388" s="25"/>
      <c r="G2388" s="26"/>
      <c r="H2388" s="27"/>
      <c r="I2388" s="24"/>
      <c r="J2388" s="28"/>
      <c r="K2388" s="26"/>
      <c r="L2388" s="26"/>
      <c r="M2388" s="30"/>
    </row>
    <row r="2389" spans="2:13">
      <c r="B2389" s="23"/>
      <c r="C2389" s="23"/>
      <c r="D2389" s="24"/>
      <c r="E2389" s="24"/>
      <c r="F2389" s="25"/>
      <c r="G2389" s="26"/>
      <c r="H2389" s="27"/>
      <c r="I2389" s="24"/>
      <c r="J2389" s="28"/>
      <c r="K2389" s="26"/>
      <c r="L2389" s="26"/>
      <c r="M2389" s="30"/>
    </row>
    <row r="2390" spans="2:13">
      <c r="B2390" s="23"/>
      <c r="C2390" s="23"/>
      <c r="D2390" s="24"/>
      <c r="E2390" s="24"/>
      <c r="F2390" s="25"/>
      <c r="G2390" s="26"/>
      <c r="H2390" s="27"/>
      <c r="I2390" s="24"/>
      <c r="J2390" s="28"/>
      <c r="K2390" s="26"/>
      <c r="L2390" s="26"/>
      <c r="M2390" s="30"/>
    </row>
    <row r="2391" spans="2:13">
      <c r="B2391" s="23"/>
      <c r="C2391" s="23"/>
      <c r="D2391" s="24"/>
      <c r="E2391" s="24"/>
      <c r="F2391" s="25"/>
      <c r="G2391" s="26"/>
      <c r="H2391" s="27"/>
      <c r="I2391" s="24"/>
      <c r="J2391" s="28"/>
      <c r="K2391" s="26"/>
      <c r="L2391" s="26"/>
      <c r="M2391" s="30"/>
    </row>
    <row r="2392" spans="2:13">
      <c r="B2392" s="23"/>
      <c r="C2392" s="23"/>
      <c r="D2392" s="24"/>
      <c r="E2392" s="24"/>
      <c r="F2392" s="25"/>
      <c r="G2392" s="26"/>
      <c r="H2392" s="27"/>
      <c r="I2392" s="24"/>
      <c r="J2392" s="28"/>
      <c r="K2392" s="26"/>
      <c r="L2392" s="26"/>
      <c r="M2392" s="30"/>
    </row>
    <row r="2393" spans="2:13">
      <c r="B2393" s="23"/>
      <c r="C2393" s="23"/>
      <c r="D2393" s="24"/>
      <c r="E2393" s="24"/>
      <c r="F2393" s="25"/>
      <c r="G2393" s="26"/>
      <c r="H2393" s="27"/>
      <c r="I2393" s="24"/>
      <c r="J2393" s="28"/>
      <c r="K2393" s="26"/>
      <c r="L2393" s="26"/>
      <c r="M2393" s="30"/>
    </row>
    <row r="2394" spans="2:13">
      <c r="B2394" s="23"/>
      <c r="C2394" s="23"/>
      <c r="D2394" s="24"/>
      <c r="E2394" s="24"/>
      <c r="F2394" s="25"/>
      <c r="G2394" s="26"/>
      <c r="H2394" s="27"/>
      <c r="I2394" s="24"/>
      <c r="J2394" s="28"/>
      <c r="K2394" s="26"/>
      <c r="L2394" s="26"/>
      <c r="M2394" s="30"/>
    </row>
    <row r="2395" spans="2:13">
      <c r="B2395" s="23"/>
      <c r="C2395" s="23"/>
      <c r="D2395" s="24"/>
      <c r="E2395" s="24"/>
      <c r="F2395" s="25"/>
      <c r="G2395" s="26"/>
      <c r="H2395" s="27"/>
      <c r="I2395" s="24"/>
      <c r="J2395" s="28"/>
      <c r="K2395" s="26"/>
      <c r="L2395" s="26"/>
      <c r="M2395" s="30"/>
    </row>
    <row r="2396" spans="2:13">
      <c r="B2396" s="23"/>
      <c r="C2396" s="23"/>
      <c r="D2396" s="24"/>
      <c r="E2396" s="24"/>
      <c r="F2396" s="25"/>
      <c r="G2396" s="26"/>
      <c r="H2396" s="27"/>
      <c r="I2396" s="24"/>
      <c r="J2396" s="28"/>
      <c r="K2396" s="26"/>
      <c r="L2396" s="26"/>
      <c r="M2396" s="30"/>
    </row>
    <row r="2397" spans="2:13">
      <c r="B2397" s="23"/>
      <c r="C2397" s="23"/>
      <c r="D2397" s="24"/>
      <c r="E2397" s="24"/>
      <c r="F2397" s="25"/>
      <c r="G2397" s="26"/>
      <c r="H2397" s="27"/>
      <c r="I2397" s="24"/>
      <c r="J2397" s="28"/>
      <c r="K2397" s="26"/>
      <c r="L2397" s="26"/>
      <c r="M2397" s="30"/>
    </row>
    <row r="2398" spans="2:13">
      <c r="B2398" s="23"/>
      <c r="C2398" s="23"/>
      <c r="D2398" s="24"/>
      <c r="E2398" s="24"/>
      <c r="F2398" s="25"/>
      <c r="G2398" s="26"/>
      <c r="H2398" s="27"/>
      <c r="I2398" s="24"/>
      <c r="J2398" s="28"/>
      <c r="K2398" s="26"/>
      <c r="L2398" s="26"/>
      <c r="M2398" s="30"/>
    </row>
    <row r="2399" spans="2:13">
      <c r="B2399" s="23"/>
      <c r="C2399" s="23"/>
      <c r="D2399" s="24"/>
      <c r="E2399" s="24"/>
      <c r="F2399" s="25"/>
      <c r="G2399" s="26"/>
      <c r="H2399" s="27"/>
      <c r="I2399" s="24"/>
      <c r="J2399" s="28"/>
      <c r="K2399" s="26"/>
      <c r="L2399" s="26"/>
      <c r="M2399" s="30"/>
    </row>
    <row r="2400" spans="2:13">
      <c r="B2400" s="23"/>
      <c r="C2400" s="23"/>
      <c r="D2400" s="24"/>
      <c r="E2400" s="24"/>
      <c r="F2400" s="25"/>
      <c r="G2400" s="26"/>
      <c r="H2400" s="27"/>
      <c r="I2400" s="24"/>
      <c r="J2400" s="28"/>
      <c r="K2400" s="26"/>
      <c r="L2400" s="26"/>
      <c r="M2400" s="30"/>
    </row>
    <row r="2401" spans="2:13">
      <c r="B2401" s="23"/>
      <c r="C2401" s="23"/>
      <c r="D2401" s="24"/>
      <c r="E2401" s="24"/>
      <c r="F2401" s="25"/>
      <c r="G2401" s="26"/>
      <c r="H2401" s="27"/>
      <c r="I2401" s="24"/>
      <c r="J2401" s="28"/>
      <c r="K2401" s="26"/>
      <c r="L2401" s="26"/>
      <c r="M2401" s="30"/>
    </row>
    <row r="2402" spans="2:13">
      <c r="B2402" s="23"/>
      <c r="C2402" s="23"/>
      <c r="D2402" s="24"/>
      <c r="E2402" s="24"/>
      <c r="F2402" s="25"/>
      <c r="G2402" s="26"/>
      <c r="H2402" s="27"/>
      <c r="I2402" s="24"/>
      <c r="J2402" s="28"/>
      <c r="K2402" s="26"/>
      <c r="L2402" s="26"/>
      <c r="M2402" s="30"/>
    </row>
    <row r="2403" spans="2:13">
      <c r="B2403" s="23"/>
      <c r="C2403" s="23"/>
      <c r="D2403" s="24"/>
      <c r="E2403" s="24"/>
      <c r="F2403" s="25"/>
      <c r="G2403" s="26"/>
      <c r="H2403" s="27"/>
      <c r="I2403" s="24"/>
      <c r="J2403" s="28"/>
      <c r="K2403" s="26"/>
      <c r="L2403" s="26"/>
      <c r="M2403" s="30"/>
    </row>
    <row r="2404" spans="2:13">
      <c r="B2404" s="23"/>
      <c r="C2404" s="23"/>
      <c r="D2404" s="24"/>
      <c r="E2404" s="24"/>
      <c r="F2404" s="25"/>
      <c r="G2404" s="26"/>
      <c r="H2404" s="27"/>
      <c r="I2404" s="24"/>
      <c r="J2404" s="28"/>
      <c r="K2404" s="26"/>
      <c r="L2404" s="26"/>
      <c r="M2404" s="30"/>
    </row>
    <row r="2405" spans="2:13">
      <c r="B2405" s="23"/>
      <c r="C2405" s="23"/>
      <c r="D2405" s="24"/>
      <c r="E2405" s="24"/>
      <c r="F2405" s="25"/>
      <c r="G2405" s="26"/>
      <c r="H2405" s="27"/>
      <c r="I2405" s="24"/>
      <c r="J2405" s="28"/>
      <c r="K2405" s="26"/>
      <c r="L2405" s="26"/>
      <c r="M2405" s="30"/>
    </row>
    <row r="2406" spans="2:13">
      <c r="B2406" s="23"/>
      <c r="C2406" s="23"/>
      <c r="D2406" s="24"/>
      <c r="E2406" s="24"/>
      <c r="F2406" s="25"/>
      <c r="G2406" s="26"/>
      <c r="H2406" s="27"/>
      <c r="I2406" s="24"/>
      <c r="J2406" s="28"/>
      <c r="K2406" s="26"/>
      <c r="L2406" s="26"/>
      <c r="M2406" s="30"/>
    </row>
    <row r="2407" spans="2:13">
      <c r="B2407" s="23"/>
      <c r="C2407" s="23"/>
      <c r="D2407" s="24"/>
      <c r="E2407" s="24"/>
      <c r="F2407" s="25"/>
      <c r="G2407" s="26"/>
      <c r="H2407" s="27"/>
      <c r="I2407" s="24"/>
      <c r="J2407" s="28"/>
      <c r="K2407" s="26"/>
      <c r="L2407" s="26"/>
      <c r="M2407" s="30"/>
    </row>
    <row r="2408" spans="2:13">
      <c r="B2408" s="23"/>
      <c r="C2408" s="23"/>
      <c r="D2408" s="24"/>
      <c r="E2408" s="24"/>
      <c r="F2408" s="25"/>
      <c r="G2408" s="26"/>
      <c r="H2408" s="27"/>
      <c r="I2408" s="24"/>
      <c r="J2408" s="28"/>
      <c r="K2408" s="26"/>
      <c r="L2408" s="26"/>
      <c r="M2408" s="30"/>
    </row>
    <row r="2409" spans="2:13">
      <c r="B2409" s="23"/>
      <c r="C2409" s="23"/>
      <c r="D2409" s="24"/>
      <c r="E2409" s="24"/>
      <c r="F2409" s="25"/>
      <c r="G2409" s="26"/>
      <c r="H2409" s="27"/>
      <c r="I2409" s="24"/>
      <c r="J2409" s="28"/>
      <c r="K2409" s="26"/>
      <c r="L2409" s="26"/>
      <c r="M2409" s="30"/>
    </row>
    <row r="2410" spans="2:13">
      <c r="B2410" s="23"/>
      <c r="C2410" s="23"/>
      <c r="D2410" s="24"/>
      <c r="E2410" s="24"/>
      <c r="F2410" s="25"/>
      <c r="G2410" s="26"/>
      <c r="H2410" s="27"/>
      <c r="I2410" s="24"/>
      <c r="J2410" s="28"/>
      <c r="K2410" s="26"/>
      <c r="L2410" s="26"/>
      <c r="M2410" s="30"/>
    </row>
    <row r="2411" spans="2:13">
      <c r="B2411" s="23"/>
      <c r="C2411" s="23"/>
      <c r="D2411" s="24"/>
      <c r="E2411" s="24"/>
      <c r="F2411" s="25"/>
      <c r="G2411" s="26"/>
      <c r="H2411" s="27"/>
      <c r="I2411" s="24"/>
      <c r="J2411" s="28"/>
      <c r="K2411" s="26"/>
      <c r="L2411" s="26"/>
      <c r="M2411" s="30"/>
    </row>
    <row r="2412" spans="2:13">
      <c r="B2412" s="23"/>
      <c r="C2412" s="23"/>
      <c r="D2412" s="24"/>
      <c r="E2412" s="24"/>
      <c r="F2412" s="25"/>
      <c r="G2412" s="26"/>
      <c r="H2412" s="27"/>
      <c r="I2412" s="24"/>
      <c r="J2412" s="28"/>
      <c r="K2412" s="26"/>
      <c r="L2412" s="26"/>
      <c r="M2412" s="30"/>
    </row>
    <row r="2413" spans="2:13">
      <c r="B2413" s="23"/>
      <c r="C2413" s="23"/>
      <c r="D2413" s="24"/>
      <c r="E2413" s="24"/>
      <c r="F2413" s="25"/>
      <c r="G2413" s="26"/>
      <c r="H2413" s="27"/>
      <c r="I2413" s="24"/>
      <c r="J2413" s="28"/>
      <c r="K2413" s="26"/>
      <c r="L2413" s="26"/>
      <c r="M2413" s="30"/>
    </row>
    <row r="2414" spans="2:13">
      <c r="B2414" s="23"/>
      <c r="C2414" s="23"/>
      <c r="D2414" s="24"/>
      <c r="E2414" s="24"/>
      <c r="F2414" s="25"/>
      <c r="G2414" s="26"/>
      <c r="H2414" s="27"/>
      <c r="I2414" s="24"/>
      <c r="J2414" s="28"/>
      <c r="K2414" s="26"/>
      <c r="L2414" s="26"/>
      <c r="M2414" s="30"/>
    </row>
    <row r="2415" spans="2:13">
      <c r="B2415" s="23"/>
      <c r="C2415" s="23"/>
      <c r="D2415" s="24"/>
      <c r="E2415" s="24"/>
      <c r="F2415" s="25"/>
      <c r="G2415" s="26"/>
      <c r="H2415" s="27"/>
      <c r="I2415" s="24"/>
      <c r="J2415" s="28"/>
      <c r="K2415" s="26"/>
      <c r="L2415" s="26"/>
      <c r="M2415" s="30"/>
    </row>
    <row r="2416" spans="2:13">
      <c r="B2416" s="23"/>
      <c r="C2416" s="23"/>
      <c r="D2416" s="24"/>
      <c r="E2416" s="24"/>
      <c r="F2416" s="25"/>
      <c r="G2416" s="26"/>
      <c r="H2416" s="27"/>
      <c r="I2416" s="24"/>
      <c r="J2416" s="28"/>
      <c r="K2416" s="26"/>
      <c r="L2416" s="26"/>
      <c r="M2416" s="30"/>
    </row>
    <row r="2417" spans="2:13">
      <c r="B2417" s="23"/>
      <c r="C2417" s="23"/>
      <c r="D2417" s="24"/>
      <c r="E2417" s="24"/>
      <c r="F2417" s="25"/>
      <c r="G2417" s="26"/>
      <c r="H2417" s="27"/>
      <c r="I2417" s="24"/>
      <c r="J2417" s="28"/>
      <c r="K2417" s="26"/>
      <c r="L2417" s="26"/>
      <c r="M2417" s="30"/>
    </row>
    <row r="2418" spans="2:13">
      <c r="B2418" s="23"/>
      <c r="C2418" s="23"/>
      <c r="D2418" s="24"/>
      <c r="E2418" s="24"/>
      <c r="F2418" s="25"/>
      <c r="G2418" s="26"/>
      <c r="H2418" s="27"/>
      <c r="I2418" s="24"/>
      <c r="J2418" s="28"/>
      <c r="K2418" s="26"/>
      <c r="L2418" s="26"/>
      <c r="M2418" s="30"/>
    </row>
    <row r="2419" spans="2:13">
      <c r="B2419" s="23"/>
      <c r="C2419" s="23"/>
      <c r="D2419" s="24"/>
      <c r="E2419" s="24"/>
      <c r="F2419" s="25"/>
      <c r="G2419" s="26"/>
      <c r="H2419" s="27"/>
      <c r="I2419" s="24"/>
      <c r="J2419" s="28"/>
      <c r="K2419" s="26"/>
      <c r="L2419" s="26"/>
      <c r="M2419" s="30"/>
    </row>
    <row r="2420" spans="2:13">
      <c r="B2420" s="23"/>
      <c r="C2420" s="23"/>
      <c r="D2420" s="24"/>
      <c r="E2420" s="24"/>
      <c r="F2420" s="25"/>
      <c r="G2420" s="26"/>
      <c r="H2420" s="27"/>
      <c r="I2420" s="24"/>
      <c r="J2420" s="28"/>
      <c r="K2420" s="26"/>
      <c r="L2420" s="26"/>
      <c r="M2420" s="30"/>
    </row>
    <row r="2421" spans="2:13">
      <c r="B2421" s="23"/>
      <c r="C2421" s="23"/>
      <c r="D2421" s="24"/>
      <c r="E2421" s="24"/>
      <c r="F2421" s="25"/>
      <c r="G2421" s="26"/>
      <c r="H2421" s="27"/>
      <c r="I2421" s="24"/>
      <c r="J2421" s="28"/>
      <c r="K2421" s="26"/>
      <c r="L2421" s="26"/>
      <c r="M2421" s="30"/>
    </row>
    <row r="2422" spans="2:13">
      <c r="B2422" s="23"/>
      <c r="C2422" s="23"/>
      <c r="D2422" s="24"/>
      <c r="E2422" s="24"/>
      <c r="F2422" s="25"/>
      <c r="G2422" s="26"/>
      <c r="H2422" s="27"/>
      <c r="I2422" s="24"/>
      <c r="J2422" s="28"/>
      <c r="K2422" s="26"/>
      <c r="L2422" s="26"/>
      <c r="M2422" s="30"/>
    </row>
    <row r="2423" spans="2:13">
      <c r="B2423" s="23"/>
      <c r="C2423" s="23"/>
      <c r="D2423" s="24"/>
      <c r="E2423" s="24"/>
      <c r="F2423" s="25"/>
      <c r="G2423" s="26"/>
      <c r="H2423" s="27"/>
      <c r="I2423" s="24"/>
      <c r="J2423" s="28"/>
      <c r="K2423" s="26"/>
      <c r="L2423" s="26"/>
      <c r="M2423" s="30"/>
    </row>
    <row r="2424" spans="2:13">
      <c r="B2424" s="23"/>
      <c r="C2424" s="23"/>
      <c r="D2424" s="24"/>
      <c r="E2424" s="24"/>
      <c r="F2424" s="25"/>
      <c r="G2424" s="26"/>
      <c r="H2424" s="27"/>
      <c r="I2424" s="24"/>
      <c r="J2424" s="28"/>
      <c r="K2424" s="26"/>
      <c r="L2424" s="26"/>
      <c r="M2424" s="30"/>
    </row>
    <row r="2425" spans="2:13">
      <c r="B2425" s="23"/>
      <c r="C2425" s="23"/>
      <c r="D2425" s="24"/>
      <c r="E2425" s="24"/>
      <c r="F2425" s="25"/>
      <c r="G2425" s="26"/>
      <c r="H2425" s="27"/>
      <c r="I2425" s="24"/>
      <c r="J2425" s="28"/>
      <c r="K2425" s="26"/>
      <c r="L2425" s="26"/>
      <c r="M2425" s="30"/>
    </row>
    <row r="2426" spans="2:13">
      <c r="B2426" s="23"/>
      <c r="C2426" s="23"/>
      <c r="D2426" s="24"/>
      <c r="E2426" s="24"/>
      <c r="F2426" s="25"/>
      <c r="G2426" s="26"/>
      <c r="H2426" s="27"/>
      <c r="I2426" s="24"/>
      <c r="J2426" s="28"/>
      <c r="K2426" s="26"/>
      <c r="L2426" s="26"/>
      <c r="M2426" s="30"/>
    </row>
    <row r="2427" spans="2:13">
      <c r="B2427" s="23"/>
      <c r="C2427" s="23"/>
      <c r="D2427" s="24"/>
      <c r="E2427" s="24"/>
      <c r="F2427" s="25"/>
      <c r="G2427" s="26"/>
      <c r="H2427" s="27"/>
      <c r="I2427" s="24"/>
      <c r="J2427" s="28"/>
      <c r="K2427" s="26"/>
      <c r="L2427" s="26"/>
      <c r="M2427" s="30"/>
    </row>
    <row r="2428" spans="2:13">
      <c r="B2428" s="23"/>
      <c r="C2428" s="23"/>
      <c r="D2428" s="24"/>
      <c r="E2428" s="24"/>
      <c r="F2428" s="25"/>
      <c r="G2428" s="26"/>
      <c r="H2428" s="27"/>
      <c r="I2428" s="24"/>
      <c r="J2428" s="28"/>
      <c r="K2428" s="26"/>
      <c r="L2428" s="26"/>
      <c r="M2428" s="30"/>
    </row>
    <row r="2429" spans="2:13">
      <c r="B2429" s="23"/>
      <c r="C2429" s="23"/>
      <c r="D2429" s="24"/>
      <c r="E2429" s="24"/>
      <c r="F2429" s="25"/>
      <c r="G2429" s="26"/>
      <c r="H2429" s="27"/>
      <c r="I2429" s="24"/>
      <c r="J2429" s="28"/>
      <c r="K2429" s="26"/>
      <c r="L2429" s="26"/>
      <c r="M2429" s="30"/>
    </row>
    <row r="2430" spans="2:13">
      <c r="B2430" s="23"/>
      <c r="C2430" s="23"/>
      <c r="D2430" s="24"/>
      <c r="E2430" s="24"/>
      <c r="F2430" s="25"/>
      <c r="G2430" s="26"/>
      <c r="H2430" s="27"/>
      <c r="I2430" s="24"/>
      <c r="J2430" s="28"/>
      <c r="K2430" s="26"/>
      <c r="L2430" s="26"/>
      <c r="M2430" s="30"/>
    </row>
    <row r="2431" spans="2:13">
      <c r="B2431" s="23"/>
      <c r="C2431" s="23"/>
      <c r="D2431" s="24"/>
      <c r="E2431" s="24"/>
      <c r="F2431" s="25"/>
      <c r="G2431" s="26"/>
      <c r="H2431" s="27"/>
      <c r="I2431" s="24"/>
      <c r="J2431" s="28"/>
      <c r="K2431" s="26"/>
      <c r="L2431" s="26"/>
      <c r="M2431" s="30"/>
    </row>
    <row r="2432" spans="2:13">
      <c r="B2432" s="23"/>
      <c r="C2432" s="23"/>
      <c r="D2432" s="24"/>
      <c r="E2432" s="24"/>
      <c r="F2432" s="25"/>
      <c r="G2432" s="26"/>
      <c r="H2432" s="27"/>
      <c r="I2432" s="24"/>
      <c r="J2432" s="28"/>
      <c r="K2432" s="26"/>
      <c r="L2432" s="26"/>
      <c r="M2432" s="30"/>
    </row>
    <row r="2433" spans="2:13">
      <c r="B2433" s="23"/>
      <c r="C2433" s="23"/>
      <c r="D2433" s="24"/>
      <c r="E2433" s="24"/>
      <c r="F2433" s="25"/>
      <c r="G2433" s="26"/>
      <c r="H2433" s="27"/>
      <c r="I2433" s="24"/>
      <c r="J2433" s="28"/>
      <c r="K2433" s="26"/>
      <c r="L2433" s="26"/>
      <c r="M2433" s="30"/>
    </row>
    <row r="2434" spans="2:13">
      <c r="B2434" s="23"/>
      <c r="C2434" s="23"/>
      <c r="D2434" s="24"/>
      <c r="E2434" s="24"/>
      <c r="F2434" s="25"/>
      <c r="G2434" s="26"/>
      <c r="H2434" s="27"/>
      <c r="I2434" s="24"/>
      <c r="J2434" s="28"/>
      <c r="K2434" s="26"/>
      <c r="L2434" s="26"/>
      <c r="M2434" s="30"/>
    </row>
    <row r="2435" spans="2:13">
      <c r="B2435" s="23"/>
      <c r="C2435" s="23"/>
      <c r="D2435" s="24"/>
      <c r="E2435" s="24"/>
      <c r="F2435" s="25"/>
      <c r="G2435" s="26"/>
      <c r="H2435" s="27"/>
      <c r="I2435" s="24"/>
      <c r="J2435" s="28"/>
      <c r="K2435" s="26"/>
      <c r="L2435" s="26"/>
      <c r="M2435" s="30"/>
    </row>
    <row r="2436" spans="2:13">
      <c r="B2436" s="23"/>
      <c r="C2436" s="23"/>
      <c r="D2436" s="24"/>
      <c r="E2436" s="24"/>
      <c r="F2436" s="25"/>
      <c r="G2436" s="26"/>
      <c r="H2436" s="27"/>
      <c r="I2436" s="24"/>
      <c r="J2436" s="28"/>
      <c r="K2436" s="26"/>
      <c r="L2436" s="26"/>
      <c r="M2436" s="30"/>
    </row>
    <row r="2437" spans="2:13">
      <c r="B2437" s="23"/>
      <c r="C2437" s="23"/>
      <c r="D2437" s="24"/>
      <c r="E2437" s="24"/>
      <c r="F2437" s="25"/>
      <c r="G2437" s="26"/>
      <c r="H2437" s="27"/>
      <c r="I2437" s="24"/>
      <c r="J2437" s="28"/>
      <c r="K2437" s="26"/>
      <c r="L2437" s="26"/>
      <c r="M2437" s="30"/>
    </row>
    <row r="2438" spans="2:13">
      <c r="B2438" s="23"/>
      <c r="C2438" s="23"/>
      <c r="D2438" s="24"/>
      <c r="E2438" s="24"/>
      <c r="F2438" s="25"/>
      <c r="G2438" s="26"/>
      <c r="H2438" s="27"/>
      <c r="I2438" s="24"/>
      <c r="J2438" s="28"/>
      <c r="K2438" s="26"/>
      <c r="L2438" s="26"/>
      <c r="M2438" s="30"/>
    </row>
    <row r="2439" spans="2:13">
      <c r="B2439" s="23"/>
      <c r="C2439" s="23"/>
      <c r="D2439" s="24"/>
      <c r="E2439" s="24"/>
      <c r="F2439" s="25"/>
      <c r="G2439" s="26"/>
      <c r="H2439" s="27"/>
      <c r="I2439" s="24"/>
      <c r="J2439" s="28"/>
      <c r="K2439" s="26"/>
      <c r="L2439" s="26"/>
      <c r="M2439" s="30"/>
    </row>
    <row r="2440" spans="2:13">
      <c r="B2440" s="23"/>
      <c r="C2440" s="23"/>
      <c r="D2440" s="24"/>
      <c r="E2440" s="24"/>
      <c r="F2440" s="25"/>
      <c r="G2440" s="26"/>
      <c r="H2440" s="27"/>
      <c r="I2440" s="24"/>
      <c r="J2440" s="28"/>
      <c r="K2440" s="26"/>
      <c r="L2440" s="26"/>
      <c r="M2440" s="30"/>
    </row>
    <row r="2441" spans="2:13">
      <c r="B2441" s="23"/>
      <c r="C2441" s="23"/>
      <c r="D2441" s="24"/>
      <c r="E2441" s="24"/>
      <c r="F2441" s="25"/>
      <c r="G2441" s="26"/>
      <c r="H2441" s="27"/>
      <c r="I2441" s="24"/>
      <c r="J2441" s="28"/>
      <c r="K2441" s="26"/>
      <c r="L2441" s="26"/>
      <c r="M2441" s="30"/>
    </row>
    <row r="2442" spans="2:13">
      <c r="B2442" s="23"/>
      <c r="C2442" s="23"/>
      <c r="D2442" s="24"/>
      <c r="E2442" s="24"/>
      <c r="F2442" s="25"/>
      <c r="G2442" s="26"/>
      <c r="H2442" s="27"/>
      <c r="I2442" s="24"/>
      <c r="J2442" s="28"/>
      <c r="K2442" s="26"/>
      <c r="L2442" s="26"/>
      <c r="M2442" s="30"/>
    </row>
    <row r="2443" spans="2:13">
      <c r="B2443" s="23"/>
      <c r="C2443" s="23"/>
      <c r="D2443" s="24"/>
      <c r="E2443" s="24"/>
      <c r="F2443" s="25"/>
      <c r="G2443" s="26"/>
      <c r="H2443" s="27"/>
      <c r="I2443" s="24"/>
      <c r="J2443" s="28"/>
      <c r="K2443" s="26"/>
      <c r="L2443" s="26"/>
      <c r="M2443" s="30"/>
    </row>
    <row r="2444" spans="2:13">
      <c r="B2444" s="23"/>
      <c r="C2444" s="23"/>
      <c r="D2444" s="24"/>
      <c r="E2444" s="24"/>
      <c r="F2444" s="25"/>
      <c r="G2444" s="26"/>
      <c r="H2444" s="27"/>
      <c r="I2444" s="24"/>
      <c r="J2444" s="28"/>
      <c r="K2444" s="26"/>
      <c r="L2444" s="26"/>
      <c r="M2444" s="30"/>
    </row>
    <row r="2445" spans="2:13">
      <c r="B2445" s="23"/>
      <c r="C2445" s="23"/>
      <c r="D2445" s="24"/>
      <c r="E2445" s="24"/>
      <c r="F2445" s="25"/>
      <c r="G2445" s="26"/>
      <c r="H2445" s="27"/>
      <c r="I2445" s="24"/>
      <c r="J2445" s="28"/>
      <c r="K2445" s="26"/>
      <c r="L2445" s="26"/>
      <c r="M2445" s="30"/>
    </row>
    <row r="2446" spans="2:13">
      <c r="B2446" s="23"/>
      <c r="C2446" s="23"/>
      <c r="D2446" s="24"/>
      <c r="E2446" s="24"/>
      <c r="F2446" s="25"/>
      <c r="G2446" s="26"/>
      <c r="H2446" s="27"/>
      <c r="I2446" s="24"/>
      <c r="J2446" s="28"/>
      <c r="K2446" s="26"/>
      <c r="L2446" s="26"/>
      <c r="M2446" s="30"/>
    </row>
    <row r="2447" spans="2:13">
      <c r="B2447" s="23"/>
      <c r="C2447" s="23"/>
      <c r="D2447" s="24"/>
      <c r="E2447" s="24"/>
      <c r="F2447" s="25"/>
      <c r="G2447" s="26"/>
      <c r="H2447" s="27"/>
      <c r="I2447" s="24"/>
      <c r="J2447" s="28"/>
      <c r="K2447" s="26"/>
      <c r="L2447" s="26"/>
      <c r="M2447" s="30"/>
    </row>
    <row r="2448" spans="2:13">
      <c r="B2448" s="23"/>
      <c r="C2448" s="23"/>
      <c r="D2448" s="24"/>
      <c r="E2448" s="24"/>
      <c r="F2448" s="25"/>
      <c r="G2448" s="26"/>
      <c r="H2448" s="27"/>
      <c r="I2448" s="24"/>
      <c r="J2448" s="28"/>
      <c r="K2448" s="26"/>
      <c r="L2448" s="26"/>
      <c r="M2448" s="30"/>
    </row>
    <row r="2449" spans="2:13">
      <c r="B2449" s="23"/>
      <c r="C2449" s="23"/>
      <c r="D2449" s="24"/>
      <c r="E2449" s="24"/>
      <c r="F2449" s="25"/>
      <c r="G2449" s="26"/>
      <c r="H2449" s="27"/>
      <c r="I2449" s="24"/>
      <c r="J2449" s="28"/>
      <c r="K2449" s="26"/>
      <c r="L2449" s="26"/>
      <c r="M2449" s="30"/>
    </row>
    <row r="2450" spans="2:13">
      <c r="B2450" s="23"/>
      <c r="C2450" s="23"/>
      <c r="D2450" s="24"/>
      <c r="E2450" s="24"/>
      <c r="F2450" s="25"/>
      <c r="G2450" s="26"/>
      <c r="H2450" s="27"/>
      <c r="I2450" s="24"/>
      <c r="J2450" s="28"/>
      <c r="K2450" s="26"/>
      <c r="L2450" s="26"/>
      <c r="M2450" s="30"/>
    </row>
    <row r="2451" spans="2:13">
      <c r="B2451" s="23"/>
      <c r="C2451" s="23"/>
      <c r="D2451" s="24"/>
      <c r="E2451" s="24"/>
      <c r="F2451" s="25"/>
      <c r="G2451" s="26"/>
      <c r="H2451" s="27"/>
      <c r="I2451" s="24"/>
      <c r="J2451" s="28"/>
      <c r="K2451" s="26"/>
      <c r="L2451" s="26"/>
      <c r="M2451" s="30"/>
    </row>
    <row r="2452" spans="2:13">
      <c r="B2452" s="23"/>
      <c r="C2452" s="23"/>
      <c r="D2452" s="24"/>
      <c r="E2452" s="24"/>
      <c r="F2452" s="25"/>
      <c r="G2452" s="26"/>
      <c r="H2452" s="27"/>
      <c r="I2452" s="24"/>
      <c r="J2452" s="28"/>
      <c r="K2452" s="26"/>
      <c r="L2452" s="26"/>
      <c r="M2452" s="30"/>
    </row>
    <row r="2453" spans="2:13">
      <c r="B2453" s="23"/>
      <c r="C2453" s="23"/>
      <c r="D2453" s="24"/>
      <c r="E2453" s="24"/>
      <c r="F2453" s="25"/>
      <c r="G2453" s="26"/>
      <c r="H2453" s="27"/>
      <c r="I2453" s="24"/>
      <c r="J2453" s="28"/>
      <c r="K2453" s="26"/>
      <c r="L2453" s="26"/>
      <c r="M2453" s="30"/>
    </row>
    <row r="2454" spans="2:13">
      <c r="B2454" s="23"/>
      <c r="C2454" s="23"/>
      <c r="D2454" s="24"/>
      <c r="E2454" s="24"/>
      <c r="F2454" s="25"/>
      <c r="G2454" s="26"/>
      <c r="H2454" s="27"/>
      <c r="I2454" s="24"/>
      <c r="J2454" s="28"/>
      <c r="K2454" s="26"/>
      <c r="L2454" s="26"/>
      <c r="M2454" s="30"/>
    </row>
    <row r="2455" spans="2:13">
      <c r="B2455" s="23"/>
      <c r="C2455" s="23"/>
      <c r="D2455" s="24"/>
      <c r="E2455" s="24"/>
      <c r="F2455" s="25"/>
      <c r="G2455" s="26"/>
      <c r="H2455" s="27"/>
      <c r="I2455" s="24"/>
      <c r="J2455" s="28"/>
      <c r="K2455" s="26"/>
      <c r="L2455" s="26"/>
      <c r="M2455" s="30"/>
    </row>
    <row r="2456" spans="2:13">
      <c r="B2456" s="23"/>
      <c r="C2456" s="23"/>
      <c r="D2456" s="24"/>
      <c r="E2456" s="24"/>
      <c r="F2456" s="25"/>
      <c r="G2456" s="26"/>
      <c r="H2456" s="27"/>
      <c r="I2456" s="24"/>
      <c r="J2456" s="28"/>
      <c r="K2456" s="26"/>
      <c r="L2456" s="26"/>
      <c r="M2456" s="30"/>
    </row>
    <row r="2457" spans="2:13">
      <c r="B2457" s="23"/>
      <c r="C2457" s="23"/>
      <c r="D2457" s="24"/>
      <c r="E2457" s="24"/>
      <c r="F2457" s="25"/>
      <c r="G2457" s="26"/>
      <c r="H2457" s="27"/>
      <c r="I2457" s="24"/>
      <c r="J2457" s="28"/>
      <c r="K2457" s="26"/>
      <c r="L2457" s="26"/>
      <c r="M2457" s="30"/>
    </row>
    <row r="2458" spans="2:13">
      <c r="B2458" s="23"/>
      <c r="C2458" s="23"/>
      <c r="D2458" s="24"/>
      <c r="E2458" s="24"/>
      <c r="F2458" s="25"/>
      <c r="G2458" s="26"/>
      <c r="H2458" s="27"/>
      <c r="I2458" s="24"/>
      <c r="J2458" s="28"/>
      <c r="K2458" s="26"/>
      <c r="L2458" s="26"/>
      <c r="M2458" s="30"/>
    </row>
    <row r="2459" spans="2:13">
      <c r="B2459" s="23"/>
      <c r="C2459" s="23"/>
      <c r="D2459" s="24"/>
      <c r="E2459" s="24"/>
      <c r="F2459" s="25"/>
      <c r="G2459" s="26"/>
      <c r="H2459" s="27"/>
      <c r="I2459" s="24"/>
      <c r="J2459" s="28"/>
      <c r="K2459" s="26"/>
      <c r="L2459" s="26"/>
      <c r="M2459" s="30"/>
    </row>
    <row r="2460" spans="2:13">
      <c r="B2460" s="23"/>
      <c r="C2460" s="23"/>
      <c r="D2460" s="24"/>
      <c r="E2460" s="24"/>
      <c r="F2460" s="25"/>
      <c r="G2460" s="26"/>
      <c r="H2460" s="27"/>
      <c r="I2460" s="24"/>
      <c r="J2460" s="28"/>
      <c r="K2460" s="26"/>
      <c r="L2460" s="26"/>
      <c r="M2460" s="30"/>
    </row>
    <row r="2461" spans="2:13">
      <c r="B2461" s="23"/>
      <c r="C2461" s="23"/>
      <c r="D2461" s="24"/>
      <c r="E2461" s="24"/>
      <c r="F2461" s="25"/>
      <c r="G2461" s="26"/>
      <c r="H2461" s="27"/>
      <c r="I2461" s="24"/>
      <c r="J2461" s="28"/>
      <c r="K2461" s="26"/>
      <c r="L2461" s="26"/>
      <c r="M2461" s="30"/>
    </row>
    <row r="2462" spans="2:13">
      <c r="B2462" s="23"/>
      <c r="C2462" s="23"/>
      <c r="D2462" s="24"/>
      <c r="E2462" s="24"/>
      <c r="F2462" s="25"/>
      <c r="G2462" s="26"/>
      <c r="H2462" s="27"/>
      <c r="I2462" s="24"/>
      <c r="J2462" s="28"/>
      <c r="K2462" s="26"/>
      <c r="L2462" s="26"/>
      <c r="M2462" s="30"/>
    </row>
    <row r="2463" spans="2:13">
      <c r="B2463" s="23"/>
      <c r="C2463" s="23"/>
      <c r="D2463" s="24"/>
      <c r="E2463" s="24"/>
      <c r="F2463" s="25"/>
      <c r="G2463" s="26"/>
      <c r="H2463" s="27"/>
      <c r="I2463" s="24"/>
      <c r="J2463" s="28"/>
      <c r="K2463" s="26"/>
      <c r="L2463" s="26"/>
      <c r="M2463" s="30"/>
    </row>
    <row r="2464" spans="2:13">
      <c r="B2464" s="23"/>
      <c r="C2464" s="23"/>
      <c r="D2464" s="24"/>
      <c r="E2464" s="24"/>
      <c r="F2464" s="25"/>
      <c r="G2464" s="26"/>
      <c r="H2464" s="27"/>
      <c r="I2464" s="24"/>
      <c r="J2464" s="28"/>
      <c r="K2464" s="26"/>
      <c r="L2464" s="26"/>
      <c r="M2464" s="30"/>
    </row>
    <row r="2465" spans="2:13">
      <c r="B2465" s="23"/>
      <c r="C2465" s="23"/>
      <c r="D2465" s="24"/>
      <c r="E2465" s="24"/>
      <c r="F2465" s="25"/>
      <c r="G2465" s="26"/>
      <c r="H2465" s="27"/>
      <c r="I2465" s="24"/>
      <c r="J2465" s="28"/>
      <c r="K2465" s="26"/>
      <c r="L2465" s="26"/>
      <c r="M2465" s="30"/>
    </row>
    <row r="2466" spans="2:13">
      <c r="B2466" s="23"/>
      <c r="C2466" s="23"/>
      <c r="D2466" s="24"/>
      <c r="E2466" s="24"/>
      <c r="F2466" s="25"/>
      <c r="G2466" s="26"/>
      <c r="H2466" s="27"/>
      <c r="I2466" s="24"/>
      <c r="J2466" s="28"/>
      <c r="K2466" s="26"/>
      <c r="L2466" s="26"/>
      <c r="M2466" s="30"/>
    </row>
    <row r="2467" spans="2:13">
      <c r="B2467" s="23"/>
      <c r="C2467" s="23"/>
      <c r="D2467" s="24"/>
      <c r="E2467" s="24"/>
      <c r="F2467" s="25"/>
      <c r="G2467" s="26"/>
      <c r="H2467" s="27"/>
      <c r="I2467" s="24"/>
      <c r="J2467" s="28"/>
      <c r="K2467" s="26"/>
      <c r="L2467" s="26"/>
      <c r="M2467" s="30"/>
    </row>
    <row r="2468" spans="2:13">
      <c r="B2468" s="23"/>
      <c r="C2468" s="23"/>
      <c r="D2468" s="24"/>
      <c r="E2468" s="24"/>
      <c r="F2468" s="25"/>
      <c r="G2468" s="26"/>
      <c r="H2468" s="27"/>
      <c r="I2468" s="24"/>
      <c r="J2468" s="28"/>
      <c r="K2468" s="26"/>
      <c r="L2468" s="26"/>
      <c r="M2468" s="30"/>
    </row>
    <row r="2469" spans="2:13">
      <c r="B2469" s="23"/>
      <c r="C2469" s="23"/>
      <c r="D2469" s="24"/>
      <c r="E2469" s="24"/>
      <c r="F2469" s="25"/>
      <c r="G2469" s="26"/>
      <c r="H2469" s="27"/>
      <c r="I2469" s="24"/>
      <c r="J2469" s="28"/>
      <c r="K2469" s="26"/>
      <c r="L2469" s="26"/>
      <c r="M2469" s="30"/>
    </row>
    <row r="2470" spans="2:13">
      <c r="B2470" s="23"/>
      <c r="C2470" s="23"/>
      <c r="D2470" s="24"/>
      <c r="E2470" s="24"/>
      <c r="F2470" s="25"/>
      <c r="G2470" s="26"/>
      <c r="H2470" s="27"/>
      <c r="I2470" s="24"/>
      <c r="J2470" s="28"/>
      <c r="K2470" s="26"/>
      <c r="L2470" s="26"/>
      <c r="M2470" s="30"/>
    </row>
    <row r="2471" spans="2:13">
      <c r="B2471" s="23"/>
      <c r="C2471" s="23"/>
      <c r="D2471" s="24"/>
      <c r="E2471" s="24"/>
      <c r="F2471" s="25"/>
      <c r="G2471" s="26"/>
      <c r="H2471" s="27"/>
      <c r="I2471" s="24"/>
      <c r="J2471" s="28"/>
      <c r="K2471" s="26"/>
      <c r="L2471" s="26"/>
      <c r="M2471" s="30"/>
    </row>
    <row r="2472" spans="2:13">
      <c r="B2472" s="23"/>
      <c r="C2472" s="23"/>
      <c r="D2472" s="24"/>
      <c r="E2472" s="24"/>
      <c r="F2472" s="25"/>
      <c r="G2472" s="26"/>
      <c r="H2472" s="27"/>
      <c r="I2472" s="24"/>
      <c r="J2472" s="28"/>
      <c r="K2472" s="26"/>
      <c r="L2472" s="26"/>
      <c r="M2472" s="30"/>
    </row>
    <row r="2473" spans="2:13">
      <c r="B2473" s="23"/>
      <c r="C2473" s="23"/>
      <c r="D2473" s="24"/>
      <c r="E2473" s="24"/>
      <c r="F2473" s="25"/>
      <c r="G2473" s="26"/>
      <c r="H2473" s="27"/>
      <c r="I2473" s="24"/>
      <c r="J2473" s="28"/>
      <c r="K2473" s="26"/>
      <c r="L2473" s="26"/>
      <c r="M2473" s="30"/>
    </row>
    <row r="2474" spans="2:13">
      <c r="B2474" s="23"/>
      <c r="C2474" s="23"/>
      <c r="D2474" s="24"/>
      <c r="E2474" s="24"/>
      <c r="F2474" s="25"/>
      <c r="G2474" s="26"/>
      <c r="H2474" s="27"/>
      <c r="I2474" s="24"/>
      <c r="J2474" s="28"/>
      <c r="K2474" s="26"/>
      <c r="L2474" s="26"/>
      <c r="M2474" s="30"/>
    </row>
    <row r="2475" spans="2:13">
      <c r="B2475" s="23"/>
      <c r="C2475" s="23"/>
      <c r="D2475" s="24"/>
      <c r="E2475" s="24"/>
      <c r="F2475" s="25"/>
      <c r="G2475" s="26"/>
      <c r="H2475" s="27"/>
      <c r="I2475" s="24"/>
      <c r="J2475" s="28"/>
      <c r="K2475" s="26"/>
      <c r="L2475" s="26"/>
      <c r="M2475" s="30"/>
    </row>
    <row r="2476" spans="2:13">
      <c r="B2476" s="23"/>
      <c r="C2476" s="23"/>
      <c r="D2476" s="24"/>
      <c r="E2476" s="24"/>
      <c r="F2476" s="25"/>
      <c r="G2476" s="26"/>
      <c r="H2476" s="27"/>
      <c r="I2476" s="24"/>
      <c r="J2476" s="28"/>
      <c r="K2476" s="26"/>
      <c r="L2476" s="26"/>
      <c r="M2476" s="30"/>
    </row>
    <row r="2477" spans="2:13">
      <c r="B2477" s="23"/>
      <c r="C2477" s="23"/>
      <c r="D2477" s="24"/>
      <c r="E2477" s="24"/>
      <c r="F2477" s="25"/>
      <c r="G2477" s="26"/>
      <c r="H2477" s="27"/>
      <c r="I2477" s="24"/>
      <c r="J2477" s="28"/>
      <c r="K2477" s="26"/>
      <c r="L2477" s="26"/>
      <c r="M2477" s="30"/>
    </row>
    <row r="2478" spans="2:13">
      <c r="B2478" s="23"/>
      <c r="C2478" s="23"/>
      <c r="D2478" s="24"/>
      <c r="E2478" s="24"/>
      <c r="F2478" s="25"/>
      <c r="G2478" s="26"/>
      <c r="H2478" s="27"/>
      <c r="I2478" s="24"/>
      <c r="J2478" s="28"/>
      <c r="K2478" s="26"/>
      <c r="L2478" s="26"/>
      <c r="M2478" s="30"/>
    </row>
    <row r="2479" spans="2:13">
      <c r="B2479" s="23"/>
      <c r="C2479" s="23"/>
      <c r="D2479" s="24"/>
      <c r="E2479" s="24"/>
      <c r="F2479" s="25"/>
      <c r="G2479" s="26"/>
      <c r="H2479" s="27"/>
      <c r="I2479" s="24"/>
      <c r="J2479" s="28"/>
      <c r="K2479" s="26"/>
      <c r="L2479" s="26"/>
      <c r="M2479" s="30"/>
    </row>
    <row r="2480" spans="2:13">
      <c r="B2480" s="23"/>
      <c r="C2480" s="23"/>
      <c r="D2480" s="24"/>
      <c r="E2480" s="24"/>
      <c r="F2480" s="25"/>
      <c r="G2480" s="26"/>
      <c r="H2480" s="27"/>
      <c r="I2480" s="24"/>
      <c r="J2480" s="28"/>
      <c r="K2480" s="26"/>
      <c r="L2480" s="26"/>
      <c r="M2480" s="30"/>
    </row>
    <row r="2481" spans="2:13">
      <c r="B2481" s="23"/>
      <c r="C2481" s="23"/>
      <c r="D2481" s="24"/>
      <c r="E2481" s="24"/>
      <c r="F2481" s="25"/>
      <c r="G2481" s="26"/>
      <c r="H2481" s="27"/>
      <c r="I2481" s="24"/>
      <c r="J2481" s="28"/>
      <c r="K2481" s="26"/>
      <c r="L2481" s="26"/>
      <c r="M2481" s="30"/>
    </row>
    <row r="2482" spans="2:13">
      <c r="B2482" s="23"/>
      <c r="C2482" s="23"/>
      <c r="D2482" s="24"/>
      <c r="E2482" s="24"/>
      <c r="F2482" s="25"/>
      <c r="G2482" s="26"/>
      <c r="H2482" s="27"/>
      <c r="I2482" s="24"/>
      <c r="J2482" s="28"/>
      <c r="K2482" s="26"/>
      <c r="L2482" s="26"/>
      <c r="M2482" s="30"/>
    </row>
    <row r="2483" spans="2:13">
      <c r="B2483" s="23"/>
      <c r="C2483" s="23"/>
      <c r="D2483" s="24"/>
      <c r="E2483" s="24"/>
      <c r="F2483" s="25"/>
      <c r="G2483" s="26"/>
      <c r="H2483" s="27"/>
      <c r="I2483" s="24"/>
      <c r="J2483" s="28"/>
      <c r="K2483" s="26"/>
      <c r="L2483" s="26"/>
      <c r="M2483" s="30"/>
    </row>
    <row r="2484" spans="2:13">
      <c r="B2484" s="23"/>
      <c r="C2484" s="23"/>
      <c r="D2484" s="24"/>
      <c r="E2484" s="24"/>
      <c r="F2484" s="25"/>
      <c r="G2484" s="26"/>
      <c r="H2484" s="27"/>
      <c r="I2484" s="24"/>
      <c r="J2484" s="28"/>
      <c r="K2484" s="26"/>
      <c r="L2484" s="26"/>
      <c r="M2484" s="30"/>
    </row>
    <row r="2485" spans="2:13">
      <c r="B2485" s="23"/>
      <c r="C2485" s="23"/>
      <c r="D2485" s="24"/>
      <c r="E2485" s="24"/>
      <c r="F2485" s="25"/>
      <c r="G2485" s="26"/>
      <c r="H2485" s="27"/>
      <c r="I2485" s="24"/>
      <c r="J2485" s="28"/>
      <c r="K2485" s="26"/>
      <c r="L2485" s="26"/>
      <c r="M2485" s="30"/>
    </row>
    <row r="2486" spans="2:13">
      <c r="B2486" s="23"/>
      <c r="C2486" s="23"/>
      <c r="D2486" s="24"/>
      <c r="E2486" s="24"/>
      <c r="F2486" s="25"/>
      <c r="G2486" s="26"/>
      <c r="H2486" s="27"/>
      <c r="I2486" s="24"/>
      <c r="J2486" s="28"/>
      <c r="K2486" s="26"/>
      <c r="L2486" s="26"/>
      <c r="M2486" s="30"/>
    </row>
    <row r="2487" spans="2:13">
      <c r="B2487" s="23"/>
      <c r="C2487" s="23"/>
      <c r="D2487" s="24"/>
      <c r="E2487" s="24"/>
      <c r="F2487" s="25"/>
      <c r="G2487" s="26"/>
      <c r="H2487" s="27"/>
      <c r="I2487" s="24"/>
      <c r="J2487" s="28"/>
      <c r="K2487" s="26"/>
      <c r="L2487" s="26"/>
      <c r="M2487" s="30"/>
    </row>
    <row r="2488" spans="2:13">
      <c r="B2488" s="23"/>
      <c r="C2488" s="23"/>
      <c r="D2488" s="24"/>
      <c r="E2488" s="24"/>
      <c r="F2488" s="25"/>
      <c r="G2488" s="26"/>
      <c r="H2488" s="27"/>
      <c r="I2488" s="24"/>
      <c r="J2488" s="28"/>
      <c r="K2488" s="26"/>
      <c r="L2488" s="26"/>
      <c r="M2488" s="30"/>
    </row>
    <row r="2489" spans="2:13">
      <c r="B2489" s="23"/>
      <c r="C2489" s="23"/>
      <c r="D2489" s="24"/>
      <c r="E2489" s="24"/>
      <c r="F2489" s="25"/>
      <c r="G2489" s="26"/>
      <c r="H2489" s="27"/>
      <c r="I2489" s="24"/>
      <c r="J2489" s="28"/>
      <c r="K2489" s="26"/>
      <c r="L2489" s="26"/>
      <c r="M2489" s="30"/>
    </row>
    <row r="2490" spans="2:13">
      <c r="B2490" s="23"/>
      <c r="C2490" s="23"/>
      <c r="D2490" s="24"/>
      <c r="E2490" s="24"/>
      <c r="F2490" s="25"/>
      <c r="G2490" s="26"/>
      <c r="H2490" s="27"/>
      <c r="I2490" s="24"/>
      <c r="J2490" s="28"/>
      <c r="K2490" s="26"/>
      <c r="L2490" s="26"/>
      <c r="M2490" s="30"/>
    </row>
    <row r="2491" spans="2:13">
      <c r="B2491" s="23"/>
      <c r="C2491" s="23"/>
      <c r="D2491" s="24"/>
      <c r="E2491" s="24"/>
      <c r="F2491" s="25"/>
      <c r="G2491" s="26"/>
      <c r="H2491" s="27"/>
      <c r="I2491" s="24"/>
      <c r="J2491" s="28"/>
      <c r="K2491" s="26"/>
      <c r="L2491" s="26"/>
      <c r="M2491" s="30"/>
    </row>
    <row r="2492" spans="2:13">
      <c r="B2492" s="23"/>
      <c r="C2492" s="23"/>
      <c r="D2492" s="24"/>
      <c r="E2492" s="24"/>
      <c r="F2492" s="25"/>
      <c r="G2492" s="26"/>
      <c r="H2492" s="27"/>
      <c r="I2492" s="24"/>
      <c r="J2492" s="28"/>
      <c r="K2492" s="26"/>
      <c r="L2492" s="26"/>
      <c r="M2492" s="30"/>
    </row>
    <row r="2493" spans="2:13">
      <c r="B2493" s="23"/>
      <c r="C2493" s="23"/>
      <c r="D2493" s="24"/>
      <c r="E2493" s="24"/>
      <c r="F2493" s="25"/>
      <c r="G2493" s="26"/>
      <c r="H2493" s="27"/>
      <c r="I2493" s="24"/>
      <c r="J2493" s="28"/>
      <c r="K2493" s="26"/>
      <c r="L2493" s="26"/>
      <c r="M2493" s="30"/>
    </row>
    <row r="2494" spans="2:13">
      <c r="B2494" s="23"/>
      <c r="C2494" s="23"/>
      <c r="D2494" s="24"/>
      <c r="E2494" s="24"/>
      <c r="F2494" s="25"/>
      <c r="G2494" s="26"/>
      <c r="H2494" s="27"/>
      <c r="I2494" s="24"/>
      <c r="J2494" s="28"/>
      <c r="K2494" s="26"/>
      <c r="L2494" s="26"/>
      <c r="M2494" s="30"/>
    </row>
    <row r="2495" spans="2:13">
      <c r="B2495" s="23"/>
      <c r="C2495" s="23"/>
      <c r="D2495" s="24"/>
      <c r="E2495" s="24"/>
      <c r="F2495" s="25"/>
      <c r="G2495" s="26"/>
      <c r="H2495" s="27"/>
      <c r="I2495" s="24"/>
      <c r="J2495" s="28"/>
      <c r="K2495" s="26"/>
      <c r="L2495" s="26"/>
      <c r="M2495" s="30"/>
    </row>
    <row r="2496" spans="2:13">
      <c r="B2496" s="23"/>
      <c r="C2496" s="23"/>
      <c r="D2496" s="24"/>
      <c r="E2496" s="24"/>
      <c r="F2496" s="25"/>
      <c r="G2496" s="26"/>
      <c r="H2496" s="27"/>
      <c r="I2496" s="24"/>
      <c r="J2496" s="28"/>
      <c r="K2496" s="26"/>
      <c r="L2496" s="26"/>
      <c r="M2496" s="30"/>
    </row>
    <row r="2497" spans="2:13">
      <c r="B2497" s="23"/>
      <c r="C2497" s="23"/>
      <c r="D2497" s="24"/>
      <c r="E2497" s="24"/>
      <c r="F2497" s="25"/>
      <c r="G2497" s="26"/>
      <c r="H2497" s="27"/>
      <c r="I2497" s="24"/>
      <c r="J2497" s="28"/>
      <c r="K2497" s="26"/>
      <c r="L2497" s="26"/>
      <c r="M2497" s="30"/>
    </row>
    <row r="2498" spans="2:13">
      <c r="B2498" s="23"/>
      <c r="C2498" s="23"/>
      <c r="D2498" s="24"/>
      <c r="E2498" s="24"/>
      <c r="F2498" s="25"/>
      <c r="G2498" s="26"/>
      <c r="H2498" s="27"/>
      <c r="I2498" s="24"/>
      <c r="J2498" s="28"/>
      <c r="K2498" s="26"/>
      <c r="L2498" s="26"/>
      <c r="M2498" s="30"/>
    </row>
    <row r="2499" spans="2:13">
      <c r="B2499" s="23"/>
      <c r="C2499" s="23"/>
      <c r="D2499" s="24"/>
      <c r="E2499" s="24"/>
      <c r="F2499" s="25"/>
      <c r="G2499" s="26"/>
      <c r="H2499" s="27"/>
      <c r="I2499" s="24"/>
      <c r="J2499" s="28"/>
      <c r="K2499" s="26"/>
      <c r="L2499" s="26"/>
      <c r="M2499" s="30"/>
    </row>
    <row r="2500" spans="2:13">
      <c r="B2500" s="23"/>
      <c r="C2500" s="23"/>
      <c r="D2500" s="24"/>
      <c r="E2500" s="24"/>
      <c r="F2500" s="25"/>
      <c r="G2500" s="26"/>
      <c r="H2500" s="27"/>
      <c r="I2500" s="24"/>
      <c r="J2500" s="28"/>
      <c r="K2500" s="26"/>
      <c r="L2500" s="26"/>
      <c r="M2500" s="30"/>
    </row>
    <row r="2501" spans="2:13">
      <c r="B2501" s="23"/>
      <c r="C2501" s="23"/>
      <c r="D2501" s="24"/>
      <c r="E2501" s="24"/>
      <c r="F2501" s="25"/>
      <c r="G2501" s="26"/>
      <c r="H2501" s="27"/>
      <c r="I2501" s="24"/>
      <c r="J2501" s="28"/>
      <c r="K2501" s="26"/>
      <c r="L2501" s="26"/>
      <c r="M2501" s="30"/>
    </row>
    <row r="2502" spans="2:13">
      <c r="B2502" s="23"/>
      <c r="C2502" s="23"/>
      <c r="D2502" s="24"/>
      <c r="E2502" s="24"/>
      <c r="F2502" s="25"/>
      <c r="G2502" s="26"/>
      <c r="H2502" s="27"/>
      <c r="I2502" s="24"/>
      <c r="J2502" s="28"/>
      <c r="K2502" s="26"/>
      <c r="L2502" s="26"/>
      <c r="M2502" s="30"/>
    </row>
    <row r="2503" spans="2:13">
      <c r="B2503" s="23"/>
      <c r="C2503" s="23"/>
      <c r="D2503" s="24"/>
      <c r="E2503" s="24"/>
      <c r="F2503" s="25"/>
      <c r="G2503" s="26"/>
      <c r="H2503" s="27"/>
      <c r="I2503" s="24"/>
      <c r="J2503" s="28"/>
      <c r="K2503" s="26"/>
      <c r="L2503" s="26"/>
      <c r="M2503" s="30"/>
    </row>
    <row r="2504" spans="2:13">
      <c r="B2504" s="23"/>
      <c r="C2504" s="23"/>
      <c r="D2504" s="24"/>
      <c r="E2504" s="24"/>
      <c r="F2504" s="25"/>
      <c r="G2504" s="26"/>
      <c r="H2504" s="27"/>
      <c r="I2504" s="24"/>
      <c r="J2504" s="28"/>
      <c r="K2504" s="26"/>
      <c r="L2504" s="26"/>
      <c r="M2504" s="30"/>
    </row>
    <row r="2505" spans="2:13">
      <c r="B2505" s="23"/>
      <c r="C2505" s="23"/>
      <c r="D2505" s="24"/>
      <c r="E2505" s="24"/>
      <c r="F2505" s="25"/>
      <c r="G2505" s="26"/>
      <c r="H2505" s="27"/>
      <c r="I2505" s="24"/>
      <c r="J2505" s="28"/>
      <c r="K2505" s="26"/>
      <c r="L2505" s="26"/>
      <c r="M2505" s="30"/>
    </row>
    <row r="2506" spans="2:13">
      <c r="B2506" s="23"/>
      <c r="C2506" s="23"/>
      <c r="D2506" s="24"/>
      <c r="E2506" s="24"/>
      <c r="F2506" s="25"/>
      <c r="G2506" s="26"/>
      <c r="H2506" s="27"/>
      <c r="I2506" s="24"/>
      <c r="J2506" s="28"/>
      <c r="K2506" s="26"/>
      <c r="L2506" s="26"/>
      <c r="M2506" s="30"/>
    </row>
    <row r="2507" spans="2:13">
      <c r="B2507" s="23"/>
      <c r="C2507" s="23"/>
      <c r="D2507" s="24"/>
      <c r="E2507" s="24"/>
      <c r="F2507" s="25"/>
      <c r="G2507" s="26"/>
      <c r="H2507" s="27"/>
      <c r="I2507" s="24"/>
      <c r="J2507" s="28"/>
      <c r="K2507" s="26"/>
      <c r="L2507" s="26"/>
      <c r="M2507" s="30"/>
    </row>
    <row r="2508" spans="2:13">
      <c r="B2508" s="23"/>
      <c r="C2508" s="23"/>
      <c r="D2508" s="24"/>
      <c r="E2508" s="24"/>
      <c r="F2508" s="25"/>
      <c r="G2508" s="26"/>
      <c r="H2508" s="27"/>
      <c r="I2508" s="24"/>
      <c r="J2508" s="28"/>
      <c r="K2508" s="26"/>
      <c r="L2508" s="26"/>
      <c r="M2508" s="30"/>
    </row>
    <row r="2509" spans="2:13">
      <c r="B2509" s="23"/>
      <c r="C2509" s="23"/>
      <c r="D2509" s="24"/>
      <c r="E2509" s="24"/>
      <c r="F2509" s="25"/>
      <c r="G2509" s="26"/>
      <c r="H2509" s="27"/>
      <c r="I2509" s="24"/>
      <c r="J2509" s="28"/>
      <c r="K2509" s="26"/>
      <c r="L2509" s="26"/>
      <c r="M2509" s="30"/>
    </row>
    <row r="2510" spans="2:13">
      <c r="B2510" s="23"/>
      <c r="C2510" s="23"/>
      <c r="D2510" s="24"/>
      <c r="E2510" s="24"/>
      <c r="F2510" s="25"/>
      <c r="G2510" s="26"/>
      <c r="H2510" s="27"/>
      <c r="I2510" s="24"/>
      <c r="J2510" s="28"/>
      <c r="K2510" s="26"/>
      <c r="L2510" s="26"/>
      <c r="M2510" s="30"/>
    </row>
    <row r="2511" spans="2:13">
      <c r="B2511" s="23"/>
      <c r="C2511" s="23"/>
      <c r="D2511" s="24"/>
      <c r="E2511" s="24"/>
      <c r="F2511" s="25"/>
      <c r="G2511" s="26"/>
      <c r="H2511" s="27"/>
      <c r="I2511" s="24"/>
      <c r="J2511" s="28"/>
      <c r="K2511" s="26"/>
      <c r="L2511" s="26"/>
      <c r="M2511" s="30"/>
    </row>
    <row r="2512" spans="2:13">
      <c r="B2512" s="23"/>
      <c r="C2512" s="23"/>
      <c r="D2512" s="24"/>
      <c r="E2512" s="24"/>
      <c r="F2512" s="25"/>
      <c r="G2512" s="26"/>
      <c r="H2512" s="27"/>
      <c r="I2512" s="24"/>
      <c r="J2512" s="28"/>
      <c r="K2512" s="26"/>
      <c r="L2512" s="26"/>
      <c r="M2512" s="30"/>
    </row>
    <row r="2513" spans="2:13">
      <c r="B2513" s="23"/>
      <c r="C2513" s="23"/>
      <c r="D2513" s="24"/>
      <c r="E2513" s="24"/>
      <c r="F2513" s="25"/>
      <c r="G2513" s="26"/>
      <c r="H2513" s="27"/>
      <c r="I2513" s="24"/>
      <c r="J2513" s="28"/>
      <c r="K2513" s="26"/>
      <c r="L2513" s="26"/>
      <c r="M2513" s="30"/>
    </row>
    <row r="2514" spans="2:13">
      <c r="B2514" s="23"/>
      <c r="C2514" s="23"/>
      <c r="D2514" s="24"/>
      <c r="E2514" s="24"/>
      <c r="F2514" s="25"/>
      <c r="G2514" s="26"/>
      <c r="H2514" s="27"/>
      <c r="I2514" s="24"/>
      <c r="J2514" s="28"/>
      <c r="K2514" s="26"/>
      <c r="L2514" s="26"/>
      <c r="M2514" s="30"/>
    </row>
    <row r="2515" spans="2:13">
      <c r="B2515" s="23"/>
      <c r="C2515" s="23"/>
      <c r="D2515" s="24"/>
      <c r="E2515" s="24"/>
      <c r="F2515" s="25"/>
      <c r="G2515" s="26"/>
      <c r="H2515" s="27"/>
      <c r="I2515" s="24"/>
      <c r="J2515" s="28"/>
      <c r="K2515" s="26"/>
      <c r="L2515" s="26"/>
      <c r="M2515" s="30"/>
    </row>
    <row r="2516" spans="2:13">
      <c r="B2516" s="23"/>
      <c r="C2516" s="23"/>
      <c r="D2516" s="24"/>
      <c r="E2516" s="24"/>
      <c r="F2516" s="25"/>
      <c r="G2516" s="26"/>
      <c r="H2516" s="27"/>
      <c r="I2516" s="24"/>
      <c r="J2516" s="28"/>
      <c r="K2516" s="26"/>
      <c r="L2516" s="26"/>
      <c r="M2516" s="30"/>
    </row>
    <row r="2517" spans="2:13">
      <c r="B2517" s="23"/>
      <c r="C2517" s="23"/>
      <c r="D2517" s="24"/>
      <c r="E2517" s="24"/>
      <c r="F2517" s="25"/>
      <c r="G2517" s="26"/>
      <c r="H2517" s="27"/>
      <c r="I2517" s="24"/>
      <c r="J2517" s="28"/>
      <c r="K2517" s="26"/>
      <c r="L2517" s="26"/>
      <c r="M2517" s="30"/>
    </row>
    <row r="2518" spans="2:13">
      <c r="B2518" s="23"/>
      <c r="C2518" s="23"/>
      <c r="D2518" s="24"/>
      <c r="E2518" s="24"/>
      <c r="F2518" s="25"/>
      <c r="G2518" s="26"/>
      <c r="H2518" s="27"/>
      <c r="I2518" s="24"/>
      <c r="J2518" s="28"/>
      <c r="K2518" s="26"/>
      <c r="L2518" s="26"/>
      <c r="M2518" s="30"/>
    </row>
    <row r="2519" spans="2:13">
      <c r="B2519" s="23"/>
      <c r="C2519" s="23"/>
      <c r="D2519" s="24"/>
      <c r="E2519" s="24"/>
      <c r="F2519" s="25"/>
      <c r="G2519" s="26"/>
      <c r="H2519" s="27"/>
      <c r="I2519" s="24"/>
      <c r="J2519" s="28"/>
      <c r="K2519" s="26"/>
      <c r="L2519" s="26"/>
      <c r="M2519" s="30"/>
    </row>
    <row r="2520" spans="2:13">
      <c r="B2520" s="23"/>
      <c r="C2520" s="23"/>
      <c r="D2520" s="24"/>
      <c r="E2520" s="24"/>
      <c r="F2520" s="25"/>
      <c r="G2520" s="26"/>
      <c r="H2520" s="27"/>
      <c r="I2520" s="24"/>
      <c r="J2520" s="28"/>
      <c r="K2520" s="26"/>
      <c r="L2520" s="26"/>
      <c r="M2520" s="30"/>
    </row>
    <row r="2521" spans="2:13">
      <c r="B2521" s="23"/>
      <c r="C2521" s="23"/>
      <c r="D2521" s="24"/>
      <c r="E2521" s="24"/>
      <c r="F2521" s="25"/>
      <c r="G2521" s="26"/>
      <c r="H2521" s="27"/>
      <c r="I2521" s="24"/>
      <c r="J2521" s="28"/>
      <c r="K2521" s="26"/>
      <c r="L2521" s="26"/>
      <c r="M2521" s="30"/>
    </row>
    <row r="2522" spans="2:13">
      <c r="B2522" s="23"/>
      <c r="C2522" s="23"/>
      <c r="D2522" s="24"/>
      <c r="E2522" s="24"/>
      <c r="F2522" s="25"/>
      <c r="G2522" s="26"/>
      <c r="H2522" s="27"/>
      <c r="I2522" s="24"/>
      <c r="J2522" s="28"/>
      <c r="K2522" s="26"/>
      <c r="L2522" s="26"/>
      <c r="M2522" s="30"/>
    </row>
    <row r="2523" spans="2:13">
      <c r="B2523" s="23"/>
      <c r="C2523" s="23"/>
      <c r="D2523" s="24"/>
      <c r="E2523" s="24"/>
      <c r="F2523" s="25"/>
      <c r="G2523" s="26"/>
      <c r="H2523" s="27"/>
      <c r="I2523" s="24"/>
      <c r="J2523" s="28"/>
      <c r="K2523" s="26"/>
      <c r="L2523" s="26"/>
      <c r="M2523" s="30"/>
    </row>
    <row r="2524" spans="2:13">
      <c r="B2524" s="23"/>
      <c r="C2524" s="23"/>
      <c r="D2524" s="24"/>
      <c r="E2524" s="24"/>
      <c r="F2524" s="25"/>
      <c r="G2524" s="26"/>
      <c r="H2524" s="27"/>
      <c r="I2524" s="24"/>
      <c r="J2524" s="28"/>
      <c r="K2524" s="26"/>
      <c r="L2524" s="26"/>
      <c r="M2524" s="30"/>
    </row>
    <row r="2525" spans="2:13">
      <c r="B2525" s="23"/>
      <c r="C2525" s="23"/>
      <c r="D2525" s="24"/>
      <c r="E2525" s="24"/>
      <c r="F2525" s="25"/>
      <c r="G2525" s="26"/>
      <c r="H2525" s="27"/>
      <c r="I2525" s="24"/>
      <c r="J2525" s="28"/>
      <c r="K2525" s="26"/>
      <c r="L2525" s="26"/>
      <c r="M2525" s="30"/>
    </row>
    <row r="2526" spans="2:13">
      <c r="B2526" s="23"/>
      <c r="C2526" s="23"/>
      <c r="D2526" s="24"/>
      <c r="E2526" s="24"/>
      <c r="F2526" s="25"/>
      <c r="G2526" s="26"/>
      <c r="H2526" s="27"/>
      <c r="I2526" s="24"/>
      <c r="J2526" s="28"/>
      <c r="K2526" s="26"/>
      <c r="L2526" s="26"/>
      <c r="M2526" s="30"/>
    </row>
    <row r="2527" spans="2:13">
      <c r="B2527" s="23"/>
      <c r="C2527" s="23"/>
      <c r="D2527" s="24"/>
      <c r="E2527" s="24"/>
      <c r="F2527" s="25"/>
      <c r="G2527" s="26"/>
      <c r="H2527" s="27"/>
      <c r="I2527" s="24"/>
      <c r="J2527" s="28"/>
      <c r="K2527" s="26"/>
      <c r="L2527" s="26"/>
      <c r="M2527" s="30"/>
    </row>
    <row r="2528" spans="2:13">
      <c r="B2528" s="23"/>
      <c r="C2528" s="23"/>
      <c r="D2528" s="24"/>
      <c r="E2528" s="24"/>
      <c r="F2528" s="25"/>
      <c r="G2528" s="26"/>
      <c r="H2528" s="27"/>
      <c r="I2528" s="24"/>
      <c r="J2528" s="28"/>
      <c r="K2528" s="26"/>
      <c r="L2528" s="26"/>
      <c r="M2528" s="30"/>
    </row>
    <row r="2529" spans="2:13">
      <c r="B2529" s="23"/>
      <c r="C2529" s="23"/>
      <c r="D2529" s="24"/>
      <c r="E2529" s="24"/>
      <c r="F2529" s="25"/>
      <c r="G2529" s="26"/>
      <c r="H2529" s="27"/>
      <c r="I2529" s="24"/>
      <c r="J2529" s="28"/>
      <c r="K2529" s="26"/>
      <c r="L2529" s="26"/>
      <c r="M2529" s="30"/>
    </row>
    <row r="2530" spans="2:13">
      <c r="B2530" s="23"/>
      <c r="C2530" s="23"/>
      <c r="D2530" s="24"/>
      <c r="E2530" s="24"/>
      <c r="F2530" s="25"/>
      <c r="G2530" s="26"/>
      <c r="H2530" s="27"/>
      <c r="I2530" s="24"/>
      <c r="J2530" s="28"/>
      <c r="K2530" s="26"/>
      <c r="L2530" s="26"/>
      <c r="M2530" s="30"/>
    </row>
    <row r="2531" spans="2:13">
      <c r="B2531" s="23"/>
      <c r="C2531" s="23"/>
      <c r="D2531" s="24"/>
      <c r="E2531" s="24"/>
      <c r="F2531" s="25"/>
      <c r="G2531" s="26"/>
      <c r="H2531" s="27"/>
      <c r="I2531" s="24"/>
      <c r="J2531" s="28"/>
      <c r="K2531" s="26"/>
      <c r="L2531" s="26"/>
      <c r="M2531" s="30"/>
    </row>
    <row r="2532" spans="2:13">
      <c r="B2532" s="23"/>
      <c r="C2532" s="23"/>
      <c r="D2532" s="24"/>
      <c r="E2532" s="24"/>
      <c r="F2532" s="25"/>
      <c r="G2532" s="26"/>
      <c r="H2532" s="27"/>
      <c r="I2532" s="24"/>
      <c r="J2532" s="28"/>
      <c r="K2532" s="26"/>
      <c r="L2532" s="26"/>
      <c r="M2532" s="30"/>
    </row>
    <row r="2533" spans="2:13">
      <c r="B2533" s="23"/>
      <c r="C2533" s="23"/>
      <c r="D2533" s="24"/>
      <c r="E2533" s="24"/>
      <c r="F2533" s="25"/>
      <c r="G2533" s="26"/>
      <c r="H2533" s="27"/>
      <c r="I2533" s="24"/>
      <c r="J2533" s="28"/>
      <c r="K2533" s="26"/>
      <c r="L2533" s="26"/>
      <c r="M2533" s="30"/>
    </row>
    <row r="2534" spans="2:13">
      <c r="B2534" s="23"/>
      <c r="C2534" s="23"/>
      <c r="D2534" s="24"/>
      <c r="E2534" s="24"/>
      <c r="F2534" s="25"/>
      <c r="G2534" s="26"/>
      <c r="H2534" s="27"/>
      <c r="I2534" s="24"/>
      <c r="J2534" s="28"/>
      <c r="K2534" s="26"/>
      <c r="L2534" s="26"/>
      <c r="M2534" s="30"/>
    </row>
    <row r="2535" spans="2:13">
      <c r="B2535" s="23"/>
      <c r="C2535" s="23"/>
      <c r="D2535" s="24"/>
      <c r="E2535" s="24"/>
      <c r="F2535" s="25"/>
      <c r="G2535" s="26"/>
      <c r="H2535" s="27"/>
      <c r="I2535" s="24"/>
      <c r="J2535" s="28"/>
      <c r="K2535" s="26"/>
      <c r="L2535" s="26"/>
      <c r="M2535" s="30"/>
    </row>
    <row r="2536" spans="2:13">
      <c r="B2536" s="23"/>
      <c r="C2536" s="23"/>
      <c r="D2536" s="24"/>
      <c r="E2536" s="24"/>
      <c r="F2536" s="25"/>
      <c r="G2536" s="26"/>
      <c r="H2536" s="27"/>
      <c r="I2536" s="24"/>
      <c r="J2536" s="28"/>
      <c r="K2536" s="26"/>
      <c r="L2536" s="26"/>
      <c r="M2536" s="30"/>
    </row>
    <row r="2537" spans="2:13">
      <c r="B2537" s="23"/>
      <c r="C2537" s="23"/>
      <c r="D2537" s="24"/>
      <c r="E2537" s="24"/>
      <c r="F2537" s="25"/>
      <c r="G2537" s="26"/>
      <c r="H2537" s="27"/>
      <c r="I2537" s="24"/>
      <c r="J2537" s="28"/>
      <c r="K2537" s="26"/>
      <c r="L2537" s="26"/>
      <c r="M2537" s="30"/>
    </row>
    <row r="2538" spans="2:13">
      <c r="B2538" s="23"/>
      <c r="C2538" s="23"/>
      <c r="D2538" s="24"/>
      <c r="E2538" s="24"/>
      <c r="F2538" s="25"/>
      <c r="G2538" s="26"/>
      <c r="H2538" s="27"/>
      <c r="I2538" s="24"/>
      <c r="J2538" s="28"/>
      <c r="K2538" s="26"/>
      <c r="L2538" s="26"/>
      <c r="M2538" s="30"/>
    </row>
    <row r="2539" spans="2:13">
      <c r="B2539" s="23"/>
      <c r="C2539" s="23"/>
      <c r="D2539" s="24"/>
      <c r="E2539" s="24"/>
      <c r="F2539" s="25"/>
      <c r="G2539" s="26"/>
      <c r="H2539" s="27"/>
      <c r="I2539" s="24"/>
      <c r="J2539" s="28"/>
      <c r="K2539" s="26"/>
      <c r="L2539" s="26"/>
      <c r="M2539" s="30"/>
    </row>
    <row r="2540" spans="2:13">
      <c r="B2540" s="23"/>
      <c r="C2540" s="23"/>
      <c r="D2540" s="24"/>
      <c r="E2540" s="24"/>
      <c r="F2540" s="25"/>
      <c r="G2540" s="26"/>
      <c r="H2540" s="27"/>
      <c r="I2540" s="24"/>
      <c r="J2540" s="28"/>
      <c r="K2540" s="26"/>
      <c r="L2540" s="26"/>
      <c r="M2540" s="30"/>
    </row>
    <row r="2541" spans="2:13">
      <c r="B2541" s="23"/>
      <c r="C2541" s="23"/>
      <c r="D2541" s="24"/>
      <c r="E2541" s="24"/>
      <c r="F2541" s="25"/>
      <c r="G2541" s="26"/>
      <c r="H2541" s="27"/>
      <c r="I2541" s="24"/>
      <c r="J2541" s="28"/>
      <c r="K2541" s="26"/>
      <c r="L2541" s="26"/>
      <c r="M2541" s="30"/>
    </row>
    <row r="2542" spans="2:13">
      <c r="B2542" s="23"/>
      <c r="C2542" s="23"/>
      <c r="D2542" s="24"/>
      <c r="E2542" s="24"/>
      <c r="F2542" s="25"/>
      <c r="G2542" s="26"/>
      <c r="H2542" s="27"/>
      <c r="I2542" s="24"/>
      <c r="J2542" s="28"/>
      <c r="K2542" s="26"/>
      <c r="L2542" s="26"/>
      <c r="M2542" s="30"/>
    </row>
    <row r="2543" spans="2:13">
      <c r="B2543" s="23"/>
      <c r="C2543" s="23"/>
      <c r="D2543" s="24"/>
      <c r="E2543" s="24"/>
      <c r="F2543" s="25"/>
      <c r="G2543" s="26"/>
      <c r="H2543" s="27"/>
      <c r="I2543" s="24"/>
      <c r="J2543" s="28"/>
      <c r="K2543" s="26"/>
      <c r="L2543" s="26"/>
      <c r="M2543" s="30"/>
    </row>
    <row r="2544" spans="2:13">
      <c r="B2544" s="23"/>
      <c r="C2544" s="23"/>
      <c r="D2544" s="24"/>
      <c r="E2544" s="24"/>
      <c r="F2544" s="25"/>
      <c r="G2544" s="26"/>
      <c r="H2544" s="27"/>
      <c r="I2544" s="24"/>
      <c r="J2544" s="28"/>
      <c r="K2544" s="26"/>
      <c r="L2544" s="26"/>
      <c r="M2544" s="30"/>
    </row>
    <row r="2545" spans="2:13">
      <c r="B2545" s="23"/>
      <c r="C2545" s="23"/>
      <c r="D2545" s="24"/>
      <c r="E2545" s="24"/>
      <c r="F2545" s="25"/>
      <c r="G2545" s="26"/>
      <c r="H2545" s="27"/>
      <c r="I2545" s="24"/>
      <c r="J2545" s="28"/>
      <c r="K2545" s="26"/>
      <c r="L2545" s="26"/>
      <c r="M2545" s="30"/>
    </row>
    <row r="2546" spans="2:13">
      <c r="B2546" s="23"/>
      <c r="C2546" s="23"/>
      <c r="D2546" s="24"/>
      <c r="E2546" s="24"/>
      <c r="F2546" s="25"/>
      <c r="G2546" s="26"/>
      <c r="H2546" s="27"/>
      <c r="I2546" s="24"/>
      <c r="J2546" s="28"/>
      <c r="K2546" s="26"/>
      <c r="L2546" s="26"/>
      <c r="M2546" s="30"/>
    </row>
    <row r="2547" spans="2:13">
      <c r="B2547" s="23"/>
      <c r="C2547" s="23"/>
      <c r="D2547" s="24"/>
      <c r="E2547" s="24"/>
      <c r="F2547" s="25"/>
      <c r="G2547" s="26"/>
      <c r="H2547" s="27"/>
      <c r="I2547" s="24"/>
      <c r="J2547" s="28"/>
      <c r="K2547" s="26"/>
      <c r="L2547" s="26"/>
      <c r="M2547" s="30"/>
    </row>
    <row r="2548" spans="2:13">
      <c r="B2548" s="23"/>
      <c r="C2548" s="23"/>
      <c r="D2548" s="24"/>
      <c r="E2548" s="24"/>
      <c r="F2548" s="25"/>
      <c r="G2548" s="26"/>
      <c r="H2548" s="27"/>
      <c r="I2548" s="24"/>
      <c r="J2548" s="28"/>
      <c r="K2548" s="26"/>
      <c r="L2548" s="26"/>
      <c r="M2548" s="30"/>
    </row>
    <row r="2549" spans="2:13">
      <c r="B2549" s="23"/>
      <c r="C2549" s="23"/>
      <c r="D2549" s="24"/>
      <c r="E2549" s="24"/>
      <c r="F2549" s="25"/>
      <c r="G2549" s="26"/>
      <c r="H2549" s="27"/>
      <c r="I2549" s="24"/>
      <c r="J2549" s="28"/>
      <c r="K2549" s="26"/>
      <c r="L2549" s="26"/>
      <c r="M2549" s="30"/>
    </row>
    <row r="2550" spans="2:13">
      <c r="B2550" s="23"/>
      <c r="C2550" s="23"/>
      <c r="D2550" s="24"/>
      <c r="E2550" s="24"/>
      <c r="F2550" s="25"/>
      <c r="G2550" s="26"/>
      <c r="H2550" s="27"/>
      <c r="I2550" s="24"/>
      <c r="J2550" s="28"/>
      <c r="K2550" s="26"/>
      <c r="L2550" s="26"/>
      <c r="M2550" s="30"/>
    </row>
    <row r="2551" spans="2:13">
      <c r="B2551" s="23"/>
      <c r="C2551" s="23"/>
      <c r="D2551" s="24"/>
      <c r="E2551" s="24"/>
      <c r="F2551" s="25"/>
      <c r="G2551" s="26"/>
      <c r="H2551" s="27"/>
      <c r="I2551" s="24"/>
      <c r="J2551" s="28"/>
      <c r="K2551" s="26"/>
      <c r="L2551" s="26"/>
      <c r="M2551" s="30"/>
    </row>
    <row r="2552" spans="2:13">
      <c r="B2552" s="23"/>
      <c r="C2552" s="23"/>
      <c r="D2552" s="24"/>
      <c r="E2552" s="24"/>
      <c r="F2552" s="25"/>
      <c r="G2552" s="26"/>
      <c r="H2552" s="27"/>
      <c r="I2552" s="24"/>
      <c r="J2552" s="28"/>
      <c r="K2552" s="26"/>
      <c r="L2552" s="26"/>
      <c r="M2552" s="30"/>
    </row>
    <row r="2553" spans="2:13">
      <c r="B2553" s="23"/>
      <c r="C2553" s="23"/>
      <c r="D2553" s="24"/>
      <c r="E2553" s="24"/>
      <c r="F2553" s="25"/>
      <c r="G2553" s="26"/>
      <c r="H2553" s="27"/>
      <c r="I2553" s="24"/>
      <c r="J2553" s="28"/>
      <c r="K2553" s="26"/>
      <c r="L2553" s="26"/>
      <c r="M2553" s="30"/>
    </row>
    <row r="2554" spans="2:13">
      <c r="B2554" s="23"/>
      <c r="C2554" s="23"/>
      <c r="D2554" s="24"/>
      <c r="E2554" s="24"/>
      <c r="F2554" s="25"/>
      <c r="G2554" s="26"/>
      <c r="H2554" s="27"/>
      <c r="I2554" s="24"/>
      <c r="J2554" s="28"/>
      <c r="K2554" s="26"/>
      <c r="L2554" s="26"/>
      <c r="M2554" s="30"/>
    </row>
    <row r="2555" spans="2:13">
      <c r="B2555" s="23"/>
      <c r="C2555" s="23"/>
      <c r="D2555" s="24"/>
      <c r="E2555" s="24"/>
      <c r="F2555" s="25"/>
      <c r="G2555" s="26"/>
      <c r="H2555" s="27"/>
      <c r="I2555" s="24"/>
      <c r="J2555" s="28"/>
      <c r="K2555" s="26"/>
      <c r="L2555" s="26"/>
      <c r="M2555" s="30"/>
    </row>
    <row r="2556" spans="2:13">
      <c r="B2556" s="23"/>
      <c r="C2556" s="23"/>
      <c r="D2556" s="24"/>
      <c r="E2556" s="24"/>
      <c r="F2556" s="25"/>
      <c r="G2556" s="26"/>
      <c r="H2556" s="27"/>
      <c r="I2556" s="24"/>
      <c r="J2556" s="28"/>
      <c r="K2556" s="26"/>
      <c r="L2556" s="26"/>
      <c r="M2556" s="30"/>
    </row>
    <row r="2557" spans="2:13">
      <c r="B2557" s="23"/>
      <c r="C2557" s="23"/>
      <c r="D2557" s="24"/>
      <c r="E2557" s="24"/>
      <c r="F2557" s="25"/>
      <c r="G2557" s="26"/>
      <c r="H2557" s="27"/>
      <c r="I2557" s="24"/>
      <c r="J2557" s="28"/>
      <c r="K2557" s="26"/>
      <c r="L2557" s="26"/>
      <c r="M2557" s="30"/>
    </row>
    <row r="2558" spans="2:13">
      <c r="B2558" s="23"/>
      <c r="C2558" s="23"/>
      <c r="D2558" s="24"/>
      <c r="E2558" s="24"/>
      <c r="F2558" s="25"/>
      <c r="G2558" s="26"/>
      <c r="H2558" s="27"/>
      <c r="I2558" s="24"/>
      <c r="J2558" s="28"/>
      <c r="K2558" s="26"/>
      <c r="L2558" s="26"/>
      <c r="M2558" s="30"/>
    </row>
    <row r="2559" spans="2:13">
      <c r="B2559" s="23"/>
      <c r="C2559" s="23"/>
      <c r="D2559" s="24"/>
      <c r="E2559" s="24"/>
      <c r="F2559" s="25"/>
      <c r="G2559" s="26"/>
      <c r="H2559" s="27"/>
      <c r="I2559" s="24"/>
      <c r="J2559" s="28"/>
      <c r="K2559" s="26"/>
      <c r="L2559" s="26"/>
      <c r="M2559" s="30"/>
    </row>
    <row r="2560" spans="2:13">
      <c r="B2560" s="23"/>
      <c r="C2560" s="23"/>
      <c r="D2560" s="24"/>
      <c r="E2560" s="24"/>
      <c r="F2560" s="25"/>
      <c r="G2560" s="26"/>
      <c r="H2560" s="27"/>
      <c r="I2560" s="24"/>
      <c r="J2560" s="28"/>
      <c r="K2560" s="26"/>
      <c r="L2560" s="26"/>
      <c r="M2560" s="30"/>
    </row>
    <row r="2561" spans="2:13">
      <c r="B2561" s="23"/>
      <c r="C2561" s="23"/>
      <c r="D2561" s="24"/>
      <c r="E2561" s="24"/>
      <c r="F2561" s="25"/>
      <c r="G2561" s="26"/>
      <c r="H2561" s="27"/>
      <c r="I2561" s="24"/>
      <c r="J2561" s="28"/>
      <c r="K2561" s="26"/>
      <c r="L2561" s="26"/>
      <c r="M2561" s="3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baf59d-7d1a-4a4a-b640-4a8cb31f5232">
      <Terms xmlns="http://schemas.microsoft.com/office/infopath/2007/PartnerControls"/>
    </lcf76f155ced4ddcb4097134ff3c332f>
    <TaxCatchAll xmlns="ade45116-747a-4090-a113-950f4e8274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c29417903869aea43b88e4a8d87facf6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7683a3f11e31508bb9881179d309da71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5D430C-053F-4BBD-B061-C3F6C89EBB8C}">
  <ds:schemaRefs>
    <ds:schemaRef ds:uri="http://schemas.microsoft.com/office/2006/documentManagement/types"/>
    <ds:schemaRef ds:uri="c806a41b-e440-41a4-9da4-23c34b168239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de45116-747a-4090-a113-950f4e8274b3"/>
    <ds:schemaRef ds:uri="7bbaf59d-7d1a-4a4a-b640-4a8cb31f5232"/>
  </ds:schemaRefs>
</ds:datastoreItem>
</file>

<file path=customXml/itemProps2.xml><?xml version="1.0" encoding="utf-8"?>
<ds:datastoreItem xmlns:ds="http://schemas.openxmlformats.org/officeDocument/2006/customXml" ds:itemID="{3B1CF238-3F31-4011-9C17-D4EF37001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af59d-7d1a-4a4a-b640-4a8cb31f5232"/>
    <ds:schemaRef ds:uri="c806a41b-e440-41a4-9da4-23c34b168239"/>
    <ds:schemaRef ds:uri="ade45116-747a-4090-a113-950f4e8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67B8A9-7779-46D1-8A6A-C4535D529D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Agrégée | Overview </vt:lpstr>
      <vt:lpstr>Week ending I Semaine du 27-01</vt:lpstr>
      <vt:lpstr>Week ending I Semaine du 23-01</vt:lpstr>
      <vt:lpstr>Week ending I Semaine du 16-01</vt:lpstr>
      <vt:lpstr>Week ending I Semaine du 09-01</vt:lpstr>
      <vt:lpstr>Week ending I Semaine du 02-01</vt:lpstr>
      <vt:lpstr>Week ending I Semaine du 24-12</vt:lpstr>
      <vt:lpstr>Week ending I Semaine du 19-12</vt:lpstr>
      <vt:lpstr>Week ending I Semaine du 12-12</vt:lpstr>
      <vt:lpstr>Week ending I Semaine du 5-12</vt:lpstr>
      <vt:lpstr>Week ending I Semaine du 28-11</vt:lpstr>
      <vt:lpstr>Week ending I Semaine du 21-11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Clement Kubiak</dc:creator>
  <cp:keywords/>
  <dc:description/>
  <cp:lastModifiedBy>Margaux Kurver</cp:lastModifiedBy>
  <cp:revision/>
  <cp:lastPrinted>2023-08-07T10:46:53Z</cp:lastPrinted>
  <dcterms:created xsi:type="dcterms:W3CDTF">2023-08-01T15:13:32Z</dcterms:created>
  <dcterms:modified xsi:type="dcterms:W3CDTF">2026-01-29T10:08:07Z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0x0101009C88D483CBC7084C809C59D927C72984</vt:lpwstr>
  </property>
  <property fmtid="{D5CDD505-2E9C-101B-9397-08002B2CF9AE}" pid="4" name="MSIP_Label_ac0b9ce6-6e99-42a1-af95-429494370cbc_Enabled">
    <vt:lpwstr>true</vt:lpwstr>
  </property>
  <property fmtid="{D5CDD505-2E9C-101B-9397-08002B2CF9AE}" pid="5" name="MSIP_Label_ac0b9ce6-6e99-42a1-af95-429494370cbc_SetDate">
    <vt:lpwstr>2023-08-01T15:51:11Z</vt:lpwstr>
  </property>
  <property fmtid="{D5CDD505-2E9C-101B-9397-08002B2CF9AE}" pid="6" name="MSIP_Label_ac0b9ce6-6e99-42a1-af95-429494370cbc_Method">
    <vt:lpwstr>Standard</vt:lpwstr>
  </property>
  <property fmtid="{D5CDD505-2E9C-101B-9397-08002B2CF9AE}" pid="7" name="MSIP_Label_ac0b9ce6-6e99-42a1-af95-429494370cbc_Name">
    <vt:lpwstr>ac0b9ce6-6e99-42a1-af95-429494370cbc</vt:lpwstr>
  </property>
  <property fmtid="{D5CDD505-2E9C-101B-9397-08002B2CF9AE}" pid="8" name="MSIP_Label_ac0b9ce6-6e99-42a1-af95-429494370cbc_SiteId">
    <vt:lpwstr>315b1ee5-c224-498b-871e-c140611d6d07</vt:lpwstr>
  </property>
  <property fmtid="{D5CDD505-2E9C-101B-9397-08002B2CF9AE}" pid="9" name="MSIP_Label_ac0b9ce6-6e99-42a1-af95-429494370cbc_ActionId">
    <vt:lpwstr>9d2f2783-4c37-46b7-8d58-20c2aecec1fe</vt:lpwstr>
  </property>
  <property fmtid="{D5CDD505-2E9C-101B-9397-08002B2CF9AE}" pid="10" name="MSIP_Label_ac0b9ce6-6e99-42a1-af95-429494370cbc_ContentBits">
    <vt:lpwstr>2</vt:lpwstr>
  </property>
</Properties>
</file>